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Z22004BJV_BTJV-Fieldwork-Proj\Data\Rating_curve\"/>
    </mc:Choice>
  </mc:AlternateContent>
  <xr:revisionPtr revIDLastSave="0" documentId="13_ncr:1_{B388BD57-ACB9-4D31-9A70-BB69C2606F8D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Rating_curve_DS" sheetId="1" r:id="rId1"/>
    <sheet name="Logger data" sheetId="2" r:id="rId2"/>
    <sheet name="Modelled Flow Plo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33" i="2" l="1"/>
  <c r="H6732" i="2"/>
  <c r="H6731" i="2"/>
  <c r="H6730" i="2"/>
  <c r="H6729" i="2"/>
  <c r="H6728" i="2"/>
  <c r="H6727" i="2"/>
  <c r="H6726" i="2"/>
  <c r="H6725" i="2"/>
  <c r="H6724" i="2"/>
  <c r="H6723" i="2"/>
  <c r="H6722" i="2"/>
  <c r="H6721" i="2"/>
  <c r="H6720" i="2"/>
  <c r="H6719" i="2"/>
  <c r="H6718" i="2"/>
  <c r="H6717" i="2"/>
  <c r="H6716" i="2"/>
  <c r="H6715" i="2"/>
  <c r="H6714" i="2"/>
  <c r="H6713" i="2"/>
  <c r="H6712" i="2"/>
  <c r="H6711" i="2"/>
  <c r="H6710" i="2"/>
  <c r="H6709" i="2"/>
  <c r="H6708" i="2"/>
  <c r="H6707" i="2"/>
  <c r="H6706" i="2"/>
  <c r="H6705" i="2"/>
  <c r="H6704" i="2"/>
  <c r="H6703" i="2"/>
  <c r="H6702" i="2"/>
  <c r="H6701" i="2"/>
  <c r="H6700" i="2"/>
  <c r="H6699" i="2"/>
  <c r="H6698" i="2"/>
  <c r="H6697" i="2"/>
  <c r="H6696" i="2"/>
  <c r="H6695" i="2"/>
  <c r="H6694" i="2"/>
  <c r="H6693" i="2"/>
  <c r="H6692" i="2"/>
  <c r="H6691" i="2"/>
  <c r="H6690" i="2"/>
  <c r="H6689" i="2"/>
  <c r="H6688" i="2"/>
  <c r="H6687" i="2"/>
  <c r="H6686" i="2"/>
  <c r="H6685" i="2"/>
  <c r="H6684" i="2"/>
  <c r="H6683" i="2"/>
  <c r="H6682" i="2"/>
  <c r="H6681" i="2"/>
  <c r="H6680" i="2"/>
  <c r="H6679" i="2"/>
  <c r="H6678" i="2"/>
  <c r="H6677" i="2"/>
  <c r="H6676" i="2"/>
  <c r="H6675" i="2"/>
  <c r="H6674" i="2"/>
  <c r="H6673" i="2"/>
  <c r="H6672" i="2"/>
  <c r="H6671" i="2"/>
  <c r="H6670" i="2"/>
  <c r="H6669" i="2"/>
  <c r="H6668" i="2"/>
  <c r="H6667" i="2"/>
  <c r="H6666" i="2"/>
  <c r="H6665" i="2"/>
  <c r="H6664" i="2"/>
  <c r="H6663" i="2"/>
  <c r="H6662" i="2"/>
  <c r="H6661" i="2"/>
  <c r="H6660" i="2"/>
  <c r="H6659" i="2"/>
  <c r="H6658" i="2"/>
  <c r="H6657" i="2"/>
  <c r="H6656" i="2"/>
  <c r="H6655" i="2"/>
  <c r="H6654" i="2"/>
  <c r="H6653" i="2"/>
  <c r="H6652" i="2"/>
  <c r="H6651" i="2"/>
  <c r="H6650" i="2"/>
  <c r="H6649" i="2"/>
  <c r="H6648" i="2"/>
  <c r="H6647" i="2"/>
  <c r="H6646" i="2"/>
  <c r="H6645" i="2"/>
  <c r="H6644" i="2"/>
  <c r="H6643" i="2"/>
  <c r="H6642" i="2"/>
  <c r="H6641" i="2"/>
  <c r="H6640" i="2"/>
  <c r="H6639" i="2"/>
  <c r="H6638" i="2"/>
  <c r="H6637" i="2"/>
  <c r="H6636" i="2"/>
  <c r="H6635" i="2"/>
  <c r="H6634" i="2"/>
  <c r="H6633" i="2"/>
  <c r="H6632" i="2"/>
  <c r="H6631" i="2"/>
  <c r="H6630" i="2"/>
  <c r="H6629" i="2"/>
  <c r="H6628" i="2"/>
  <c r="H6627" i="2"/>
  <c r="H6626" i="2"/>
  <c r="H6625" i="2"/>
  <c r="H6624" i="2"/>
  <c r="H6623" i="2"/>
  <c r="H6622" i="2"/>
  <c r="H6621" i="2"/>
  <c r="H6620" i="2"/>
  <c r="H6619" i="2"/>
  <c r="H6618" i="2"/>
  <c r="H6617" i="2"/>
  <c r="H6616" i="2"/>
  <c r="H6615" i="2"/>
  <c r="H6614" i="2"/>
  <c r="H6613" i="2"/>
  <c r="H6612" i="2"/>
  <c r="H6611" i="2"/>
  <c r="H6610" i="2"/>
  <c r="H6609" i="2"/>
  <c r="H6608" i="2"/>
  <c r="H6607" i="2"/>
  <c r="H6606" i="2"/>
  <c r="H6605" i="2"/>
  <c r="H6604" i="2"/>
  <c r="H6603" i="2"/>
  <c r="H6602" i="2"/>
  <c r="H6601" i="2"/>
  <c r="H6600" i="2"/>
  <c r="H6599" i="2"/>
  <c r="H6598" i="2"/>
  <c r="H6597" i="2"/>
  <c r="H6596" i="2"/>
  <c r="H6595" i="2"/>
  <c r="H6594" i="2"/>
  <c r="H6593" i="2"/>
  <c r="H6592" i="2"/>
  <c r="H6591" i="2"/>
  <c r="H6590" i="2"/>
  <c r="H6589" i="2"/>
  <c r="H6588" i="2"/>
  <c r="H6587" i="2"/>
  <c r="H6586" i="2"/>
  <c r="H6585" i="2"/>
  <c r="H6584" i="2"/>
  <c r="H6583" i="2"/>
  <c r="H6582" i="2"/>
  <c r="H6581" i="2"/>
  <c r="H6580" i="2"/>
  <c r="H6579" i="2"/>
  <c r="H6578" i="2"/>
  <c r="H6577" i="2"/>
  <c r="H6576" i="2"/>
  <c r="H6575" i="2"/>
  <c r="H6574" i="2"/>
  <c r="H6573" i="2"/>
  <c r="H6572" i="2"/>
  <c r="H6571" i="2"/>
  <c r="H6570" i="2"/>
  <c r="H6569" i="2"/>
  <c r="H6568" i="2"/>
  <c r="H6567" i="2"/>
  <c r="H6566" i="2"/>
  <c r="H6565" i="2"/>
  <c r="H6564" i="2"/>
  <c r="H6563" i="2"/>
  <c r="H6562" i="2"/>
  <c r="H6561" i="2"/>
  <c r="H6560" i="2"/>
  <c r="H6559" i="2"/>
  <c r="H6558" i="2"/>
  <c r="H6557" i="2"/>
  <c r="H6556" i="2"/>
  <c r="H6555" i="2"/>
  <c r="H6554" i="2"/>
  <c r="H6553" i="2"/>
  <c r="H6552" i="2"/>
  <c r="H6551" i="2"/>
  <c r="H6550" i="2"/>
  <c r="H6549" i="2"/>
  <c r="H6548" i="2"/>
  <c r="H6547" i="2"/>
  <c r="H6546" i="2"/>
  <c r="H6545" i="2"/>
  <c r="H6544" i="2"/>
  <c r="H6543" i="2"/>
  <c r="H6542" i="2"/>
  <c r="H6541" i="2"/>
  <c r="H6540" i="2"/>
  <c r="H6539" i="2"/>
  <c r="H6538" i="2"/>
  <c r="H6537" i="2"/>
  <c r="H6536" i="2"/>
  <c r="H6535" i="2"/>
  <c r="H6534" i="2"/>
  <c r="H6533" i="2"/>
  <c r="H6532" i="2"/>
  <c r="H6531" i="2"/>
  <c r="H6530" i="2"/>
  <c r="H6529" i="2"/>
  <c r="H6528" i="2"/>
  <c r="H6527" i="2"/>
  <c r="H6526" i="2"/>
  <c r="H6525" i="2"/>
  <c r="H6524" i="2"/>
  <c r="H6523" i="2"/>
  <c r="H6522" i="2"/>
  <c r="H6521" i="2"/>
  <c r="H6520" i="2"/>
  <c r="H6519" i="2"/>
  <c r="H6518" i="2"/>
  <c r="H6517" i="2"/>
  <c r="H6516" i="2"/>
  <c r="H6515" i="2"/>
  <c r="H6514" i="2"/>
  <c r="H6513" i="2"/>
  <c r="H6512" i="2"/>
  <c r="H6511" i="2"/>
  <c r="H6510" i="2"/>
  <c r="H6509" i="2"/>
  <c r="H6508" i="2"/>
  <c r="H6507" i="2"/>
  <c r="H6506" i="2"/>
  <c r="H6505" i="2"/>
  <c r="H6504" i="2"/>
  <c r="H6503" i="2"/>
  <c r="H6502" i="2"/>
  <c r="H6501" i="2"/>
  <c r="H6500" i="2"/>
  <c r="H6499" i="2"/>
  <c r="H6498" i="2"/>
  <c r="H6497" i="2"/>
  <c r="H6496" i="2"/>
  <c r="H6495" i="2"/>
  <c r="H6494" i="2"/>
  <c r="H6493" i="2"/>
  <c r="H6492" i="2"/>
  <c r="H6491" i="2"/>
  <c r="H6490" i="2"/>
  <c r="H6489" i="2"/>
  <c r="H6488" i="2"/>
  <c r="H6487" i="2"/>
  <c r="H6486" i="2"/>
  <c r="H6485" i="2"/>
  <c r="H6484" i="2"/>
  <c r="H6483" i="2"/>
  <c r="H6482" i="2"/>
  <c r="H6481" i="2"/>
  <c r="H6480" i="2"/>
  <c r="H6479" i="2"/>
  <c r="H6478" i="2"/>
  <c r="H6477" i="2"/>
  <c r="H6476" i="2"/>
  <c r="H6475" i="2"/>
  <c r="H6474" i="2"/>
  <c r="H6473" i="2"/>
  <c r="H6472" i="2"/>
  <c r="H6471" i="2"/>
  <c r="H6470" i="2"/>
  <c r="H6469" i="2"/>
  <c r="H6468" i="2"/>
  <c r="H6467" i="2"/>
  <c r="H6466" i="2"/>
  <c r="H6465" i="2"/>
  <c r="H6464" i="2"/>
  <c r="H6463" i="2"/>
  <c r="H6462" i="2"/>
  <c r="H6461" i="2"/>
  <c r="H6460" i="2"/>
  <c r="H6459" i="2"/>
  <c r="H6458" i="2"/>
  <c r="H6457" i="2"/>
  <c r="H6456" i="2"/>
  <c r="H6455" i="2"/>
  <c r="H6454" i="2"/>
  <c r="H6453" i="2"/>
  <c r="H6452" i="2"/>
  <c r="H6451" i="2"/>
  <c r="H6450" i="2"/>
  <c r="H6449" i="2"/>
  <c r="H6448" i="2"/>
  <c r="H6447" i="2"/>
  <c r="H6446" i="2"/>
  <c r="H6445" i="2"/>
  <c r="H6444" i="2"/>
  <c r="H6443" i="2"/>
  <c r="H6442" i="2"/>
  <c r="H6441" i="2"/>
  <c r="H6440" i="2"/>
  <c r="H6439" i="2"/>
  <c r="H6438" i="2"/>
  <c r="H6437" i="2"/>
  <c r="H6436" i="2"/>
  <c r="H6435" i="2"/>
  <c r="H6434" i="2"/>
  <c r="H6433" i="2"/>
  <c r="H6432" i="2"/>
  <c r="H6431" i="2"/>
  <c r="H6430" i="2"/>
  <c r="H6429" i="2"/>
  <c r="H6428" i="2"/>
  <c r="H6427" i="2"/>
  <c r="H6426" i="2"/>
  <c r="H6425" i="2"/>
  <c r="H6424" i="2"/>
  <c r="H6423" i="2"/>
  <c r="H6422" i="2"/>
  <c r="H6421" i="2"/>
  <c r="H6420" i="2"/>
  <c r="H6419" i="2"/>
  <c r="H6418" i="2"/>
  <c r="H6417" i="2"/>
  <c r="H6416" i="2"/>
  <c r="H6415" i="2"/>
  <c r="H6414" i="2"/>
  <c r="H6413" i="2"/>
  <c r="H6412" i="2"/>
  <c r="H6411" i="2"/>
  <c r="H6410" i="2"/>
  <c r="H6409" i="2"/>
  <c r="H6408" i="2"/>
  <c r="H6407" i="2"/>
  <c r="H6406" i="2"/>
  <c r="H6405" i="2"/>
  <c r="H6404" i="2"/>
  <c r="H6403" i="2"/>
  <c r="H6402" i="2"/>
  <c r="H6401" i="2"/>
  <c r="H6400" i="2"/>
  <c r="H6399" i="2"/>
  <c r="H6398" i="2"/>
  <c r="H6397" i="2"/>
  <c r="H6396" i="2"/>
  <c r="H6395" i="2"/>
  <c r="H6394" i="2"/>
  <c r="H6393" i="2"/>
  <c r="H6392" i="2"/>
  <c r="H6391" i="2"/>
  <c r="H6390" i="2"/>
  <c r="H6389" i="2"/>
  <c r="H6388" i="2"/>
  <c r="H6387" i="2"/>
  <c r="H6386" i="2"/>
  <c r="H6385" i="2"/>
  <c r="H6384" i="2"/>
  <c r="H6383" i="2"/>
  <c r="H6382" i="2"/>
  <c r="H6381" i="2"/>
  <c r="H6380" i="2"/>
  <c r="H6379" i="2"/>
  <c r="H6378" i="2"/>
  <c r="H6377" i="2"/>
  <c r="H6376" i="2"/>
  <c r="H6375" i="2"/>
  <c r="H6374" i="2"/>
  <c r="H6373" i="2"/>
  <c r="H6372" i="2"/>
  <c r="H6371" i="2"/>
  <c r="H6370" i="2"/>
  <c r="H6369" i="2"/>
  <c r="H6368" i="2"/>
  <c r="H6367" i="2"/>
  <c r="H6366" i="2"/>
  <c r="H6365" i="2"/>
  <c r="H6364" i="2"/>
  <c r="H6363" i="2"/>
  <c r="H6362" i="2"/>
  <c r="H6361" i="2"/>
  <c r="H6360" i="2"/>
  <c r="H6359" i="2"/>
  <c r="H6358" i="2"/>
  <c r="H6357" i="2"/>
  <c r="H6356" i="2"/>
  <c r="H6355" i="2"/>
  <c r="H6354" i="2"/>
  <c r="H6353" i="2"/>
  <c r="H6352" i="2"/>
  <c r="H6351" i="2"/>
  <c r="H6350" i="2"/>
  <c r="H6349" i="2"/>
  <c r="H6348" i="2"/>
  <c r="H6347" i="2"/>
  <c r="H6346" i="2"/>
  <c r="H6345" i="2"/>
  <c r="H6344" i="2"/>
  <c r="H6343" i="2"/>
  <c r="H6342" i="2"/>
  <c r="H6341" i="2"/>
  <c r="H6340" i="2"/>
  <c r="H6339" i="2"/>
  <c r="H6338" i="2"/>
  <c r="H6337" i="2"/>
  <c r="H6336" i="2"/>
  <c r="H6335" i="2"/>
  <c r="H6334" i="2"/>
  <c r="H6333" i="2"/>
  <c r="H6332" i="2"/>
  <c r="H6331" i="2"/>
  <c r="H6330" i="2"/>
  <c r="H6329" i="2"/>
  <c r="H6328" i="2"/>
  <c r="H6327" i="2"/>
  <c r="H6326" i="2"/>
  <c r="H6325" i="2"/>
  <c r="H6324" i="2"/>
  <c r="H6323" i="2"/>
  <c r="H6322" i="2"/>
  <c r="H6321" i="2"/>
  <c r="H6320" i="2"/>
  <c r="H6319" i="2"/>
  <c r="H6318" i="2"/>
  <c r="H6317" i="2"/>
  <c r="H6316" i="2"/>
  <c r="H6315" i="2"/>
  <c r="H6314" i="2"/>
  <c r="H6313" i="2"/>
  <c r="H6312" i="2"/>
  <c r="H6311" i="2"/>
  <c r="H6310" i="2"/>
  <c r="H6309" i="2"/>
  <c r="H6308" i="2"/>
  <c r="H6307" i="2"/>
  <c r="H6306" i="2"/>
  <c r="H6305" i="2"/>
  <c r="H6304" i="2"/>
  <c r="H6303" i="2"/>
  <c r="H6302" i="2"/>
  <c r="H6301" i="2"/>
  <c r="H6300" i="2"/>
  <c r="H6299" i="2"/>
  <c r="H6298" i="2"/>
  <c r="H6297" i="2"/>
  <c r="H6296" i="2"/>
  <c r="H6295" i="2"/>
  <c r="H6294" i="2"/>
  <c r="H6293" i="2"/>
  <c r="H6292" i="2"/>
  <c r="H6291" i="2"/>
  <c r="H6290" i="2"/>
  <c r="H6289" i="2"/>
  <c r="H6288" i="2"/>
  <c r="H6287" i="2"/>
  <c r="H6286" i="2"/>
  <c r="H6285" i="2"/>
  <c r="H6284" i="2"/>
  <c r="H6283" i="2"/>
  <c r="H6282" i="2"/>
  <c r="H6281" i="2"/>
  <c r="H6280" i="2"/>
  <c r="H6279" i="2"/>
  <c r="H6278" i="2"/>
  <c r="H6277" i="2"/>
  <c r="H6276" i="2"/>
  <c r="H6275" i="2"/>
  <c r="H6274" i="2"/>
  <c r="H6273" i="2"/>
  <c r="H6272" i="2"/>
  <c r="H6271" i="2"/>
  <c r="H6270" i="2"/>
  <c r="H6269" i="2"/>
  <c r="H6268" i="2"/>
  <c r="H6267" i="2"/>
  <c r="H6266" i="2"/>
  <c r="H6265" i="2"/>
  <c r="H6264" i="2"/>
  <c r="H6263" i="2"/>
  <c r="H6262" i="2"/>
  <c r="H6261" i="2"/>
  <c r="H6260" i="2"/>
  <c r="H6259" i="2"/>
  <c r="H6258" i="2"/>
  <c r="H6257" i="2"/>
  <c r="H6256" i="2"/>
  <c r="H6255" i="2"/>
  <c r="H6254" i="2"/>
  <c r="H6253" i="2"/>
  <c r="H6252" i="2"/>
  <c r="H6251" i="2"/>
  <c r="H6250" i="2"/>
  <c r="H6249" i="2"/>
  <c r="H6248" i="2"/>
  <c r="H6247" i="2"/>
  <c r="H6246" i="2"/>
  <c r="H6245" i="2"/>
  <c r="H6244" i="2"/>
  <c r="H6243" i="2"/>
  <c r="H6242" i="2"/>
  <c r="H6241" i="2"/>
  <c r="H6240" i="2"/>
  <c r="H6239" i="2"/>
  <c r="H6238" i="2"/>
  <c r="H6237" i="2"/>
  <c r="H6236" i="2"/>
  <c r="H6235" i="2"/>
  <c r="H6234" i="2"/>
  <c r="H6233" i="2"/>
  <c r="H6232" i="2"/>
  <c r="H6231" i="2"/>
  <c r="H6230" i="2"/>
  <c r="H6229" i="2"/>
  <c r="H6228" i="2"/>
  <c r="H6227" i="2"/>
  <c r="H6226" i="2"/>
  <c r="H6225" i="2"/>
  <c r="H6224" i="2"/>
  <c r="H6223" i="2"/>
  <c r="H6222" i="2"/>
  <c r="H6221" i="2"/>
  <c r="H6220" i="2"/>
  <c r="H6219" i="2"/>
  <c r="H6218" i="2"/>
  <c r="H6217" i="2"/>
  <c r="H6216" i="2"/>
  <c r="H6215" i="2"/>
  <c r="H6214" i="2"/>
  <c r="H6213" i="2"/>
  <c r="H6212" i="2"/>
  <c r="H6211" i="2"/>
  <c r="H6210" i="2"/>
  <c r="H6209" i="2"/>
  <c r="H6208" i="2"/>
  <c r="H6207" i="2"/>
  <c r="H6206" i="2"/>
  <c r="H6205" i="2"/>
  <c r="H6204" i="2"/>
  <c r="H6203" i="2"/>
  <c r="H6202" i="2"/>
  <c r="H6201" i="2"/>
  <c r="H6200" i="2"/>
  <c r="H6199" i="2"/>
  <c r="H6198" i="2"/>
  <c r="H6197" i="2"/>
  <c r="H6196" i="2"/>
  <c r="H6195" i="2"/>
  <c r="H6194" i="2"/>
  <c r="H6193" i="2"/>
  <c r="H6192" i="2"/>
  <c r="H6191" i="2"/>
  <c r="H6190" i="2"/>
  <c r="H6189" i="2"/>
  <c r="H6188" i="2"/>
  <c r="H6187" i="2"/>
  <c r="H6186" i="2"/>
  <c r="H6185" i="2"/>
  <c r="H6184" i="2"/>
  <c r="H6183" i="2"/>
  <c r="H6182" i="2"/>
  <c r="H6181" i="2"/>
  <c r="H6180" i="2"/>
  <c r="H6179" i="2"/>
  <c r="H6178" i="2"/>
  <c r="H6177" i="2"/>
  <c r="H6176" i="2"/>
  <c r="H6175" i="2"/>
  <c r="H6174" i="2"/>
  <c r="H6173" i="2"/>
  <c r="H6172" i="2"/>
  <c r="H6171" i="2"/>
  <c r="H6170" i="2"/>
  <c r="H6169" i="2"/>
  <c r="H6168" i="2"/>
  <c r="H6167" i="2"/>
  <c r="H6166" i="2"/>
  <c r="H6165" i="2"/>
  <c r="H6164" i="2"/>
  <c r="H6163" i="2"/>
  <c r="H6162" i="2"/>
  <c r="H6161" i="2"/>
  <c r="H6160" i="2"/>
  <c r="H6159" i="2"/>
  <c r="H6158" i="2"/>
  <c r="H6157" i="2"/>
  <c r="H6156" i="2"/>
  <c r="H6155" i="2"/>
  <c r="H6154" i="2"/>
  <c r="H6153" i="2"/>
  <c r="H6152" i="2"/>
  <c r="H6151" i="2"/>
  <c r="H6150" i="2"/>
  <c r="H6149" i="2"/>
  <c r="H6148" i="2"/>
  <c r="H6147" i="2"/>
  <c r="H6146" i="2"/>
  <c r="H6145" i="2"/>
  <c r="H6144" i="2"/>
  <c r="H6143" i="2"/>
  <c r="H6142" i="2"/>
  <c r="H6141" i="2"/>
  <c r="H6140" i="2"/>
  <c r="H6139" i="2"/>
  <c r="H6138" i="2"/>
  <c r="H6137" i="2"/>
  <c r="H6136" i="2"/>
  <c r="H6135" i="2"/>
  <c r="H6134" i="2"/>
  <c r="H6133" i="2"/>
  <c r="H6132" i="2"/>
  <c r="H6131" i="2"/>
  <c r="H6130" i="2"/>
  <c r="H6129" i="2"/>
  <c r="H6128" i="2"/>
  <c r="H6127" i="2"/>
  <c r="H6126" i="2"/>
  <c r="H6125" i="2"/>
  <c r="H6124" i="2"/>
  <c r="H6123" i="2"/>
  <c r="H6122" i="2"/>
  <c r="H6121" i="2"/>
  <c r="H6120" i="2"/>
  <c r="H6119" i="2"/>
  <c r="H6118" i="2"/>
  <c r="H6117" i="2"/>
  <c r="H6116" i="2"/>
  <c r="H6115" i="2"/>
  <c r="H6114" i="2"/>
  <c r="H6113" i="2"/>
  <c r="H6112" i="2"/>
  <c r="H6111" i="2"/>
  <c r="H6110" i="2"/>
  <c r="H6109" i="2"/>
  <c r="H6108" i="2"/>
  <c r="H6107" i="2"/>
  <c r="H6106" i="2"/>
  <c r="H6105" i="2"/>
  <c r="H6104" i="2"/>
  <c r="H6103" i="2"/>
  <c r="H6102" i="2"/>
  <c r="H6101" i="2"/>
  <c r="H6100" i="2"/>
  <c r="H6099" i="2"/>
  <c r="H6098" i="2"/>
  <c r="H6097" i="2"/>
  <c r="H6096" i="2"/>
  <c r="H6095" i="2"/>
  <c r="H6094" i="2"/>
  <c r="H6093" i="2"/>
  <c r="H6092" i="2"/>
  <c r="H6091" i="2"/>
  <c r="H6090" i="2"/>
  <c r="H6089" i="2"/>
  <c r="H6088" i="2"/>
  <c r="H6087" i="2"/>
  <c r="H6086" i="2"/>
  <c r="H6085" i="2"/>
  <c r="H6084" i="2"/>
  <c r="H6083" i="2"/>
  <c r="H6082" i="2"/>
  <c r="H6081" i="2"/>
  <c r="H6080" i="2"/>
  <c r="H6079" i="2"/>
  <c r="H6078" i="2"/>
  <c r="H6077" i="2"/>
  <c r="H6076" i="2"/>
  <c r="H6075" i="2"/>
  <c r="H6074" i="2"/>
  <c r="H6073" i="2"/>
  <c r="H6072" i="2"/>
  <c r="H6071" i="2"/>
  <c r="H6070" i="2"/>
  <c r="H6069" i="2"/>
  <c r="H6068" i="2"/>
  <c r="H6067" i="2"/>
  <c r="H6066" i="2"/>
  <c r="H6065" i="2"/>
  <c r="H6064" i="2"/>
  <c r="H6063" i="2"/>
  <c r="H6062" i="2"/>
  <c r="H6061" i="2"/>
  <c r="H6060" i="2"/>
  <c r="H6059" i="2"/>
  <c r="H6058" i="2"/>
  <c r="H6057" i="2"/>
  <c r="H6056" i="2"/>
  <c r="H6055" i="2"/>
  <c r="H6054" i="2"/>
  <c r="H6053" i="2"/>
  <c r="H6052" i="2"/>
  <c r="H6051" i="2"/>
  <c r="H6050" i="2"/>
  <c r="H6049" i="2"/>
  <c r="H6048" i="2"/>
  <c r="H6047" i="2"/>
  <c r="H6046" i="2"/>
  <c r="H6045" i="2"/>
  <c r="H6044" i="2"/>
  <c r="H6043" i="2"/>
  <c r="H6042" i="2"/>
  <c r="H6041" i="2"/>
  <c r="H6040" i="2"/>
  <c r="H6039" i="2"/>
  <c r="H6038" i="2"/>
  <c r="H6037" i="2"/>
  <c r="H6036" i="2"/>
  <c r="H6035" i="2"/>
  <c r="H6034" i="2"/>
  <c r="H6033" i="2"/>
  <c r="H6032" i="2"/>
  <c r="H6031" i="2"/>
  <c r="H6030" i="2"/>
  <c r="H6029" i="2"/>
  <c r="H6028" i="2"/>
  <c r="H6027" i="2"/>
  <c r="H6026" i="2"/>
  <c r="H6025" i="2"/>
  <c r="H6024" i="2"/>
  <c r="H6023" i="2"/>
  <c r="H6022" i="2"/>
  <c r="H6021" i="2"/>
  <c r="H6020" i="2"/>
  <c r="H6019" i="2"/>
  <c r="H6018" i="2"/>
  <c r="H6017" i="2"/>
  <c r="H6016" i="2"/>
  <c r="H6015" i="2"/>
  <c r="H6014" i="2"/>
  <c r="H6013" i="2"/>
  <c r="H6012" i="2"/>
  <c r="H6011" i="2"/>
  <c r="H6010" i="2"/>
  <c r="H6009" i="2"/>
  <c r="H6008" i="2"/>
  <c r="H6007" i="2"/>
  <c r="H6006" i="2"/>
  <c r="H6005" i="2"/>
  <c r="H6004" i="2"/>
  <c r="H6003" i="2"/>
  <c r="H6002" i="2"/>
  <c r="H6001" i="2"/>
  <c r="H6000" i="2"/>
  <c r="H5999" i="2"/>
  <c r="H5998" i="2"/>
  <c r="H5997" i="2"/>
  <c r="H5996" i="2"/>
  <c r="H5995" i="2"/>
  <c r="H5994" i="2"/>
  <c r="H5993" i="2"/>
  <c r="H5992" i="2"/>
  <c r="H5991" i="2"/>
  <c r="H5990" i="2"/>
  <c r="H5989" i="2"/>
  <c r="H5988" i="2"/>
  <c r="H5987" i="2"/>
  <c r="H5986" i="2"/>
  <c r="H5985" i="2"/>
  <c r="H5984" i="2"/>
  <c r="H5983" i="2"/>
  <c r="H5982" i="2"/>
  <c r="H5981" i="2"/>
  <c r="H5980" i="2"/>
  <c r="H5979" i="2"/>
  <c r="H5978" i="2"/>
  <c r="H5977" i="2"/>
  <c r="H5976" i="2"/>
  <c r="H5975" i="2"/>
  <c r="H5974" i="2"/>
  <c r="H5973" i="2"/>
  <c r="H5972" i="2"/>
  <c r="H5971" i="2"/>
  <c r="H5970" i="2"/>
  <c r="H5969" i="2"/>
  <c r="H5968" i="2"/>
  <c r="H5967" i="2"/>
  <c r="H5966" i="2"/>
  <c r="H5965" i="2"/>
  <c r="H5964" i="2"/>
  <c r="H5963" i="2"/>
  <c r="H5962" i="2"/>
  <c r="H5961" i="2"/>
  <c r="H5960" i="2"/>
  <c r="H5959" i="2"/>
  <c r="H5958" i="2"/>
  <c r="H5957" i="2"/>
  <c r="H5956" i="2"/>
  <c r="H5955" i="2"/>
  <c r="H5954" i="2"/>
  <c r="H5953" i="2"/>
  <c r="H5952" i="2"/>
  <c r="H5951" i="2"/>
  <c r="H5950" i="2"/>
  <c r="H5949" i="2"/>
  <c r="H5948" i="2"/>
  <c r="H5947" i="2"/>
  <c r="H5946" i="2"/>
  <c r="H5945" i="2"/>
  <c r="H5944" i="2"/>
  <c r="H5943" i="2"/>
  <c r="H5942" i="2"/>
  <c r="H5941" i="2"/>
  <c r="H5940" i="2"/>
  <c r="H5939" i="2"/>
  <c r="H5938" i="2"/>
  <c r="H5937" i="2"/>
  <c r="H5936" i="2"/>
  <c r="H5935" i="2"/>
  <c r="H5934" i="2"/>
  <c r="H5933" i="2"/>
  <c r="H5932" i="2"/>
  <c r="H5931" i="2"/>
  <c r="H5930" i="2"/>
  <c r="H5929" i="2"/>
  <c r="H5928" i="2"/>
  <c r="H5927" i="2"/>
  <c r="H5926" i="2"/>
  <c r="H5925" i="2"/>
  <c r="H5924" i="2"/>
  <c r="H5923" i="2"/>
  <c r="H5922" i="2"/>
  <c r="H5921" i="2"/>
  <c r="H5920" i="2"/>
  <c r="H5919" i="2"/>
  <c r="H5918" i="2"/>
  <c r="H5917" i="2"/>
  <c r="H5916" i="2"/>
  <c r="H5915" i="2"/>
  <c r="H5914" i="2"/>
  <c r="H5913" i="2"/>
  <c r="H5912" i="2"/>
  <c r="H5911" i="2"/>
  <c r="H5910" i="2"/>
  <c r="H5909" i="2"/>
  <c r="H5908" i="2"/>
  <c r="H5907" i="2"/>
  <c r="H5906" i="2"/>
  <c r="H5905" i="2"/>
  <c r="H5904" i="2"/>
  <c r="H5903" i="2"/>
  <c r="H5902" i="2"/>
  <c r="H5901" i="2"/>
  <c r="H5900" i="2"/>
  <c r="H5899" i="2"/>
  <c r="H5898" i="2"/>
  <c r="H5897" i="2"/>
  <c r="H5896" i="2"/>
  <c r="H5895" i="2"/>
  <c r="H5894" i="2"/>
  <c r="H5893" i="2"/>
  <c r="H5892" i="2"/>
  <c r="H5891" i="2"/>
  <c r="H5890" i="2"/>
  <c r="H5889" i="2"/>
  <c r="H5888" i="2"/>
  <c r="H5887" i="2"/>
  <c r="H5886" i="2"/>
  <c r="H5885" i="2"/>
  <c r="H5884" i="2"/>
  <c r="H5883" i="2"/>
  <c r="H5882" i="2"/>
  <c r="H5881" i="2"/>
  <c r="H5880" i="2"/>
  <c r="H5879" i="2"/>
  <c r="H5878" i="2"/>
  <c r="H5877" i="2"/>
  <c r="H5876" i="2"/>
  <c r="H5875" i="2"/>
  <c r="H5874" i="2"/>
  <c r="H5873" i="2"/>
  <c r="H5872" i="2"/>
  <c r="H5871" i="2"/>
  <c r="H5870" i="2"/>
  <c r="H5869" i="2"/>
  <c r="H5868" i="2"/>
  <c r="H5867" i="2"/>
  <c r="H5866" i="2"/>
  <c r="H5865" i="2"/>
  <c r="H5864" i="2"/>
  <c r="H5863" i="2"/>
  <c r="H5862" i="2"/>
  <c r="H5861" i="2"/>
  <c r="H5860" i="2"/>
  <c r="H5859" i="2"/>
  <c r="H5858" i="2"/>
  <c r="H5857" i="2"/>
  <c r="H5856" i="2"/>
  <c r="H5855" i="2"/>
  <c r="H5854" i="2"/>
  <c r="H5853" i="2"/>
  <c r="H5852" i="2"/>
  <c r="H5851" i="2"/>
  <c r="H5850" i="2"/>
  <c r="H5849" i="2"/>
  <c r="H5848" i="2"/>
  <c r="H5847" i="2"/>
  <c r="H5846" i="2"/>
  <c r="H5845" i="2"/>
  <c r="H5844" i="2"/>
  <c r="H5843" i="2"/>
  <c r="H5842" i="2"/>
  <c r="H5841" i="2"/>
  <c r="H5840" i="2"/>
  <c r="H5839" i="2"/>
  <c r="H5838" i="2"/>
  <c r="H5837" i="2"/>
  <c r="H5836" i="2"/>
  <c r="H5835" i="2"/>
  <c r="H5834" i="2"/>
  <c r="H5833" i="2"/>
  <c r="H5832" i="2"/>
  <c r="H5831" i="2"/>
  <c r="H5830" i="2"/>
  <c r="H5829" i="2"/>
  <c r="H5828" i="2"/>
  <c r="H5827" i="2"/>
  <c r="H5826" i="2"/>
  <c r="H5825" i="2"/>
  <c r="H5824" i="2"/>
  <c r="H5823" i="2"/>
  <c r="H5822" i="2"/>
  <c r="H5821" i="2"/>
  <c r="H5820" i="2"/>
  <c r="H5819" i="2"/>
  <c r="H5818" i="2"/>
  <c r="H5817" i="2"/>
  <c r="H5816" i="2"/>
  <c r="H5815" i="2"/>
  <c r="H5814" i="2"/>
  <c r="H5813" i="2"/>
  <c r="H5812" i="2"/>
  <c r="H5811" i="2"/>
  <c r="H5810" i="2"/>
  <c r="H5809" i="2"/>
  <c r="H5808" i="2"/>
  <c r="H5807" i="2"/>
  <c r="H5806" i="2"/>
  <c r="H5805" i="2"/>
  <c r="H5804" i="2"/>
  <c r="H5803" i="2"/>
  <c r="H5802" i="2"/>
  <c r="H5801" i="2"/>
  <c r="H5800" i="2"/>
  <c r="H5799" i="2"/>
  <c r="H5798" i="2"/>
  <c r="H5797" i="2"/>
  <c r="H5796" i="2"/>
  <c r="H5795" i="2"/>
  <c r="H5794" i="2"/>
  <c r="H5793" i="2"/>
  <c r="H5792" i="2"/>
  <c r="H5791" i="2"/>
  <c r="H5790" i="2"/>
  <c r="H5789" i="2"/>
  <c r="H5788" i="2"/>
  <c r="H5787" i="2"/>
  <c r="H5786" i="2"/>
  <c r="H5785" i="2"/>
  <c r="H5784" i="2"/>
  <c r="H5783" i="2"/>
  <c r="H5782" i="2"/>
  <c r="H5781" i="2"/>
  <c r="H5780" i="2"/>
  <c r="H5779" i="2"/>
  <c r="H5778" i="2"/>
  <c r="H5777" i="2"/>
  <c r="H5776" i="2"/>
  <c r="H5775" i="2"/>
  <c r="H5774" i="2"/>
  <c r="H5773" i="2"/>
  <c r="H5772" i="2"/>
  <c r="H5771" i="2"/>
  <c r="H5770" i="2"/>
  <c r="H5769" i="2"/>
  <c r="H5768" i="2"/>
  <c r="H5767" i="2"/>
  <c r="H5766" i="2"/>
  <c r="H5765" i="2"/>
  <c r="H5764" i="2"/>
  <c r="H5763" i="2"/>
  <c r="H5762" i="2"/>
  <c r="H5761" i="2"/>
  <c r="H5760" i="2"/>
  <c r="H5759" i="2"/>
  <c r="H5758" i="2"/>
  <c r="H5757" i="2"/>
  <c r="H5756" i="2"/>
  <c r="H5755" i="2"/>
  <c r="H5754" i="2"/>
  <c r="H5753" i="2"/>
  <c r="H5752" i="2"/>
  <c r="H5751" i="2"/>
  <c r="H5750" i="2"/>
  <c r="H5749" i="2"/>
  <c r="H5748" i="2"/>
  <c r="H5747" i="2"/>
  <c r="H5746" i="2"/>
  <c r="H5745" i="2"/>
  <c r="H5744" i="2"/>
  <c r="H5743" i="2"/>
  <c r="H5742" i="2"/>
  <c r="H5741" i="2"/>
  <c r="H5740" i="2"/>
  <c r="H5739" i="2"/>
  <c r="H5738" i="2"/>
  <c r="H5737" i="2"/>
  <c r="H5736" i="2"/>
  <c r="H5735" i="2"/>
  <c r="H5734" i="2"/>
  <c r="H5733" i="2"/>
  <c r="H5732" i="2"/>
  <c r="H5731" i="2"/>
  <c r="H5730" i="2"/>
  <c r="H5729" i="2"/>
  <c r="H5728" i="2"/>
  <c r="H5727" i="2"/>
  <c r="H5726" i="2"/>
  <c r="H5725" i="2"/>
  <c r="H5724" i="2"/>
  <c r="H5723" i="2"/>
  <c r="H5722" i="2"/>
  <c r="H5721" i="2"/>
  <c r="H5720" i="2"/>
  <c r="H5719" i="2"/>
  <c r="H5718" i="2"/>
  <c r="H5717" i="2"/>
  <c r="H5716" i="2"/>
  <c r="H5715" i="2"/>
  <c r="H5714" i="2"/>
  <c r="H5713" i="2"/>
  <c r="H5712" i="2"/>
  <c r="H5711" i="2"/>
  <c r="H5710" i="2"/>
  <c r="H5709" i="2"/>
  <c r="H5708" i="2"/>
  <c r="H5707" i="2"/>
  <c r="H5706" i="2"/>
  <c r="H5705" i="2"/>
  <c r="H5704" i="2"/>
  <c r="H5703" i="2"/>
  <c r="H5702" i="2"/>
  <c r="H5701" i="2"/>
  <c r="H5700" i="2"/>
  <c r="H5699" i="2"/>
  <c r="H5698" i="2"/>
  <c r="H5697" i="2"/>
  <c r="H5696" i="2"/>
  <c r="H5695" i="2"/>
  <c r="H5694" i="2"/>
  <c r="H5693" i="2"/>
  <c r="H5692" i="2"/>
  <c r="H5691" i="2"/>
  <c r="H5690" i="2"/>
  <c r="H5689" i="2"/>
  <c r="H5688" i="2"/>
  <c r="H5687" i="2"/>
  <c r="H5686" i="2"/>
  <c r="H5685" i="2"/>
  <c r="H5684" i="2"/>
  <c r="H5683" i="2"/>
  <c r="H5682" i="2"/>
  <c r="H5681" i="2"/>
  <c r="H5680" i="2"/>
  <c r="H5679" i="2"/>
  <c r="H5678" i="2"/>
  <c r="H5677" i="2"/>
  <c r="H5676" i="2"/>
  <c r="H5675" i="2"/>
  <c r="H5674" i="2"/>
  <c r="H5673" i="2"/>
  <c r="H5672" i="2"/>
  <c r="H5671" i="2"/>
  <c r="H5670" i="2"/>
  <c r="H5669" i="2"/>
  <c r="H5668" i="2"/>
  <c r="H5667" i="2"/>
  <c r="H5666" i="2"/>
  <c r="H5665" i="2"/>
  <c r="H5664" i="2"/>
  <c r="H5663" i="2"/>
  <c r="H5662" i="2"/>
  <c r="H5661" i="2"/>
  <c r="H5660" i="2"/>
  <c r="H5659" i="2"/>
  <c r="H5658" i="2"/>
  <c r="H5657" i="2"/>
  <c r="H5656" i="2"/>
  <c r="H5655" i="2"/>
  <c r="H5654" i="2"/>
  <c r="H5653" i="2"/>
  <c r="H5652" i="2"/>
  <c r="H5651" i="2"/>
  <c r="H5650" i="2"/>
  <c r="H5649" i="2"/>
  <c r="H5648" i="2"/>
  <c r="H5647" i="2"/>
  <c r="H5646" i="2"/>
  <c r="H5645" i="2"/>
  <c r="H5644" i="2"/>
  <c r="H5643" i="2"/>
  <c r="H5642" i="2"/>
  <c r="H5641" i="2"/>
  <c r="H5640" i="2"/>
  <c r="H5639" i="2"/>
  <c r="H5638" i="2"/>
  <c r="H5637" i="2"/>
  <c r="H5636" i="2"/>
  <c r="H5635" i="2"/>
  <c r="H5634" i="2"/>
  <c r="H5633" i="2"/>
  <c r="H5632" i="2"/>
  <c r="H5631" i="2"/>
  <c r="H5630" i="2"/>
  <c r="H5629" i="2"/>
  <c r="H5628" i="2"/>
  <c r="H5627" i="2"/>
  <c r="H5626" i="2"/>
  <c r="H5625" i="2"/>
  <c r="H5624" i="2"/>
  <c r="H5623" i="2"/>
  <c r="H5622" i="2"/>
  <c r="H5621" i="2"/>
  <c r="H5620" i="2"/>
  <c r="H5619" i="2"/>
  <c r="H5618" i="2"/>
  <c r="H5617" i="2"/>
  <c r="H5616" i="2"/>
  <c r="H5615" i="2"/>
  <c r="H5614" i="2"/>
  <c r="H5613" i="2"/>
  <c r="H5612" i="2"/>
  <c r="H5611" i="2"/>
  <c r="H5610" i="2"/>
  <c r="H5609" i="2"/>
  <c r="H5608" i="2"/>
  <c r="H5607" i="2"/>
  <c r="H5606" i="2"/>
  <c r="H5605" i="2"/>
  <c r="H5604" i="2"/>
  <c r="H5603" i="2"/>
  <c r="H5602" i="2"/>
  <c r="H5601" i="2"/>
  <c r="H5600" i="2"/>
  <c r="H5599" i="2"/>
  <c r="H5598" i="2"/>
  <c r="H5597" i="2"/>
  <c r="H5596" i="2"/>
  <c r="H5595" i="2"/>
  <c r="H5594" i="2"/>
  <c r="H5593" i="2"/>
  <c r="H5592" i="2"/>
  <c r="H5591" i="2"/>
  <c r="H5590" i="2"/>
  <c r="H5589" i="2"/>
  <c r="H5588" i="2"/>
  <c r="H5587" i="2"/>
  <c r="H5586" i="2"/>
  <c r="H5585" i="2"/>
  <c r="H5584" i="2"/>
  <c r="H5583" i="2"/>
  <c r="H5582" i="2"/>
  <c r="H5581" i="2"/>
  <c r="H5580" i="2"/>
  <c r="H5579" i="2"/>
  <c r="H5578" i="2"/>
  <c r="H5577" i="2"/>
  <c r="H5576" i="2"/>
  <c r="H5575" i="2"/>
  <c r="H5574" i="2"/>
  <c r="H5573" i="2"/>
  <c r="H5572" i="2"/>
  <c r="H5571" i="2"/>
  <c r="H5570" i="2"/>
  <c r="H5569" i="2"/>
  <c r="H5568" i="2"/>
  <c r="H5567" i="2"/>
  <c r="H5566" i="2"/>
  <c r="H5565" i="2"/>
  <c r="H5564" i="2"/>
  <c r="H5563" i="2"/>
  <c r="H5562" i="2"/>
  <c r="H5561" i="2"/>
  <c r="H5560" i="2"/>
  <c r="H5559" i="2"/>
  <c r="H5558" i="2"/>
  <c r="H5557" i="2"/>
  <c r="H5556" i="2"/>
  <c r="H5555" i="2"/>
  <c r="H5554" i="2"/>
  <c r="H5553" i="2"/>
  <c r="H5552" i="2"/>
  <c r="H5551" i="2"/>
  <c r="H5550" i="2"/>
  <c r="H5549" i="2"/>
  <c r="H5548" i="2"/>
  <c r="H5547" i="2"/>
  <c r="H5546" i="2"/>
  <c r="H5545" i="2"/>
  <c r="H5544" i="2"/>
  <c r="H5543" i="2"/>
  <c r="H5542" i="2"/>
  <c r="H5541" i="2"/>
  <c r="H5540" i="2"/>
  <c r="H5539" i="2"/>
  <c r="H5538" i="2"/>
  <c r="H5537" i="2"/>
  <c r="H5536" i="2"/>
  <c r="H5535" i="2"/>
  <c r="H5534" i="2"/>
  <c r="H5533" i="2"/>
  <c r="H5532" i="2"/>
  <c r="H5531" i="2"/>
  <c r="H5530" i="2"/>
  <c r="H5529" i="2"/>
  <c r="H5528" i="2"/>
  <c r="H5527" i="2"/>
  <c r="H5526" i="2"/>
  <c r="H5525" i="2"/>
  <c r="H5524" i="2"/>
  <c r="H5523" i="2"/>
  <c r="H5522" i="2"/>
  <c r="H5521" i="2"/>
  <c r="H5520" i="2"/>
  <c r="H5519" i="2"/>
  <c r="H5518" i="2"/>
  <c r="H5517" i="2"/>
  <c r="H5516" i="2"/>
  <c r="H5515" i="2"/>
  <c r="H5514" i="2"/>
  <c r="H5513" i="2"/>
  <c r="H5512" i="2"/>
  <c r="H5511" i="2"/>
  <c r="H5510" i="2"/>
  <c r="H5509" i="2"/>
  <c r="H5508" i="2"/>
  <c r="H5507" i="2"/>
  <c r="H5506" i="2"/>
  <c r="H5505" i="2"/>
  <c r="H5504" i="2"/>
  <c r="H5503" i="2"/>
  <c r="H5502" i="2"/>
  <c r="H5501" i="2"/>
  <c r="H5500" i="2"/>
  <c r="H5499" i="2"/>
  <c r="H5498" i="2"/>
  <c r="H5497" i="2"/>
  <c r="H5496" i="2"/>
  <c r="H5495" i="2"/>
  <c r="H5494" i="2"/>
  <c r="H5493" i="2"/>
  <c r="H5492" i="2"/>
  <c r="H5491" i="2"/>
  <c r="H5490" i="2"/>
  <c r="H5489" i="2"/>
  <c r="H5488" i="2"/>
  <c r="H5487" i="2"/>
  <c r="H5486" i="2"/>
  <c r="H5485" i="2"/>
  <c r="H5484" i="2"/>
  <c r="H5483" i="2"/>
  <c r="H5482" i="2"/>
  <c r="H5481" i="2"/>
  <c r="H5480" i="2"/>
  <c r="H5479" i="2"/>
  <c r="H5478" i="2"/>
  <c r="H5477" i="2"/>
  <c r="H5476" i="2"/>
  <c r="H5475" i="2"/>
  <c r="H5474" i="2"/>
  <c r="H5473" i="2"/>
  <c r="H5472" i="2"/>
  <c r="H5471" i="2"/>
  <c r="H5470" i="2"/>
  <c r="H5469" i="2"/>
  <c r="H5468" i="2"/>
  <c r="H5467" i="2"/>
  <c r="H5466" i="2"/>
  <c r="H5465" i="2"/>
  <c r="H5464" i="2"/>
  <c r="H5463" i="2"/>
  <c r="H5462" i="2"/>
  <c r="H5461" i="2"/>
  <c r="H5460" i="2"/>
  <c r="H5459" i="2"/>
  <c r="H5458" i="2"/>
  <c r="H5457" i="2"/>
  <c r="H5456" i="2"/>
  <c r="H5455" i="2"/>
  <c r="H5454" i="2"/>
  <c r="H5453" i="2"/>
  <c r="H5452" i="2"/>
  <c r="H5451" i="2"/>
  <c r="H5450" i="2"/>
  <c r="H5449" i="2"/>
  <c r="H5448" i="2"/>
  <c r="H5447" i="2"/>
  <c r="H5446" i="2"/>
  <c r="H5445" i="2"/>
  <c r="H5444" i="2"/>
  <c r="H5443" i="2"/>
  <c r="H5442" i="2"/>
  <c r="H5441" i="2"/>
  <c r="H5440" i="2"/>
  <c r="H5439" i="2"/>
  <c r="H5438" i="2"/>
  <c r="H5437" i="2"/>
  <c r="H5436" i="2"/>
  <c r="H5435" i="2"/>
  <c r="H5434" i="2"/>
  <c r="H5433" i="2"/>
  <c r="H5432" i="2"/>
  <c r="H5431" i="2"/>
  <c r="H5430" i="2"/>
  <c r="H5429" i="2"/>
  <c r="H5428" i="2"/>
  <c r="H5427" i="2"/>
  <c r="H5426" i="2"/>
  <c r="H5425" i="2"/>
  <c r="H5424" i="2"/>
  <c r="H5423" i="2"/>
  <c r="H5422" i="2"/>
  <c r="H5421" i="2"/>
  <c r="H5420" i="2"/>
  <c r="H5419" i="2"/>
  <c r="H5418" i="2"/>
  <c r="H5417" i="2"/>
  <c r="H5416" i="2"/>
  <c r="H5415" i="2"/>
  <c r="H5414" i="2"/>
  <c r="H5413" i="2"/>
  <c r="H5412" i="2"/>
  <c r="H5411" i="2"/>
  <c r="H5410" i="2"/>
  <c r="H5409" i="2"/>
  <c r="H5408" i="2"/>
  <c r="H5407" i="2"/>
  <c r="H5406" i="2"/>
  <c r="H5405" i="2"/>
  <c r="H5404" i="2"/>
  <c r="H5403" i="2"/>
  <c r="H5402" i="2"/>
  <c r="H5401" i="2"/>
  <c r="H5400" i="2"/>
  <c r="H5399" i="2"/>
  <c r="H5398" i="2"/>
  <c r="H5397" i="2"/>
  <c r="H5396" i="2"/>
  <c r="H5395" i="2"/>
  <c r="H5394" i="2"/>
  <c r="H5393" i="2"/>
  <c r="H5392" i="2"/>
  <c r="H5391" i="2"/>
  <c r="H5390" i="2"/>
  <c r="H5389" i="2"/>
  <c r="H5388" i="2"/>
  <c r="H5387" i="2"/>
  <c r="H5386" i="2"/>
  <c r="H5385" i="2"/>
  <c r="H5384" i="2"/>
  <c r="H5383" i="2"/>
  <c r="H5382" i="2"/>
  <c r="H5381" i="2"/>
  <c r="H5380" i="2"/>
  <c r="H5379" i="2"/>
  <c r="H5378" i="2"/>
  <c r="H5377" i="2"/>
  <c r="H5376" i="2"/>
  <c r="H5375" i="2"/>
  <c r="H5374" i="2"/>
  <c r="H5373" i="2"/>
  <c r="H5372" i="2"/>
  <c r="H5371" i="2"/>
  <c r="H5370" i="2"/>
  <c r="H5369" i="2"/>
  <c r="H5368" i="2"/>
  <c r="H5367" i="2"/>
  <c r="H5366" i="2"/>
  <c r="H5365" i="2"/>
  <c r="H5364" i="2"/>
  <c r="H5363" i="2"/>
  <c r="H5362" i="2"/>
  <c r="H5361" i="2"/>
  <c r="H5360" i="2"/>
  <c r="H5359" i="2"/>
  <c r="H5358" i="2"/>
  <c r="H5357" i="2"/>
  <c r="H5356" i="2"/>
  <c r="H5355" i="2"/>
  <c r="H5354" i="2"/>
  <c r="H5353" i="2"/>
  <c r="H5352" i="2"/>
  <c r="H5351" i="2"/>
  <c r="H5350" i="2"/>
  <c r="H5349" i="2"/>
  <c r="H5348" i="2"/>
  <c r="H5347" i="2"/>
  <c r="H5346" i="2"/>
  <c r="H5345" i="2"/>
  <c r="H5344" i="2"/>
  <c r="H5343" i="2"/>
  <c r="H5342" i="2"/>
  <c r="H5341" i="2"/>
  <c r="H5340" i="2"/>
  <c r="H5339" i="2"/>
  <c r="H5338" i="2"/>
  <c r="H5337" i="2"/>
  <c r="H5336" i="2"/>
  <c r="H5335" i="2"/>
  <c r="H5334" i="2"/>
  <c r="H5333" i="2"/>
  <c r="H5332" i="2"/>
  <c r="H5331" i="2"/>
  <c r="H5330" i="2"/>
  <c r="H5329" i="2"/>
  <c r="H5328" i="2"/>
  <c r="H5327" i="2"/>
  <c r="H5326" i="2"/>
  <c r="H5325" i="2"/>
  <c r="H5324" i="2"/>
  <c r="H5323" i="2"/>
  <c r="H5322" i="2"/>
  <c r="H5321" i="2"/>
  <c r="H5320" i="2"/>
  <c r="H5319" i="2"/>
  <c r="H5318" i="2"/>
  <c r="H5317" i="2"/>
  <c r="H5316" i="2"/>
  <c r="H5315" i="2"/>
  <c r="H5314" i="2"/>
  <c r="H5313" i="2"/>
  <c r="H5312" i="2"/>
  <c r="H5311" i="2"/>
  <c r="H5310" i="2"/>
  <c r="H5309" i="2"/>
  <c r="H5308" i="2"/>
  <c r="H5307" i="2"/>
  <c r="H5306" i="2"/>
  <c r="H5305" i="2"/>
  <c r="H5304" i="2"/>
  <c r="H5303" i="2"/>
  <c r="H5302" i="2"/>
  <c r="H5301" i="2"/>
  <c r="H5300" i="2"/>
  <c r="H5299" i="2"/>
  <c r="H5298" i="2"/>
  <c r="H5297" i="2"/>
  <c r="H5296" i="2"/>
  <c r="H5295" i="2"/>
  <c r="H5294" i="2"/>
  <c r="H5293" i="2"/>
  <c r="H5292" i="2"/>
  <c r="H5291" i="2"/>
  <c r="H5290" i="2"/>
  <c r="H5289" i="2"/>
  <c r="H5288" i="2"/>
  <c r="H5287" i="2"/>
  <c r="H5286" i="2"/>
  <c r="H5285" i="2"/>
  <c r="H5284" i="2"/>
  <c r="H5283" i="2"/>
  <c r="H5282" i="2"/>
  <c r="H5281" i="2"/>
  <c r="H5280" i="2"/>
  <c r="H5279" i="2"/>
  <c r="H5278" i="2"/>
  <c r="H5277" i="2"/>
  <c r="H5276" i="2"/>
  <c r="H5275" i="2"/>
  <c r="H5274" i="2"/>
  <c r="H5273" i="2"/>
  <c r="H5272" i="2"/>
  <c r="H5271" i="2"/>
  <c r="H5270" i="2"/>
  <c r="H5269" i="2"/>
  <c r="H5268" i="2"/>
  <c r="H5267" i="2"/>
  <c r="H5266" i="2"/>
  <c r="H5265" i="2"/>
  <c r="H5264" i="2"/>
  <c r="H5263" i="2"/>
  <c r="H5262" i="2"/>
  <c r="H5261" i="2"/>
  <c r="H5260" i="2"/>
  <c r="H5259" i="2"/>
  <c r="H5258" i="2"/>
  <c r="H5257" i="2"/>
  <c r="H5256" i="2"/>
  <c r="H5255" i="2"/>
  <c r="H5254" i="2"/>
  <c r="H5253" i="2"/>
  <c r="H5252" i="2"/>
  <c r="H5251" i="2"/>
  <c r="H5250" i="2"/>
  <c r="H5249" i="2"/>
  <c r="H5248" i="2"/>
  <c r="H5247" i="2"/>
  <c r="H5246" i="2"/>
  <c r="H5245" i="2"/>
  <c r="H5244" i="2"/>
  <c r="H5243" i="2"/>
  <c r="H5242" i="2"/>
  <c r="H5241" i="2"/>
  <c r="H5240" i="2"/>
  <c r="H5239" i="2"/>
  <c r="H5238" i="2"/>
  <c r="H5237" i="2"/>
  <c r="H5236" i="2"/>
  <c r="H5235" i="2"/>
  <c r="H5234" i="2"/>
  <c r="H5233" i="2"/>
  <c r="H5232" i="2"/>
  <c r="H5231" i="2"/>
  <c r="H5230" i="2"/>
  <c r="H5229" i="2"/>
  <c r="H5228" i="2"/>
  <c r="H5227" i="2"/>
  <c r="H5226" i="2"/>
  <c r="H5225" i="2"/>
  <c r="H5224" i="2"/>
  <c r="H5223" i="2"/>
  <c r="H5222" i="2"/>
  <c r="H5221" i="2"/>
  <c r="H5220" i="2"/>
  <c r="H5219" i="2"/>
  <c r="H5218" i="2"/>
  <c r="H5217" i="2"/>
  <c r="H5216" i="2"/>
  <c r="H5215" i="2"/>
  <c r="H5214" i="2"/>
  <c r="H5213" i="2"/>
  <c r="H5212" i="2"/>
  <c r="H5211" i="2"/>
  <c r="H5210" i="2"/>
  <c r="H5209" i="2"/>
  <c r="H5208" i="2"/>
  <c r="H5207" i="2"/>
  <c r="H5206" i="2"/>
  <c r="H5205" i="2"/>
  <c r="H5204" i="2"/>
  <c r="H5203" i="2"/>
  <c r="H5202" i="2"/>
  <c r="H5201" i="2"/>
  <c r="H5200" i="2"/>
  <c r="H5199" i="2"/>
  <c r="H5198" i="2"/>
  <c r="H5197" i="2"/>
  <c r="H5196" i="2"/>
  <c r="H5195" i="2"/>
  <c r="H5194" i="2"/>
  <c r="H5193" i="2"/>
  <c r="H5192" i="2"/>
  <c r="H5191" i="2"/>
  <c r="H5190" i="2"/>
  <c r="H5189" i="2"/>
  <c r="H5188" i="2"/>
  <c r="H5187" i="2"/>
  <c r="H5186" i="2"/>
  <c r="H5185" i="2"/>
  <c r="H5184" i="2"/>
  <c r="H5183" i="2"/>
  <c r="H5182" i="2"/>
  <c r="H5181" i="2"/>
  <c r="H5180" i="2"/>
  <c r="H5179" i="2"/>
  <c r="H5178" i="2"/>
  <c r="H5177" i="2"/>
  <c r="H5176" i="2"/>
  <c r="H5175" i="2"/>
  <c r="H5174" i="2"/>
  <c r="H5173" i="2"/>
  <c r="H5172" i="2"/>
  <c r="H5171" i="2"/>
  <c r="H5170" i="2"/>
  <c r="H5169" i="2"/>
  <c r="H5168" i="2"/>
  <c r="H5167" i="2"/>
  <c r="H5166" i="2"/>
  <c r="H5165" i="2"/>
  <c r="H5164" i="2"/>
  <c r="H5163" i="2"/>
  <c r="H5162" i="2"/>
  <c r="H5161" i="2"/>
  <c r="H5160" i="2"/>
  <c r="H5159" i="2"/>
  <c r="H5158" i="2"/>
  <c r="H5157" i="2"/>
  <c r="H5156" i="2"/>
  <c r="H5155" i="2"/>
  <c r="H5154" i="2"/>
  <c r="H5153" i="2"/>
  <c r="H5152" i="2"/>
  <c r="H5151" i="2"/>
  <c r="H5150" i="2"/>
  <c r="H5149" i="2"/>
  <c r="H5148" i="2"/>
  <c r="H5147" i="2"/>
  <c r="H5146" i="2"/>
  <c r="H5145" i="2"/>
  <c r="H5144" i="2"/>
  <c r="H5143" i="2"/>
  <c r="H5142" i="2"/>
  <c r="H5141" i="2"/>
  <c r="H5140" i="2"/>
  <c r="H5139" i="2"/>
  <c r="H5138" i="2"/>
  <c r="H5137" i="2"/>
  <c r="H5136" i="2"/>
  <c r="H5135" i="2"/>
  <c r="H5134" i="2"/>
  <c r="H5133" i="2"/>
  <c r="H5132" i="2"/>
  <c r="H5131" i="2"/>
  <c r="H5130" i="2"/>
  <c r="H5129" i="2"/>
  <c r="H5128" i="2"/>
  <c r="H5127" i="2"/>
  <c r="H5126" i="2"/>
  <c r="H5125" i="2"/>
  <c r="H5124" i="2"/>
  <c r="H5123" i="2"/>
  <c r="H5122" i="2"/>
  <c r="H5121" i="2"/>
  <c r="H5120" i="2"/>
  <c r="H5119" i="2"/>
  <c r="H5118" i="2"/>
  <c r="H5117" i="2"/>
  <c r="H5116" i="2"/>
  <c r="H5115" i="2"/>
  <c r="H5114" i="2"/>
  <c r="H5113" i="2"/>
  <c r="H5112" i="2"/>
  <c r="H5111" i="2"/>
  <c r="H5110" i="2"/>
  <c r="H5109" i="2"/>
  <c r="H5108" i="2"/>
  <c r="H5107" i="2"/>
  <c r="H5106" i="2"/>
  <c r="H5105" i="2"/>
  <c r="H5104" i="2"/>
  <c r="H5103" i="2"/>
  <c r="H5102" i="2"/>
  <c r="H5101" i="2"/>
  <c r="H5100" i="2"/>
  <c r="H5099" i="2"/>
  <c r="H5098" i="2"/>
  <c r="H5097" i="2"/>
  <c r="H5096" i="2"/>
  <c r="H5095" i="2"/>
  <c r="H5094" i="2"/>
  <c r="H5093" i="2"/>
  <c r="H5092" i="2"/>
  <c r="H5091" i="2"/>
  <c r="H5090" i="2"/>
  <c r="H5089" i="2"/>
  <c r="H5088" i="2"/>
  <c r="H5087" i="2"/>
  <c r="H5086" i="2"/>
  <c r="H5085" i="2"/>
  <c r="H5084" i="2"/>
  <c r="H5083" i="2"/>
  <c r="H5082" i="2"/>
  <c r="H5081" i="2"/>
  <c r="H5080" i="2"/>
  <c r="H5079" i="2"/>
  <c r="H5078" i="2"/>
  <c r="H5077" i="2"/>
  <c r="H5076" i="2"/>
  <c r="H5075" i="2"/>
  <c r="H5074" i="2"/>
  <c r="H5073" i="2"/>
  <c r="H5072" i="2"/>
  <c r="H5071" i="2"/>
  <c r="H5070" i="2"/>
  <c r="H5069" i="2"/>
  <c r="H5068" i="2"/>
  <c r="H5067" i="2"/>
  <c r="H5066" i="2"/>
  <c r="H5065" i="2"/>
  <c r="H5064" i="2"/>
  <c r="H5063" i="2"/>
  <c r="H5062" i="2"/>
  <c r="H5061" i="2"/>
  <c r="H5060" i="2"/>
  <c r="H5059" i="2"/>
  <c r="H5058" i="2"/>
  <c r="H5057" i="2"/>
  <c r="H5056" i="2"/>
  <c r="H5055" i="2"/>
  <c r="H5054" i="2"/>
  <c r="H5053" i="2"/>
  <c r="H5052" i="2"/>
  <c r="H5051" i="2"/>
  <c r="H5050" i="2"/>
  <c r="H5049" i="2"/>
  <c r="H5048" i="2"/>
  <c r="H5047" i="2"/>
  <c r="H5046" i="2"/>
  <c r="H5045" i="2"/>
  <c r="H5044" i="2"/>
  <c r="H5043" i="2"/>
  <c r="H5042" i="2"/>
  <c r="H5041" i="2"/>
  <c r="H5040" i="2"/>
  <c r="H5039" i="2"/>
  <c r="H5038" i="2"/>
  <c r="H5037" i="2"/>
  <c r="H5036" i="2"/>
  <c r="H5035" i="2"/>
  <c r="H5034" i="2"/>
  <c r="H5033" i="2"/>
  <c r="H5032" i="2"/>
  <c r="H5031" i="2"/>
  <c r="H5030" i="2"/>
  <c r="H5029" i="2"/>
  <c r="H5028" i="2"/>
  <c r="H5027" i="2"/>
  <c r="H5026" i="2"/>
  <c r="H5025" i="2"/>
  <c r="H5024" i="2"/>
  <c r="H5023" i="2"/>
  <c r="H5022" i="2"/>
  <c r="H5021" i="2"/>
  <c r="H5020" i="2"/>
  <c r="H5019" i="2"/>
  <c r="H5018" i="2"/>
  <c r="H5017" i="2"/>
  <c r="H5016" i="2"/>
  <c r="H5015" i="2"/>
  <c r="H5014" i="2"/>
  <c r="H5013" i="2"/>
  <c r="H5012" i="2"/>
  <c r="H5011" i="2"/>
  <c r="H5010" i="2"/>
  <c r="H5009" i="2"/>
  <c r="H5008" i="2"/>
  <c r="H5007" i="2"/>
  <c r="H5006" i="2"/>
  <c r="H5005" i="2"/>
  <c r="H5004" i="2"/>
  <c r="H5003" i="2"/>
  <c r="H5002" i="2"/>
  <c r="H5001" i="2"/>
  <c r="H5000" i="2"/>
  <c r="H4999" i="2"/>
  <c r="H4998" i="2"/>
  <c r="H4997" i="2"/>
  <c r="H4996" i="2"/>
  <c r="H4995" i="2"/>
  <c r="H4994" i="2"/>
  <c r="H4993" i="2"/>
  <c r="H4992" i="2"/>
  <c r="H4991" i="2"/>
  <c r="H4990" i="2"/>
  <c r="H4989" i="2"/>
  <c r="H4988" i="2"/>
  <c r="H4987" i="2"/>
  <c r="H4986" i="2"/>
  <c r="H4985" i="2"/>
  <c r="H4984" i="2"/>
  <c r="H4983" i="2"/>
  <c r="H4982" i="2"/>
  <c r="H4981" i="2"/>
  <c r="H4980" i="2"/>
  <c r="H4979" i="2"/>
  <c r="H4978" i="2"/>
  <c r="H4977" i="2"/>
  <c r="H4976" i="2"/>
  <c r="H4975" i="2"/>
  <c r="H4974" i="2"/>
  <c r="H4973" i="2"/>
  <c r="H4972" i="2"/>
  <c r="H4971" i="2"/>
  <c r="H4970" i="2"/>
  <c r="H4969" i="2"/>
  <c r="H4968" i="2"/>
  <c r="H4967" i="2"/>
  <c r="H4966" i="2"/>
  <c r="H4965" i="2"/>
  <c r="H4964" i="2"/>
  <c r="H4963" i="2"/>
  <c r="H4962" i="2"/>
  <c r="H4961" i="2"/>
  <c r="H4960" i="2"/>
  <c r="H4959" i="2"/>
  <c r="H4958" i="2"/>
  <c r="H4957" i="2"/>
  <c r="H4956" i="2"/>
  <c r="H4955" i="2"/>
  <c r="H4954" i="2"/>
  <c r="H4953" i="2"/>
  <c r="H4952" i="2"/>
  <c r="H4951" i="2"/>
  <c r="H4950" i="2"/>
  <c r="H4949" i="2"/>
  <c r="H4948" i="2"/>
  <c r="H4947" i="2"/>
  <c r="H4946" i="2"/>
  <c r="H4945" i="2"/>
  <c r="H4944" i="2"/>
  <c r="H4943" i="2"/>
  <c r="H4942" i="2"/>
  <c r="H4941" i="2"/>
  <c r="H4940" i="2"/>
  <c r="H4939" i="2"/>
  <c r="H4938" i="2"/>
  <c r="H4937" i="2"/>
  <c r="H4936" i="2"/>
  <c r="H4935" i="2"/>
  <c r="H4934" i="2"/>
  <c r="H4933" i="2"/>
  <c r="H4932" i="2"/>
  <c r="H4931" i="2"/>
  <c r="H4930" i="2"/>
  <c r="H4929" i="2"/>
  <c r="H4928" i="2"/>
  <c r="H4927" i="2"/>
  <c r="H4926" i="2"/>
  <c r="H4925" i="2"/>
  <c r="H4924" i="2"/>
  <c r="H4923" i="2"/>
  <c r="H4922" i="2"/>
  <c r="H4921" i="2"/>
  <c r="H4920" i="2"/>
  <c r="H4919" i="2"/>
  <c r="H4918" i="2"/>
  <c r="H4917" i="2"/>
  <c r="H4916" i="2"/>
  <c r="H4915" i="2"/>
  <c r="H4914" i="2"/>
  <c r="H4913" i="2"/>
  <c r="H4912" i="2"/>
  <c r="H4911" i="2"/>
  <c r="H4910" i="2"/>
  <c r="H4909" i="2"/>
  <c r="H4908" i="2"/>
  <c r="H4907" i="2"/>
  <c r="H4906" i="2"/>
  <c r="H4905" i="2"/>
  <c r="H4904" i="2"/>
  <c r="H4903" i="2"/>
  <c r="H4902" i="2"/>
  <c r="H4901" i="2"/>
  <c r="H4900" i="2"/>
  <c r="H4899" i="2"/>
  <c r="H4898" i="2"/>
  <c r="H4897" i="2"/>
  <c r="H4896" i="2"/>
  <c r="H4895" i="2"/>
  <c r="H4894" i="2"/>
  <c r="H4893" i="2"/>
  <c r="H4892" i="2"/>
  <c r="H4891" i="2"/>
  <c r="H4890" i="2"/>
  <c r="H4889" i="2"/>
  <c r="H4888" i="2"/>
  <c r="H4887" i="2"/>
  <c r="H4886" i="2"/>
  <c r="H4885" i="2"/>
  <c r="H4884" i="2"/>
  <c r="H4883" i="2"/>
  <c r="H4882" i="2"/>
  <c r="H4881" i="2"/>
  <c r="H4880" i="2"/>
  <c r="H4879" i="2"/>
  <c r="H4878" i="2"/>
  <c r="H4877" i="2"/>
  <c r="H4876" i="2"/>
  <c r="H4875" i="2"/>
  <c r="H4874" i="2"/>
  <c r="H4873" i="2"/>
  <c r="H4872" i="2"/>
  <c r="H4871" i="2"/>
  <c r="H4870" i="2"/>
  <c r="H4869" i="2"/>
  <c r="H4868" i="2"/>
  <c r="H4867" i="2"/>
  <c r="H4866" i="2"/>
  <c r="H4865" i="2"/>
  <c r="H4864" i="2"/>
  <c r="H4863" i="2"/>
  <c r="H4862" i="2"/>
  <c r="H4861" i="2"/>
  <c r="H4860" i="2"/>
  <c r="H4859" i="2"/>
  <c r="H4858" i="2"/>
  <c r="H4857" i="2"/>
  <c r="H4856" i="2"/>
  <c r="H4855" i="2"/>
  <c r="H4854" i="2"/>
  <c r="H4853" i="2"/>
  <c r="H4852" i="2"/>
  <c r="H4851" i="2"/>
  <c r="H4850" i="2"/>
  <c r="H4849" i="2"/>
  <c r="H4848" i="2"/>
  <c r="H4847" i="2"/>
  <c r="H4846" i="2"/>
  <c r="H4845" i="2"/>
  <c r="H4844" i="2"/>
  <c r="H4843" i="2"/>
  <c r="H4842" i="2"/>
  <c r="H4841" i="2"/>
  <c r="H4840" i="2"/>
  <c r="H4839" i="2"/>
  <c r="H4838" i="2"/>
  <c r="H4837" i="2"/>
  <c r="H4836" i="2"/>
  <c r="H4835" i="2"/>
  <c r="H4834" i="2"/>
  <c r="H4833" i="2"/>
  <c r="H4832" i="2"/>
  <c r="H4831" i="2"/>
  <c r="H4830" i="2"/>
  <c r="H4829" i="2"/>
  <c r="H4828" i="2"/>
  <c r="H4827" i="2"/>
  <c r="H4826" i="2"/>
  <c r="H4825" i="2"/>
  <c r="H4824" i="2"/>
  <c r="H4823" i="2"/>
  <c r="H4822" i="2"/>
  <c r="H4821" i="2"/>
  <c r="H4820" i="2"/>
  <c r="H4819" i="2"/>
  <c r="H4818" i="2"/>
  <c r="H4817" i="2"/>
  <c r="H4816" i="2"/>
  <c r="H4815" i="2"/>
  <c r="H4814" i="2"/>
  <c r="H4813" i="2"/>
  <c r="H4812" i="2"/>
  <c r="H4811" i="2"/>
  <c r="H4810" i="2"/>
  <c r="H4809" i="2"/>
  <c r="H4808" i="2"/>
  <c r="H4807" i="2"/>
  <c r="H4806" i="2"/>
  <c r="H4805" i="2"/>
  <c r="H4804" i="2"/>
  <c r="H4803" i="2"/>
  <c r="H4802" i="2"/>
  <c r="H4801" i="2"/>
  <c r="H4800" i="2"/>
  <c r="H4799" i="2"/>
  <c r="H4798" i="2"/>
  <c r="H4797" i="2"/>
  <c r="H4796" i="2"/>
  <c r="H4795" i="2"/>
  <c r="H4794" i="2"/>
  <c r="H4793" i="2"/>
  <c r="H4792" i="2"/>
  <c r="H4791" i="2"/>
  <c r="H4790" i="2"/>
  <c r="H4789" i="2"/>
  <c r="H4788" i="2"/>
  <c r="H4787" i="2"/>
  <c r="H4786" i="2"/>
  <c r="H4785" i="2"/>
  <c r="H4784" i="2"/>
  <c r="H4783" i="2"/>
  <c r="H4782" i="2"/>
  <c r="H4781" i="2"/>
  <c r="H4780" i="2"/>
  <c r="H4779" i="2"/>
  <c r="H4778" i="2"/>
  <c r="H4777" i="2"/>
  <c r="H4776" i="2"/>
  <c r="H4775" i="2"/>
  <c r="H4774" i="2"/>
  <c r="H4773" i="2"/>
  <c r="H4772" i="2"/>
  <c r="H4771" i="2"/>
  <c r="H4770" i="2"/>
  <c r="H4769" i="2"/>
  <c r="H4768" i="2"/>
  <c r="H4767" i="2"/>
  <c r="H4766" i="2"/>
  <c r="H4765" i="2"/>
  <c r="H4764" i="2"/>
  <c r="H4763" i="2"/>
  <c r="H4762" i="2"/>
  <c r="H4761" i="2"/>
  <c r="H4760" i="2"/>
  <c r="H4759" i="2"/>
  <c r="H4758" i="2"/>
  <c r="H4757" i="2"/>
  <c r="H4756" i="2"/>
  <c r="H4755" i="2"/>
  <c r="H4754" i="2"/>
  <c r="H4753" i="2"/>
  <c r="H4752" i="2"/>
  <c r="H4751" i="2"/>
  <c r="H4750" i="2"/>
  <c r="H4749" i="2"/>
  <c r="H4748" i="2"/>
  <c r="H4747" i="2"/>
  <c r="H4746" i="2"/>
  <c r="H4745" i="2"/>
  <c r="H4744" i="2"/>
  <c r="H4743" i="2"/>
  <c r="H4742" i="2"/>
  <c r="H4741" i="2"/>
  <c r="H4740" i="2"/>
  <c r="H4739" i="2"/>
  <c r="H4738" i="2"/>
  <c r="H4737" i="2"/>
  <c r="H4736" i="2"/>
  <c r="H4735" i="2"/>
  <c r="H4734" i="2"/>
  <c r="H4733" i="2"/>
  <c r="H4732" i="2"/>
  <c r="H4731" i="2"/>
  <c r="H4730" i="2"/>
  <c r="H4729" i="2"/>
  <c r="H4728" i="2"/>
  <c r="H4727" i="2"/>
  <c r="H4726" i="2"/>
  <c r="H4725" i="2"/>
  <c r="H4724" i="2"/>
  <c r="H4723" i="2"/>
  <c r="H4722" i="2"/>
  <c r="H4721" i="2"/>
  <c r="H4720" i="2"/>
  <c r="H4719" i="2"/>
  <c r="H4718" i="2"/>
  <c r="H4717" i="2"/>
  <c r="H4716" i="2"/>
  <c r="H4715" i="2"/>
  <c r="H4714" i="2"/>
  <c r="H4713" i="2"/>
  <c r="H4712" i="2"/>
  <c r="H4711" i="2"/>
  <c r="H4710" i="2"/>
  <c r="H4709" i="2"/>
  <c r="H4708" i="2"/>
  <c r="H4707" i="2"/>
  <c r="H4706" i="2"/>
  <c r="H4705" i="2"/>
  <c r="H4704" i="2"/>
  <c r="H4703" i="2"/>
  <c r="H4702" i="2"/>
  <c r="H4701" i="2"/>
  <c r="H4700" i="2"/>
  <c r="H4699" i="2"/>
  <c r="H4698" i="2"/>
  <c r="H4697" i="2"/>
  <c r="H4696" i="2"/>
  <c r="H4695" i="2"/>
  <c r="H4694" i="2"/>
  <c r="H4693" i="2"/>
  <c r="H4692" i="2"/>
  <c r="H4691" i="2"/>
  <c r="H4690" i="2"/>
  <c r="H4689" i="2"/>
  <c r="H4688" i="2"/>
  <c r="H4687" i="2"/>
  <c r="H4686" i="2"/>
  <c r="H4685" i="2"/>
  <c r="H4684" i="2"/>
  <c r="H4683" i="2"/>
  <c r="H4682" i="2"/>
  <c r="H4681" i="2"/>
  <c r="H4680" i="2"/>
  <c r="H4679" i="2"/>
  <c r="H4678" i="2"/>
  <c r="H4677" i="2"/>
  <c r="H4676" i="2"/>
  <c r="H4675" i="2"/>
  <c r="H4674" i="2"/>
  <c r="H4673" i="2"/>
  <c r="H4672" i="2"/>
  <c r="H4671" i="2"/>
  <c r="H4670" i="2"/>
  <c r="H4669" i="2"/>
  <c r="H4668" i="2"/>
  <c r="H4667" i="2"/>
  <c r="H4666" i="2"/>
  <c r="H4665" i="2"/>
  <c r="H4664" i="2"/>
  <c r="H4663" i="2"/>
  <c r="H4662" i="2"/>
  <c r="H4661" i="2"/>
  <c r="H4660" i="2"/>
  <c r="H4659" i="2"/>
  <c r="H4658" i="2"/>
  <c r="H4657" i="2"/>
  <c r="H4656" i="2"/>
  <c r="H4655" i="2"/>
  <c r="H4654" i="2"/>
  <c r="H4653" i="2"/>
  <c r="H4652" i="2"/>
  <c r="H4651" i="2"/>
  <c r="H4650" i="2"/>
  <c r="H4649" i="2"/>
  <c r="H4648" i="2"/>
  <c r="H4647" i="2"/>
  <c r="H4646" i="2"/>
  <c r="H4645" i="2"/>
  <c r="H4644" i="2"/>
  <c r="H4643" i="2"/>
  <c r="H4642" i="2"/>
  <c r="H4641" i="2"/>
  <c r="H4640" i="2"/>
  <c r="H4639" i="2"/>
  <c r="H4638" i="2"/>
  <c r="H4637" i="2"/>
  <c r="H4636" i="2"/>
  <c r="H4635" i="2"/>
  <c r="H4634" i="2"/>
  <c r="H4633" i="2"/>
  <c r="H4632" i="2"/>
  <c r="H4631" i="2"/>
  <c r="H4630" i="2"/>
  <c r="H4629" i="2"/>
  <c r="H4628" i="2"/>
  <c r="H4627" i="2"/>
  <c r="H4626" i="2"/>
  <c r="H4625" i="2"/>
  <c r="H4624" i="2"/>
  <c r="H4623" i="2"/>
  <c r="H4622" i="2"/>
  <c r="H4621" i="2"/>
  <c r="H4620" i="2"/>
  <c r="H4619" i="2"/>
  <c r="H4618" i="2"/>
  <c r="H4617" i="2"/>
  <c r="H4616" i="2"/>
  <c r="H4615" i="2"/>
  <c r="H4614" i="2"/>
  <c r="H4613" i="2"/>
  <c r="H4612" i="2"/>
  <c r="H4611" i="2"/>
  <c r="H4610" i="2"/>
  <c r="H4609" i="2"/>
  <c r="H4608" i="2"/>
  <c r="H4607" i="2"/>
  <c r="H4606" i="2"/>
  <c r="H4605" i="2"/>
  <c r="H4604" i="2"/>
  <c r="H4603" i="2"/>
  <c r="H4602" i="2"/>
  <c r="H4601" i="2"/>
  <c r="H4600" i="2"/>
  <c r="H4599" i="2"/>
  <c r="H4598" i="2"/>
  <c r="H4597" i="2"/>
  <c r="H4596" i="2"/>
  <c r="H4595" i="2"/>
  <c r="H4594" i="2"/>
  <c r="H4593" i="2"/>
  <c r="H4592" i="2"/>
  <c r="H4591" i="2"/>
  <c r="H4590" i="2"/>
  <c r="H4589" i="2"/>
  <c r="H4588" i="2"/>
  <c r="H4587" i="2"/>
  <c r="H4586" i="2"/>
  <c r="H4585" i="2"/>
  <c r="H4584" i="2"/>
  <c r="H4583" i="2"/>
  <c r="H4582" i="2"/>
  <c r="H4581" i="2"/>
  <c r="H4580" i="2"/>
  <c r="H4579" i="2"/>
  <c r="H4578" i="2"/>
  <c r="H4577" i="2"/>
  <c r="H4576" i="2"/>
  <c r="H4575" i="2"/>
  <c r="H4574" i="2"/>
  <c r="H4573" i="2"/>
  <c r="H4572" i="2"/>
  <c r="H4571" i="2"/>
  <c r="H4570" i="2"/>
  <c r="H4569" i="2"/>
  <c r="H4568" i="2"/>
  <c r="H4567" i="2"/>
  <c r="H4566" i="2"/>
  <c r="H4565" i="2"/>
  <c r="H4564" i="2"/>
  <c r="H4563" i="2"/>
  <c r="H4562" i="2"/>
  <c r="H4561" i="2"/>
  <c r="H4560" i="2"/>
  <c r="H4559" i="2"/>
  <c r="H4558" i="2"/>
  <c r="H4557" i="2"/>
  <c r="H4556" i="2"/>
  <c r="H4555" i="2"/>
  <c r="H4554" i="2"/>
  <c r="H4553" i="2"/>
  <c r="H4552" i="2"/>
  <c r="H4551" i="2"/>
  <c r="H4550" i="2"/>
  <c r="H4549" i="2"/>
  <c r="H4548" i="2"/>
  <c r="H4547" i="2"/>
  <c r="H4546" i="2"/>
  <c r="H4545" i="2"/>
  <c r="H4544" i="2"/>
  <c r="H4543" i="2"/>
  <c r="H4542" i="2"/>
  <c r="H4541" i="2"/>
  <c r="H4540" i="2"/>
  <c r="H4539" i="2"/>
  <c r="H4538" i="2"/>
  <c r="H4537" i="2"/>
  <c r="H4536" i="2"/>
  <c r="H4535" i="2"/>
  <c r="H4534" i="2"/>
  <c r="H4533" i="2"/>
  <c r="H4532" i="2"/>
  <c r="H4531" i="2"/>
  <c r="H4530" i="2"/>
  <c r="H4529" i="2"/>
  <c r="H4528" i="2"/>
  <c r="H4527" i="2"/>
  <c r="H4526" i="2"/>
  <c r="H4525" i="2"/>
  <c r="H4524" i="2"/>
  <c r="H4523" i="2"/>
  <c r="H4522" i="2"/>
  <c r="H4521" i="2"/>
  <c r="H4520" i="2"/>
  <c r="H4519" i="2"/>
  <c r="H4518" i="2"/>
  <c r="H4517" i="2"/>
  <c r="H4516" i="2"/>
  <c r="H4515" i="2"/>
  <c r="H4514" i="2"/>
  <c r="H4513" i="2"/>
  <c r="H4512" i="2"/>
  <c r="H4511" i="2"/>
  <c r="H4510" i="2"/>
  <c r="H4509" i="2"/>
  <c r="H4508" i="2"/>
  <c r="H4507" i="2"/>
  <c r="H4506" i="2"/>
  <c r="H4505" i="2"/>
  <c r="H4504" i="2"/>
  <c r="H4503" i="2"/>
  <c r="H4502" i="2"/>
  <c r="H4501" i="2"/>
  <c r="H4500" i="2"/>
  <c r="H4499" i="2"/>
  <c r="H4498" i="2"/>
  <c r="H4497" i="2"/>
  <c r="H4496" i="2"/>
  <c r="H4495" i="2"/>
  <c r="H4494" i="2"/>
  <c r="H4493" i="2"/>
  <c r="H4492" i="2"/>
  <c r="H4491" i="2"/>
  <c r="H4490" i="2"/>
  <c r="H4489" i="2"/>
  <c r="H4488" i="2"/>
  <c r="H4487" i="2"/>
  <c r="H4486" i="2"/>
  <c r="H4485" i="2"/>
  <c r="H4484" i="2"/>
  <c r="H4483" i="2"/>
  <c r="H4482" i="2"/>
  <c r="H4481" i="2"/>
  <c r="H4480" i="2"/>
  <c r="H4479" i="2"/>
  <c r="H4478" i="2"/>
  <c r="H4477" i="2"/>
  <c r="H4476" i="2"/>
  <c r="H4475" i="2"/>
  <c r="H4474" i="2"/>
  <c r="H4473" i="2"/>
  <c r="H4472" i="2"/>
  <c r="H4471" i="2"/>
  <c r="H4470" i="2"/>
  <c r="H4469" i="2"/>
  <c r="H4468" i="2"/>
  <c r="H4467" i="2"/>
  <c r="H4466" i="2"/>
  <c r="H4465" i="2"/>
  <c r="H4464" i="2"/>
  <c r="H4463" i="2"/>
  <c r="H4462" i="2"/>
  <c r="H4461" i="2"/>
  <c r="H4460" i="2"/>
  <c r="H4459" i="2"/>
  <c r="H4458" i="2"/>
  <c r="H4457" i="2"/>
  <c r="H4456" i="2"/>
  <c r="H4455" i="2"/>
  <c r="H4454" i="2"/>
  <c r="H4453" i="2"/>
  <c r="H4452" i="2"/>
  <c r="H4451" i="2"/>
  <c r="H4450" i="2"/>
  <c r="H4449" i="2"/>
  <c r="H4448" i="2"/>
  <c r="H4447" i="2"/>
  <c r="H4446" i="2"/>
  <c r="H4445" i="2"/>
  <c r="H4444" i="2"/>
  <c r="H4443" i="2"/>
  <c r="H4442" i="2"/>
  <c r="H4441" i="2"/>
  <c r="H4440" i="2"/>
  <c r="H4439" i="2"/>
  <c r="H4438" i="2"/>
  <c r="H4437" i="2"/>
  <c r="H4436" i="2"/>
  <c r="H4435" i="2"/>
  <c r="H4434" i="2"/>
  <c r="H4433" i="2"/>
  <c r="H4432" i="2"/>
  <c r="H4431" i="2"/>
  <c r="H4430" i="2"/>
  <c r="H4429" i="2"/>
  <c r="H4428" i="2"/>
  <c r="H4427" i="2"/>
  <c r="H4426" i="2"/>
  <c r="H4425" i="2"/>
  <c r="H4424" i="2"/>
  <c r="H4423" i="2"/>
  <c r="H4422" i="2"/>
  <c r="H4421" i="2"/>
  <c r="H4420" i="2"/>
  <c r="H4419" i="2"/>
  <c r="H4418" i="2"/>
  <c r="H4417" i="2"/>
  <c r="H4416" i="2"/>
  <c r="H4415" i="2"/>
  <c r="H4414" i="2"/>
  <c r="H4413" i="2"/>
  <c r="H4412" i="2"/>
  <c r="H4411" i="2"/>
  <c r="H4410" i="2"/>
  <c r="H4409" i="2"/>
  <c r="H4408" i="2"/>
  <c r="H4407" i="2"/>
  <c r="H4406" i="2"/>
  <c r="H4405" i="2"/>
  <c r="H4404" i="2"/>
  <c r="H4403" i="2"/>
  <c r="H4402" i="2"/>
  <c r="H4401" i="2"/>
  <c r="H4400" i="2"/>
  <c r="H4399" i="2"/>
  <c r="H4398" i="2"/>
  <c r="H4397" i="2"/>
  <c r="H4396" i="2"/>
  <c r="H4395" i="2"/>
  <c r="H4394" i="2"/>
  <c r="H4393" i="2"/>
  <c r="H4392" i="2"/>
  <c r="H4391" i="2"/>
  <c r="H4390" i="2"/>
  <c r="H4389" i="2"/>
  <c r="H4388" i="2"/>
  <c r="H4387" i="2"/>
  <c r="H4386" i="2"/>
  <c r="H4385" i="2"/>
  <c r="H4384" i="2"/>
  <c r="H4383" i="2"/>
  <c r="H4382" i="2"/>
  <c r="H4381" i="2"/>
  <c r="H4380" i="2"/>
  <c r="H4379" i="2"/>
  <c r="H4378" i="2"/>
  <c r="H4377" i="2"/>
  <c r="H4376" i="2"/>
  <c r="H4375" i="2"/>
  <c r="H4374" i="2"/>
  <c r="H4373" i="2"/>
  <c r="H4372" i="2"/>
  <c r="H4371" i="2"/>
  <c r="H4370" i="2"/>
  <c r="H4369" i="2"/>
  <c r="H4368" i="2"/>
  <c r="H4367" i="2"/>
  <c r="H4366" i="2"/>
  <c r="H4365" i="2"/>
  <c r="H4364" i="2"/>
  <c r="H4363" i="2"/>
  <c r="H4362" i="2"/>
  <c r="H4361" i="2"/>
  <c r="H4360" i="2"/>
  <c r="H4359" i="2"/>
  <c r="H4358" i="2"/>
  <c r="H4357" i="2"/>
  <c r="H4356" i="2"/>
  <c r="H4355" i="2"/>
  <c r="H4354" i="2"/>
  <c r="H4353" i="2"/>
  <c r="H4352" i="2"/>
  <c r="H4351" i="2"/>
  <c r="H4350" i="2"/>
  <c r="H4349" i="2"/>
  <c r="H4348" i="2"/>
  <c r="H4347" i="2"/>
  <c r="H4346" i="2"/>
  <c r="H4345" i="2"/>
  <c r="H4344" i="2"/>
  <c r="H4343" i="2"/>
  <c r="H4342" i="2"/>
  <c r="H4341" i="2"/>
  <c r="H4340" i="2"/>
  <c r="H4339" i="2"/>
  <c r="H4338" i="2"/>
  <c r="H4337" i="2"/>
  <c r="H4336" i="2"/>
  <c r="H4335" i="2"/>
  <c r="H4334" i="2"/>
  <c r="H4333" i="2"/>
  <c r="H4332" i="2"/>
  <c r="H4331" i="2"/>
  <c r="H4330" i="2"/>
  <c r="H4329" i="2"/>
  <c r="H4328" i="2"/>
  <c r="H4327" i="2"/>
  <c r="H4326" i="2"/>
  <c r="H4325" i="2"/>
  <c r="H4324" i="2"/>
  <c r="H4323" i="2"/>
  <c r="H4322" i="2"/>
  <c r="H4321" i="2"/>
  <c r="H4320" i="2"/>
  <c r="H4319" i="2"/>
  <c r="H4318" i="2"/>
  <c r="H4317" i="2"/>
  <c r="H4316" i="2"/>
  <c r="H4315" i="2"/>
  <c r="H4314" i="2"/>
  <c r="H4313" i="2"/>
  <c r="H4312" i="2"/>
  <c r="H4311" i="2"/>
  <c r="H4310" i="2"/>
  <c r="H4309" i="2"/>
  <c r="H4308" i="2"/>
  <c r="H4307" i="2"/>
  <c r="H4306" i="2"/>
  <c r="H4305" i="2"/>
  <c r="H4304" i="2"/>
  <c r="H4303" i="2"/>
  <c r="H4302" i="2"/>
  <c r="H4301" i="2"/>
  <c r="H4300" i="2"/>
  <c r="H4299" i="2"/>
  <c r="H4298" i="2"/>
  <c r="H4297" i="2"/>
  <c r="H4296" i="2"/>
  <c r="H4295" i="2"/>
  <c r="H4294" i="2"/>
  <c r="H4293" i="2"/>
  <c r="H4292" i="2"/>
  <c r="H4291" i="2"/>
  <c r="H4290" i="2"/>
  <c r="H4289" i="2"/>
  <c r="H4288" i="2"/>
  <c r="H4287" i="2"/>
  <c r="H4286" i="2"/>
  <c r="H4285" i="2"/>
  <c r="H4284" i="2"/>
  <c r="H4283" i="2"/>
  <c r="H4282" i="2"/>
  <c r="H4281" i="2"/>
  <c r="H4280" i="2"/>
  <c r="H4279" i="2"/>
  <c r="H4278" i="2"/>
  <c r="H4277" i="2"/>
  <c r="H4276" i="2"/>
  <c r="H4275" i="2"/>
  <c r="H4274" i="2"/>
  <c r="H4273" i="2"/>
  <c r="H4272" i="2"/>
  <c r="H4271" i="2"/>
  <c r="H4270" i="2"/>
  <c r="H4269" i="2"/>
  <c r="H4268" i="2"/>
  <c r="H4267" i="2"/>
  <c r="H4266" i="2"/>
  <c r="H4265" i="2"/>
  <c r="H4264" i="2"/>
  <c r="H4263" i="2"/>
  <c r="H4262" i="2"/>
  <c r="H4261" i="2"/>
  <c r="H4260" i="2"/>
  <c r="H4259" i="2"/>
  <c r="H4258" i="2"/>
  <c r="H4257" i="2"/>
  <c r="H4256" i="2"/>
  <c r="H4255" i="2"/>
  <c r="H4254" i="2"/>
  <c r="H4253" i="2"/>
  <c r="H4252" i="2"/>
  <c r="H4251" i="2"/>
  <c r="H4250" i="2"/>
  <c r="H4249" i="2"/>
  <c r="H4248" i="2"/>
  <c r="H4247" i="2"/>
  <c r="H4246" i="2"/>
  <c r="H4245" i="2"/>
  <c r="H4244" i="2"/>
  <c r="H4243" i="2"/>
  <c r="H4242" i="2"/>
  <c r="H4241" i="2"/>
  <c r="H4240" i="2"/>
  <c r="H4239" i="2"/>
  <c r="H4238" i="2"/>
  <c r="H4237" i="2"/>
  <c r="H4236" i="2"/>
  <c r="H4235" i="2"/>
  <c r="H4234" i="2"/>
  <c r="H4233" i="2"/>
  <c r="H4232" i="2"/>
  <c r="H4231" i="2"/>
  <c r="H4230" i="2"/>
  <c r="H4229" i="2"/>
  <c r="H4228" i="2"/>
  <c r="H4227" i="2"/>
  <c r="H4226" i="2"/>
  <c r="H4225" i="2"/>
  <c r="H4224" i="2"/>
  <c r="H4223" i="2"/>
  <c r="H4222" i="2"/>
  <c r="H4221" i="2"/>
  <c r="H4220" i="2"/>
  <c r="H4219" i="2"/>
  <c r="H4218" i="2"/>
  <c r="H4217" i="2"/>
  <c r="H4216" i="2"/>
  <c r="H4215" i="2"/>
  <c r="H4214" i="2"/>
  <c r="H4213" i="2"/>
  <c r="H4212" i="2"/>
  <c r="H4211" i="2"/>
  <c r="H4210" i="2"/>
  <c r="H4209" i="2"/>
  <c r="H4208" i="2"/>
  <c r="H4207" i="2"/>
  <c r="H4206" i="2"/>
  <c r="H4205" i="2"/>
  <c r="H4204" i="2"/>
  <c r="H4203" i="2"/>
  <c r="H4202" i="2"/>
  <c r="H4201" i="2"/>
  <c r="H4200" i="2"/>
  <c r="H4199" i="2"/>
  <c r="H4198" i="2"/>
  <c r="H4197" i="2"/>
  <c r="H4196" i="2"/>
  <c r="H4195" i="2"/>
  <c r="H4194" i="2"/>
  <c r="H4193" i="2"/>
  <c r="H4192" i="2"/>
  <c r="H4191" i="2"/>
  <c r="H4190" i="2"/>
  <c r="H4189" i="2"/>
  <c r="H4188" i="2"/>
  <c r="H4187" i="2"/>
  <c r="H4186" i="2"/>
  <c r="H4185" i="2"/>
  <c r="H4184" i="2"/>
  <c r="H4183" i="2"/>
  <c r="H4182" i="2"/>
  <c r="H4181" i="2"/>
  <c r="H4180" i="2"/>
  <c r="H4179" i="2"/>
  <c r="H4178" i="2"/>
  <c r="H4177" i="2"/>
  <c r="H4176" i="2"/>
  <c r="H4175" i="2"/>
  <c r="H4174" i="2"/>
  <c r="H4173" i="2"/>
  <c r="H4172" i="2"/>
  <c r="H4171" i="2"/>
  <c r="H4170" i="2"/>
  <c r="H4169" i="2"/>
  <c r="H4168" i="2"/>
  <c r="H4167" i="2"/>
  <c r="H4166" i="2"/>
  <c r="H4165" i="2"/>
  <c r="H4164" i="2"/>
  <c r="H4163" i="2"/>
  <c r="H4162" i="2"/>
  <c r="H4161" i="2"/>
  <c r="H4160" i="2"/>
  <c r="H4159" i="2"/>
  <c r="H4158" i="2"/>
  <c r="H4157" i="2"/>
  <c r="H4156" i="2"/>
  <c r="H4155" i="2"/>
  <c r="H4154" i="2"/>
  <c r="H4153" i="2"/>
  <c r="H4152" i="2"/>
  <c r="H4151" i="2"/>
  <c r="H4150" i="2"/>
  <c r="H4149" i="2"/>
  <c r="H4148" i="2"/>
  <c r="H4147" i="2"/>
  <c r="H4146" i="2"/>
  <c r="H4145" i="2"/>
  <c r="H4144" i="2"/>
  <c r="H4143" i="2"/>
  <c r="H4142" i="2"/>
  <c r="H4141" i="2"/>
  <c r="H4140" i="2"/>
  <c r="H4139" i="2"/>
  <c r="H4138" i="2"/>
  <c r="H4137" i="2"/>
  <c r="H4136" i="2"/>
  <c r="H4135" i="2"/>
  <c r="H4134" i="2"/>
  <c r="H4133" i="2"/>
  <c r="H4132" i="2"/>
  <c r="H4131" i="2"/>
  <c r="H4130" i="2"/>
  <c r="H4129" i="2"/>
  <c r="H4128" i="2"/>
  <c r="H4127" i="2"/>
  <c r="H4126" i="2"/>
  <c r="H4125" i="2"/>
  <c r="H4124" i="2"/>
  <c r="H4123" i="2"/>
  <c r="H4122" i="2"/>
  <c r="H4121" i="2"/>
  <c r="H4120" i="2"/>
  <c r="H4119" i="2"/>
  <c r="H4118" i="2"/>
  <c r="H4117" i="2"/>
  <c r="H4116" i="2"/>
  <c r="H4115" i="2"/>
  <c r="H4114" i="2"/>
  <c r="H4113" i="2"/>
  <c r="H4112" i="2"/>
  <c r="H4111" i="2"/>
  <c r="H4110" i="2"/>
  <c r="H4109" i="2"/>
  <c r="H4108" i="2"/>
  <c r="H4107" i="2"/>
  <c r="H4106" i="2"/>
  <c r="H4105" i="2"/>
  <c r="H4104" i="2"/>
  <c r="H4103" i="2"/>
  <c r="H4102" i="2"/>
  <c r="H4101" i="2"/>
  <c r="H4100" i="2"/>
  <c r="H4099" i="2"/>
  <c r="H4098" i="2"/>
  <c r="H4097" i="2"/>
  <c r="H4096" i="2"/>
  <c r="H4095" i="2"/>
  <c r="H4094" i="2"/>
  <c r="H4093" i="2"/>
  <c r="H4092" i="2"/>
  <c r="H4091" i="2"/>
  <c r="H4090" i="2"/>
  <c r="H4089" i="2"/>
  <c r="H4088" i="2"/>
  <c r="H4087" i="2"/>
  <c r="H4086" i="2"/>
  <c r="H4085" i="2"/>
  <c r="H4084" i="2"/>
  <c r="H4083" i="2"/>
  <c r="H4082" i="2"/>
  <c r="H4081" i="2"/>
  <c r="H4080" i="2"/>
  <c r="H4079" i="2"/>
  <c r="H4078" i="2"/>
  <c r="H4077" i="2"/>
  <c r="H4076" i="2"/>
  <c r="H4075" i="2"/>
  <c r="H4074" i="2"/>
  <c r="H4073" i="2"/>
  <c r="H4072" i="2"/>
  <c r="H4071" i="2"/>
  <c r="H4070" i="2"/>
  <c r="H4069" i="2"/>
  <c r="H4068" i="2"/>
  <c r="H4067" i="2"/>
  <c r="H4066" i="2"/>
  <c r="H4065" i="2"/>
  <c r="H4064" i="2"/>
  <c r="H4063" i="2"/>
  <c r="H4062" i="2"/>
  <c r="H4061" i="2"/>
  <c r="H4060" i="2"/>
  <c r="H4059" i="2"/>
  <c r="H4058" i="2"/>
  <c r="H4057" i="2"/>
  <c r="H4056" i="2"/>
  <c r="H4055" i="2"/>
  <c r="H4054" i="2"/>
  <c r="H4053" i="2"/>
  <c r="H4052" i="2"/>
  <c r="H4051" i="2"/>
  <c r="H4050" i="2"/>
  <c r="H4049" i="2"/>
  <c r="H4048" i="2"/>
  <c r="H4047" i="2"/>
  <c r="H4046" i="2"/>
  <c r="H4045" i="2"/>
  <c r="H4044" i="2"/>
  <c r="H4043" i="2"/>
  <c r="H4042" i="2"/>
  <c r="H4041" i="2"/>
  <c r="H4040" i="2"/>
  <c r="H4039" i="2"/>
  <c r="H4038" i="2"/>
  <c r="H4037" i="2"/>
  <c r="H4036" i="2"/>
  <c r="H4035" i="2"/>
  <c r="H4034" i="2"/>
  <c r="H4033" i="2"/>
  <c r="H4032" i="2"/>
  <c r="H4031" i="2"/>
  <c r="H4030" i="2"/>
  <c r="H4029" i="2"/>
  <c r="H4028" i="2"/>
  <c r="H4027" i="2"/>
  <c r="H4026" i="2"/>
  <c r="H4025" i="2"/>
  <c r="H4024" i="2"/>
  <c r="H4023" i="2"/>
  <c r="H4022" i="2"/>
  <c r="H4021" i="2"/>
  <c r="H4020" i="2"/>
  <c r="H4019" i="2"/>
  <c r="H4018" i="2"/>
  <c r="H4017" i="2"/>
  <c r="H4016" i="2"/>
  <c r="H4015" i="2"/>
  <c r="H4014" i="2"/>
  <c r="H4013" i="2"/>
  <c r="H4012" i="2"/>
  <c r="H4011" i="2"/>
  <c r="H4010" i="2"/>
  <c r="H4009" i="2"/>
  <c r="H4008" i="2"/>
  <c r="H4007" i="2"/>
  <c r="H4006" i="2"/>
  <c r="H4005" i="2"/>
  <c r="H4004" i="2"/>
  <c r="H4003" i="2"/>
  <c r="H4002" i="2"/>
  <c r="H4001" i="2"/>
  <c r="H4000" i="2"/>
  <c r="H3999" i="2"/>
  <c r="H3998" i="2"/>
  <c r="H3997" i="2"/>
  <c r="H3996" i="2"/>
  <c r="H3995" i="2"/>
  <c r="H3994" i="2"/>
  <c r="H3993" i="2"/>
  <c r="H3992" i="2"/>
  <c r="H3991" i="2"/>
  <c r="H3990" i="2"/>
  <c r="H3989" i="2"/>
  <c r="H3988" i="2"/>
  <c r="H3987" i="2"/>
  <c r="H3986" i="2"/>
  <c r="H3985" i="2"/>
  <c r="H3984" i="2"/>
  <c r="H3983" i="2"/>
  <c r="H3982" i="2"/>
  <c r="H3981" i="2"/>
  <c r="H3980" i="2"/>
  <c r="H3979" i="2"/>
  <c r="H3978" i="2"/>
  <c r="H3977" i="2"/>
  <c r="H3976" i="2"/>
  <c r="H3975" i="2"/>
  <c r="H3974" i="2"/>
  <c r="H3973" i="2"/>
  <c r="H3972" i="2"/>
  <c r="H3971" i="2"/>
  <c r="H3970" i="2"/>
  <c r="H3969" i="2"/>
  <c r="H3968" i="2"/>
  <c r="H3967" i="2"/>
  <c r="H3966" i="2"/>
  <c r="H3965" i="2"/>
  <c r="H3964" i="2"/>
  <c r="H3963" i="2"/>
  <c r="H3962" i="2"/>
  <c r="H3961" i="2"/>
  <c r="H3960" i="2"/>
  <c r="H3959" i="2"/>
  <c r="H3958" i="2"/>
  <c r="H3957" i="2"/>
  <c r="H3956" i="2"/>
  <c r="H3955" i="2"/>
  <c r="H3954" i="2"/>
  <c r="H3953" i="2"/>
  <c r="H3952" i="2"/>
  <c r="H3951" i="2"/>
  <c r="H3950" i="2"/>
  <c r="H3949" i="2"/>
  <c r="H3948" i="2"/>
  <c r="H3947" i="2"/>
  <c r="H3946" i="2"/>
  <c r="H3945" i="2"/>
  <c r="H3944" i="2"/>
  <c r="H3943" i="2"/>
  <c r="H3942" i="2"/>
  <c r="H3941" i="2"/>
  <c r="H3940" i="2"/>
  <c r="H3939" i="2"/>
  <c r="H3938" i="2"/>
  <c r="H3937" i="2"/>
  <c r="H3936" i="2"/>
  <c r="H3935" i="2"/>
  <c r="H3934" i="2"/>
  <c r="H3933" i="2"/>
  <c r="H3932" i="2"/>
  <c r="H3931" i="2"/>
  <c r="H3930" i="2"/>
  <c r="H3929" i="2"/>
  <c r="H3928" i="2"/>
  <c r="H3927" i="2"/>
  <c r="H3926" i="2"/>
  <c r="H3925" i="2"/>
  <c r="H3924" i="2"/>
  <c r="H3923" i="2"/>
  <c r="H3922" i="2"/>
  <c r="H3921" i="2"/>
  <c r="H3920" i="2"/>
  <c r="H3919" i="2"/>
  <c r="H3918" i="2"/>
  <c r="H3917" i="2"/>
  <c r="H3916" i="2"/>
  <c r="H3915" i="2"/>
  <c r="H3914" i="2"/>
  <c r="H3913" i="2"/>
  <c r="H3912" i="2"/>
  <c r="H3911" i="2"/>
  <c r="H3910" i="2"/>
  <c r="H3909" i="2"/>
  <c r="H3908" i="2"/>
  <c r="H3907" i="2"/>
  <c r="H3906" i="2"/>
  <c r="H3905" i="2"/>
  <c r="H3904" i="2"/>
  <c r="H3903" i="2"/>
  <c r="H3902" i="2"/>
  <c r="H3901" i="2"/>
  <c r="H3900" i="2"/>
  <c r="H3899" i="2"/>
  <c r="H3898" i="2"/>
  <c r="H3897" i="2"/>
  <c r="H3896" i="2"/>
  <c r="H3895" i="2"/>
  <c r="H3894" i="2"/>
  <c r="H3893" i="2"/>
  <c r="H3892" i="2"/>
  <c r="H3891" i="2"/>
  <c r="H3890" i="2"/>
  <c r="H3889" i="2"/>
  <c r="H3888" i="2"/>
  <c r="H3887" i="2"/>
  <c r="H3886" i="2"/>
  <c r="H3885" i="2"/>
  <c r="H3884" i="2"/>
  <c r="H3883" i="2"/>
  <c r="H3882" i="2"/>
  <c r="H3881" i="2"/>
  <c r="H3880" i="2"/>
  <c r="H3879" i="2"/>
  <c r="H3878" i="2"/>
  <c r="H3877" i="2"/>
  <c r="H3876" i="2"/>
  <c r="H3875" i="2"/>
  <c r="H3874" i="2"/>
  <c r="H3873" i="2"/>
  <c r="H3872" i="2"/>
  <c r="H3871" i="2"/>
  <c r="H3870" i="2"/>
  <c r="H3869" i="2"/>
  <c r="H3868" i="2"/>
  <c r="H3867" i="2"/>
  <c r="H3866" i="2"/>
  <c r="H3865" i="2"/>
  <c r="H3864" i="2"/>
  <c r="H3863" i="2"/>
  <c r="H3862" i="2"/>
  <c r="H3861" i="2"/>
  <c r="H3860" i="2"/>
  <c r="H3859" i="2"/>
  <c r="H3858" i="2"/>
  <c r="H3857" i="2"/>
  <c r="H3856" i="2"/>
  <c r="H3855" i="2"/>
  <c r="H3854" i="2"/>
  <c r="H3853" i="2"/>
  <c r="H3852" i="2"/>
  <c r="H3851" i="2"/>
  <c r="H3850" i="2"/>
  <c r="H3849" i="2"/>
  <c r="H3848" i="2"/>
  <c r="H3847" i="2"/>
  <c r="H3846" i="2"/>
  <c r="H3845" i="2"/>
  <c r="H3844" i="2"/>
  <c r="H3843" i="2"/>
  <c r="H3842" i="2"/>
  <c r="H3841" i="2"/>
  <c r="H3840" i="2"/>
  <c r="H3839" i="2"/>
  <c r="H3838" i="2"/>
  <c r="H3837" i="2"/>
  <c r="H3836" i="2"/>
  <c r="H3835" i="2"/>
  <c r="H3834" i="2"/>
  <c r="H3833" i="2"/>
  <c r="H3832" i="2"/>
  <c r="H3831" i="2"/>
  <c r="H3830" i="2"/>
  <c r="H3829" i="2"/>
  <c r="H3828" i="2"/>
  <c r="H3827" i="2"/>
  <c r="H3826" i="2"/>
  <c r="H3825" i="2"/>
  <c r="H3824" i="2"/>
  <c r="H3823" i="2"/>
  <c r="H3822" i="2"/>
  <c r="H3821" i="2"/>
  <c r="H3820" i="2"/>
  <c r="H3819" i="2"/>
  <c r="H3818" i="2"/>
  <c r="H3817" i="2"/>
  <c r="H3816" i="2"/>
  <c r="H3815" i="2"/>
  <c r="H3814" i="2"/>
  <c r="H3813" i="2"/>
  <c r="H3812" i="2"/>
  <c r="H3811" i="2"/>
  <c r="H3810" i="2"/>
  <c r="H3809" i="2"/>
  <c r="H3808" i="2"/>
  <c r="H3807" i="2"/>
  <c r="H3806" i="2"/>
  <c r="H3805" i="2"/>
  <c r="H3804" i="2"/>
  <c r="H3803" i="2"/>
  <c r="H3802" i="2"/>
  <c r="H3801" i="2"/>
  <c r="H3800" i="2"/>
  <c r="H3799" i="2"/>
  <c r="H3798" i="2"/>
  <c r="H3797" i="2"/>
  <c r="H3796" i="2"/>
  <c r="H3795" i="2"/>
  <c r="H3794" i="2"/>
  <c r="H3793" i="2"/>
  <c r="H3792" i="2"/>
  <c r="H3791" i="2"/>
  <c r="H3790" i="2"/>
  <c r="H3789" i="2"/>
  <c r="H3788" i="2"/>
  <c r="H3787" i="2"/>
  <c r="H3786" i="2"/>
  <c r="H3785" i="2"/>
  <c r="H3784" i="2"/>
  <c r="H3783" i="2"/>
  <c r="H3782" i="2"/>
  <c r="H3781" i="2"/>
  <c r="H3780" i="2"/>
  <c r="H3779" i="2"/>
  <c r="H3778" i="2"/>
  <c r="H3777" i="2"/>
  <c r="H3776" i="2"/>
  <c r="H3775" i="2"/>
  <c r="H3774" i="2"/>
  <c r="H3773" i="2"/>
  <c r="H3772" i="2"/>
  <c r="H3771" i="2"/>
  <c r="H3770" i="2"/>
  <c r="H3769" i="2"/>
  <c r="H3768" i="2"/>
  <c r="H3767" i="2"/>
  <c r="H3766" i="2"/>
  <c r="H3765" i="2"/>
  <c r="H3764" i="2"/>
  <c r="H3763" i="2"/>
  <c r="H3762" i="2"/>
  <c r="H3761" i="2"/>
  <c r="H3760" i="2"/>
  <c r="H3759" i="2"/>
  <c r="H3758" i="2"/>
  <c r="H3757" i="2"/>
  <c r="H3756" i="2"/>
  <c r="H3755" i="2"/>
  <c r="H3754" i="2"/>
  <c r="H3753" i="2"/>
  <c r="H3752" i="2"/>
  <c r="H3751" i="2"/>
  <c r="H3750" i="2"/>
  <c r="H3749" i="2"/>
  <c r="H3748" i="2"/>
  <c r="H3747" i="2"/>
  <c r="H3746" i="2"/>
  <c r="H3745" i="2"/>
  <c r="H3744" i="2"/>
  <c r="H3743" i="2"/>
  <c r="H3742" i="2"/>
  <c r="H3741" i="2"/>
  <c r="H3740" i="2"/>
  <c r="H3739" i="2"/>
  <c r="H3738" i="2"/>
  <c r="H3737" i="2"/>
  <c r="H3736" i="2"/>
  <c r="H3735" i="2"/>
  <c r="H3734" i="2"/>
  <c r="H3733" i="2"/>
  <c r="H3732" i="2"/>
  <c r="H3731" i="2"/>
  <c r="H3730" i="2"/>
  <c r="H3729" i="2"/>
  <c r="H3728" i="2"/>
  <c r="H3727" i="2"/>
  <c r="H3726" i="2"/>
  <c r="H3725" i="2"/>
  <c r="H3724" i="2"/>
  <c r="H3723" i="2"/>
  <c r="H3722" i="2"/>
  <c r="H3721" i="2"/>
  <c r="H3720" i="2"/>
  <c r="H3719" i="2"/>
  <c r="H3718" i="2"/>
  <c r="H3717" i="2"/>
  <c r="H3716" i="2"/>
  <c r="H3715" i="2"/>
  <c r="H3714" i="2"/>
  <c r="H3713" i="2"/>
  <c r="H3712" i="2"/>
  <c r="H3711" i="2"/>
  <c r="H3710" i="2"/>
  <c r="H3709" i="2"/>
  <c r="H3708" i="2"/>
  <c r="H3707" i="2"/>
  <c r="H3706" i="2"/>
  <c r="H3705" i="2"/>
  <c r="H3704" i="2"/>
  <c r="H3703" i="2"/>
  <c r="H3702" i="2"/>
  <c r="H3701" i="2"/>
  <c r="H3700" i="2"/>
  <c r="H3699" i="2"/>
  <c r="H3698" i="2"/>
  <c r="H3697" i="2"/>
  <c r="H3696" i="2"/>
  <c r="H3695" i="2"/>
  <c r="H3694" i="2"/>
  <c r="H3693" i="2"/>
  <c r="H3692" i="2"/>
  <c r="H3691" i="2"/>
  <c r="H3690" i="2"/>
  <c r="H3689" i="2"/>
  <c r="H3688" i="2"/>
  <c r="H3687" i="2"/>
  <c r="H3686" i="2"/>
  <c r="H3685" i="2"/>
  <c r="H3684" i="2"/>
  <c r="H3683" i="2"/>
  <c r="H3682" i="2"/>
  <c r="H3681" i="2"/>
  <c r="H3680" i="2"/>
  <c r="H3679" i="2"/>
  <c r="H3678" i="2"/>
  <c r="H3677" i="2"/>
  <c r="H3676" i="2"/>
  <c r="H3675" i="2"/>
  <c r="H3674" i="2"/>
  <c r="H3673" i="2"/>
  <c r="H3672" i="2"/>
  <c r="H3671" i="2"/>
  <c r="H3670" i="2"/>
  <c r="H3669" i="2"/>
  <c r="H3668" i="2"/>
  <c r="H3667" i="2"/>
  <c r="H3666" i="2"/>
  <c r="H3665" i="2"/>
  <c r="H3664" i="2"/>
  <c r="H3663" i="2"/>
  <c r="H3662" i="2"/>
  <c r="H3661" i="2"/>
  <c r="H3660" i="2"/>
  <c r="H3659" i="2"/>
  <c r="H3658" i="2"/>
  <c r="H3657" i="2"/>
  <c r="H3656" i="2"/>
  <c r="H3655" i="2"/>
  <c r="H3654" i="2"/>
  <c r="H3653" i="2"/>
  <c r="H3652" i="2"/>
  <c r="H3651" i="2"/>
  <c r="H3650" i="2"/>
  <c r="H3649" i="2"/>
  <c r="H3648" i="2"/>
  <c r="H3647" i="2"/>
  <c r="H3646" i="2"/>
  <c r="H3645" i="2"/>
  <c r="H3644" i="2"/>
  <c r="H3643" i="2"/>
  <c r="H3642" i="2"/>
  <c r="H3641" i="2"/>
  <c r="H3640" i="2"/>
  <c r="H3639" i="2"/>
  <c r="H3638" i="2"/>
  <c r="H3637" i="2"/>
  <c r="H3636" i="2"/>
  <c r="H3635" i="2"/>
  <c r="H3634" i="2"/>
  <c r="H3633" i="2"/>
  <c r="H3632" i="2"/>
  <c r="H3631" i="2"/>
  <c r="H3630" i="2"/>
  <c r="H3629" i="2"/>
  <c r="H3628" i="2"/>
  <c r="H3627" i="2"/>
  <c r="H3626" i="2"/>
  <c r="H3625" i="2"/>
  <c r="H3624" i="2"/>
  <c r="H3623" i="2"/>
  <c r="H3622" i="2"/>
  <c r="H3621" i="2"/>
  <c r="H3620" i="2"/>
  <c r="H3619" i="2"/>
  <c r="H3618" i="2"/>
  <c r="H3617" i="2"/>
  <c r="H3616" i="2"/>
  <c r="H3615" i="2"/>
  <c r="H3614" i="2"/>
  <c r="H3613" i="2"/>
  <c r="H3612" i="2"/>
  <c r="H3611" i="2"/>
  <c r="H3610" i="2"/>
  <c r="H3609" i="2"/>
  <c r="H3608" i="2"/>
  <c r="H3607" i="2"/>
  <c r="H3606" i="2"/>
  <c r="H3605" i="2"/>
  <c r="H3604" i="2"/>
  <c r="H3603" i="2"/>
  <c r="H3602" i="2"/>
  <c r="H3601" i="2"/>
  <c r="H3600" i="2"/>
  <c r="H3599" i="2"/>
  <c r="H3598" i="2"/>
  <c r="H3597" i="2"/>
  <c r="H3596" i="2"/>
  <c r="H3595" i="2"/>
  <c r="H3594" i="2"/>
  <c r="H3593" i="2"/>
  <c r="H3592" i="2"/>
  <c r="H3591" i="2"/>
  <c r="H3590" i="2"/>
  <c r="H3589" i="2"/>
  <c r="H3588" i="2"/>
  <c r="H3587" i="2"/>
  <c r="H3586" i="2"/>
  <c r="H3585" i="2"/>
  <c r="H3584" i="2"/>
  <c r="H3583" i="2"/>
  <c r="H3582" i="2"/>
  <c r="H3581" i="2"/>
  <c r="H3580" i="2"/>
  <c r="H3579" i="2"/>
  <c r="H3578" i="2"/>
  <c r="H3577" i="2"/>
  <c r="H3576" i="2"/>
  <c r="H3575" i="2"/>
  <c r="H3574" i="2"/>
  <c r="H3573" i="2"/>
  <c r="H3572" i="2"/>
  <c r="H3571" i="2"/>
  <c r="H3570" i="2"/>
  <c r="H3569" i="2"/>
  <c r="H3568" i="2"/>
  <c r="H3567" i="2"/>
  <c r="H3566" i="2"/>
  <c r="H3565" i="2"/>
  <c r="H3564" i="2"/>
  <c r="H3563" i="2"/>
  <c r="H3562" i="2"/>
  <c r="H3561" i="2"/>
  <c r="H3560" i="2"/>
  <c r="H3559" i="2"/>
  <c r="H3558" i="2"/>
  <c r="H3557" i="2"/>
  <c r="H3556" i="2"/>
  <c r="H3555" i="2"/>
  <c r="H3554" i="2"/>
  <c r="H3553" i="2"/>
  <c r="H3552" i="2"/>
  <c r="H3551" i="2"/>
  <c r="H3550" i="2"/>
  <c r="H3549" i="2"/>
  <c r="H3548" i="2"/>
  <c r="H3547" i="2"/>
  <c r="H3546" i="2"/>
  <c r="H3545" i="2"/>
  <c r="H3544" i="2"/>
  <c r="H3543" i="2"/>
  <c r="H3542" i="2"/>
  <c r="H3541" i="2"/>
  <c r="H3540" i="2"/>
  <c r="H3539" i="2"/>
  <c r="H3538" i="2"/>
  <c r="H3537" i="2"/>
  <c r="H3536" i="2"/>
  <c r="H3535" i="2"/>
  <c r="H3534" i="2"/>
  <c r="H3533" i="2"/>
  <c r="H3532" i="2"/>
  <c r="H3531" i="2"/>
  <c r="H3530" i="2"/>
  <c r="H3529" i="2"/>
  <c r="H3528" i="2"/>
  <c r="H3527" i="2"/>
  <c r="H3526" i="2"/>
  <c r="H3525" i="2"/>
  <c r="H3524" i="2"/>
  <c r="H3523" i="2"/>
  <c r="H3522" i="2"/>
  <c r="H3521" i="2"/>
  <c r="H3520" i="2"/>
  <c r="H3519" i="2"/>
  <c r="H3518" i="2"/>
  <c r="H3517" i="2"/>
  <c r="H3516" i="2"/>
  <c r="H3515" i="2"/>
  <c r="H3514" i="2"/>
  <c r="H3513" i="2"/>
  <c r="H3512" i="2"/>
  <c r="H3511" i="2"/>
  <c r="H3510" i="2"/>
  <c r="H3509" i="2"/>
  <c r="H3508" i="2"/>
  <c r="H3507" i="2"/>
  <c r="H3506" i="2"/>
  <c r="H3505" i="2"/>
  <c r="H3504" i="2"/>
  <c r="H3503" i="2"/>
  <c r="H3502" i="2"/>
  <c r="H3501" i="2"/>
  <c r="H3500" i="2"/>
  <c r="H3499" i="2"/>
  <c r="H3498" i="2"/>
  <c r="H3497" i="2"/>
  <c r="H3496" i="2"/>
  <c r="H3495" i="2"/>
  <c r="H3494" i="2"/>
  <c r="H3493" i="2"/>
  <c r="H3492" i="2"/>
  <c r="H3491" i="2"/>
  <c r="H3490" i="2"/>
  <c r="H3489" i="2"/>
  <c r="H3488" i="2"/>
  <c r="H3487" i="2"/>
  <c r="H3486" i="2"/>
  <c r="H3485" i="2"/>
  <c r="H3484" i="2"/>
  <c r="H3483" i="2"/>
  <c r="H3482" i="2"/>
  <c r="H3481" i="2"/>
  <c r="H3480" i="2"/>
  <c r="H3479" i="2"/>
  <c r="H3478" i="2"/>
  <c r="H3477" i="2"/>
  <c r="H3476" i="2"/>
  <c r="H3475" i="2"/>
  <c r="H3474" i="2"/>
  <c r="H3473" i="2"/>
  <c r="H3472" i="2"/>
  <c r="H3471" i="2"/>
  <c r="H3470" i="2"/>
  <c r="H3469" i="2"/>
  <c r="H3468" i="2"/>
  <c r="H3467" i="2"/>
  <c r="H3466" i="2"/>
  <c r="H3465" i="2"/>
  <c r="H3464" i="2"/>
  <c r="H3463" i="2"/>
  <c r="H3462" i="2"/>
  <c r="H3461" i="2"/>
  <c r="H3460" i="2"/>
  <c r="H3459" i="2"/>
  <c r="H3458" i="2"/>
  <c r="H3457" i="2"/>
  <c r="H3456" i="2"/>
  <c r="H3455" i="2"/>
  <c r="H3454" i="2"/>
  <c r="H3453" i="2"/>
  <c r="H3452" i="2"/>
  <c r="H3451" i="2"/>
  <c r="H3450" i="2"/>
  <c r="H3449" i="2"/>
  <c r="H3448" i="2"/>
  <c r="H3447" i="2"/>
  <c r="H3446" i="2"/>
  <c r="H3445" i="2"/>
  <c r="H3444" i="2"/>
  <c r="H3443" i="2"/>
  <c r="H3442" i="2"/>
  <c r="H3441" i="2"/>
  <c r="H3440" i="2"/>
  <c r="H3439" i="2"/>
  <c r="H3438" i="2"/>
  <c r="H3437" i="2"/>
  <c r="H3436" i="2"/>
  <c r="H3435" i="2"/>
  <c r="H3434" i="2"/>
  <c r="H3433" i="2"/>
  <c r="H3432" i="2"/>
  <c r="H3431" i="2"/>
  <c r="H3430" i="2"/>
  <c r="H3429" i="2"/>
  <c r="H3428" i="2"/>
  <c r="H3427" i="2"/>
  <c r="H3426" i="2"/>
  <c r="H3425" i="2"/>
  <c r="H3424" i="2"/>
  <c r="H3423" i="2"/>
  <c r="H3422" i="2"/>
  <c r="H3421" i="2"/>
  <c r="H3420" i="2"/>
  <c r="H3419" i="2"/>
  <c r="H3418" i="2"/>
  <c r="H3417" i="2"/>
  <c r="H3416" i="2"/>
  <c r="H3415" i="2"/>
  <c r="H3414" i="2"/>
  <c r="H3413" i="2"/>
  <c r="H3412" i="2"/>
  <c r="H3411" i="2"/>
  <c r="H3410" i="2"/>
  <c r="H3409" i="2"/>
  <c r="H3408" i="2"/>
  <c r="H3407" i="2"/>
  <c r="H3406" i="2"/>
  <c r="H3405" i="2"/>
  <c r="H3404" i="2"/>
  <c r="H3403" i="2"/>
  <c r="H3402" i="2"/>
  <c r="H3401" i="2"/>
  <c r="H3400" i="2"/>
  <c r="H3399" i="2"/>
  <c r="H3398" i="2"/>
  <c r="H3397" i="2"/>
  <c r="H3396" i="2"/>
  <c r="H3395" i="2"/>
  <c r="H3394" i="2"/>
  <c r="H3393" i="2"/>
  <c r="H3392" i="2"/>
  <c r="H3391" i="2"/>
  <c r="H3390" i="2"/>
  <c r="H3389" i="2"/>
  <c r="H3388" i="2"/>
  <c r="H3387" i="2"/>
  <c r="H3386" i="2"/>
  <c r="H3385" i="2"/>
  <c r="H3384" i="2"/>
  <c r="H3383" i="2"/>
  <c r="H3382" i="2"/>
  <c r="H3381" i="2"/>
  <c r="H3380" i="2"/>
  <c r="H3379" i="2"/>
  <c r="H3378" i="2"/>
  <c r="H3377" i="2"/>
  <c r="H3376" i="2"/>
  <c r="H3375" i="2"/>
  <c r="H3374" i="2"/>
  <c r="H3373" i="2"/>
  <c r="H3372" i="2"/>
  <c r="H3371" i="2"/>
  <c r="H3370" i="2"/>
  <c r="H3369" i="2"/>
  <c r="H3368" i="2"/>
  <c r="H3367" i="2"/>
  <c r="H3366" i="2"/>
  <c r="H3365" i="2"/>
  <c r="H3364" i="2"/>
  <c r="H3363" i="2"/>
  <c r="H3362" i="2"/>
  <c r="H3361" i="2"/>
  <c r="H3360" i="2"/>
  <c r="H3359" i="2"/>
  <c r="H3358" i="2"/>
  <c r="H3357" i="2"/>
  <c r="H3356" i="2"/>
  <c r="H3355" i="2"/>
  <c r="H3354" i="2"/>
  <c r="H3353" i="2"/>
  <c r="H3352" i="2"/>
  <c r="H3351" i="2"/>
  <c r="H3350" i="2"/>
  <c r="H3349" i="2"/>
  <c r="H3348" i="2"/>
  <c r="H3347" i="2"/>
  <c r="H3346" i="2"/>
  <c r="H3345" i="2"/>
  <c r="H3344" i="2"/>
  <c r="H3343" i="2"/>
  <c r="H3342" i="2"/>
  <c r="H3341" i="2"/>
  <c r="H3340" i="2"/>
  <c r="H3339" i="2"/>
  <c r="H3338" i="2"/>
  <c r="H3337" i="2"/>
  <c r="H3336" i="2"/>
  <c r="H3335" i="2"/>
  <c r="H3334" i="2"/>
  <c r="H3333" i="2"/>
  <c r="H3332" i="2"/>
  <c r="H3331" i="2"/>
  <c r="H3330" i="2"/>
  <c r="H3329" i="2"/>
  <c r="H3328" i="2"/>
  <c r="H3327" i="2"/>
  <c r="H3326" i="2"/>
  <c r="H3325" i="2"/>
  <c r="H3324" i="2"/>
  <c r="H3323" i="2"/>
  <c r="H3322" i="2"/>
  <c r="H3321" i="2"/>
  <c r="H3320" i="2"/>
  <c r="H3319" i="2"/>
  <c r="H3318" i="2"/>
  <c r="H3317" i="2"/>
  <c r="H3316" i="2"/>
  <c r="H3315" i="2"/>
  <c r="H3314" i="2"/>
  <c r="H3313" i="2"/>
  <c r="H3312" i="2"/>
  <c r="H3311" i="2"/>
  <c r="H3310" i="2"/>
  <c r="H3309" i="2"/>
  <c r="H3308" i="2"/>
  <c r="H3307" i="2"/>
  <c r="H3306" i="2"/>
  <c r="H3305" i="2"/>
  <c r="H3304" i="2"/>
  <c r="H3303" i="2"/>
  <c r="H3302" i="2"/>
  <c r="H3301" i="2"/>
  <c r="H3300" i="2"/>
  <c r="H3299" i="2"/>
  <c r="H3298" i="2"/>
  <c r="H3297" i="2"/>
  <c r="H3296" i="2"/>
  <c r="H3295" i="2"/>
  <c r="H3294" i="2"/>
  <c r="H3293" i="2"/>
  <c r="H3292" i="2"/>
  <c r="H3291" i="2"/>
  <c r="H3290" i="2"/>
  <c r="H3289" i="2"/>
  <c r="H3288" i="2"/>
  <c r="H3287" i="2"/>
  <c r="H3286" i="2"/>
  <c r="H3285" i="2"/>
  <c r="H3284" i="2"/>
  <c r="H3283" i="2"/>
  <c r="H3282" i="2"/>
  <c r="H3281" i="2"/>
  <c r="H3280" i="2"/>
  <c r="H3279" i="2"/>
  <c r="H3278" i="2"/>
  <c r="H3277" i="2"/>
  <c r="H3276" i="2"/>
  <c r="H3275" i="2"/>
  <c r="H3274" i="2"/>
  <c r="H3273" i="2"/>
  <c r="H3272" i="2"/>
  <c r="H3271" i="2"/>
  <c r="H3270" i="2"/>
  <c r="H3269" i="2"/>
  <c r="H3268" i="2"/>
  <c r="H3267" i="2"/>
  <c r="H3266" i="2"/>
  <c r="H3265" i="2"/>
  <c r="H3264" i="2"/>
  <c r="H3263" i="2"/>
  <c r="H3262" i="2"/>
  <c r="H3261" i="2"/>
  <c r="H3260" i="2"/>
  <c r="H3259" i="2"/>
  <c r="H3258" i="2"/>
  <c r="H3257" i="2"/>
  <c r="H3256" i="2"/>
  <c r="H3255" i="2"/>
  <c r="H3254" i="2"/>
  <c r="H3253" i="2"/>
  <c r="H3252" i="2"/>
  <c r="H3251" i="2"/>
  <c r="H3250" i="2"/>
  <c r="H3249" i="2"/>
  <c r="H3248" i="2"/>
  <c r="H3247" i="2"/>
  <c r="H3246" i="2"/>
  <c r="H3245" i="2"/>
  <c r="H3244" i="2"/>
  <c r="H3243" i="2"/>
  <c r="H3242" i="2"/>
  <c r="H3241" i="2"/>
  <c r="H3240" i="2"/>
  <c r="H3239" i="2"/>
  <c r="H3238" i="2"/>
  <c r="H3237" i="2"/>
  <c r="H3236" i="2"/>
  <c r="H3235" i="2"/>
  <c r="H3234" i="2"/>
  <c r="H3233" i="2"/>
  <c r="H3232" i="2"/>
  <c r="H3231" i="2"/>
  <c r="H3230" i="2"/>
  <c r="H3229" i="2"/>
  <c r="H3228" i="2"/>
  <c r="H3227" i="2"/>
  <c r="H3226" i="2"/>
  <c r="H3225" i="2"/>
  <c r="H3224" i="2"/>
  <c r="H3223" i="2"/>
  <c r="H3222" i="2"/>
  <c r="H3221" i="2"/>
  <c r="H3220" i="2"/>
  <c r="H3219" i="2"/>
  <c r="H3218" i="2"/>
  <c r="H3217" i="2"/>
  <c r="H3216" i="2"/>
  <c r="H3215" i="2"/>
  <c r="H3214" i="2"/>
  <c r="H3213" i="2"/>
  <c r="H3212" i="2"/>
  <c r="H3211" i="2"/>
  <c r="H3210" i="2"/>
  <c r="H3209" i="2"/>
  <c r="H3208" i="2"/>
  <c r="H3207" i="2"/>
  <c r="H3206" i="2"/>
  <c r="H3205" i="2"/>
  <c r="H3204" i="2"/>
  <c r="H3203" i="2"/>
  <c r="H3202" i="2"/>
  <c r="H3201" i="2"/>
  <c r="H3200" i="2"/>
  <c r="H3199" i="2"/>
  <c r="H3198" i="2"/>
  <c r="H3197" i="2"/>
  <c r="H3196" i="2"/>
  <c r="H3195" i="2"/>
  <c r="H3194" i="2"/>
  <c r="H3193" i="2"/>
  <c r="H3192" i="2"/>
  <c r="H3191" i="2"/>
  <c r="H3190" i="2"/>
  <c r="H3189" i="2"/>
  <c r="H3188" i="2"/>
  <c r="H3187" i="2"/>
  <c r="H3186" i="2"/>
  <c r="H3185" i="2"/>
  <c r="H3184" i="2"/>
  <c r="H3183" i="2"/>
  <c r="H3182" i="2"/>
  <c r="H3181" i="2"/>
  <c r="H3180" i="2"/>
  <c r="H3179" i="2"/>
  <c r="H3178" i="2"/>
  <c r="H3177" i="2"/>
  <c r="H3176" i="2"/>
  <c r="H3175" i="2"/>
  <c r="H3174" i="2"/>
  <c r="H3173" i="2"/>
  <c r="H3172" i="2"/>
  <c r="H3171" i="2"/>
  <c r="H3170" i="2"/>
  <c r="H3169" i="2"/>
  <c r="H3168" i="2"/>
  <c r="H3167" i="2"/>
  <c r="H3166" i="2"/>
  <c r="H3165" i="2"/>
  <c r="H3164" i="2"/>
  <c r="H3163" i="2"/>
  <c r="H3162" i="2"/>
  <c r="H3161" i="2"/>
  <c r="H3160" i="2"/>
  <c r="H3159" i="2"/>
  <c r="H3158" i="2"/>
  <c r="H3157" i="2"/>
  <c r="H3156" i="2"/>
  <c r="H3155" i="2"/>
  <c r="H3154" i="2"/>
  <c r="H3153" i="2"/>
  <c r="H3152" i="2"/>
  <c r="H3151" i="2"/>
  <c r="H3150" i="2"/>
  <c r="H3149" i="2"/>
  <c r="H3148" i="2"/>
  <c r="H3147" i="2"/>
  <c r="H3146" i="2"/>
  <c r="H3145" i="2"/>
  <c r="H3144" i="2"/>
  <c r="H3143" i="2"/>
  <c r="H3142" i="2"/>
  <c r="H3141" i="2"/>
  <c r="H3140" i="2"/>
  <c r="H3139" i="2"/>
  <c r="H3138" i="2"/>
  <c r="H3137" i="2"/>
  <c r="H3136" i="2"/>
  <c r="H3135" i="2"/>
  <c r="H3134" i="2"/>
  <c r="H3133" i="2"/>
  <c r="H3132" i="2"/>
  <c r="H3131" i="2"/>
  <c r="H3130" i="2"/>
  <c r="H3129" i="2"/>
  <c r="H3128" i="2"/>
  <c r="H3127" i="2"/>
  <c r="H3126" i="2"/>
  <c r="H3125" i="2"/>
  <c r="H3124" i="2"/>
  <c r="H3123" i="2"/>
  <c r="H3122" i="2"/>
  <c r="H3121" i="2"/>
  <c r="H3120" i="2"/>
  <c r="H3119" i="2"/>
  <c r="H3118" i="2"/>
  <c r="H3117" i="2"/>
  <c r="H3116" i="2"/>
  <c r="H3115" i="2"/>
  <c r="H3114" i="2"/>
  <c r="H3113" i="2"/>
  <c r="H3112" i="2"/>
  <c r="H3111" i="2"/>
  <c r="H3110" i="2"/>
  <c r="H3109" i="2"/>
  <c r="H3108" i="2"/>
  <c r="H3107" i="2"/>
  <c r="H3106" i="2"/>
  <c r="H3105" i="2"/>
  <c r="H3104" i="2"/>
  <c r="H3103" i="2"/>
  <c r="H3102" i="2"/>
  <c r="H3101" i="2"/>
  <c r="H3100" i="2"/>
  <c r="H3099" i="2"/>
  <c r="H3098" i="2"/>
  <c r="H3097" i="2"/>
  <c r="H3096" i="2"/>
  <c r="H3095" i="2"/>
  <c r="H3094" i="2"/>
  <c r="H3093" i="2"/>
  <c r="H3092" i="2"/>
  <c r="H3091" i="2"/>
  <c r="H3090" i="2"/>
  <c r="H3089" i="2"/>
  <c r="H3088" i="2"/>
  <c r="H3087" i="2"/>
  <c r="H3086" i="2"/>
  <c r="H3085" i="2"/>
  <c r="H3084" i="2"/>
  <c r="H3083" i="2"/>
  <c r="H3082" i="2"/>
  <c r="H3081" i="2"/>
  <c r="H3080" i="2"/>
  <c r="H3079" i="2"/>
  <c r="H3078" i="2"/>
  <c r="H3077" i="2"/>
  <c r="H3076" i="2"/>
  <c r="H3075" i="2"/>
  <c r="H3074" i="2"/>
  <c r="H3073" i="2"/>
  <c r="H3072" i="2"/>
  <c r="H3071" i="2"/>
  <c r="H3070" i="2"/>
  <c r="H3069" i="2"/>
  <c r="H3068" i="2"/>
  <c r="H3067" i="2"/>
  <c r="H3066" i="2"/>
  <c r="H3065" i="2"/>
  <c r="H3064" i="2"/>
  <c r="H3063" i="2"/>
  <c r="H3062" i="2"/>
  <c r="H3061" i="2"/>
  <c r="H3060" i="2"/>
  <c r="H3059" i="2"/>
  <c r="H3058" i="2"/>
  <c r="H3057" i="2"/>
  <c r="H3056" i="2"/>
  <c r="H3055" i="2"/>
  <c r="H3054" i="2"/>
  <c r="H3053" i="2"/>
  <c r="H3052" i="2"/>
  <c r="H3051" i="2"/>
  <c r="H3050" i="2"/>
  <c r="H3049" i="2"/>
  <c r="H3048" i="2"/>
  <c r="H3047" i="2"/>
  <c r="H3046" i="2"/>
  <c r="H3045" i="2"/>
  <c r="H3044" i="2"/>
  <c r="H3043" i="2"/>
  <c r="H3042" i="2"/>
  <c r="H3041" i="2"/>
  <c r="H3040" i="2"/>
  <c r="H3039" i="2"/>
  <c r="H3038" i="2"/>
  <c r="H3037" i="2"/>
  <c r="H3036" i="2"/>
  <c r="H3035" i="2"/>
  <c r="H3034" i="2"/>
  <c r="H3033" i="2"/>
  <c r="H3032" i="2"/>
  <c r="H3031" i="2"/>
  <c r="H3030" i="2"/>
  <c r="H3029" i="2"/>
  <c r="H3028" i="2"/>
  <c r="H3027" i="2"/>
  <c r="H3026" i="2"/>
  <c r="H3025" i="2"/>
  <c r="H3024" i="2"/>
  <c r="H3023" i="2"/>
  <c r="H3022" i="2"/>
  <c r="H3021" i="2"/>
  <c r="H3020" i="2"/>
  <c r="H3019" i="2"/>
  <c r="H3018" i="2"/>
  <c r="H3017" i="2"/>
  <c r="H3016" i="2"/>
  <c r="H3015" i="2"/>
  <c r="H3014" i="2"/>
  <c r="H3013" i="2"/>
  <c r="H3012" i="2"/>
  <c r="H3011" i="2"/>
  <c r="H3010" i="2"/>
  <c r="H3009" i="2"/>
  <c r="H3008" i="2"/>
  <c r="H3007" i="2"/>
  <c r="H3006" i="2"/>
  <c r="H3005" i="2"/>
  <c r="H3004" i="2"/>
  <c r="H3003" i="2"/>
  <c r="H3002" i="2"/>
  <c r="H3001" i="2"/>
  <c r="H3000" i="2"/>
  <c r="H2999" i="2"/>
  <c r="H2998" i="2"/>
  <c r="H2997" i="2"/>
  <c r="H2996" i="2"/>
  <c r="H2995" i="2"/>
  <c r="H2994" i="2"/>
  <c r="H2993" i="2"/>
  <c r="H2992" i="2"/>
  <c r="H2991" i="2"/>
  <c r="H2990" i="2"/>
  <c r="H2989" i="2"/>
  <c r="H2988" i="2"/>
  <c r="H2987" i="2"/>
  <c r="H2986" i="2"/>
  <c r="H2985" i="2"/>
  <c r="H2984" i="2"/>
  <c r="H2983" i="2"/>
  <c r="H2982" i="2"/>
  <c r="H2981" i="2"/>
  <c r="H2980" i="2"/>
  <c r="H2979" i="2"/>
  <c r="H2978" i="2"/>
  <c r="H2977" i="2"/>
  <c r="H2976" i="2"/>
  <c r="H2975" i="2"/>
  <c r="H2974" i="2"/>
  <c r="H2973" i="2"/>
  <c r="H2972" i="2"/>
  <c r="H2971" i="2"/>
  <c r="H2970" i="2"/>
  <c r="H2969" i="2"/>
  <c r="H2968" i="2"/>
  <c r="H2967" i="2"/>
  <c r="H2966" i="2"/>
  <c r="H2965" i="2"/>
  <c r="H2964" i="2"/>
  <c r="H2963" i="2"/>
  <c r="H2962" i="2"/>
  <c r="H2961" i="2"/>
  <c r="H2960" i="2"/>
  <c r="H2959" i="2"/>
  <c r="H2958" i="2"/>
  <c r="H2957" i="2"/>
  <c r="H2956" i="2"/>
  <c r="H2955" i="2"/>
  <c r="H2954" i="2"/>
  <c r="H2953" i="2"/>
  <c r="H2952" i="2"/>
  <c r="H2951" i="2"/>
  <c r="H2950" i="2"/>
  <c r="H2949" i="2"/>
  <c r="H2948" i="2"/>
  <c r="H2947" i="2"/>
  <c r="H2946" i="2"/>
  <c r="H2945" i="2"/>
  <c r="H2944" i="2"/>
  <c r="H2943" i="2"/>
  <c r="H2942" i="2"/>
  <c r="H2941" i="2"/>
  <c r="H2940" i="2"/>
  <c r="H2939" i="2"/>
  <c r="H2938" i="2"/>
  <c r="H2937" i="2"/>
  <c r="H2936" i="2"/>
  <c r="H2935" i="2"/>
  <c r="H2934" i="2"/>
  <c r="H2933" i="2"/>
  <c r="H2932" i="2"/>
  <c r="H2931" i="2"/>
  <c r="H2930" i="2"/>
  <c r="H2929" i="2"/>
  <c r="H2928" i="2"/>
  <c r="H2927" i="2"/>
  <c r="H2926" i="2"/>
  <c r="H2925" i="2"/>
  <c r="H2924" i="2"/>
  <c r="H2923" i="2"/>
  <c r="H2922" i="2"/>
  <c r="H2921" i="2"/>
  <c r="H2920" i="2"/>
  <c r="H2919" i="2"/>
  <c r="H2918" i="2"/>
  <c r="H2917" i="2"/>
  <c r="H2916" i="2"/>
  <c r="H2915" i="2"/>
  <c r="H2914" i="2"/>
  <c r="H2913" i="2"/>
  <c r="H2912" i="2"/>
  <c r="H2911" i="2"/>
  <c r="H2910" i="2"/>
  <c r="H2909" i="2"/>
  <c r="H2908" i="2"/>
  <c r="H2907" i="2"/>
  <c r="H2906" i="2"/>
  <c r="H2905" i="2"/>
  <c r="H2904" i="2"/>
  <c r="H2903" i="2"/>
  <c r="H2902" i="2"/>
  <c r="H2901" i="2"/>
  <c r="H2900" i="2"/>
  <c r="H2899" i="2"/>
  <c r="H2898" i="2"/>
  <c r="H2897" i="2"/>
  <c r="H2896" i="2"/>
  <c r="H2895" i="2"/>
  <c r="H2894" i="2"/>
  <c r="H2893" i="2"/>
  <c r="H2892" i="2"/>
  <c r="H2891" i="2"/>
  <c r="H2890" i="2"/>
  <c r="H2889" i="2"/>
  <c r="H2888" i="2"/>
  <c r="H2887" i="2"/>
  <c r="H2886" i="2"/>
  <c r="H2885" i="2"/>
  <c r="H2884" i="2"/>
  <c r="H2883" i="2"/>
  <c r="H2882" i="2"/>
  <c r="H2881" i="2"/>
  <c r="H2880" i="2"/>
  <c r="H2879" i="2"/>
  <c r="H2878" i="2"/>
  <c r="H2877" i="2"/>
  <c r="H2876" i="2"/>
  <c r="H2875" i="2"/>
  <c r="H2874" i="2"/>
  <c r="H2873" i="2"/>
  <c r="H2872" i="2"/>
  <c r="H2871" i="2"/>
  <c r="H2870" i="2"/>
  <c r="H2869" i="2"/>
  <c r="H2868" i="2"/>
  <c r="H2867" i="2"/>
  <c r="H2866" i="2"/>
  <c r="H2865" i="2"/>
  <c r="H2864" i="2"/>
  <c r="H2863" i="2"/>
  <c r="H2862" i="2"/>
  <c r="H2861" i="2"/>
  <c r="H2860" i="2"/>
  <c r="H2859" i="2"/>
  <c r="H2858" i="2"/>
  <c r="H2857" i="2"/>
  <c r="H2856" i="2"/>
  <c r="H2855" i="2"/>
  <c r="H2854" i="2"/>
  <c r="H2853" i="2"/>
  <c r="H2852" i="2"/>
  <c r="H2851" i="2"/>
  <c r="H2850" i="2"/>
  <c r="H2849" i="2"/>
  <c r="H2848" i="2"/>
  <c r="H2847" i="2"/>
  <c r="H2846" i="2"/>
  <c r="H2845" i="2"/>
  <c r="H2844" i="2"/>
  <c r="H2843" i="2"/>
  <c r="H2842" i="2"/>
  <c r="H2841" i="2"/>
  <c r="H2840" i="2"/>
  <c r="H2839" i="2"/>
  <c r="H2838" i="2"/>
  <c r="H2837" i="2"/>
  <c r="H2836" i="2"/>
  <c r="H2835" i="2"/>
  <c r="H2834" i="2"/>
  <c r="H2833" i="2"/>
  <c r="H2832" i="2"/>
  <c r="H2831" i="2"/>
  <c r="H2830" i="2"/>
  <c r="H2829" i="2"/>
  <c r="H2828" i="2"/>
  <c r="H2827" i="2"/>
  <c r="H2826" i="2"/>
  <c r="H2825" i="2"/>
  <c r="H2824" i="2"/>
  <c r="H2823" i="2"/>
  <c r="H2822" i="2"/>
  <c r="H2821" i="2"/>
  <c r="H2820" i="2"/>
  <c r="H2819" i="2"/>
  <c r="H2818" i="2"/>
  <c r="H2817" i="2"/>
  <c r="H2816" i="2"/>
  <c r="H2815" i="2"/>
  <c r="H2814" i="2"/>
  <c r="H2813" i="2"/>
  <c r="H2812" i="2"/>
  <c r="H2811" i="2"/>
  <c r="H2810" i="2"/>
  <c r="H2809" i="2"/>
  <c r="H2808" i="2"/>
  <c r="H2807" i="2"/>
  <c r="H2806" i="2"/>
  <c r="H2805" i="2"/>
  <c r="H2804" i="2"/>
  <c r="H2803" i="2"/>
  <c r="H2802" i="2"/>
  <c r="H2801" i="2"/>
  <c r="H2800" i="2"/>
  <c r="H2799" i="2"/>
  <c r="H2798" i="2"/>
  <c r="H2797" i="2"/>
  <c r="H2796" i="2"/>
  <c r="H2795" i="2"/>
  <c r="H2794" i="2"/>
  <c r="H2793" i="2"/>
  <c r="H2792" i="2"/>
  <c r="H2791" i="2"/>
  <c r="H2790" i="2"/>
  <c r="H2789" i="2"/>
  <c r="H2788" i="2"/>
  <c r="H2787" i="2"/>
  <c r="H2786" i="2"/>
  <c r="H2785" i="2"/>
  <c r="H2784" i="2"/>
  <c r="H2783" i="2"/>
  <c r="H2782" i="2"/>
  <c r="H2781" i="2"/>
  <c r="H2780" i="2"/>
  <c r="H2779" i="2"/>
  <c r="H2778" i="2"/>
  <c r="H2777" i="2"/>
  <c r="H2776" i="2"/>
  <c r="H2775" i="2"/>
  <c r="H2774" i="2"/>
  <c r="H2773" i="2"/>
  <c r="H2772" i="2"/>
  <c r="H2771" i="2"/>
  <c r="H2770" i="2"/>
  <c r="H2769" i="2"/>
  <c r="H2768" i="2"/>
  <c r="H2767" i="2"/>
  <c r="H2766" i="2"/>
  <c r="H2765" i="2"/>
  <c r="H2764" i="2"/>
  <c r="H2763" i="2"/>
  <c r="H2762" i="2"/>
  <c r="H2761" i="2"/>
  <c r="H2760" i="2"/>
  <c r="H2759" i="2"/>
  <c r="H2758" i="2"/>
  <c r="H2757" i="2"/>
  <c r="H2756" i="2"/>
  <c r="H2755" i="2"/>
  <c r="H2754" i="2"/>
  <c r="H2753" i="2"/>
  <c r="H2752" i="2"/>
  <c r="H2751" i="2"/>
  <c r="H2750" i="2"/>
  <c r="H2749" i="2"/>
  <c r="H2748" i="2"/>
  <c r="H2747" i="2"/>
  <c r="H2746" i="2"/>
  <c r="H2745" i="2"/>
  <c r="H2744" i="2"/>
  <c r="H2743" i="2"/>
  <c r="H2742" i="2"/>
  <c r="H2741" i="2"/>
  <c r="H2740" i="2"/>
  <c r="H2739" i="2"/>
  <c r="H2738" i="2"/>
  <c r="H2737" i="2"/>
  <c r="H2736" i="2"/>
  <c r="H2735" i="2"/>
  <c r="H2734" i="2"/>
  <c r="H2733" i="2"/>
  <c r="H2732" i="2"/>
  <c r="H2731" i="2"/>
  <c r="H2730" i="2"/>
  <c r="H2729" i="2"/>
  <c r="H2728" i="2"/>
  <c r="H2727" i="2"/>
  <c r="H2726" i="2"/>
  <c r="H2725" i="2"/>
  <c r="H2724" i="2"/>
  <c r="H2723" i="2"/>
  <c r="H2722" i="2"/>
  <c r="H2721" i="2"/>
  <c r="H2720" i="2"/>
  <c r="H2719" i="2"/>
  <c r="H2718" i="2"/>
  <c r="H2717" i="2"/>
  <c r="H2716" i="2"/>
  <c r="H2715" i="2"/>
  <c r="H2714" i="2"/>
  <c r="H2713" i="2"/>
  <c r="H2712" i="2"/>
  <c r="H2711" i="2"/>
  <c r="H2710" i="2"/>
  <c r="H2709" i="2"/>
  <c r="H2708" i="2"/>
  <c r="H2707" i="2"/>
  <c r="H2706" i="2"/>
  <c r="H2705" i="2"/>
  <c r="H2704" i="2"/>
  <c r="H2703" i="2"/>
  <c r="H2702" i="2"/>
  <c r="H2701" i="2"/>
  <c r="H2700" i="2"/>
  <c r="H2699" i="2"/>
  <c r="H2698" i="2"/>
  <c r="H2697" i="2"/>
  <c r="H2696" i="2"/>
  <c r="H2695" i="2"/>
  <c r="H2694" i="2"/>
  <c r="H2693" i="2"/>
  <c r="H2692" i="2"/>
  <c r="H2691" i="2"/>
  <c r="H2690" i="2"/>
  <c r="H2689" i="2"/>
  <c r="H2688" i="2"/>
  <c r="H2687" i="2"/>
  <c r="H2686" i="2"/>
  <c r="H2685" i="2"/>
  <c r="H2684" i="2"/>
  <c r="H2683" i="2"/>
  <c r="H2682" i="2"/>
  <c r="H2681" i="2"/>
  <c r="H2680" i="2"/>
  <c r="H2679" i="2"/>
  <c r="H2678" i="2"/>
  <c r="H2677" i="2"/>
  <c r="H2676" i="2"/>
  <c r="H2675" i="2"/>
  <c r="H2674" i="2"/>
  <c r="H2673" i="2"/>
  <c r="H2672" i="2"/>
  <c r="H2671" i="2"/>
  <c r="H2670" i="2"/>
  <c r="H2669" i="2"/>
  <c r="H2668" i="2"/>
  <c r="H2667" i="2"/>
  <c r="H2666" i="2"/>
  <c r="H2665" i="2"/>
  <c r="H2664" i="2"/>
  <c r="H2663" i="2"/>
  <c r="H2662" i="2"/>
  <c r="H2661" i="2"/>
  <c r="H2660" i="2"/>
  <c r="H2659" i="2"/>
  <c r="H2658" i="2"/>
  <c r="H2657" i="2"/>
  <c r="H2656" i="2"/>
  <c r="H2655" i="2"/>
  <c r="H2654" i="2"/>
  <c r="H2653" i="2"/>
  <c r="H2652" i="2"/>
  <c r="H2651" i="2"/>
  <c r="H2650" i="2"/>
  <c r="H2649" i="2"/>
  <c r="H2648" i="2"/>
  <c r="H2647" i="2"/>
  <c r="H2646" i="2"/>
  <c r="H2645" i="2"/>
  <c r="H2644" i="2"/>
  <c r="H2643" i="2"/>
  <c r="H2642" i="2"/>
  <c r="H2641" i="2"/>
  <c r="H2640" i="2"/>
  <c r="H2639" i="2"/>
  <c r="H2638" i="2"/>
  <c r="H2637" i="2"/>
  <c r="H2636" i="2"/>
  <c r="H2635" i="2"/>
  <c r="H2634" i="2"/>
  <c r="H2633" i="2"/>
  <c r="H2632" i="2"/>
  <c r="H2631" i="2"/>
  <c r="H2630" i="2"/>
  <c r="H2629" i="2"/>
  <c r="H2628" i="2"/>
  <c r="H2627" i="2"/>
  <c r="H2626" i="2"/>
  <c r="H2625" i="2"/>
  <c r="H2624" i="2"/>
  <c r="H2623" i="2"/>
  <c r="H2622" i="2"/>
  <c r="H2621" i="2"/>
  <c r="H2620" i="2"/>
  <c r="H2619" i="2"/>
  <c r="H2618" i="2"/>
  <c r="H2617" i="2"/>
  <c r="H2616" i="2"/>
  <c r="H2615" i="2"/>
  <c r="H2614" i="2"/>
  <c r="H2613" i="2"/>
  <c r="H2612" i="2"/>
  <c r="H2611" i="2"/>
  <c r="H2610" i="2"/>
  <c r="H2609" i="2"/>
  <c r="H2608" i="2"/>
  <c r="H2607" i="2"/>
  <c r="H2606" i="2"/>
  <c r="H2605" i="2"/>
  <c r="H2604" i="2"/>
  <c r="H2603" i="2"/>
  <c r="H2602" i="2"/>
  <c r="H2601" i="2"/>
  <c r="H2600" i="2"/>
  <c r="H2599" i="2"/>
  <c r="H2598" i="2"/>
  <c r="H2597" i="2"/>
  <c r="H2596" i="2"/>
  <c r="H2595" i="2"/>
  <c r="H2594" i="2"/>
  <c r="H2593" i="2"/>
  <c r="H2592" i="2"/>
  <c r="H2591" i="2"/>
  <c r="H2590" i="2"/>
  <c r="H2589" i="2"/>
  <c r="H2588" i="2"/>
  <c r="H2587" i="2"/>
  <c r="H2586" i="2"/>
  <c r="H2585" i="2"/>
  <c r="H2584" i="2"/>
  <c r="H2583" i="2"/>
  <c r="H2582" i="2"/>
  <c r="H2581" i="2"/>
  <c r="H2580" i="2"/>
  <c r="H2579" i="2"/>
  <c r="H2578" i="2"/>
  <c r="H2577" i="2"/>
  <c r="H2576" i="2"/>
  <c r="H2575" i="2"/>
  <c r="H2574" i="2"/>
  <c r="H2573" i="2"/>
  <c r="H2572" i="2"/>
  <c r="H2571" i="2"/>
  <c r="H2570" i="2"/>
  <c r="H2569" i="2"/>
  <c r="H2568" i="2"/>
  <c r="H2567" i="2"/>
  <c r="H2566" i="2"/>
  <c r="H2565" i="2"/>
  <c r="H2564" i="2"/>
  <c r="H2563" i="2"/>
  <c r="H2562" i="2"/>
  <c r="H2561" i="2"/>
  <c r="H2560" i="2"/>
  <c r="H2559" i="2"/>
  <c r="H2558" i="2"/>
  <c r="H2557" i="2"/>
  <c r="H2556" i="2"/>
  <c r="H2555" i="2"/>
  <c r="H2554" i="2"/>
  <c r="H2553" i="2"/>
  <c r="H2552" i="2"/>
  <c r="H2551" i="2"/>
  <c r="H2550" i="2"/>
  <c r="H2549" i="2"/>
  <c r="H2548" i="2"/>
  <c r="H2547" i="2"/>
  <c r="H2546" i="2"/>
  <c r="H2545" i="2"/>
  <c r="H2544" i="2"/>
  <c r="H2543" i="2"/>
  <c r="H2542" i="2"/>
  <c r="H2541" i="2"/>
  <c r="H2540" i="2"/>
  <c r="H2539" i="2"/>
  <c r="H2538" i="2"/>
  <c r="H2537" i="2"/>
  <c r="H2536" i="2"/>
  <c r="H2535" i="2"/>
  <c r="H2534" i="2"/>
  <c r="H2533" i="2"/>
  <c r="H2532" i="2"/>
  <c r="H2531" i="2"/>
  <c r="H2530" i="2"/>
  <c r="H2529" i="2"/>
  <c r="H2528" i="2"/>
  <c r="H2527" i="2"/>
  <c r="H2526" i="2"/>
  <c r="H2525" i="2"/>
  <c r="H2524" i="2"/>
  <c r="H2523" i="2"/>
  <c r="H2522" i="2"/>
  <c r="H2521" i="2"/>
  <c r="H2520" i="2"/>
  <c r="H2519" i="2"/>
  <c r="H2518" i="2"/>
  <c r="H2517" i="2"/>
  <c r="H2516" i="2"/>
  <c r="H2515" i="2"/>
  <c r="H2514" i="2"/>
  <c r="H2513" i="2"/>
  <c r="H2512" i="2"/>
  <c r="H2511" i="2"/>
  <c r="H2510" i="2"/>
  <c r="H2509" i="2"/>
  <c r="H2508" i="2"/>
  <c r="H2507" i="2"/>
  <c r="H2506" i="2"/>
  <c r="H2505" i="2"/>
  <c r="H2504" i="2"/>
  <c r="H2503" i="2"/>
  <c r="H2502" i="2"/>
  <c r="H2501" i="2"/>
  <c r="H2500" i="2"/>
  <c r="H2499" i="2"/>
  <c r="H2498" i="2"/>
  <c r="H2497" i="2"/>
  <c r="H2496" i="2"/>
  <c r="H2495" i="2"/>
  <c r="H2494" i="2"/>
  <c r="H2493" i="2"/>
  <c r="H2492" i="2"/>
  <c r="H2491" i="2"/>
  <c r="H2490" i="2"/>
  <c r="H2489" i="2"/>
  <c r="H2488" i="2"/>
  <c r="H2487" i="2"/>
  <c r="H2486" i="2"/>
  <c r="H2485" i="2"/>
  <c r="H2484" i="2"/>
  <c r="H2483" i="2"/>
  <c r="H2482" i="2"/>
  <c r="H2481" i="2"/>
  <c r="H2480" i="2"/>
  <c r="H2479" i="2"/>
  <c r="H2478" i="2"/>
  <c r="H2477" i="2"/>
  <c r="H2476" i="2"/>
  <c r="H2475" i="2"/>
  <c r="H2474" i="2"/>
  <c r="H2473" i="2"/>
  <c r="H2472" i="2"/>
  <c r="H2471" i="2"/>
  <c r="H2470" i="2"/>
  <c r="H2469" i="2"/>
  <c r="H2468" i="2"/>
  <c r="H2467" i="2"/>
  <c r="H2466" i="2"/>
  <c r="H2465" i="2"/>
  <c r="H2464" i="2"/>
  <c r="H2463" i="2"/>
  <c r="H2462" i="2"/>
  <c r="H2461" i="2"/>
  <c r="H2460" i="2"/>
  <c r="H2459" i="2"/>
  <c r="H2458" i="2"/>
  <c r="H2457" i="2"/>
  <c r="H2456" i="2"/>
  <c r="H2455" i="2"/>
  <c r="H2454" i="2"/>
  <c r="H2453" i="2"/>
  <c r="H2452" i="2"/>
  <c r="H2451" i="2"/>
  <c r="H2450" i="2"/>
  <c r="H2449" i="2"/>
  <c r="H2448" i="2"/>
  <c r="H2447" i="2"/>
  <c r="H2446" i="2"/>
  <c r="H2445" i="2"/>
  <c r="H2444" i="2"/>
  <c r="H2443" i="2"/>
  <c r="H2442" i="2"/>
  <c r="H2441" i="2"/>
  <c r="H2440" i="2"/>
  <c r="H2439" i="2"/>
  <c r="H2438" i="2"/>
  <c r="H2437" i="2"/>
  <c r="H2436" i="2"/>
  <c r="H2435" i="2"/>
  <c r="H2434" i="2"/>
  <c r="H2433" i="2"/>
  <c r="H2432" i="2"/>
  <c r="H2431" i="2"/>
  <c r="H2430" i="2"/>
  <c r="H2429" i="2"/>
  <c r="H2428" i="2"/>
  <c r="H2427" i="2"/>
  <c r="H2426" i="2"/>
  <c r="H2425" i="2"/>
  <c r="H2424" i="2"/>
  <c r="H2423" i="2"/>
  <c r="H2422" i="2"/>
  <c r="H2421" i="2"/>
  <c r="H2420" i="2"/>
  <c r="H2419" i="2"/>
  <c r="H2418" i="2"/>
  <c r="H2417" i="2"/>
  <c r="H2416" i="2"/>
  <c r="H2415" i="2"/>
  <c r="H2414" i="2"/>
  <c r="H2413" i="2"/>
  <c r="H2412" i="2"/>
  <c r="H2411" i="2"/>
  <c r="H2410" i="2"/>
  <c r="H2409" i="2"/>
  <c r="H2408" i="2"/>
  <c r="H2407" i="2"/>
  <c r="H2406" i="2"/>
  <c r="H2405" i="2"/>
  <c r="H2404" i="2"/>
  <c r="H2403" i="2"/>
  <c r="H2402" i="2"/>
  <c r="H2401" i="2"/>
  <c r="H2400" i="2"/>
  <c r="H2399" i="2"/>
  <c r="H2398" i="2"/>
  <c r="H2397" i="2"/>
  <c r="H2396" i="2"/>
  <c r="H2395" i="2"/>
  <c r="H2394" i="2"/>
  <c r="H2393" i="2"/>
  <c r="H2392" i="2"/>
  <c r="H2391" i="2"/>
  <c r="H2390" i="2"/>
  <c r="H2389" i="2"/>
  <c r="H2388" i="2"/>
  <c r="H2387" i="2"/>
  <c r="H2386" i="2"/>
  <c r="H2385" i="2"/>
  <c r="H2384" i="2"/>
  <c r="H2383" i="2"/>
  <c r="H2382" i="2"/>
  <c r="H2381" i="2"/>
  <c r="H2380" i="2"/>
  <c r="H2379" i="2"/>
  <c r="H2378" i="2"/>
  <c r="H2377" i="2"/>
  <c r="H2376" i="2"/>
  <c r="H2375" i="2"/>
  <c r="H2374" i="2"/>
  <c r="H2373" i="2"/>
  <c r="H2372" i="2"/>
  <c r="H2371" i="2"/>
  <c r="H2370" i="2"/>
  <c r="H2369" i="2"/>
  <c r="H2368" i="2"/>
  <c r="H2367" i="2"/>
  <c r="H2366" i="2"/>
  <c r="H2365" i="2"/>
  <c r="H2364" i="2"/>
  <c r="H2363" i="2"/>
  <c r="H2362" i="2"/>
  <c r="H2361" i="2"/>
  <c r="H2360" i="2"/>
  <c r="H2359" i="2"/>
  <c r="H2358" i="2"/>
  <c r="H2357" i="2"/>
  <c r="H2356" i="2"/>
  <c r="H2355" i="2"/>
  <c r="H2354" i="2"/>
  <c r="H2353" i="2"/>
  <c r="H2352" i="2"/>
  <c r="H2351" i="2"/>
  <c r="H2350" i="2"/>
  <c r="H2349" i="2"/>
  <c r="H2348" i="2"/>
  <c r="H2347" i="2"/>
  <c r="H2346" i="2"/>
  <c r="H2345" i="2"/>
  <c r="H2344" i="2"/>
  <c r="H2343" i="2"/>
  <c r="H2342" i="2"/>
  <c r="H2341" i="2"/>
  <c r="H2340" i="2"/>
  <c r="H2339" i="2"/>
  <c r="H2338" i="2"/>
  <c r="H2337" i="2"/>
  <c r="H2336" i="2"/>
  <c r="H2335" i="2"/>
  <c r="H2334" i="2"/>
  <c r="H2333" i="2"/>
  <c r="H2332" i="2"/>
  <c r="H2331" i="2"/>
  <c r="H2330" i="2"/>
  <c r="H2329" i="2"/>
  <c r="H2328" i="2"/>
  <c r="H2327" i="2"/>
  <c r="H2326" i="2"/>
  <c r="H2325" i="2"/>
  <c r="H2324" i="2"/>
  <c r="H2323" i="2"/>
  <c r="H2322" i="2"/>
  <c r="H2321" i="2"/>
  <c r="H2320" i="2"/>
  <c r="H2319" i="2"/>
  <c r="H2318" i="2"/>
  <c r="H2317" i="2"/>
  <c r="H2316" i="2"/>
  <c r="H2315" i="2"/>
  <c r="H2314" i="2"/>
  <c r="H2313" i="2"/>
  <c r="H2312" i="2"/>
  <c r="H2311" i="2"/>
  <c r="H2310" i="2"/>
  <c r="H2309" i="2"/>
  <c r="H2308" i="2"/>
  <c r="H2307" i="2"/>
  <c r="H2306" i="2"/>
  <c r="H2305" i="2"/>
  <c r="H2304" i="2"/>
  <c r="H2303" i="2"/>
  <c r="H2302" i="2"/>
  <c r="H2301" i="2"/>
  <c r="H2300" i="2"/>
  <c r="H2299" i="2"/>
  <c r="H2298" i="2"/>
  <c r="H2297" i="2"/>
  <c r="H2296" i="2"/>
  <c r="H2295" i="2"/>
  <c r="H2294" i="2"/>
  <c r="H2293" i="2"/>
  <c r="H2292" i="2"/>
  <c r="H2291" i="2"/>
  <c r="H2290" i="2"/>
  <c r="H2289" i="2"/>
  <c r="H2288" i="2"/>
  <c r="H2287" i="2"/>
  <c r="H2286" i="2"/>
  <c r="H2285" i="2"/>
  <c r="H2284" i="2"/>
  <c r="H2283" i="2"/>
  <c r="H2282" i="2"/>
  <c r="H2281" i="2"/>
  <c r="H2280" i="2"/>
  <c r="H2279" i="2"/>
  <c r="H2278" i="2"/>
  <c r="H2277" i="2"/>
  <c r="H2276" i="2"/>
  <c r="H2275" i="2"/>
  <c r="H2274" i="2"/>
  <c r="H2273" i="2"/>
  <c r="H2272" i="2"/>
  <c r="H2271" i="2"/>
  <c r="H2270" i="2"/>
  <c r="H2269" i="2"/>
  <c r="H2268" i="2"/>
  <c r="H2267" i="2"/>
  <c r="H2266" i="2"/>
  <c r="H2265" i="2"/>
  <c r="H2264" i="2"/>
  <c r="H2263" i="2"/>
  <c r="H2262" i="2"/>
  <c r="H2261" i="2"/>
  <c r="H2260" i="2"/>
  <c r="H2259" i="2"/>
  <c r="H2258" i="2"/>
  <c r="H2257" i="2"/>
  <c r="H2256" i="2"/>
  <c r="H2255" i="2"/>
  <c r="H2254" i="2"/>
  <c r="H2253" i="2"/>
  <c r="H2252" i="2"/>
  <c r="H2251" i="2"/>
  <c r="H2250" i="2"/>
  <c r="H2249" i="2"/>
  <c r="H2248" i="2"/>
  <c r="H2247" i="2"/>
  <c r="H2246" i="2"/>
  <c r="H2245" i="2"/>
  <c r="H2244" i="2"/>
  <c r="H2243" i="2"/>
  <c r="H2242" i="2"/>
  <c r="H2241" i="2"/>
  <c r="H2240" i="2"/>
  <c r="H2239" i="2"/>
  <c r="H2238" i="2"/>
  <c r="H2237" i="2"/>
  <c r="H2236" i="2"/>
  <c r="H2235" i="2"/>
  <c r="H2234" i="2"/>
  <c r="H2233" i="2"/>
  <c r="H2232" i="2"/>
  <c r="H2231" i="2"/>
  <c r="H2230" i="2"/>
  <c r="H2229" i="2"/>
  <c r="H2228" i="2"/>
  <c r="H2227" i="2"/>
  <c r="H2226" i="2"/>
  <c r="H2225" i="2"/>
  <c r="H2224" i="2"/>
  <c r="H2223" i="2"/>
  <c r="H2222" i="2"/>
  <c r="H2221" i="2"/>
  <c r="H2220" i="2"/>
  <c r="H2219" i="2"/>
  <c r="H2218" i="2"/>
  <c r="H2217" i="2"/>
  <c r="H2216" i="2"/>
  <c r="H2215" i="2"/>
  <c r="H2214" i="2"/>
  <c r="H2213" i="2"/>
  <c r="H2212" i="2"/>
  <c r="H2211" i="2"/>
  <c r="H2210" i="2"/>
  <c r="H2209" i="2"/>
  <c r="H2208" i="2"/>
  <c r="H2207" i="2"/>
  <c r="H2206" i="2"/>
  <c r="H2205" i="2"/>
  <c r="H2204" i="2"/>
  <c r="H2203" i="2"/>
  <c r="H2202" i="2"/>
  <c r="H2201" i="2"/>
  <c r="H2200" i="2"/>
  <c r="H2199" i="2"/>
  <c r="H2198" i="2"/>
  <c r="H2197" i="2"/>
  <c r="H2196" i="2"/>
  <c r="H2195" i="2"/>
  <c r="H2194" i="2"/>
  <c r="H2193" i="2"/>
  <c r="H2192" i="2"/>
  <c r="H2191" i="2"/>
  <c r="H2190" i="2"/>
  <c r="H2189" i="2"/>
  <c r="H2188" i="2"/>
  <c r="H2187" i="2"/>
  <c r="H2186" i="2"/>
  <c r="H2185" i="2"/>
  <c r="H2184" i="2"/>
  <c r="H2183" i="2"/>
  <c r="H2182" i="2"/>
  <c r="H2181" i="2"/>
  <c r="H2180" i="2"/>
  <c r="H2179" i="2"/>
  <c r="H2178" i="2"/>
  <c r="H2177" i="2"/>
  <c r="H2176" i="2"/>
  <c r="H2175" i="2"/>
  <c r="H2174" i="2"/>
  <c r="H2173" i="2"/>
  <c r="H2172" i="2"/>
  <c r="H2171" i="2"/>
  <c r="H2170" i="2"/>
  <c r="H2169" i="2"/>
  <c r="H2168" i="2"/>
  <c r="H2167" i="2"/>
  <c r="H2166" i="2"/>
  <c r="H2165" i="2"/>
  <c r="H2164" i="2"/>
  <c r="H2163" i="2"/>
  <c r="H2162" i="2"/>
  <c r="H2161" i="2"/>
  <c r="H2160" i="2"/>
  <c r="H2159" i="2"/>
  <c r="H2158" i="2"/>
  <c r="H2157" i="2"/>
  <c r="H2156" i="2"/>
  <c r="H2155" i="2"/>
  <c r="H2154" i="2"/>
  <c r="H2153" i="2"/>
  <c r="H2152" i="2"/>
  <c r="H2151" i="2"/>
  <c r="H2150" i="2"/>
  <c r="H2149" i="2"/>
  <c r="H2148" i="2"/>
  <c r="H2147" i="2"/>
  <c r="H2146" i="2"/>
  <c r="H2145" i="2"/>
  <c r="H2144" i="2"/>
  <c r="H2143" i="2"/>
  <c r="H2142" i="2"/>
  <c r="H2141" i="2"/>
  <c r="H2140" i="2"/>
  <c r="H2139" i="2"/>
  <c r="H2138" i="2"/>
  <c r="H2137" i="2"/>
  <c r="H2136" i="2"/>
  <c r="H2135" i="2"/>
  <c r="H2134" i="2"/>
  <c r="H2133" i="2"/>
  <c r="H2132" i="2"/>
  <c r="H2131" i="2"/>
  <c r="H2130" i="2"/>
  <c r="H2129" i="2"/>
  <c r="H2128" i="2"/>
  <c r="H2127" i="2"/>
  <c r="H2126" i="2"/>
  <c r="H2125" i="2"/>
  <c r="H2124" i="2"/>
  <c r="H2123" i="2"/>
  <c r="H2122" i="2"/>
  <c r="H2121" i="2"/>
  <c r="H2120" i="2"/>
  <c r="H2119" i="2"/>
  <c r="H2118" i="2"/>
  <c r="H2117" i="2"/>
  <c r="H2116" i="2"/>
  <c r="H2115" i="2"/>
  <c r="H2114" i="2"/>
  <c r="H2113" i="2"/>
  <c r="H2112" i="2"/>
  <c r="H2111" i="2"/>
  <c r="H2110" i="2"/>
  <c r="H2109" i="2"/>
  <c r="H2108" i="2"/>
  <c r="H2107" i="2"/>
  <c r="H2106" i="2"/>
  <c r="H2105" i="2"/>
  <c r="H2104" i="2"/>
  <c r="H2103" i="2"/>
  <c r="H2102" i="2"/>
  <c r="H2101" i="2"/>
  <c r="H2100" i="2"/>
  <c r="H2099" i="2"/>
  <c r="H2098" i="2"/>
  <c r="H2097" i="2"/>
  <c r="H2096" i="2"/>
  <c r="H2095" i="2"/>
  <c r="H2094" i="2"/>
  <c r="H2093" i="2"/>
  <c r="H2092" i="2"/>
  <c r="H2091" i="2"/>
  <c r="H2090" i="2"/>
  <c r="H2089" i="2"/>
  <c r="H2088" i="2"/>
  <c r="H2087" i="2"/>
  <c r="H2086" i="2"/>
  <c r="H2085" i="2"/>
  <c r="H2084" i="2"/>
  <c r="H2083" i="2"/>
  <c r="H2082" i="2"/>
  <c r="H2081" i="2"/>
  <c r="H2080" i="2"/>
  <c r="H2079" i="2"/>
  <c r="H2078" i="2"/>
  <c r="H2077" i="2"/>
  <c r="H2076" i="2"/>
  <c r="H2075" i="2"/>
  <c r="H2074" i="2"/>
  <c r="H2073" i="2"/>
  <c r="H2072" i="2"/>
  <c r="H2071" i="2"/>
  <c r="H2070" i="2"/>
  <c r="H2069" i="2"/>
  <c r="H2068" i="2"/>
  <c r="H2067" i="2"/>
  <c r="H2066" i="2"/>
  <c r="H2065" i="2"/>
  <c r="H2064" i="2"/>
  <c r="H2063" i="2"/>
  <c r="H2062" i="2"/>
  <c r="H2061" i="2"/>
  <c r="H2060" i="2"/>
  <c r="H2059" i="2"/>
  <c r="H2058" i="2"/>
  <c r="H2057" i="2"/>
  <c r="H2056" i="2"/>
  <c r="H2055" i="2"/>
  <c r="H2054" i="2"/>
  <c r="H2053" i="2"/>
  <c r="H2052" i="2"/>
  <c r="H2051" i="2"/>
  <c r="H2050" i="2"/>
  <c r="H2049" i="2"/>
  <c r="H2048" i="2"/>
  <c r="H2047" i="2"/>
  <c r="H2046" i="2"/>
  <c r="H2045" i="2"/>
  <c r="H2044" i="2"/>
  <c r="H2043" i="2"/>
  <c r="H2042" i="2"/>
  <c r="H2041" i="2"/>
  <c r="H2040" i="2"/>
  <c r="H2039" i="2"/>
  <c r="H2038" i="2"/>
  <c r="H2037" i="2"/>
  <c r="H2036" i="2"/>
  <c r="H2035" i="2"/>
  <c r="H2034" i="2"/>
  <c r="H2033" i="2"/>
  <c r="H2032" i="2"/>
  <c r="H2031" i="2"/>
  <c r="H2030" i="2"/>
  <c r="H2029" i="2"/>
  <c r="H2028" i="2"/>
  <c r="H2027" i="2"/>
  <c r="H2026" i="2"/>
  <c r="H2025" i="2"/>
  <c r="H2024" i="2"/>
  <c r="H2023" i="2"/>
  <c r="H2022" i="2"/>
  <c r="H2021" i="2"/>
  <c r="H2020" i="2"/>
  <c r="H2019" i="2"/>
  <c r="H2018" i="2"/>
  <c r="H2017" i="2"/>
  <c r="H2016" i="2"/>
  <c r="H2015" i="2"/>
  <c r="H2014" i="2"/>
  <c r="H2013" i="2"/>
  <c r="H2012" i="2"/>
  <c r="H2011" i="2"/>
  <c r="H2010" i="2"/>
  <c r="H2009" i="2"/>
  <c r="H2008" i="2"/>
  <c r="H2007" i="2"/>
  <c r="H2006" i="2"/>
  <c r="H2005" i="2"/>
  <c r="H2004" i="2"/>
  <c r="H2003" i="2"/>
  <c r="H2002" i="2"/>
  <c r="H2001" i="2"/>
  <c r="H2000" i="2"/>
  <c r="H1999" i="2"/>
  <c r="H1998" i="2"/>
  <c r="H1997" i="2"/>
  <c r="H1996" i="2"/>
  <c r="H1995" i="2"/>
  <c r="H1994" i="2"/>
  <c r="H1993" i="2"/>
  <c r="H1992" i="2"/>
  <c r="H1991" i="2"/>
  <c r="H1990" i="2"/>
  <c r="H1989" i="2"/>
  <c r="H1988" i="2"/>
  <c r="H1987" i="2"/>
  <c r="H1986" i="2"/>
  <c r="H1985" i="2"/>
  <c r="H1984" i="2"/>
  <c r="H1983" i="2"/>
  <c r="H1982" i="2"/>
  <c r="H1981" i="2"/>
  <c r="H1980" i="2"/>
  <c r="H1979" i="2"/>
  <c r="H1978" i="2"/>
  <c r="H1977" i="2"/>
  <c r="H1976" i="2"/>
  <c r="H1975" i="2"/>
  <c r="H1974" i="2"/>
  <c r="H1973" i="2"/>
  <c r="H1972" i="2"/>
  <c r="H1971" i="2"/>
  <c r="H1970" i="2"/>
  <c r="H1969" i="2"/>
  <c r="H1968" i="2"/>
  <c r="H1967" i="2"/>
  <c r="H1966" i="2"/>
  <c r="H1965" i="2"/>
  <c r="H1964" i="2"/>
  <c r="H1963" i="2"/>
  <c r="H1962" i="2"/>
  <c r="H1961" i="2"/>
  <c r="H1960" i="2"/>
  <c r="H1959" i="2"/>
  <c r="H1958" i="2"/>
  <c r="H1957" i="2"/>
  <c r="H1956" i="2"/>
  <c r="H1955" i="2"/>
  <c r="H1954" i="2"/>
  <c r="H1953" i="2"/>
  <c r="H1952" i="2"/>
  <c r="H1951" i="2"/>
  <c r="H1950" i="2"/>
  <c r="H1949" i="2"/>
  <c r="H1948" i="2"/>
  <c r="H1947" i="2"/>
  <c r="H1946" i="2"/>
  <c r="H1945" i="2"/>
  <c r="H1944" i="2"/>
  <c r="H1943" i="2"/>
  <c r="H1942" i="2"/>
  <c r="H1941" i="2"/>
  <c r="H1940" i="2"/>
  <c r="H1939" i="2"/>
  <c r="H1938" i="2"/>
  <c r="H1937" i="2"/>
  <c r="H1936" i="2"/>
  <c r="H1935" i="2"/>
  <c r="H1934" i="2"/>
  <c r="H1933" i="2"/>
  <c r="H1932" i="2"/>
  <c r="H1931" i="2"/>
  <c r="H1930" i="2"/>
  <c r="H1929" i="2"/>
  <c r="H1928" i="2"/>
  <c r="H1927" i="2"/>
  <c r="H1926" i="2"/>
  <c r="H1925" i="2"/>
  <c r="H1924" i="2"/>
  <c r="H1923" i="2"/>
  <c r="H1922" i="2"/>
  <c r="H1921" i="2"/>
  <c r="H1920" i="2"/>
  <c r="H1919" i="2"/>
  <c r="H1918" i="2"/>
  <c r="H1917" i="2"/>
  <c r="H1916" i="2"/>
  <c r="H1915" i="2"/>
  <c r="H1914" i="2"/>
  <c r="H1913" i="2"/>
  <c r="H1912" i="2"/>
  <c r="H1911" i="2"/>
  <c r="H1910" i="2"/>
  <c r="H1909" i="2"/>
  <c r="H1908" i="2"/>
  <c r="H1907" i="2"/>
  <c r="H1906" i="2"/>
  <c r="H1905" i="2"/>
  <c r="H1904" i="2"/>
  <c r="H1903" i="2"/>
  <c r="H1902" i="2"/>
  <c r="H1901" i="2"/>
  <c r="H1900" i="2"/>
  <c r="H1899" i="2"/>
  <c r="H1898" i="2"/>
  <c r="H1897" i="2"/>
  <c r="H1896" i="2"/>
  <c r="H1895" i="2"/>
  <c r="H1894" i="2"/>
  <c r="H1893" i="2"/>
  <c r="H1892" i="2"/>
  <c r="H1891" i="2"/>
  <c r="H1890" i="2"/>
  <c r="H1889" i="2"/>
  <c r="H1888" i="2"/>
  <c r="H1887" i="2"/>
  <c r="H1886" i="2"/>
  <c r="H1885" i="2"/>
  <c r="H1884" i="2"/>
  <c r="H1883" i="2"/>
  <c r="H1882" i="2"/>
  <c r="H1881" i="2"/>
  <c r="H1880" i="2"/>
  <c r="H1879" i="2"/>
  <c r="H1878" i="2"/>
  <c r="H1877" i="2"/>
  <c r="H1876" i="2"/>
  <c r="H1875" i="2"/>
  <c r="H1874" i="2"/>
  <c r="H1873" i="2"/>
  <c r="H1872" i="2"/>
  <c r="H1871" i="2"/>
  <c r="H1870" i="2"/>
  <c r="H1869" i="2"/>
  <c r="H1868" i="2"/>
  <c r="H1867" i="2"/>
  <c r="H1866" i="2"/>
  <c r="H1865" i="2"/>
  <c r="H1864" i="2"/>
  <c r="H1863" i="2"/>
  <c r="H1862" i="2"/>
  <c r="H1861" i="2"/>
  <c r="H1860" i="2"/>
  <c r="H1859" i="2"/>
  <c r="H1858" i="2"/>
  <c r="H1857" i="2"/>
  <c r="H1856" i="2"/>
  <c r="H1855" i="2"/>
  <c r="H1854" i="2"/>
  <c r="H1853" i="2"/>
  <c r="H1852" i="2"/>
  <c r="H1851" i="2"/>
  <c r="H1850" i="2"/>
  <c r="H1849" i="2"/>
  <c r="H1848" i="2"/>
  <c r="H1847" i="2"/>
  <c r="H1846" i="2"/>
  <c r="H1845" i="2"/>
  <c r="H1844" i="2"/>
  <c r="H1843" i="2"/>
  <c r="H1842" i="2"/>
  <c r="H1841" i="2"/>
  <c r="H1840" i="2"/>
  <c r="H1839" i="2"/>
  <c r="H1838" i="2"/>
  <c r="H1837" i="2"/>
  <c r="H1836" i="2"/>
  <c r="H1835" i="2"/>
  <c r="H1834" i="2"/>
  <c r="H1833" i="2"/>
  <c r="H1832" i="2"/>
  <c r="H1831" i="2"/>
  <c r="H1830" i="2"/>
  <c r="H1829" i="2"/>
  <c r="H1828" i="2"/>
  <c r="H1827" i="2"/>
  <c r="H1826" i="2"/>
  <c r="H1825" i="2"/>
  <c r="H1824" i="2"/>
  <c r="H1823" i="2"/>
  <c r="H1822" i="2"/>
  <c r="H1821" i="2"/>
  <c r="H1820" i="2"/>
  <c r="H1819" i="2"/>
  <c r="H1818" i="2"/>
  <c r="H1817" i="2"/>
  <c r="H1816" i="2"/>
  <c r="H1815" i="2"/>
  <c r="H1814" i="2"/>
  <c r="H1813" i="2"/>
  <c r="H1812" i="2"/>
  <c r="H1811" i="2"/>
  <c r="H1810" i="2"/>
  <c r="H1809" i="2"/>
  <c r="H1808" i="2"/>
  <c r="H1807" i="2"/>
  <c r="H1806" i="2"/>
  <c r="H1805" i="2"/>
  <c r="H1804" i="2"/>
  <c r="H1803" i="2"/>
  <c r="H1802" i="2"/>
  <c r="H1801" i="2"/>
  <c r="H1800" i="2"/>
  <c r="H1799" i="2"/>
  <c r="H1798" i="2"/>
  <c r="H1797" i="2"/>
  <c r="H1796" i="2"/>
  <c r="H1795" i="2"/>
  <c r="H1794" i="2"/>
  <c r="H1793" i="2"/>
  <c r="H1792" i="2"/>
  <c r="H1791" i="2"/>
  <c r="H1790" i="2"/>
  <c r="H1789" i="2"/>
  <c r="H1788" i="2"/>
  <c r="H1787" i="2"/>
  <c r="H1786" i="2"/>
  <c r="H1785" i="2"/>
  <c r="H1784" i="2"/>
  <c r="H1783" i="2"/>
  <c r="H1782" i="2"/>
  <c r="H1781" i="2"/>
  <c r="H1780" i="2"/>
  <c r="H1779" i="2"/>
  <c r="H1778" i="2"/>
  <c r="H1777" i="2"/>
  <c r="H1776" i="2"/>
  <c r="H1775" i="2"/>
  <c r="H1774" i="2"/>
  <c r="H1773" i="2"/>
  <c r="H1772" i="2"/>
  <c r="H1771" i="2"/>
  <c r="H1770" i="2"/>
  <c r="H1769" i="2"/>
  <c r="H1768" i="2"/>
  <c r="H1767" i="2"/>
  <c r="H1766" i="2"/>
  <c r="H1765" i="2"/>
  <c r="H1764" i="2"/>
  <c r="H1763" i="2"/>
  <c r="H1762" i="2"/>
  <c r="H1761" i="2"/>
  <c r="H1760" i="2"/>
  <c r="H1759" i="2"/>
  <c r="H1758" i="2"/>
  <c r="H1757" i="2"/>
  <c r="H1756" i="2"/>
  <c r="H1755" i="2"/>
  <c r="H1754" i="2"/>
  <c r="H1753" i="2"/>
  <c r="H1752" i="2"/>
  <c r="H1751" i="2"/>
  <c r="H1750" i="2"/>
  <c r="H1749" i="2"/>
  <c r="H1748" i="2"/>
  <c r="H1747" i="2"/>
  <c r="H1746" i="2"/>
  <c r="H1745" i="2"/>
  <c r="H1744" i="2"/>
  <c r="H1743" i="2"/>
  <c r="H1742" i="2"/>
  <c r="H1741" i="2"/>
  <c r="H1740" i="2"/>
  <c r="H1739" i="2"/>
  <c r="H1738" i="2"/>
  <c r="H1737" i="2"/>
  <c r="H1736" i="2"/>
  <c r="H1735" i="2"/>
  <c r="H1734" i="2"/>
  <c r="H1733" i="2"/>
  <c r="H1732" i="2"/>
  <c r="H1731" i="2"/>
  <c r="H1730" i="2"/>
  <c r="H1729" i="2"/>
  <c r="H1728" i="2"/>
  <c r="H1727" i="2"/>
  <c r="H1726" i="2"/>
  <c r="H1725" i="2"/>
  <c r="H1724" i="2"/>
  <c r="H1723" i="2"/>
  <c r="H1722" i="2"/>
  <c r="H1721" i="2"/>
  <c r="H1720" i="2"/>
  <c r="H1719" i="2"/>
  <c r="H1718" i="2"/>
  <c r="H1717" i="2"/>
  <c r="H1716" i="2"/>
  <c r="H1715" i="2"/>
  <c r="H1714" i="2"/>
  <c r="H1713" i="2"/>
  <c r="H1712" i="2"/>
  <c r="H1711" i="2"/>
  <c r="H1710" i="2"/>
  <c r="H1709" i="2"/>
  <c r="H1708" i="2"/>
  <c r="H1707" i="2"/>
  <c r="H1706" i="2"/>
  <c r="H1705" i="2"/>
  <c r="H1704" i="2"/>
  <c r="H1703" i="2"/>
  <c r="H1702" i="2"/>
  <c r="H1701" i="2"/>
  <c r="H1700" i="2"/>
  <c r="H1699" i="2"/>
  <c r="H1698" i="2"/>
  <c r="H1697" i="2"/>
  <c r="H1696" i="2"/>
  <c r="H1695" i="2"/>
  <c r="H1694" i="2"/>
  <c r="H1693" i="2"/>
  <c r="H1692" i="2"/>
  <c r="H1691" i="2"/>
  <c r="H1690" i="2"/>
  <c r="H1689" i="2"/>
  <c r="H1688" i="2"/>
  <c r="H1687" i="2"/>
  <c r="H1686" i="2"/>
  <c r="H1685" i="2"/>
  <c r="H1684" i="2"/>
  <c r="H1683" i="2"/>
  <c r="H1682" i="2"/>
  <c r="H1681" i="2"/>
  <c r="H1680" i="2"/>
  <c r="H1679" i="2"/>
  <c r="H1678" i="2"/>
  <c r="H1677" i="2"/>
  <c r="H1676" i="2"/>
  <c r="H1675" i="2"/>
  <c r="H1674" i="2"/>
  <c r="H1673" i="2"/>
  <c r="H1672" i="2"/>
  <c r="H1671" i="2"/>
  <c r="H1670" i="2"/>
  <c r="H1669" i="2"/>
  <c r="H1668" i="2"/>
  <c r="H1667" i="2"/>
  <c r="H1666" i="2"/>
  <c r="H1665" i="2"/>
  <c r="H1664" i="2"/>
  <c r="H1663" i="2"/>
  <c r="H1662" i="2"/>
  <c r="H1661" i="2"/>
  <c r="H1660" i="2"/>
  <c r="H1659" i="2"/>
  <c r="H1658" i="2"/>
  <c r="H1657" i="2"/>
  <c r="H1656" i="2"/>
  <c r="H1655" i="2"/>
  <c r="H1654" i="2"/>
  <c r="H1653" i="2"/>
  <c r="H1652" i="2"/>
  <c r="H1651" i="2"/>
  <c r="H1650" i="2"/>
  <c r="H1649" i="2"/>
  <c r="H1648" i="2"/>
  <c r="H1647" i="2"/>
  <c r="H1646" i="2"/>
  <c r="H1645" i="2"/>
  <c r="H1644" i="2"/>
  <c r="H1643" i="2"/>
  <c r="H1642" i="2"/>
  <c r="H1641" i="2"/>
  <c r="H1640" i="2"/>
  <c r="H1639" i="2"/>
  <c r="H1638" i="2"/>
  <c r="H1637" i="2"/>
  <c r="H1636" i="2"/>
  <c r="H1635" i="2"/>
  <c r="H1634" i="2"/>
  <c r="H1633" i="2"/>
  <c r="H1632" i="2"/>
  <c r="H1631" i="2"/>
  <c r="H1630" i="2"/>
  <c r="H1629" i="2"/>
  <c r="H1628" i="2"/>
  <c r="H1627" i="2"/>
  <c r="H1626" i="2"/>
  <c r="H1625" i="2"/>
  <c r="H1624" i="2"/>
  <c r="H1623" i="2"/>
  <c r="H1622" i="2"/>
  <c r="H1621" i="2"/>
  <c r="H1620" i="2"/>
  <c r="H1619" i="2"/>
  <c r="H1618" i="2"/>
  <c r="H1617" i="2"/>
  <c r="H1616" i="2"/>
  <c r="H1615" i="2"/>
  <c r="H1614" i="2"/>
  <c r="H1613" i="2"/>
  <c r="H1612" i="2"/>
  <c r="H1611" i="2"/>
  <c r="H1610" i="2"/>
  <c r="H1609" i="2"/>
  <c r="H1608" i="2"/>
  <c r="H1607" i="2"/>
  <c r="H1606" i="2"/>
  <c r="H1605" i="2"/>
  <c r="H1604" i="2"/>
  <c r="H1603" i="2"/>
  <c r="H1602" i="2"/>
  <c r="H1601" i="2"/>
  <c r="H1600" i="2"/>
  <c r="H1599" i="2"/>
  <c r="H1598" i="2"/>
  <c r="H1597" i="2"/>
  <c r="H1596" i="2"/>
  <c r="H1595" i="2"/>
  <c r="H1594" i="2"/>
  <c r="H1593" i="2"/>
  <c r="H1592" i="2"/>
  <c r="H1591" i="2"/>
  <c r="H1590" i="2"/>
  <c r="H1589" i="2"/>
  <c r="H1588" i="2"/>
  <c r="H1587" i="2"/>
  <c r="H1586" i="2"/>
  <c r="H1585" i="2"/>
  <c r="H1584" i="2"/>
  <c r="H1583" i="2"/>
  <c r="H1582" i="2"/>
  <c r="H1581" i="2"/>
  <c r="H1580" i="2"/>
  <c r="H1579" i="2"/>
  <c r="H1578" i="2"/>
  <c r="H1577" i="2"/>
  <c r="H1576" i="2"/>
  <c r="H1575" i="2"/>
  <c r="H1574" i="2"/>
  <c r="H1573" i="2"/>
  <c r="H1572" i="2"/>
  <c r="H1571" i="2"/>
  <c r="H1570" i="2"/>
  <c r="H1569" i="2"/>
  <c r="H1568" i="2"/>
  <c r="H1567" i="2"/>
  <c r="H1566" i="2"/>
  <c r="H1565" i="2"/>
  <c r="H1564" i="2"/>
  <c r="H1563" i="2"/>
  <c r="H1562" i="2"/>
  <c r="H1561" i="2"/>
  <c r="H1560" i="2"/>
  <c r="H1559" i="2"/>
  <c r="H1558" i="2"/>
  <c r="H1557" i="2"/>
  <c r="H1556" i="2"/>
  <c r="H1555" i="2"/>
  <c r="H1554" i="2"/>
  <c r="H1553" i="2"/>
  <c r="H1552" i="2"/>
  <c r="H1551" i="2"/>
  <c r="H1550" i="2"/>
  <c r="H1549" i="2"/>
  <c r="H1548" i="2"/>
  <c r="H1547" i="2"/>
  <c r="H1546" i="2"/>
  <c r="H1545" i="2"/>
  <c r="H1544" i="2"/>
  <c r="H1543" i="2"/>
  <c r="H1542" i="2"/>
  <c r="H1541" i="2"/>
  <c r="H1540" i="2"/>
  <c r="H1539" i="2"/>
  <c r="H1538" i="2"/>
  <c r="H1537" i="2"/>
  <c r="H1536" i="2"/>
  <c r="H1535" i="2"/>
  <c r="H1534" i="2"/>
  <c r="H1533" i="2"/>
  <c r="H1532" i="2"/>
  <c r="H1531" i="2"/>
  <c r="H1530" i="2"/>
  <c r="H1529" i="2"/>
  <c r="H1528" i="2"/>
  <c r="H1527" i="2"/>
  <c r="H1526" i="2"/>
  <c r="H1525" i="2"/>
  <c r="H1524" i="2"/>
  <c r="H1523" i="2"/>
  <c r="H1522" i="2"/>
  <c r="H1521" i="2"/>
  <c r="H1520" i="2"/>
  <c r="H1519" i="2"/>
  <c r="H1518" i="2"/>
  <c r="H1517" i="2"/>
  <c r="H1516" i="2"/>
  <c r="H1515" i="2"/>
  <c r="H1514" i="2"/>
  <c r="H1513" i="2"/>
  <c r="H1512" i="2"/>
  <c r="H1511" i="2"/>
  <c r="H1510" i="2"/>
  <c r="H1509" i="2"/>
  <c r="H1508" i="2"/>
  <c r="H1507" i="2"/>
  <c r="H1506" i="2"/>
  <c r="H1505" i="2"/>
  <c r="H1504" i="2"/>
  <c r="H1503" i="2"/>
  <c r="H1502" i="2"/>
  <c r="H1501" i="2"/>
  <c r="H1500" i="2"/>
  <c r="H1499" i="2"/>
  <c r="H1498" i="2"/>
  <c r="H1497" i="2"/>
  <c r="H1496" i="2"/>
  <c r="H1495" i="2"/>
  <c r="H1494" i="2"/>
  <c r="H1493" i="2"/>
  <c r="H1492" i="2"/>
  <c r="H1491" i="2"/>
  <c r="H1490" i="2"/>
  <c r="H1489" i="2"/>
  <c r="H1488" i="2"/>
  <c r="H1487" i="2"/>
  <c r="H1486" i="2"/>
  <c r="H1485" i="2"/>
  <c r="H1484" i="2"/>
  <c r="H1483" i="2"/>
  <c r="H1482" i="2"/>
  <c r="H1481" i="2"/>
  <c r="H1480" i="2"/>
  <c r="H1479" i="2"/>
  <c r="H1478" i="2"/>
  <c r="H1477" i="2"/>
  <c r="H1476" i="2"/>
  <c r="H1475" i="2"/>
  <c r="H1474" i="2"/>
  <c r="H1473" i="2"/>
  <c r="H1472" i="2"/>
  <c r="H1471" i="2"/>
  <c r="H1470" i="2"/>
  <c r="H1469" i="2"/>
  <c r="H1468" i="2"/>
  <c r="H1467" i="2"/>
  <c r="H1466" i="2"/>
  <c r="H1465" i="2"/>
  <c r="H1464" i="2"/>
  <c r="H1463" i="2"/>
  <c r="H1462" i="2"/>
  <c r="H1461" i="2"/>
  <c r="H1460" i="2"/>
  <c r="H1459" i="2"/>
  <c r="H1458" i="2"/>
  <c r="H1457" i="2"/>
  <c r="H1456" i="2"/>
  <c r="H1455" i="2"/>
  <c r="H1454" i="2"/>
  <c r="H1453" i="2"/>
  <c r="H1452" i="2"/>
  <c r="H1451" i="2"/>
  <c r="H1450" i="2"/>
  <c r="H1449" i="2"/>
  <c r="H1448" i="2"/>
  <c r="H1447" i="2"/>
  <c r="H1446" i="2"/>
  <c r="H1445" i="2"/>
  <c r="H1444" i="2"/>
  <c r="H1443" i="2"/>
  <c r="H1442" i="2"/>
  <c r="H1441" i="2"/>
  <c r="H1440" i="2"/>
  <c r="H1439" i="2"/>
  <c r="H1438" i="2"/>
  <c r="H1437" i="2"/>
  <c r="H1436" i="2"/>
  <c r="H1435" i="2"/>
  <c r="H1434" i="2"/>
  <c r="H1433" i="2"/>
  <c r="H1432" i="2"/>
  <c r="H1431" i="2"/>
  <c r="H1430" i="2"/>
  <c r="H1429" i="2"/>
  <c r="H1428" i="2"/>
  <c r="H1427" i="2"/>
  <c r="H1426" i="2"/>
  <c r="H1425" i="2"/>
  <c r="H1424" i="2"/>
  <c r="H1423" i="2"/>
  <c r="H1422" i="2"/>
  <c r="H1421" i="2"/>
  <c r="H1420" i="2"/>
  <c r="H1419" i="2"/>
  <c r="H1418" i="2"/>
  <c r="H1417" i="2"/>
  <c r="H1416" i="2"/>
  <c r="H1415" i="2"/>
  <c r="H1414" i="2"/>
  <c r="H1413" i="2"/>
  <c r="H1412" i="2"/>
  <c r="H1411" i="2"/>
  <c r="H1410" i="2"/>
  <c r="H1409" i="2"/>
  <c r="H1408" i="2"/>
  <c r="H1407" i="2"/>
  <c r="H1406" i="2"/>
  <c r="H1405" i="2"/>
  <c r="H1404" i="2"/>
  <c r="H1403" i="2"/>
  <c r="H1402" i="2"/>
  <c r="H1401" i="2"/>
  <c r="H1400" i="2"/>
  <c r="H1399" i="2"/>
  <c r="H1398" i="2"/>
  <c r="H1397" i="2"/>
  <c r="H1396" i="2"/>
  <c r="H1395" i="2"/>
  <c r="H1394" i="2"/>
  <c r="H1393" i="2"/>
  <c r="H1392" i="2"/>
  <c r="H1391" i="2"/>
  <c r="H1390" i="2"/>
  <c r="H1389" i="2"/>
  <c r="H1388" i="2"/>
  <c r="H1387" i="2"/>
  <c r="H1386" i="2"/>
  <c r="H1385" i="2"/>
  <c r="H1384" i="2"/>
  <c r="H1383" i="2"/>
  <c r="H1382" i="2"/>
  <c r="H1381" i="2"/>
  <c r="H1380" i="2"/>
  <c r="H1379" i="2"/>
  <c r="H1378" i="2"/>
  <c r="H1377" i="2"/>
  <c r="H1376" i="2"/>
  <c r="H1375" i="2"/>
  <c r="H1374" i="2"/>
  <c r="H1373" i="2"/>
  <c r="H1372" i="2"/>
  <c r="H1371" i="2"/>
  <c r="H1370" i="2"/>
  <c r="H1369" i="2"/>
  <c r="H1368" i="2"/>
  <c r="H1367" i="2"/>
  <c r="H1366" i="2"/>
  <c r="H1365" i="2"/>
  <c r="H1364" i="2"/>
  <c r="H1363" i="2"/>
  <c r="H1362" i="2"/>
  <c r="H1361" i="2"/>
  <c r="H1360" i="2"/>
  <c r="H1359" i="2"/>
  <c r="H1358" i="2"/>
  <c r="H1357" i="2"/>
  <c r="H1356" i="2"/>
  <c r="H1355" i="2"/>
  <c r="H1354" i="2"/>
  <c r="H1353" i="2"/>
  <c r="H1352" i="2"/>
  <c r="H1351" i="2"/>
  <c r="H1350" i="2"/>
  <c r="H1349" i="2"/>
  <c r="H1348" i="2"/>
  <c r="H1347" i="2"/>
  <c r="H1346" i="2"/>
  <c r="H1345" i="2"/>
  <c r="H1344" i="2"/>
  <c r="H1343" i="2"/>
  <c r="H1342" i="2"/>
  <c r="H1341" i="2"/>
  <c r="H1340" i="2"/>
  <c r="H1339" i="2"/>
  <c r="H1338" i="2"/>
  <c r="H1337" i="2"/>
  <c r="H1336" i="2"/>
  <c r="H1335" i="2"/>
  <c r="H1334" i="2"/>
  <c r="H1333" i="2"/>
  <c r="H1332" i="2"/>
  <c r="H1331" i="2"/>
  <c r="H1330" i="2"/>
  <c r="H1329" i="2"/>
  <c r="H1328" i="2"/>
  <c r="H1327" i="2"/>
  <c r="H1326" i="2"/>
  <c r="H1325" i="2"/>
  <c r="H1324" i="2"/>
  <c r="H1323" i="2"/>
  <c r="H1322" i="2"/>
  <c r="H1321" i="2"/>
  <c r="H1320" i="2"/>
  <c r="H1319" i="2"/>
  <c r="H1318" i="2"/>
  <c r="H1317" i="2"/>
  <c r="H1316" i="2"/>
  <c r="H1315" i="2"/>
  <c r="H1314" i="2"/>
  <c r="H1313" i="2"/>
  <c r="H1312" i="2"/>
  <c r="H1311" i="2"/>
  <c r="H1310" i="2"/>
  <c r="H1309" i="2"/>
  <c r="H1308" i="2"/>
  <c r="H1307" i="2"/>
  <c r="H1306" i="2"/>
  <c r="H1305" i="2"/>
  <c r="H1304" i="2"/>
  <c r="H1303" i="2"/>
  <c r="H1302" i="2"/>
  <c r="H1301" i="2"/>
  <c r="H1300" i="2"/>
  <c r="H1299" i="2"/>
  <c r="H1298" i="2"/>
  <c r="H1297" i="2"/>
  <c r="H1296" i="2"/>
  <c r="H1295" i="2"/>
  <c r="H1294" i="2"/>
  <c r="H1293" i="2"/>
  <c r="H1292" i="2"/>
  <c r="H1291" i="2"/>
  <c r="H1290" i="2"/>
  <c r="H1289" i="2"/>
  <c r="H1288" i="2"/>
  <c r="H1287" i="2"/>
  <c r="H1286" i="2"/>
  <c r="H1285" i="2"/>
  <c r="H1284" i="2"/>
  <c r="H1283" i="2"/>
  <c r="H1282" i="2"/>
  <c r="H1281" i="2"/>
  <c r="H1280" i="2"/>
  <c r="H1279" i="2"/>
  <c r="H1278" i="2"/>
  <c r="H1277" i="2"/>
  <c r="H1276" i="2"/>
  <c r="H1275" i="2"/>
  <c r="H1274" i="2"/>
  <c r="H1273" i="2"/>
  <c r="H1272" i="2"/>
  <c r="H1271" i="2"/>
  <c r="H1270" i="2"/>
  <c r="H1269" i="2"/>
  <c r="H1268" i="2"/>
  <c r="H1267" i="2"/>
  <c r="H1266" i="2"/>
  <c r="H1265" i="2"/>
  <c r="H1264" i="2"/>
  <c r="H1263" i="2"/>
  <c r="H1262" i="2"/>
  <c r="H1261" i="2"/>
  <c r="H1260" i="2"/>
  <c r="H1259" i="2"/>
  <c r="H1258" i="2"/>
  <c r="H1257" i="2"/>
  <c r="H1256" i="2"/>
  <c r="H1255" i="2"/>
  <c r="H1254" i="2"/>
  <c r="H1253" i="2"/>
  <c r="H1252" i="2"/>
  <c r="H1251" i="2"/>
  <c r="H1250" i="2"/>
  <c r="H1249" i="2"/>
  <c r="H1248" i="2"/>
  <c r="H1247" i="2"/>
  <c r="H1246" i="2"/>
  <c r="H1245" i="2"/>
  <c r="H1244" i="2"/>
  <c r="H1243" i="2"/>
  <c r="H1242" i="2"/>
  <c r="H1241" i="2"/>
  <c r="H1240" i="2"/>
  <c r="H1239" i="2"/>
  <c r="H1238" i="2"/>
  <c r="H1237" i="2"/>
  <c r="H1236" i="2"/>
  <c r="H1235" i="2"/>
  <c r="H1234" i="2"/>
  <c r="H1233" i="2"/>
  <c r="H1232" i="2"/>
  <c r="H1231" i="2"/>
  <c r="H1230" i="2"/>
  <c r="H1229" i="2"/>
  <c r="H1228" i="2"/>
  <c r="H1227" i="2"/>
  <c r="H1226" i="2"/>
  <c r="H1225" i="2"/>
  <c r="H1224" i="2"/>
  <c r="H1223" i="2"/>
  <c r="H1222" i="2"/>
  <c r="H1221" i="2"/>
  <c r="H1220" i="2"/>
  <c r="H1219" i="2"/>
  <c r="H1218" i="2"/>
  <c r="H1217" i="2"/>
  <c r="H1216" i="2"/>
  <c r="H1215" i="2"/>
  <c r="H1214" i="2"/>
  <c r="H1213" i="2"/>
  <c r="H1212" i="2"/>
  <c r="H1211" i="2"/>
  <c r="H1210" i="2"/>
  <c r="H1209" i="2"/>
  <c r="H1208" i="2"/>
  <c r="H1207" i="2"/>
  <c r="H1206" i="2"/>
  <c r="H1205" i="2"/>
  <c r="H1204" i="2"/>
  <c r="H1203" i="2"/>
  <c r="H1202" i="2"/>
  <c r="H1201" i="2"/>
  <c r="H1200" i="2"/>
  <c r="H1199" i="2"/>
  <c r="H1198" i="2"/>
  <c r="H1197" i="2"/>
  <c r="H1196" i="2"/>
  <c r="H1195" i="2"/>
  <c r="H1194" i="2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E6733" i="2"/>
  <c r="F6733" i="2" s="1"/>
  <c r="G6733" i="2" s="1"/>
  <c r="E6732" i="2"/>
  <c r="F6732" i="2" s="1"/>
  <c r="G6732" i="2" s="1"/>
  <c r="E6731" i="2"/>
  <c r="F6731" i="2" s="1"/>
  <c r="G6731" i="2" s="1"/>
  <c r="E6730" i="2"/>
  <c r="F6730" i="2" s="1"/>
  <c r="G6730" i="2" s="1"/>
  <c r="F6729" i="2"/>
  <c r="G6729" i="2" s="1"/>
  <c r="E6729" i="2"/>
  <c r="G6728" i="2"/>
  <c r="E6728" i="2"/>
  <c r="F6728" i="2" s="1"/>
  <c r="F6727" i="2"/>
  <c r="G6727" i="2" s="1"/>
  <c r="E6727" i="2"/>
  <c r="E6726" i="2"/>
  <c r="F6726" i="2" s="1"/>
  <c r="G6726" i="2" s="1"/>
  <c r="E6725" i="2"/>
  <c r="F6725" i="2" s="1"/>
  <c r="G6725" i="2" s="1"/>
  <c r="E6724" i="2"/>
  <c r="F6724" i="2" s="1"/>
  <c r="G6724" i="2" s="1"/>
  <c r="F6723" i="2"/>
  <c r="G6723" i="2" s="1"/>
  <c r="E6723" i="2"/>
  <c r="E6722" i="2"/>
  <c r="F6722" i="2" s="1"/>
  <c r="G6722" i="2" s="1"/>
  <c r="F6721" i="2"/>
  <c r="G6721" i="2" s="1"/>
  <c r="E6721" i="2"/>
  <c r="E6720" i="2"/>
  <c r="F6720" i="2" s="1"/>
  <c r="G6720" i="2" s="1"/>
  <c r="E6719" i="2"/>
  <c r="F6719" i="2" s="1"/>
  <c r="G6719" i="2" s="1"/>
  <c r="E6718" i="2"/>
  <c r="F6718" i="2" s="1"/>
  <c r="G6718" i="2" s="1"/>
  <c r="F6717" i="2"/>
  <c r="G6717" i="2" s="1"/>
  <c r="E6717" i="2"/>
  <c r="E6716" i="2"/>
  <c r="F6716" i="2" s="1"/>
  <c r="G6716" i="2" s="1"/>
  <c r="F6715" i="2"/>
  <c r="G6715" i="2" s="1"/>
  <c r="E6715" i="2"/>
  <c r="E6714" i="2"/>
  <c r="F6714" i="2" s="1"/>
  <c r="G6714" i="2" s="1"/>
  <c r="E6713" i="2"/>
  <c r="F6713" i="2" s="1"/>
  <c r="G6713" i="2" s="1"/>
  <c r="E6712" i="2"/>
  <c r="F6712" i="2" s="1"/>
  <c r="G6712" i="2" s="1"/>
  <c r="E6711" i="2"/>
  <c r="F6711" i="2" s="1"/>
  <c r="G6711" i="2" s="1"/>
  <c r="G6710" i="2"/>
  <c r="E6710" i="2"/>
  <c r="F6710" i="2" s="1"/>
  <c r="F6709" i="2"/>
  <c r="G6709" i="2" s="1"/>
  <c r="E6709" i="2"/>
  <c r="E6708" i="2"/>
  <c r="F6708" i="2" s="1"/>
  <c r="G6708" i="2" s="1"/>
  <c r="F6707" i="2"/>
  <c r="G6707" i="2" s="1"/>
  <c r="E6707" i="2"/>
  <c r="E6706" i="2"/>
  <c r="F6706" i="2" s="1"/>
  <c r="G6706" i="2" s="1"/>
  <c r="F6705" i="2"/>
  <c r="G6705" i="2" s="1"/>
  <c r="E6705" i="2"/>
  <c r="G6704" i="2"/>
  <c r="E6704" i="2"/>
  <c r="F6704" i="2" s="1"/>
  <c r="F6703" i="2"/>
  <c r="G6703" i="2" s="1"/>
  <c r="E6703" i="2"/>
  <c r="E6702" i="2"/>
  <c r="F6702" i="2" s="1"/>
  <c r="G6702" i="2" s="1"/>
  <c r="F6701" i="2"/>
  <c r="G6701" i="2" s="1"/>
  <c r="E6701" i="2"/>
  <c r="E6700" i="2"/>
  <c r="F6700" i="2" s="1"/>
  <c r="G6700" i="2" s="1"/>
  <c r="E6699" i="2"/>
  <c r="F6699" i="2" s="1"/>
  <c r="G6699" i="2" s="1"/>
  <c r="E6698" i="2"/>
  <c r="F6698" i="2" s="1"/>
  <c r="G6698" i="2" s="1"/>
  <c r="E6697" i="2"/>
  <c r="F6697" i="2" s="1"/>
  <c r="G6697" i="2" s="1"/>
  <c r="G6696" i="2"/>
  <c r="E6696" i="2"/>
  <c r="F6696" i="2" s="1"/>
  <c r="F6695" i="2"/>
  <c r="G6695" i="2" s="1"/>
  <c r="E6695" i="2"/>
  <c r="E6694" i="2"/>
  <c r="F6694" i="2" s="1"/>
  <c r="G6694" i="2" s="1"/>
  <c r="F6693" i="2"/>
  <c r="G6693" i="2" s="1"/>
  <c r="E6693" i="2"/>
  <c r="E6692" i="2"/>
  <c r="F6692" i="2" s="1"/>
  <c r="G6692" i="2" s="1"/>
  <c r="F6691" i="2"/>
  <c r="G6691" i="2" s="1"/>
  <c r="E6691" i="2"/>
  <c r="E6690" i="2"/>
  <c r="F6690" i="2" s="1"/>
  <c r="G6690" i="2" s="1"/>
  <c r="E6689" i="2"/>
  <c r="F6689" i="2" s="1"/>
  <c r="G6689" i="2" s="1"/>
  <c r="G6688" i="2"/>
  <c r="E6688" i="2"/>
  <c r="F6688" i="2" s="1"/>
  <c r="E6687" i="2"/>
  <c r="F6687" i="2" s="1"/>
  <c r="G6687" i="2" s="1"/>
  <c r="E6686" i="2"/>
  <c r="F6686" i="2" s="1"/>
  <c r="G6686" i="2" s="1"/>
  <c r="E6685" i="2"/>
  <c r="F6685" i="2" s="1"/>
  <c r="G6685" i="2" s="1"/>
  <c r="E6684" i="2"/>
  <c r="F6684" i="2" s="1"/>
  <c r="G6684" i="2" s="1"/>
  <c r="E6683" i="2"/>
  <c r="F6683" i="2" s="1"/>
  <c r="G6683" i="2" s="1"/>
  <c r="E6682" i="2"/>
  <c r="F6682" i="2" s="1"/>
  <c r="G6682" i="2" s="1"/>
  <c r="E6681" i="2"/>
  <c r="F6681" i="2" s="1"/>
  <c r="G6681" i="2" s="1"/>
  <c r="E6680" i="2"/>
  <c r="F6680" i="2" s="1"/>
  <c r="G6680" i="2" s="1"/>
  <c r="F6679" i="2"/>
  <c r="G6679" i="2" s="1"/>
  <c r="E6679" i="2"/>
  <c r="E6678" i="2"/>
  <c r="F6678" i="2" s="1"/>
  <c r="G6678" i="2" s="1"/>
  <c r="F6677" i="2"/>
  <c r="G6677" i="2" s="1"/>
  <c r="E6677" i="2"/>
  <c r="E6676" i="2"/>
  <c r="F6676" i="2" s="1"/>
  <c r="G6676" i="2" s="1"/>
  <c r="E6675" i="2"/>
  <c r="F6675" i="2" s="1"/>
  <c r="G6675" i="2" s="1"/>
  <c r="E6674" i="2"/>
  <c r="F6674" i="2" s="1"/>
  <c r="G6674" i="2" s="1"/>
  <c r="E6673" i="2"/>
  <c r="F6673" i="2" s="1"/>
  <c r="G6673" i="2" s="1"/>
  <c r="G6672" i="2"/>
  <c r="E6672" i="2"/>
  <c r="F6672" i="2" s="1"/>
  <c r="F6671" i="2"/>
  <c r="G6671" i="2" s="1"/>
  <c r="E6671" i="2"/>
  <c r="G6670" i="2"/>
  <c r="E6670" i="2"/>
  <c r="F6670" i="2" s="1"/>
  <c r="E6669" i="2"/>
  <c r="F6669" i="2" s="1"/>
  <c r="G6669" i="2" s="1"/>
  <c r="E6668" i="2"/>
  <c r="F6668" i="2" s="1"/>
  <c r="G6668" i="2" s="1"/>
  <c r="E6667" i="2"/>
  <c r="F6667" i="2" s="1"/>
  <c r="G6667" i="2" s="1"/>
  <c r="E6666" i="2"/>
  <c r="F6666" i="2" s="1"/>
  <c r="G6666" i="2" s="1"/>
  <c r="F6665" i="2"/>
  <c r="G6665" i="2" s="1"/>
  <c r="E6665" i="2"/>
  <c r="E6664" i="2"/>
  <c r="F6664" i="2" s="1"/>
  <c r="G6664" i="2" s="1"/>
  <c r="F6663" i="2"/>
  <c r="G6663" i="2" s="1"/>
  <c r="E6663" i="2"/>
  <c r="E6662" i="2"/>
  <c r="F6662" i="2" s="1"/>
  <c r="G6662" i="2" s="1"/>
  <c r="E6661" i="2"/>
  <c r="F6661" i="2" s="1"/>
  <c r="G6661" i="2" s="1"/>
  <c r="E6660" i="2"/>
  <c r="F6660" i="2" s="1"/>
  <c r="G6660" i="2" s="1"/>
  <c r="E6659" i="2"/>
  <c r="F6659" i="2" s="1"/>
  <c r="G6659" i="2" s="1"/>
  <c r="E6658" i="2"/>
  <c r="F6658" i="2" s="1"/>
  <c r="G6658" i="2" s="1"/>
  <c r="E6657" i="2"/>
  <c r="F6657" i="2" s="1"/>
  <c r="G6657" i="2" s="1"/>
  <c r="E6656" i="2"/>
  <c r="F6656" i="2" s="1"/>
  <c r="G6656" i="2" s="1"/>
  <c r="F6655" i="2"/>
  <c r="G6655" i="2" s="1"/>
  <c r="E6655" i="2"/>
  <c r="E6654" i="2"/>
  <c r="F6654" i="2" s="1"/>
  <c r="G6654" i="2" s="1"/>
  <c r="E6653" i="2"/>
  <c r="F6653" i="2" s="1"/>
  <c r="G6653" i="2" s="1"/>
  <c r="E6652" i="2"/>
  <c r="F6652" i="2" s="1"/>
  <c r="G6652" i="2" s="1"/>
  <c r="F6651" i="2"/>
  <c r="G6651" i="2" s="1"/>
  <c r="E6651" i="2"/>
  <c r="E6650" i="2"/>
  <c r="F6650" i="2" s="1"/>
  <c r="G6650" i="2" s="1"/>
  <c r="E6649" i="2"/>
  <c r="F6649" i="2" s="1"/>
  <c r="G6649" i="2" s="1"/>
  <c r="E6648" i="2"/>
  <c r="F6648" i="2" s="1"/>
  <c r="G6648" i="2" s="1"/>
  <c r="F6647" i="2"/>
  <c r="G6647" i="2" s="1"/>
  <c r="E6647" i="2"/>
  <c r="G6646" i="2"/>
  <c r="E6646" i="2"/>
  <c r="F6646" i="2" s="1"/>
  <c r="F6645" i="2"/>
  <c r="G6645" i="2" s="1"/>
  <c r="E6645" i="2"/>
  <c r="E6644" i="2"/>
  <c r="F6644" i="2" s="1"/>
  <c r="G6644" i="2" s="1"/>
  <c r="E6643" i="2"/>
  <c r="F6643" i="2" s="1"/>
  <c r="G6643" i="2" s="1"/>
  <c r="F6642" i="2"/>
  <c r="G6642" i="2" s="1"/>
  <c r="E6642" i="2"/>
  <c r="F6641" i="2"/>
  <c r="G6641" i="2" s="1"/>
  <c r="E6641" i="2"/>
  <c r="E6640" i="2"/>
  <c r="F6640" i="2" s="1"/>
  <c r="G6640" i="2" s="1"/>
  <c r="F6639" i="2"/>
  <c r="G6639" i="2" s="1"/>
  <c r="E6639" i="2"/>
  <c r="E6638" i="2"/>
  <c r="F6638" i="2" s="1"/>
  <c r="G6638" i="2" s="1"/>
  <c r="F6637" i="2"/>
  <c r="G6637" i="2" s="1"/>
  <c r="E6637" i="2"/>
  <c r="E6636" i="2"/>
  <c r="F6636" i="2" s="1"/>
  <c r="G6636" i="2" s="1"/>
  <c r="F6635" i="2"/>
  <c r="G6635" i="2" s="1"/>
  <c r="E6635" i="2"/>
  <c r="G6634" i="2"/>
  <c r="E6634" i="2"/>
  <c r="F6634" i="2" s="1"/>
  <c r="F6633" i="2"/>
  <c r="G6633" i="2" s="1"/>
  <c r="E6633" i="2"/>
  <c r="E6632" i="2"/>
  <c r="F6632" i="2" s="1"/>
  <c r="G6632" i="2" s="1"/>
  <c r="E6631" i="2"/>
  <c r="F6631" i="2" s="1"/>
  <c r="G6631" i="2" s="1"/>
  <c r="E6630" i="2"/>
  <c r="F6630" i="2" s="1"/>
  <c r="G6630" i="2" s="1"/>
  <c r="F6629" i="2"/>
  <c r="G6629" i="2" s="1"/>
  <c r="E6629" i="2"/>
  <c r="E6628" i="2"/>
  <c r="F6628" i="2" s="1"/>
  <c r="G6628" i="2" s="1"/>
  <c r="F6627" i="2"/>
  <c r="G6627" i="2" s="1"/>
  <c r="E6627" i="2"/>
  <c r="E6626" i="2"/>
  <c r="F6626" i="2" s="1"/>
  <c r="G6626" i="2" s="1"/>
  <c r="F6625" i="2"/>
  <c r="G6625" i="2" s="1"/>
  <c r="E6625" i="2"/>
  <c r="E6624" i="2"/>
  <c r="F6624" i="2" s="1"/>
  <c r="G6624" i="2" s="1"/>
  <c r="F6623" i="2"/>
  <c r="G6623" i="2" s="1"/>
  <c r="E6623" i="2"/>
  <c r="E6622" i="2"/>
  <c r="F6622" i="2" s="1"/>
  <c r="G6622" i="2" s="1"/>
  <c r="F6621" i="2"/>
  <c r="G6621" i="2" s="1"/>
  <c r="E6621" i="2"/>
  <c r="E6620" i="2"/>
  <c r="F6620" i="2" s="1"/>
  <c r="G6620" i="2" s="1"/>
  <c r="F6619" i="2"/>
  <c r="G6619" i="2" s="1"/>
  <c r="E6619" i="2"/>
  <c r="E6618" i="2"/>
  <c r="F6618" i="2" s="1"/>
  <c r="G6618" i="2" s="1"/>
  <c r="F6617" i="2"/>
  <c r="G6617" i="2" s="1"/>
  <c r="E6617" i="2"/>
  <c r="E6616" i="2"/>
  <c r="F6616" i="2" s="1"/>
  <c r="G6616" i="2" s="1"/>
  <c r="G6615" i="2"/>
  <c r="E6615" i="2"/>
  <c r="F6615" i="2" s="1"/>
  <c r="E6614" i="2"/>
  <c r="F6614" i="2" s="1"/>
  <c r="G6614" i="2" s="1"/>
  <c r="F6613" i="2"/>
  <c r="G6613" i="2" s="1"/>
  <c r="E6613" i="2"/>
  <c r="E6612" i="2"/>
  <c r="F6612" i="2" s="1"/>
  <c r="G6612" i="2" s="1"/>
  <c r="E6611" i="2"/>
  <c r="F6611" i="2" s="1"/>
  <c r="G6611" i="2" s="1"/>
  <c r="F6610" i="2"/>
  <c r="G6610" i="2" s="1"/>
  <c r="E6610" i="2"/>
  <c r="F6609" i="2"/>
  <c r="G6609" i="2" s="1"/>
  <c r="E6609" i="2"/>
  <c r="E6608" i="2"/>
  <c r="F6608" i="2" s="1"/>
  <c r="G6608" i="2" s="1"/>
  <c r="G6607" i="2"/>
  <c r="E6607" i="2"/>
  <c r="F6607" i="2" s="1"/>
  <c r="E6606" i="2"/>
  <c r="F6606" i="2" s="1"/>
  <c r="G6606" i="2" s="1"/>
  <c r="F6605" i="2"/>
  <c r="G6605" i="2" s="1"/>
  <c r="E6605" i="2"/>
  <c r="E6604" i="2"/>
  <c r="F6604" i="2" s="1"/>
  <c r="G6604" i="2" s="1"/>
  <c r="E6603" i="2"/>
  <c r="F6603" i="2" s="1"/>
  <c r="G6603" i="2" s="1"/>
  <c r="F6602" i="2"/>
  <c r="G6602" i="2" s="1"/>
  <c r="E6602" i="2"/>
  <c r="F6601" i="2"/>
  <c r="G6601" i="2" s="1"/>
  <c r="E6601" i="2"/>
  <c r="E6600" i="2"/>
  <c r="F6600" i="2" s="1"/>
  <c r="G6600" i="2" s="1"/>
  <c r="F6599" i="2"/>
  <c r="G6599" i="2" s="1"/>
  <c r="E6599" i="2"/>
  <c r="G6598" i="2"/>
  <c r="E6598" i="2"/>
  <c r="F6598" i="2" s="1"/>
  <c r="F6597" i="2"/>
  <c r="G6597" i="2" s="1"/>
  <c r="E6597" i="2"/>
  <c r="E6596" i="2"/>
  <c r="F6596" i="2" s="1"/>
  <c r="G6596" i="2" s="1"/>
  <c r="E6595" i="2"/>
  <c r="F6595" i="2" s="1"/>
  <c r="G6595" i="2" s="1"/>
  <c r="F6594" i="2"/>
  <c r="G6594" i="2" s="1"/>
  <c r="E6594" i="2"/>
  <c r="F6593" i="2"/>
  <c r="G6593" i="2" s="1"/>
  <c r="E6593" i="2"/>
  <c r="G6592" i="2"/>
  <c r="E6592" i="2"/>
  <c r="F6592" i="2" s="1"/>
  <c r="E6591" i="2"/>
  <c r="F6591" i="2" s="1"/>
  <c r="G6591" i="2" s="1"/>
  <c r="E6590" i="2"/>
  <c r="F6590" i="2" s="1"/>
  <c r="G6590" i="2" s="1"/>
  <c r="F6589" i="2"/>
  <c r="G6589" i="2" s="1"/>
  <c r="E6589" i="2"/>
  <c r="E6588" i="2"/>
  <c r="F6588" i="2" s="1"/>
  <c r="G6588" i="2" s="1"/>
  <c r="E6587" i="2"/>
  <c r="F6587" i="2" s="1"/>
  <c r="G6587" i="2" s="1"/>
  <c r="F6586" i="2"/>
  <c r="G6586" i="2" s="1"/>
  <c r="E6586" i="2"/>
  <c r="F6585" i="2"/>
  <c r="G6585" i="2" s="1"/>
  <c r="E6585" i="2"/>
  <c r="G6584" i="2"/>
  <c r="E6584" i="2"/>
  <c r="F6584" i="2" s="1"/>
  <c r="E6583" i="2"/>
  <c r="F6583" i="2" s="1"/>
  <c r="G6583" i="2" s="1"/>
  <c r="E6582" i="2"/>
  <c r="F6582" i="2" s="1"/>
  <c r="G6582" i="2" s="1"/>
  <c r="E6581" i="2"/>
  <c r="F6581" i="2" s="1"/>
  <c r="G6581" i="2" s="1"/>
  <c r="E6580" i="2"/>
  <c r="F6580" i="2" s="1"/>
  <c r="G6580" i="2" s="1"/>
  <c r="F6579" i="2"/>
  <c r="G6579" i="2" s="1"/>
  <c r="E6579" i="2"/>
  <c r="G6578" i="2"/>
  <c r="E6578" i="2"/>
  <c r="F6578" i="2" s="1"/>
  <c r="F6577" i="2"/>
  <c r="G6577" i="2" s="1"/>
  <c r="E6577" i="2"/>
  <c r="E6576" i="2"/>
  <c r="F6576" i="2" s="1"/>
  <c r="G6576" i="2" s="1"/>
  <c r="E6575" i="2"/>
  <c r="F6575" i="2" s="1"/>
  <c r="G6575" i="2" s="1"/>
  <c r="E6574" i="2"/>
  <c r="F6574" i="2" s="1"/>
  <c r="G6574" i="2" s="1"/>
  <c r="F6573" i="2"/>
  <c r="G6573" i="2" s="1"/>
  <c r="E6573" i="2"/>
  <c r="E6572" i="2"/>
  <c r="F6572" i="2" s="1"/>
  <c r="G6572" i="2" s="1"/>
  <c r="E6571" i="2"/>
  <c r="F6571" i="2" s="1"/>
  <c r="G6571" i="2" s="1"/>
  <c r="F6570" i="2"/>
  <c r="G6570" i="2" s="1"/>
  <c r="E6570" i="2"/>
  <c r="F6569" i="2"/>
  <c r="G6569" i="2" s="1"/>
  <c r="E6569" i="2"/>
  <c r="E6568" i="2"/>
  <c r="F6568" i="2" s="1"/>
  <c r="G6568" i="2" s="1"/>
  <c r="F6567" i="2"/>
  <c r="G6567" i="2" s="1"/>
  <c r="E6567" i="2"/>
  <c r="G6566" i="2"/>
  <c r="E6566" i="2"/>
  <c r="F6566" i="2" s="1"/>
  <c r="F6565" i="2"/>
  <c r="G6565" i="2" s="1"/>
  <c r="E6565" i="2"/>
  <c r="E6564" i="2"/>
  <c r="F6564" i="2" s="1"/>
  <c r="G6564" i="2" s="1"/>
  <c r="E6563" i="2"/>
  <c r="F6563" i="2" s="1"/>
  <c r="G6563" i="2" s="1"/>
  <c r="F6562" i="2"/>
  <c r="G6562" i="2" s="1"/>
  <c r="E6562" i="2"/>
  <c r="F6561" i="2"/>
  <c r="G6561" i="2" s="1"/>
  <c r="E6561" i="2"/>
  <c r="G6560" i="2"/>
  <c r="E6560" i="2"/>
  <c r="F6560" i="2" s="1"/>
  <c r="G6559" i="2"/>
  <c r="E6559" i="2"/>
  <c r="F6559" i="2" s="1"/>
  <c r="E6558" i="2"/>
  <c r="F6558" i="2" s="1"/>
  <c r="G6558" i="2" s="1"/>
  <c r="F6557" i="2"/>
  <c r="G6557" i="2" s="1"/>
  <c r="E6557" i="2"/>
  <c r="E6556" i="2"/>
  <c r="F6556" i="2" s="1"/>
  <c r="G6556" i="2" s="1"/>
  <c r="E6555" i="2"/>
  <c r="F6555" i="2" s="1"/>
  <c r="G6555" i="2" s="1"/>
  <c r="F6554" i="2"/>
  <c r="G6554" i="2" s="1"/>
  <c r="E6554" i="2"/>
  <c r="F6553" i="2"/>
  <c r="G6553" i="2" s="1"/>
  <c r="E6553" i="2"/>
  <c r="E6552" i="2"/>
  <c r="F6552" i="2" s="1"/>
  <c r="G6552" i="2" s="1"/>
  <c r="F6551" i="2"/>
  <c r="G6551" i="2" s="1"/>
  <c r="E6551" i="2"/>
  <c r="E6550" i="2"/>
  <c r="F6550" i="2" s="1"/>
  <c r="G6550" i="2" s="1"/>
  <c r="E6549" i="2"/>
  <c r="F6549" i="2" s="1"/>
  <c r="G6549" i="2" s="1"/>
  <c r="E6548" i="2"/>
  <c r="F6548" i="2" s="1"/>
  <c r="G6548" i="2" s="1"/>
  <c r="F6547" i="2"/>
  <c r="G6547" i="2" s="1"/>
  <c r="E6547" i="2"/>
  <c r="G6546" i="2"/>
  <c r="E6546" i="2"/>
  <c r="F6546" i="2" s="1"/>
  <c r="E6545" i="2"/>
  <c r="F6545" i="2" s="1"/>
  <c r="G6545" i="2" s="1"/>
  <c r="E6544" i="2"/>
  <c r="F6544" i="2" s="1"/>
  <c r="G6544" i="2" s="1"/>
  <c r="F6543" i="2"/>
  <c r="G6543" i="2" s="1"/>
  <c r="E6543" i="2"/>
  <c r="E6542" i="2"/>
  <c r="F6542" i="2" s="1"/>
  <c r="G6542" i="2" s="1"/>
  <c r="E6541" i="2"/>
  <c r="F6541" i="2" s="1"/>
  <c r="G6541" i="2" s="1"/>
  <c r="E6540" i="2"/>
  <c r="F6540" i="2" s="1"/>
  <c r="G6540" i="2" s="1"/>
  <c r="F6539" i="2"/>
  <c r="G6539" i="2" s="1"/>
  <c r="E6539" i="2"/>
  <c r="E6538" i="2"/>
  <c r="F6538" i="2" s="1"/>
  <c r="G6538" i="2" s="1"/>
  <c r="E6537" i="2"/>
  <c r="F6537" i="2" s="1"/>
  <c r="G6537" i="2" s="1"/>
  <c r="E6536" i="2"/>
  <c r="F6536" i="2" s="1"/>
  <c r="G6536" i="2" s="1"/>
  <c r="E6535" i="2"/>
  <c r="F6535" i="2" s="1"/>
  <c r="G6535" i="2" s="1"/>
  <c r="E6534" i="2"/>
  <c r="F6534" i="2" s="1"/>
  <c r="G6534" i="2" s="1"/>
  <c r="E6533" i="2"/>
  <c r="F6533" i="2" s="1"/>
  <c r="G6533" i="2" s="1"/>
  <c r="E6532" i="2"/>
  <c r="F6532" i="2" s="1"/>
  <c r="G6532" i="2" s="1"/>
  <c r="F6531" i="2"/>
  <c r="G6531" i="2" s="1"/>
  <c r="E6531" i="2"/>
  <c r="G6530" i="2"/>
  <c r="E6530" i="2"/>
  <c r="F6530" i="2" s="1"/>
  <c r="E6529" i="2"/>
  <c r="F6529" i="2" s="1"/>
  <c r="G6529" i="2" s="1"/>
  <c r="E6528" i="2"/>
  <c r="F6528" i="2" s="1"/>
  <c r="G6528" i="2" s="1"/>
  <c r="F6527" i="2"/>
  <c r="G6527" i="2" s="1"/>
  <c r="E6527" i="2"/>
  <c r="E6526" i="2"/>
  <c r="F6526" i="2" s="1"/>
  <c r="G6526" i="2" s="1"/>
  <c r="E6525" i="2"/>
  <c r="F6525" i="2" s="1"/>
  <c r="G6525" i="2" s="1"/>
  <c r="E6524" i="2"/>
  <c r="F6524" i="2" s="1"/>
  <c r="G6524" i="2" s="1"/>
  <c r="F6523" i="2"/>
  <c r="G6523" i="2" s="1"/>
  <c r="E6523" i="2"/>
  <c r="G6522" i="2"/>
  <c r="E6522" i="2"/>
  <c r="F6522" i="2" s="1"/>
  <c r="E6521" i="2"/>
  <c r="F6521" i="2" s="1"/>
  <c r="G6521" i="2" s="1"/>
  <c r="E6520" i="2"/>
  <c r="F6520" i="2" s="1"/>
  <c r="G6520" i="2" s="1"/>
  <c r="F6519" i="2"/>
  <c r="G6519" i="2" s="1"/>
  <c r="E6519" i="2"/>
  <c r="G6518" i="2"/>
  <c r="E6518" i="2"/>
  <c r="F6518" i="2" s="1"/>
  <c r="F6517" i="2"/>
  <c r="G6517" i="2" s="1"/>
  <c r="E6517" i="2"/>
  <c r="E6516" i="2"/>
  <c r="F6516" i="2" s="1"/>
  <c r="G6516" i="2" s="1"/>
  <c r="E6515" i="2"/>
  <c r="F6515" i="2" s="1"/>
  <c r="G6515" i="2" s="1"/>
  <c r="F6514" i="2"/>
  <c r="G6514" i="2" s="1"/>
  <c r="E6514" i="2"/>
  <c r="F6513" i="2"/>
  <c r="G6513" i="2" s="1"/>
  <c r="E6513" i="2"/>
  <c r="E6512" i="2"/>
  <c r="F6512" i="2" s="1"/>
  <c r="G6512" i="2" s="1"/>
  <c r="F6511" i="2"/>
  <c r="G6511" i="2" s="1"/>
  <c r="E6511" i="2"/>
  <c r="E6510" i="2"/>
  <c r="F6510" i="2" s="1"/>
  <c r="G6510" i="2" s="1"/>
  <c r="E6509" i="2"/>
  <c r="F6509" i="2" s="1"/>
  <c r="G6509" i="2" s="1"/>
  <c r="E6508" i="2"/>
  <c r="F6508" i="2" s="1"/>
  <c r="G6508" i="2" s="1"/>
  <c r="F6507" i="2"/>
  <c r="G6507" i="2" s="1"/>
  <c r="E6507" i="2"/>
  <c r="G6506" i="2"/>
  <c r="E6506" i="2"/>
  <c r="F6506" i="2" s="1"/>
  <c r="E6505" i="2"/>
  <c r="F6505" i="2" s="1"/>
  <c r="G6505" i="2" s="1"/>
  <c r="E6504" i="2"/>
  <c r="F6504" i="2" s="1"/>
  <c r="G6504" i="2" s="1"/>
  <c r="E6503" i="2"/>
  <c r="F6503" i="2" s="1"/>
  <c r="G6503" i="2" s="1"/>
  <c r="E6502" i="2"/>
  <c r="F6502" i="2" s="1"/>
  <c r="G6502" i="2" s="1"/>
  <c r="E6501" i="2"/>
  <c r="F6501" i="2" s="1"/>
  <c r="G6501" i="2" s="1"/>
  <c r="E6500" i="2"/>
  <c r="F6500" i="2" s="1"/>
  <c r="G6500" i="2" s="1"/>
  <c r="F6499" i="2"/>
  <c r="G6499" i="2" s="1"/>
  <c r="E6499" i="2"/>
  <c r="E6498" i="2"/>
  <c r="F6498" i="2" s="1"/>
  <c r="G6498" i="2" s="1"/>
  <c r="E6497" i="2"/>
  <c r="F6497" i="2" s="1"/>
  <c r="G6497" i="2" s="1"/>
  <c r="E6496" i="2"/>
  <c r="F6496" i="2" s="1"/>
  <c r="G6496" i="2" s="1"/>
  <c r="F6495" i="2"/>
  <c r="G6495" i="2" s="1"/>
  <c r="E6495" i="2"/>
  <c r="E6494" i="2"/>
  <c r="F6494" i="2" s="1"/>
  <c r="G6494" i="2" s="1"/>
  <c r="E6493" i="2"/>
  <c r="F6493" i="2" s="1"/>
  <c r="G6493" i="2" s="1"/>
  <c r="E6492" i="2"/>
  <c r="F6492" i="2" s="1"/>
  <c r="G6492" i="2" s="1"/>
  <c r="F6491" i="2"/>
  <c r="G6491" i="2" s="1"/>
  <c r="E6491" i="2"/>
  <c r="G6490" i="2"/>
  <c r="E6490" i="2"/>
  <c r="F6490" i="2" s="1"/>
  <c r="E6489" i="2"/>
  <c r="F6489" i="2" s="1"/>
  <c r="G6489" i="2" s="1"/>
  <c r="E6488" i="2"/>
  <c r="F6488" i="2" s="1"/>
  <c r="G6488" i="2" s="1"/>
  <c r="E6487" i="2"/>
  <c r="F6487" i="2" s="1"/>
  <c r="G6487" i="2" s="1"/>
  <c r="E6486" i="2"/>
  <c r="F6486" i="2" s="1"/>
  <c r="G6486" i="2" s="1"/>
  <c r="F6485" i="2"/>
  <c r="G6485" i="2" s="1"/>
  <c r="E6485" i="2"/>
  <c r="E6484" i="2"/>
  <c r="F6484" i="2" s="1"/>
  <c r="G6484" i="2" s="1"/>
  <c r="E6483" i="2"/>
  <c r="F6483" i="2" s="1"/>
  <c r="G6483" i="2" s="1"/>
  <c r="E6482" i="2"/>
  <c r="F6482" i="2" s="1"/>
  <c r="G6482" i="2" s="1"/>
  <c r="E6481" i="2"/>
  <c r="F6481" i="2" s="1"/>
  <c r="G6481" i="2" s="1"/>
  <c r="E6480" i="2"/>
  <c r="F6480" i="2" s="1"/>
  <c r="G6480" i="2" s="1"/>
  <c r="F6479" i="2"/>
  <c r="G6479" i="2" s="1"/>
  <c r="E6479" i="2"/>
  <c r="E6478" i="2"/>
  <c r="F6478" i="2" s="1"/>
  <c r="G6478" i="2" s="1"/>
  <c r="E6477" i="2"/>
  <c r="F6477" i="2" s="1"/>
  <c r="G6477" i="2" s="1"/>
  <c r="E6476" i="2"/>
  <c r="F6476" i="2" s="1"/>
  <c r="G6476" i="2" s="1"/>
  <c r="E6475" i="2"/>
  <c r="F6475" i="2" s="1"/>
  <c r="G6475" i="2" s="1"/>
  <c r="E6474" i="2"/>
  <c r="F6474" i="2" s="1"/>
  <c r="G6474" i="2" s="1"/>
  <c r="E6473" i="2"/>
  <c r="F6473" i="2" s="1"/>
  <c r="G6473" i="2" s="1"/>
  <c r="E6472" i="2"/>
  <c r="F6472" i="2" s="1"/>
  <c r="G6472" i="2" s="1"/>
  <c r="F6471" i="2"/>
  <c r="G6471" i="2" s="1"/>
  <c r="E6471" i="2"/>
  <c r="G6470" i="2"/>
  <c r="E6470" i="2"/>
  <c r="F6470" i="2" s="1"/>
  <c r="F6469" i="2"/>
  <c r="G6469" i="2" s="1"/>
  <c r="E6469" i="2"/>
  <c r="E6468" i="2"/>
  <c r="F6468" i="2" s="1"/>
  <c r="G6468" i="2" s="1"/>
  <c r="E6467" i="2"/>
  <c r="F6467" i="2" s="1"/>
  <c r="G6467" i="2" s="1"/>
  <c r="E6466" i="2"/>
  <c r="F6466" i="2" s="1"/>
  <c r="G6466" i="2" s="1"/>
  <c r="E6465" i="2"/>
  <c r="F6465" i="2" s="1"/>
  <c r="G6465" i="2" s="1"/>
  <c r="E6464" i="2"/>
  <c r="F6464" i="2" s="1"/>
  <c r="G6464" i="2" s="1"/>
  <c r="F6463" i="2"/>
  <c r="G6463" i="2" s="1"/>
  <c r="E6463" i="2"/>
  <c r="E6462" i="2"/>
  <c r="F6462" i="2" s="1"/>
  <c r="G6462" i="2" s="1"/>
  <c r="E6461" i="2"/>
  <c r="F6461" i="2" s="1"/>
  <c r="G6461" i="2" s="1"/>
  <c r="E6460" i="2"/>
  <c r="F6460" i="2" s="1"/>
  <c r="G6460" i="2" s="1"/>
  <c r="E6459" i="2"/>
  <c r="F6459" i="2" s="1"/>
  <c r="G6459" i="2" s="1"/>
  <c r="F6458" i="2"/>
  <c r="G6458" i="2" s="1"/>
  <c r="E6458" i="2"/>
  <c r="F6457" i="2"/>
  <c r="G6457" i="2" s="1"/>
  <c r="E6457" i="2"/>
  <c r="G6456" i="2"/>
  <c r="E6456" i="2"/>
  <c r="F6456" i="2" s="1"/>
  <c r="E6455" i="2"/>
  <c r="F6455" i="2" s="1"/>
  <c r="G6455" i="2" s="1"/>
  <c r="E6454" i="2"/>
  <c r="F6454" i="2" s="1"/>
  <c r="G6454" i="2" s="1"/>
  <c r="E6453" i="2"/>
  <c r="F6453" i="2" s="1"/>
  <c r="G6453" i="2" s="1"/>
  <c r="E6452" i="2"/>
  <c r="F6452" i="2" s="1"/>
  <c r="G6452" i="2" s="1"/>
  <c r="F6451" i="2"/>
  <c r="G6451" i="2" s="1"/>
  <c r="E6451" i="2"/>
  <c r="F6450" i="2"/>
  <c r="G6450" i="2" s="1"/>
  <c r="E6450" i="2"/>
  <c r="F6449" i="2"/>
  <c r="G6449" i="2" s="1"/>
  <c r="E6449" i="2"/>
  <c r="E6448" i="2"/>
  <c r="F6448" i="2" s="1"/>
  <c r="G6448" i="2" s="1"/>
  <c r="F6447" i="2"/>
  <c r="G6447" i="2" s="1"/>
  <c r="E6447" i="2"/>
  <c r="E6446" i="2"/>
  <c r="F6446" i="2" s="1"/>
  <c r="G6446" i="2" s="1"/>
  <c r="E6445" i="2"/>
  <c r="F6445" i="2" s="1"/>
  <c r="G6445" i="2" s="1"/>
  <c r="E6444" i="2"/>
  <c r="F6444" i="2" s="1"/>
  <c r="G6444" i="2" s="1"/>
  <c r="E6443" i="2"/>
  <c r="F6443" i="2" s="1"/>
  <c r="G6443" i="2" s="1"/>
  <c r="F6442" i="2"/>
  <c r="G6442" i="2" s="1"/>
  <c r="E6442" i="2"/>
  <c r="F6441" i="2"/>
  <c r="G6441" i="2" s="1"/>
  <c r="E6441" i="2"/>
  <c r="E6440" i="2"/>
  <c r="F6440" i="2" s="1"/>
  <c r="G6440" i="2" s="1"/>
  <c r="F6439" i="2"/>
  <c r="G6439" i="2" s="1"/>
  <c r="E6439" i="2"/>
  <c r="G6438" i="2"/>
  <c r="E6438" i="2"/>
  <c r="F6438" i="2" s="1"/>
  <c r="E6437" i="2"/>
  <c r="F6437" i="2" s="1"/>
  <c r="G6437" i="2" s="1"/>
  <c r="E6436" i="2"/>
  <c r="F6436" i="2" s="1"/>
  <c r="G6436" i="2" s="1"/>
  <c r="F6435" i="2"/>
  <c r="G6435" i="2" s="1"/>
  <c r="E6435" i="2"/>
  <c r="F6434" i="2"/>
  <c r="G6434" i="2" s="1"/>
  <c r="E6434" i="2"/>
  <c r="F6433" i="2"/>
  <c r="G6433" i="2" s="1"/>
  <c r="E6433" i="2"/>
  <c r="G6432" i="2"/>
  <c r="E6432" i="2"/>
  <c r="F6432" i="2" s="1"/>
  <c r="E6431" i="2"/>
  <c r="F6431" i="2" s="1"/>
  <c r="G6431" i="2" s="1"/>
  <c r="E6430" i="2"/>
  <c r="F6430" i="2" s="1"/>
  <c r="G6430" i="2" s="1"/>
  <c r="E6429" i="2"/>
  <c r="F6429" i="2" s="1"/>
  <c r="G6429" i="2" s="1"/>
  <c r="E6428" i="2"/>
  <c r="F6428" i="2" s="1"/>
  <c r="G6428" i="2" s="1"/>
  <c r="F6427" i="2"/>
  <c r="G6427" i="2" s="1"/>
  <c r="E6427" i="2"/>
  <c r="E6426" i="2"/>
  <c r="F6426" i="2" s="1"/>
  <c r="G6426" i="2" s="1"/>
  <c r="E6425" i="2"/>
  <c r="F6425" i="2" s="1"/>
  <c r="G6425" i="2" s="1"/>
  <c r="E6424" i="2"/>
  <c r="F6424" i="2" s="1"/>
  <c r="G6424" i="2" s="1"/>
  <c r="E6423" i="2"/>
  <c r="F6423" i="2" s="1"/>
  <c r="G6423" i="2" s="1"/>
  <c r="E6422" i="2"/>
  <c r="F6422" i="2" s="1"/>
  <c r="G6422" i="2" s="1"/>
  <c r="F6421" i="2"/>
  <c r="G6421" i="2" s="1"/>
  <c r="E6421" i="2"/>
  <c r="E6420" i="2"/>
  <c r="F6420" i="2" s="1"/>
  <c r="G6420" i="2" s="1"/>
  <c r="E6419" i="2"/>
  <c r="F6419" i="2" s="1"/>
  <c r="G6419" i="2" s="1"/>
  <c r="E6418" i="2"/>
  <c r="F6418" i="2" s="1"/>
  <c r="G6418" i="2" s="1"/>
  <c r="E6417" i="2"/>
  <c r="F6417" i="2" s="1"/>
  <c r="G6417" i="2" s="1"/>
  <c r="E6416" i="2"/>
  <c r="F6416" i="2" s="1"/>
  <c r="G6416" i="2" s="1"/>
  <c r="F6415" i="2"/>
  <c r="G6415" i="2" s="1"/>
  <c r="E6415" i="2"/>
  <c r="E6414" i="2"/>
  <c r="F6414" i="2" s="1"/>
  <c r="G6414" i="2" s="1"/>
  <c r="E6413" i="2"/>
  <c r="F6413" i="2" s="1"/>
  <c r="G6413" i="2" s="1"/>
  <c r="E6412" i="2"/>
  <c r="F6412" i="2" s="1"/>
  <c r="G6412" i="2" s="1"/>
  <c r="E6411" i="2"/>
  <c r="F6411" i="2" s="1"/>
  <c r="G6411" i="2" s="1"/>
  <c r="E6410" i="2"/>
  <c r="F6410" i="2" s="1"/>
  <c r="G6410" i="2" s="1"/>
  <c r="E6409" i="2"/>
  <c r="F6409" i="2" s="1"/>
  <c r="G6409" i="2" s="1"/>
  <c r="E6408" i="2"/>
  <c r="F6408" i="2" s="1"/>
  <c r="G6408" i="2" s="1"/>
  <c r="E6407" i="2"/>
  <c r="F6407" i="2" s="1"/>
  <c r="G6407" i="2" s="1"/>
  <c r="E6406" i="2"/>
  <c r="F6406" i="2" s="1"/>
  <c r="G6406" i="2" s="1"/>
  <c r="E6405" i="2"/>
  <c r="F6405" i="2" s="1"/>
  <c r="G6405" i="2" s="1"/>
  <c r="E6404" i="2"/>
  <c r="F6404" i="2" s="1"/>
  <c r="G6404" i="2" s="1"/>
  <c r="E6403" i="2"/>
  <c r="F6403" i="2" s="1"/>
  <c r="G6403" i="2" s="1"/>
  <c r="E6402" i="2"/>
  <c r="F6402" i="2" s="1"/>
  <c r="G6402" i="2" s="1"/>
  <c r="E6401" i="2"/>
  <c r="F6401" i="2" s="1"/>
  <c r="G6401" i="2" s="1"/>
  <c r="E6400" i="2"/>
  <c r="F6400" i="2" s="1"/>
  <c r="G6400" i="2" s="1"/>
  <c r="E6399" i="2"/>
  <c r="F6399" i="2" s="1"/>
  <c r="G6399" i="2" s="1"/>
  <c r="E6398" i="2"/>
  <c r="F6398" i="2" s="1"/>
  <c r="G6398" i="2" s="1"/>
  <c r="E6397" i="2"/>
  <c r="F6397" i="2" s="1"/>
  <c r="G6397" i="2" s="1"/>
  <c r="G6396" i="2"/>
  <c r="E6396" i="2"/>
  <c r="F6396" i="2" s="1"/>
  <c r="G6395" i="2"/>
  <c r="E6395" i="2"/>
  <c r="F6395" i="2" s="1"/>
  <c r="E6394" i="2"/>
  <c r="F6394" i="2" s="1"/>
  <c r="G6394" i="2" s="1"/>
  <c r="E6393" i="2"/>
  <c r="F6393" i="2" s="1"/>
  <c r="G6393" i="2" s="1"/>
  <c r="E6392" i="2"/>
  <c r="F6392" i="2" s="1"/>
  <c r="G6392" i="2" s="1"/>
  <c r="E6391" i="2"/>
  <c r="F6391" i="2" s="1"/>
  <c r="G6391" i="2" s="1"/>
  <c r="F6390" i="2"/>
  <c r="G6390" i="2" s="1"/>
  <c r="E6390" i="2"/>
  <c r="E6389" i="2"/>
  <c r="F6389" i="2" s="1"/>
  <c r="G6389" i="2" s="1"/>
  <c r="E6388" i="2"/>
  <c r="F6388" i="2" s="1"/>
  <c r="G6388" i="2" s="1"/>
  <c r="E6387" i="2"/>
  <c r="F6387" i="2" s="1"/>
  <c r="G6387" i="2" s="1"/>
  <c r="E6386" i="2"/>
  <c r="F6386" i="2" s="1"/>
  <c r="G6386" i="2" s="1"/>
  <c r="E6385" i="2"/>
  <c r="F6385" i="2" s="1"/>
  <c r="G6385" i="2" s="1"/>
  <c r="E6384" i="2"/>
  <c r="F6384" i="2" s="1"/>
  <c r="G6384" i="2" s="1"/>
  <c r="E6383" i="2"/>
  <c r="F6383" i="2" s="1"/>
  <c r="G6383" i="2" s="1"/>
  <c r="F6382" i="2"/>
  <c r="G6382" i="2" s="1"/>
  <c r="E6382" i="2"/>
  <c r="E6381" i="2"/>
  <c r="F6381" i="2" s="1"/>
  <c r="G6381" i="2" s="1"/>
  <c r="E6380" i="2"/>
  <c r="F6380" i="2" s="1"/>
  <c r="G6380" i="2" s="1"/>
  <c r="E6379" i="2"/>
  <c r="F6379" i="2" s="1"/>
  <c r="G6379" i="2" s="1"/>
  <c r="E6378" i="2"/>
  <c r="F6378" i="2" s="1"/>
  <c r="G6378" i="2" s="1"/>
  <c r="E6377" i="2"/>
  <c r="F6377" i="2" s="1"/>
  <c r="G6377" i="2" s="1"/>
  <c r="F6376" i="2"/>
  <c r="G6376" i="2" s="1"/>
  <c r="E6376" i="2"/>
  <c r="E6375" i="2"/>
  <c r="F6375" i="2" s="1"/>
  <c r="G6375" i="2" s="1"/>
  <c r="E6374" i="2"/>
  <c r="F6374" i="2" s="1"/>
  <c r="G6374" i="2" s="1"/>
  <c r="F6373" i="2"/>
  <c r="G6373" i="2" s="1"/>
  <c r="E6373" i="2"/>
  <c r="F6372" i="2"/>
  <c r="G6372" i="2" s="1"/>
  <c r="E6372" i="2"/>
  <c r="E6371" i="2"/>
  <c r="F6371" i="2" s="1"/>
  <c r="G6371" i="2" s="1"/>
  <c r="E6370" i="2"/>
  <c r="F6370" i="2" s="1"/>
  <c r="G6370" i="2" s="1"/>
  <c r="G6369" i="2"/>
  <c r="E6369" i="2"/>
  <c r="F6369" i="2" s="1"/>
  <c r="F6368" i="2"/>
  <c r="G6368" i="2" s="1"/>
  <c r="E6368" i="2"/>
  <c r="E6367" i="2"/>
  <c r="F6367" i="2" s="1"/>
  <c r="G6367" i="2" s="1"/>
  <c r="E6366" i="2"/>
  <c r="F6366" i="2" s="1"/>
  <c r="G6366" i="2" s="1"/>
  <c r="F6365" i="2"/>
  <c r="G6365" i="2" s="1"/>
  <c r="E6365" i="2"/>
  <c r="F6364" i="2"/>
  <c r="G6364" i="2" s="1"/>
  <c r="E6364" i="2"/>
  <c r="E6363" i="2"/>
  <c r="F6363" i="2" s="1"/>
  <c r="G6363" i="2" s="1"/>
  <c r="E6362" i="2"/>
  <c r="F6362" i="2" s="1"/>
  <c r="G6362" i="2" s="1"/>
  <c r="E6361" i="2"/>
  <c r="F6361" i="2" s="1"/>
  <c r="G6361" i="2" s="1"/>
  <c r="E6360" i="2"/>
  <c r="F6360" i="2" s="1"/>
  <c r="G6360" i="2" s="1"/>
  <c r="E6359" i="2"/>
  <c r="F6359" i="2" s="1"/>
  <c r="G6359" i="2" s="1"/>
  <c r="F6358" i="2"/>
  <c r="G6358" i="2" s="1"/>
  <c r="E6358" i="2"/>
  <c r="G6357" i="2"/>
  <c r="E6357" i="2"/>
  <c r="F6357" i="2" s="1"/>
  <c r="E6356" i="2"/>
  <c r="F6356" i="2" s="1"/>
  <c r="G6356" i="2" s="1"/>
  <c r="E6355" i="2"/>
  <c r="F6355" i="2" s="1"/>
  <c r="G6355" i="2" s="1"/>
  <c r="E6354" i="2"/>
  <c r="F6354" i="2" s="1"/>
  <c r="G6354" i="2" s="1"/>
  <c r="E6353" i="2"/>
  <c r="F6353" i="2" s="1"/>
  <c r="G6353" i="2" s="1"/>
  <c r="F6352" i="2"/>
  <c r="G6352" i="2" s="1"/>
  <c r="E6352" i="2"/>
  <c r="E6351" i="2"/>
  <c r="F6351" i="2" s="1"/>
  <c r="G6351" i="2" s="1"/>
  <c r="E6350" i="2"/>
  <c r="F6350" i="2" s="1"/>
  <c r="G6350" i="2" s="1"/>
  <c r="F6349" i="2"/>
  <c r="G6349" i="2" s="1"/>
  <c r="E6349" i="2"/>
  <c r="F6348" i="2"/>
  <c r="G6348" i="2" s="1"/>
  <c r="E6348" i="2"/>
  <c r="G6347" i="2"/>
  <c r="E6347" i="2"/>
  <c r="F6347" i="2" s="1"/>
  <c r="E6346" i="2"/>
  <c r="F6346" i="2" s="1"/>
  <c r="G6346" i="2" s="1"/>
  <c r="E6345" i="2"/>
  <c r="F6345" i="2" s="1"/>
  <c r="G6345" i="2" s="1"/>
  <c r="F6344" i="2"/>
  <c r="G6344" i="2" s="1"/>
  <c r="E6344" i="2"/>
  <c r="E6343" i="2"/>
  <c r="F6343" i="2" s="1"/>
  <c r="G6343" i="2" s="1"/>
  <c r="E6342" i="2"/>
  <c r="F6342" i="2" s="1"/>
  <c r="G6342" i="2" s="1"/>
  <c r="F6341" i="2"/>
  <c r="G6341" i="2" s="1"/>
  <c r="E6341" i="2"/>
  <c r="F6340" i="2"/>
  <c r="G6340" i="2" s="1"/>
  <c r="E6340" i="2"/>
  <c r="E6339" i="2"/>
  <c r="F6339" i="2" s="1"/>
  <c r="G6339" i="2" s="1"/>
  <c r="E6338" i="2"/>
  <c r="F6338" i="2" s="1"/>
  <c r="G6338" i="2" s="1"/>
  <c r="E6337" i="2"/>
  <c r="F6337" i="2" s="1"/>
  <c r="G6337" i="2" s="1"/>
  <c r="E6336" i="2"/>
  <c r="F6336" i="2" s="1"/>
  <c r="G6336" i="2" s="1"/>
  <c r="E6335" i="2"/>
  <c r="F6335" i="2" s="1"/>
  <c r="G6335" i="2" s="1"/>
  <c r="F6334" i="2"/>
  <c r="G6334" i="2" s="1"/>
  <c r="E6334" i="2"/>
  <c r="E6333" i="2"/>
  <c r="F6333" i="2" s="1"/>
  <c r="G6333" i="2" s="1"/>
  <c r="E6332" i="2"/>
  <c r="F6332" i="2" s="1"/>
  <c r="G6332" i="2" s="1"/>
  <c r="E6331" i="2"/>
  <c r="F6331" i="2" s="1"/>
  <c r="G6331" i="2" s="1"/>
  <c r="E6330" i="2"/>
  <c r="F6330" i="2" s="1"/>
  <c r="G6330" i="2" s="1"/>
  <c r="G6329" i="2"/>
  <c r="E6329" i="2"/>
  <c r="F6329" i="2" s="1"/>
  <c r="F6328" i="2"/>
  <c r="G6328" i="2" s="1"/>
  <c r="E6328" i="2"/>
  <c r="E6327" i="2"/>
  <c r="F6327" i="2" s="1"/>
  <c r="G6327" i="2" s="1"/>
  <c r="E6326" i="2"/>
  <c r="F6326" i="2" s="1"/>
  <c r="G6326" i="2" s="1"/>
  <c r="F6325" i="2"/>
  <c r="G6325" i="2" s="1"/>
  <c r="E6325" i="2"/>
  <c r="F6324" i="2"/>
  <c r="G6324" i="2" s="1"/>
  <c r="E6324" i="2"/>
  <c r="E6323" i="2"/>
  <c r="F6323" i="2" s="1"/>
  <c r="G6323" i="2" s="1"/>
  <c r="E6322" i="2"/>
  <c r="F6322" i="2" s="1"/>
  <c r="G6322" i="2" s="1"/>
  <c r="G6321" i="2"/>
  <c r="E6321" i="2"/>
  <c r="F6321" i="2" s="1"/>
  <c r="F6320" i="2"/>
  <c r="G6320" i="2" s="1"/>
  <c r="E6320" i="2"/>
  <c r="E6319" i="2"/>
  <c r="F6319" i="2" s="1"/>
  <c r="G6319" i="2" s="1"/>
  <c r="E6318" i="2"/>
  <c r="F6318" i="2" s="1"/>
  <c r="G6318" i="2" s="1"/>
  <c r="E6317" i="2"/>
  <c r="F6317" i="2" s="1"/>
  <c r="G6317" i="2" s="1"/>
  <c r="F6316" i="2"/>
  <c r="G6316" i="2" s="1"/>
  <c r="E6316" i="2"/>
  <c r="E6315" i="2"/>
  <c r="F6315" i="2" s="1"/>
  <c r="G6315" i="2" s="1"/>
  <c r="E6314" i="2"/>
  <c r="F6314" i="2" s="1"/>
  <c r="G6314" i="2" s="1"/>
  <c r="E6313" i="2"/>
  <c r="F6313" i="2" s="1"/>
  <c r="G6313" i="2" s="1"/>
  <c r="E6312" i="2"/>
  <c r="F6312" i="2" s="1"/>
  <c r="G6312" i="2" s="1"/>
  <c r="E6311" i="2"/>
  <c r="F6311" i="2" s="1"/>
  <c r="G6311" i="2" s="1"/>
  <c r="F6310" i="2"/>
  <c r="G6310" i="2" s="1"/>
  <c r="E6310" i="2"/>
  <c r="E6309" i="2"/>
  <c r="F6309" i="2" s="1"/>
  <c r="G6309" i="2" s="1"/>
  <c r="E6308" i="2"/>
  <c r="F6308" i="2" s="1"/>
  <c r="G6308" i="2" s="1"/>
  <c r="E6307" i="2"/>
  <c r="F6307" i="2" s="1"/>
  <c r="G6307" i="2" s="1"/>
  <c r="E6306" i="2"/>
  <c r="F6306" i="2" s="1"/>
  <c r="G6306" i="2" s="1"/>
  <c r="E6305" i="2"/>
  <c r="F6305" i="2" s="1"/>
  <c r="G6305" i="2" s="1"/>
  <c r="F6304" i="2"/>
  <c r="G6304" i="2" s="1"/>
  <c r="E6304" i="2"/>
  <c r="E6303" i="2"/>
  <c r="F6303" i="2" s="1"/>
  <c r="G6303" i="2" s="1"/>
  <c r="E6302" i="2"/>
  <c r="F6302" i="2" s="1"/>
  <c r="G6302" i="2" s="1"/>
  <c r="E6301" i="2"/>
  <c r="F6301" i="2" s="1"/>
  <c r="G6301" i="2" s="1"/>
  <c r="E6300" i="2"/>
  <c r="F6300" i="2" s="1"/>
  <c r="G6300" i="2" s="1"/>
  <c r="E6299" i="2"/>
  <c r="F6299" i="2" s="1"/>
  <c r="G6299" i="2" s="1"/>
  <c r="E6298" i="2"/>
  <c r="F6298" i="2" s="1"/>
  <c r="G6298" i="2" s="1"/>
  <c r="E6297" i="2"/>
  <c r="F6297" i="2" s="1"/>
  <c r="G6297" i="2" s="1"/>
  <c r="E6296" i="2"/>
  <c r="F6296" i="2" s="1"/>
  <c r="G6296" i="2" s="1"/>
  <c r="E6295" i="2"/>
  <c r="F6295" i="2" s="1"/>
  <c r="G6295" i="2" s="1"/>
  <c r="E6294" i="2"/>
  <c r="F6294" i="2" s="1"/>
  <c r="G6294" i="2" s="1"/>
  <c r="E6293" i="2"/>
  <c r="F6293" i="2" s="1"/>
  <c r="G6293" i="2" s="1"/>
  <c r="E6292" i="2"/>
  <c r="F6292" i="2" s="1"/>
  <c r="G6292" i="2" s="1"/>
  <c r="E6291" i="2"/>
  <c r="F6291" i="2" s="1"/>
  <c r="G6291" i="2" s="1"/>
  <c r="E6290" i="2"/>
  <c r="F6290" i="2" s="1"/>
  <c r="G6290" i="2" s="1"/>
  <c r="E6289" i="2"/>
  <c r="F6289" i="2" s="1"/>
  <c r="G6289" i="2" s="1"/>
  <c r="E6288" i="2"/>
  <c r="F6288" i="2" s="1"/>
  <c r="G6288" i="2" s="1"/>
  <c r="E6287" i="2"/>
  <c r="F6287" i="2" s="1"/>
  <c r="G6287" i="2" s="1"/>
  <c r="F6286" i="2"/>
  <c r="G6286" i="2" s="1"/>
  <c r="E6286" i="2"/>
  <c r="E6285" i="2"/>
  <c r="F6285" i="2" s="1"/>
  <c r="G6285" i="2" s="1"/>
  <c r="E6284" i="2"/>
  <c r="F6284" i="2" s="1"/>
  <c r="G6284" i="2" s="1"/>
  <c r="E6283" i="2"/>
  <c r="F6283" i="2" s="1"/>
  <c r="G6283" i="2" s="1"/>
  <c r="E6282" i="2"/>
  <c r="F6282" i="2" s="1"/>
  <c r="G6282" i="2" s="1"/>
  <c r="G6281" i="2"/>
  <c r="E6281" i="2"/>
  <c r="F6281" i="2" s="1"/>
  <c r="F6280" i="2"/>
  <c r="G6280" i="2" s="1"/>
  <c r="E6280" i="2"/>
  <c r="E6279" i="2"/>
  <c r="F6279" i="2" s="1"/>
  <c r="G6279" i="2" s="1"/>
  <c r="E6278" i="2"/>
  <c r="F6278" i="2" s="1"/>
  <c r="G6278" i="2" s="1"/>
  <c r="E6277" i="2"/>
  <c r="F6277" i="2" s="1"/>
  <c r="G6277" i="2" s="1"/>
  <c r="F6276" i="2"/>
  <c r="G6276" i="2" s="1"/>
  <c r="E6276" i="2"/>
  <c r="G6275" i="2"/>
  <c r="E6275" i="2"/>
  <c r="F6275" i="2" s="1"/>
  <c r="E6274" i="2"/>
  <c r="F6274" i="2" s="1"/>
  <c r="G6274" i="2" s="1"/>
  <c r="E6273" i="2"/>
  <c r="F6273" i="2" s="1"/>
  <c r="G6273" i="2" s="1"/>
  <c r="E6272" i="2"/>
  <c r="F6272" i="2" s="1"/>
  <c r="G6272" i="2" s="1"/>
  <c r="E6271" i="2"/>
  <c r="F6271" i="2" s="1"/>
  <c r="G6271" i="2" s="1"/>
  <c r="F6270" i="2"/>
  <c r="G6270" i="2" s="1"/>
  <c r="E6270" i="2"/>
  <c r="E6269" i="2"/>
  <c r="F6269" i="2" s="1"/>
  <c r="G6269" i="2" s="1"/>
  <c r="E6268" i="2"/>
  <c r="F6268" i="2" s="1"/>
  <c r="G6268" i="2" s="1"/>
  <c r="E6267" i="2"/>
  <c r="F6267" i="2" s="1"/>
  <c r="G6267" i="2" s="1"/>
  <c r="E6266" i="2"/>
  <c r="F6266" i="2" s="1"/>
  <c r="G6266" i="2" s="1"/>
  <c r="G6265" i="2"/>
  <c r="E6265" i="2"/>
  <c r="F6265" i="2" s="1"/>
  <c r="F6264" i="2"/>
  <c r="G6264" i="2" s="1"/>
  <c r="E6264" i="2"/>
  <c r="E6263" i="2"/>
  <c r="F6263" i="2" s="1"/>
  <c r="G6263" i="2" s="1"/>
  <c r="E6262" i="2"/>
  <c r="F6262" i="2" s="1"/>
  <c r="G6262" i="2" s="1"/>
  <c r="E6261" i="2"/>
  <c r="F6261" i="2" s="1"/>
  <c r="G6261" i="2" s="1"/>
  <c r="F6260" i="2"/>
  <c r="G6260" i="2" s="1"/>
  <c r="E6260" i="2"/>
  <c r="E6259" i="2"/>
  <c r="F6259" i="2" s="1"/>
  <c r="G6259" i="2" s="1"/>
  <c r="E6258" i="2"/>
  <c r="F6258" i="2" s="1"/>
  <c r="G6258" i="2" s="1"/>
  <c r="G6257" i="2"/>
  <c r="E6257" i="2"/>
  <c r="F6257" i="2" s="1"/>
  <c r="F6256" i="2"/>
  <c r="G6256" i="2" s="1"/>
  <c r="E6256" i="2"/>
  <c r="E6255" i="2"/>
  <c r="F6255" i="2" s="1"/>
  <c r="G6255" i="2" s="1"/>
  <c r="E6254" i="2"/>
  <c r="F6254" i="2" s="1"/>
  <c r="G6254" i="2" s="1"/>
  <c r="E6253" i="2"/>
  <c r="F6253" i="2" s="1"/>
  <c r="G6253" i="2" s="1"/>
  <c r="F6252" i="2"/>
  <c r="G6252" i="2" s="1"/>
  <c r="E6252" i="2"/>
  <c r="E6251" i="2"/>
  <c r="F6251" i="2" s="1"/>
  <c r="G6251" i="2" s="1"/>
  <c r="E6250" i="2"/>
  <c r="F6250" i="2" s="1"/>
  <c r="G6250" i="2" s="1"/>
  <c r="G6249" i="2"/>
  <c r="E6249" i="2"/>
  <c r="F6249" i="2" s="1"/>
  <c r="F6248" i="2"/>
  <c r="G6248" i="2" s="1"/>
  <c r="E6248" i="2"/>
  <c r="E6247" i="2"/>
  <c r="F6247" i="2" s="1"/>
  <c r="G6247" i="2" s="1"/>
  <c r="E6246" i="2"/>
  <c r="F6246" i="2" s="1"/>
  <c r="G6246" i="2" s="1"/>
  <c r="E6245" i="2"/>
  <c r="F6245" i="2" s="1"/>
  <c r="G6245" i="2" s="1"/>
  <c r="F6244" i="2"/>
  <c r="G6244" i="2" s="1"/>
  <c r="E6244" i="2"/>
  <c r="G6243" i="2"/>
  <c r="E6243" i="2"/>
  <c r="F6243" i="2" s="1"/>
  <c r="E6242" i="2"/>
  <c r="F6242" i="2" s="1"/>
  <c r="G6242" i="2" s="1"/>
  <c r="E6241" i="2"/>
  <c r="F6241" i="2" s="1"/>
  <c r="G6241" i="2" s="1"/>
  <c r="F6240" i="2"/>
  <c r="G6240" i="2" s="1"/>
  <c r="E6240" i="2"/>
  <c r="E6239" i="2"/>
  <c r="F6239" i="2" s="1"/>
  <c r="G6239" i="2" s="1"/>
  <c r="E6238" i="2"/>
  <c r="F6238" i="2" s="1"/>
  <c r="G6238" i="2" s="1"/>
  <c r="E6237" i="2"/>
  <c r="F6237" i="2" s="1"/>
  <c r="G6237" i="2" s="1"/>
  <c r="E6236" i="2"/>
  <c r="F6236" i="2" s="1"/>
  <c r="G6236" i="2" s="1"/>
  <c r="E6235" i="2"/>
  <c r="F6235" i="2" s="1"/>
  <c r="G6235" i="2" s="1"/>
  <c r="E6234" i="2"/>
  <c r="F6234" i="2" s="1"/>
  <c r="G6234" i="2" s="1"/>
  <c r="E6233" i="2"/>
  <c r="F6233" i="2" s="1"/>
  <c r="G6233" i="2" s="1"/>
  <c r="F6232" i="2"/>
  <c r="G6232" i="2" s="1"/>
  <c r="E6232" i="2"/>
  <c r="E6231" i="2"/>
  <c r="F6231" i="2" s="1"/>
  <c r="G6231" i="2" s="1"/>
  <c r="E6230" i="2"/>
  <c r="F6230" i="2" s="1"/>
  <c r="G6230" i="2" s="1"/>
  <c r="E6229" i="2"/>
  <c r="F6229" i="2" s="1"/>
  <c r="G6229" i="2" s="1"/>
  <c r="E6228" i="2"/>
  <c r="F6228" i="2" s="1"/>
  <c r="G6228" i="2" s="1"/>
  <c r="E6227" i="2"/>
  <c r="F6227" i="2" s="1"/>
  <c r="G6227" i="2" s="1"/>
  <c r="E6226" i="2"/>
  <c r="F6226" i="2" s="1"/>
  <c r="G6226" i="2" s="1"/>
  <c r="E6225" i="2"/>
  <c r="F6225" i="2" s="1"/>
  <c r="G6225" i="2" s="1"/>
  <c r="E6224" i="2"/>
  <c r="F6224" i="2" s="1"/>
  <c r="G6224" i="2" s="1"/>
  <c r="E6223" i="2"/>
  <c r="F6223" i="2" s="1"/>
  <c r="G6223" i="2" s="1"/>
  <c r="F6222" i="2"/>
  <c r="G6222" i="2" s="1"/>
  <c r="E6222" i="2"/>
  <c r="E6221" i="2"/>
  <c r="F6221" i="2" s="1"/>
  <c r="G6221" i="2" s="1"/>
  <c r="E6220" i="2"/>
  <c r="F6220" i="2" s="1"/>
  <c r="G6220" i="2" s="1"/>
  <c r="E6219" i="2"/>
  <c r="F6219" i="2" s="1"/>
  <c r="G6219" i="2" s="1"/>
  <c r="E6218" i="2"/>
  <c r="F6218" i="2" s="1"/>
  <c r="G6218" i="2" s="1"/>
  <c r="E6217" i="2"/>
  <c r="F6217" i="2" s="1"/>
  <c r="G6217" i="2" s="1"/>
  <c r="E6216" i="2"/>
  <c r="F6216" i="2" s="1"/>
  <c r="G6216" i="2" s="1"/>
  <c r="E6215" i="2"/>
  <c r="F6215" i="2" s="1"/>
  <c r="G6215" i="2" s="1"/>
  <c r="F6214" i="2"/>
  <c r="G6214" i="2" s="1"/>
  <c r="E6214" i="2"/>
  <c r="E6213" i="2"/>
  <c r="F6213" i="2" s="1"/>
  <c r="G6213" i="2" s="1"/>
  <c r="E6212" i="2"/>
  <c r="F6212" i="2" s="1"/>
  <c r="G6212" i="2" s="1"/>
  <c r="E6211" i="2"/>
  <c r="F6211" i="2" s="1"/>
  <c r="G6211" i="2" s="1"/>
  <c r="E6210" i="2"/>
  <c r="F6210" i="2" s="1"/>
  <c r="G6210" i="2" s="1"/>
  <c r="E6209" i="2"/>
  <c r="F6209" i="2" s="1"/>
  <c r="G6209" i="2" s="1"/>
  <c r="F6208" i="2"/>
  <c r="G6208" i="2" s="1"/>
  <c r="E6208" i="2"/>
  <c r="E6207" i="2"/>
  <c r="F6207" i="2" s="1"/>
  <c r="G6207" i="2" s="1"/>
  <c r="E6206" i="2"/>
  <c r="F6206" i="2" s="1"/>
  <c r="G6206" i="2" s="1"/>
  <c r="E6205" i="2"/>
  <c r="F6205" i="2" s="1"/>
  <c r="G6205" i="2" s="1"/>
  <c r="E6204" i="2"/>
  <c r="F6204" i="2" s="1"/>
  <c r="G6204" i="2" s="1"/>
  <c r="F6203" i="2"/>
  <c r="G6203" i="2" s="1"/>
  <c r="E6203" i="2"/>
  <c r="E6202" i="2"/>
  <c r="F6202" i="2" s="1"/>
  <c r="G6202" i="2" s="1"/>
  <c r="E6201" i="2"/>
  <c r="F6201" i="2" s="1"/>
  <c r="G6201" i="2" s="1"/>
  <c r="E6200" i="2"/>
  <c r="F6200" i="2" s="1"/>
  <c r="G6200" i="2" s="1"/>
  <c r="E6199" i="2"/>
  <c r="F6199" i="2" s="1"/>
  <c r="G6199" i="2" s="1"/>
  <c r="E6198" i="2"/>
  <c r="F6198" i="2" s="1"/>
  <c r="G6198" i="2" s="1"/>
  <c r="E6197" i="2"/>
  <c r="F6197" i="2" s="1"/>
  <c r="G6197" i="2" s="1"/>
  <c r="E6196" i="2"/>
  <c r="F6196" i="2" s="1"/>
  <c r="G6196" i="2" s="1"/>
  <c r="E6195" i="2"/>
  <c r="F6195" i="2" s="1"/>
  <c r="G6195" i="2" s="1"/>
  <c r="E6194" i="2"/>
  <c r="F6194" i="2" s="1"/>
  <c r="G6194" i="2" s="1"/>
  <c r="E6193" i="2"/>
  <c r="F6193" i="2" s="1"/>
  <c r="G6193" i="2" s="1"/>
  <c r="E6192" i="2"/>
  <c r="F6192" i="2" s="1"/>
  <c r="G6192" i="2" s="1"/>
  <c r="E6191" i="2"/>
  <c r="F6191" i="2" s="1"/>
  <c r="G6191" i="2" s="1"/>
  <c r="E6190" i="2"/>
  <c r="F6190" i="2" s="1"/>
  <c r="G6190" i="2" s="1"/>
  <c r="E6189" i="2"/>
  <c r="F6189" i="2" s="1"/>
  <c r="G6189" i="2" s="1"/>
  <c r="E6188" i="2"/>
  <c r="F6188" i="2" s="1"/>
  <c r="G6188" i="2" s="1"/>
  <c r="E6187" i="2"/>
  <c r="F6187" i="2" s="1"/>
  <c r="G6187" i="2" s="1"/>
  <c r="E6186" i="2"/>
  <c r="F6186" i="2" s="1"/>
  <c r="G6186" i="2" s="1"/>
  <c r="E6185" i="2"/>
  <c r="F6185" i="2" s="1"/>
  <c r="G6185" i="2" s="1"/>
  <c r="G6184" i="2"/>
  <c r="E6184" i="2"/>
  <c r="F6184" i="2" s="1"/>
  <c r="E6183" i="2"/>
  <c r="F6183" i="2" s="1"/>
  <c r="G6183" i="2" s="1"/>
  <c r="E6182" i="2"/>
  <c r="F6182" i="2" s="1"/>
  <c r="G6182" i="2" s="1"/>
  <c r="E6181" i="2"/>
  <c r="F6181" i="2" s="1"/>
  <c r="G6181" i="2" s="1"/>
  <c r="F6180" i="2"/>
  <c r="G6180" i="2" s="1"/>
  <c r="E6180" i="2"/>
  <c r="G6179" i="2"/>
  <c r="E6179" i="2"/>
  <c r="F6179" i="2" s="1"/>
  <c r="E6178" i="2"/>
  <c r="F6178" i="2" s="1"/>
  <c r="G6178" i="2" s="1"/>
  <c r="E6177" i="2"/>
  <c r="F6177" i="2" s="1"/>
  <c r="G6177" i="2" s="1"/>
  <c r="F6176" i="2"/>
  <c r="G6176" i="2" s="1"/>
  <c r="E6176" i="2"/>
  <c r="E6175" i="2"/>
  <c r="F6175" i="2" s="1"/>
  <c r="G6175" i="2" s="1"/>
  <c r="E6174" i="2"/>
  <c r="F6174" i="2" s="1"/>
  <c r="G6174" i="2" s="1"/>
  <c r="E6173" i="2"/>
  <c r="F6173" i="2" s="1"/>
  <c r="G6173" i="2" s="1"/>
  <c r="E6172" i="2"/>
  <c r="F6172" i="2" s="1"/>
  <c r="G6172" i="2" s="1"/>
  <c r="E6171" i="2"/>
  <c r="F6171" i="2" s="1"/>
  <c r="G6171" i="2" s="1"/>
  <c r="E6170" i="2"/>
  <c r="F6170" i="2" s="1"/>
  <c r="G6170" i="2" s="1"/>
  <c r="E6169" i="2"/>
  <c r="F6169" i="2" s="1"/>
  <c r="G6169" i="2" s="1"/>
  <c r="E6168" i="2"/>
  <c r="F6168" i="2" s="1"/>
  <c r="G6168" i="2" s="1"/>
  <c r="E6167" i="2"/>
  <c r="F6167" i="2" s="1"/>
  <c r="G6167" i="2" s="1"/>
  <c r="E6166" i="2"/>
  <c r="F6166" i="2" s="1"/>
  <c r="G6166" i="2" s="1"/>
  <c r="E6165" i="2"/>
  <c r="F6165" i="2" s="1"/>
  <c r="G6165" i="2" s="1"/>
  <c r="F6164" i="2"/>
  <c r="G6164" i="2" s="1"/>
  <c r="E6164" i="2"/>
  <c r="E6163" i="2"/>
  <c r="F6163" i="2" s="1"/>
  <c r="G6163" i="2" s="1"/>
  <c r="E6162" i="2"/>
  <c r="F6162" i="2" s="1"/>
  <c r="G6162" i="2" s="1"/>
  <c r="F6161" i="2"/>
  <c r="G6161" i="2" s="1"/>
  <c r="E6161" i="2"/>
  <c r="F6160" i="2"/>
  <c r="G6160" i="2" s="1"/>
  <c r="E6160" i="2"/>
  <c r="E6159" i="2"/>
  <c r="F6159" i="2" s="1"/>
  <c r="G6159" i="2" s="1"/>
  <c r="E6158" i="2"/>
  <c r="F6158" i="2" s="1"/>
  <c r="G6158" i="2" s="1"/>
  <c r="E6157" i="2"/>
  <c r="F6157" i="2" s="1"/>
  <c r="G6157" i="2" s="1"/>
  <c r="E6156" i="2"/>
  <c r="F6156" i="2" s="1"/>
  <c r="G6156" i="2" s="1"/>
  <c r="E6155" i="2"/>
  <c r="F6155" i="2" s="1"/>
  <c r="G6155" i="2" s="1"/>
  <c r="E6154" i="2"/>
  <c r="F6154" i="2" s="1"/>
  <c r="G6154" i="2" s="1"/>
  <c r="E6153" i="2"/>
  <c r="F6153" i="2" s="1"/>
  <c r="G6153" i="2" s="1"/>
  <c r="F6152" i="2"/>
  <c r="G6152" i="2" s="1"/>
  <c r="E6152" i="2"/>
  <c r="F6151" i="2"/>
  <c r="G6151" i="2" s="1"/>
  <c r="E6151" i="2"/>
  <c r="E6150" i="2"/>
  <c r="F6150" i="2" s="1"/>
  <c r="G6150" i="2" s="1"/>
  <c r="E6149" i="2"/>
  <c r="F6149" i="2" s="1"/>
  <c r="G6149" i="2" s="1"/>
  <c r="F6148" i="2"/>
  <c r="G6148" i="2" s="1"/>
  <c r="E6148" i="2"/>
  <c r="E6147" i="2"/>
  <c r="F6147" i="2" s="1"/>
  <c r="G6147" i="2" s="1"/>
  <c r="E6146" i="2"/>
  <c r="F6146" i="2" s="1"/>
  <c r="G6146" i="2" s="1"/>
  <c r="F6145" i="2"/>
  <c r="G6145" i="2" s="1"/>
  <c r="E6145" i="2"/>
  <c r="F6144" i="2"/>
  <c r="G6144" i="2" s="1"/>
  <c r="E6144" i="2"/>
  <c r="E6143" i="2"/>
  <c r="F6143" i="2" s="1"/>
  <c r="G6143" i="2" s="1"/>
  <c r="E6142" i="2"/>
  <c r="F6142" i="2" s="1"/>
  <c r="G6142" i="2" s="1"/>
  <c r="E6141" i="2"/>
  <c r="F6141" i="2" s="1"/>
  <c r="G6141" i="2" s="1"/>
  <c r="E6140" i="2"/>
  <c r="F6140" i="2" s="1"/>
  <c r="G6140" i="2" s="1"/>
  <c r="E6139" i="2"/>
  <c r="F6139" i="2" s="1"/>
  <c r="G6139" i="2" s="1"/>
  <c r="E6138" i="2"/>
  <c r="F6138" i="2" s="1"/>
  <c r="G6138" i="2" s="1"/>
  <c r="E6137" i="2"/>
  <c r="F6137" i="2" s="1"/>
  <c r="G6137" i="2" s="1"/>
  <c r="E6136" i="2"/>
  <c r="F6136" i="2" s="1"/>
  <c r="G6136" i="2" s="1"/>
  <c r="E6135" i="2"/>
  <c r="F6135" i="2" s="1"/>
  <c r="G6135" i="2" s="1"/>
  <c r="E6134" i="2"/>
  <c r="F6134" i="2" s="1"/>
  <c r="G6134" i="2" s="1"/>
  <c r="F6133" i="2"/>
  <c r="G6133" i="2" s="1"/>
  <c r="E6133" i="2"/>
  <c r="F6132" i="2"/>
  <c r="G6132" i="2" s="1"/>
  <c r="E6132" i="2"/>
  <c r="E6131" i="2"/>
  <c r="F6131" i="2" s="1"/>
  <c r="G6131" i="2" s="1"/>
  <c r="E6130" i="2"/>
  <c r="F6130" i="2" s="1"/>
  <c r="G6130" i="2" s="1"/>
  <c r="E6129" i="2"/>
  <c r="F6129" i="2" s="1"/>
  <c r="G6129" i="2" s="1"/>
  <c r="G6128" i="2"/>
  <c r="E6128" i="2"/>
  <c r="F6128" i="2" s="1"/>
  <c r="E6127" i="2"/>
  <c r="F6127" i="2" s="1"/>
  <c r="G6127" i="2" s="1"/>
  <c r="E6126" i="2"/>
  <c r="F6126" i="2" s="1"/>
  <c r="G6126" i="2" s="1"/>
  <c r="F6125" i="2"/>
  <c r="G6125" i="2" s="1"/>
  <c r="E6125" i="2"/>
  <c r="F6124" i="2"/>
  <c r="G6124" i="2" s="1"/>
  <c r="E6124" i="2"/>
  <c r="F6123" i="2"/>
  <c r="G6123" i="2" s="1"/>
  <c r="E6123" i="2"/>
  <c r="E6122" i="2"/>
  <c r="F6122" i="2" s="1"/>
  <c r="G6122" i="2" s="1"/>
  <c r="E6121" i="2"/>
  <c r="F6121" i="2" s="1"/>
  <c r="G6121" i="2" s="1"/>
  <c r="G6120" i="2"/>
  <c r="E6120" i="2"/>
  <c r="F6120" i="2" s="1"/>
  <c r="E6119" i="2"/>
  <c r="F6119" i="2" s="1"/>
  <c r="G6119" i="2" s="1"/>
  <c r="E6118" i="2"/>
  <c r="F6118" i="2" s="1"/>
  <c r="G6118" i="2" s="1"/>
  <c r="E6117" i="2"/>
  <c r="F6117" i="2" s="1"/>
  <c r="G6117" i="2" s="1"/>
  <c r="F6116" i="2"/>
  <c r="G6116" i="2" s="1"/>
  <c r="E6116" i="2"/>
  <c r="F6115" i="2"/>
  <c r="G6115" i="2" s="1"/>
  <c r="E6115" i="2"/>
  <c r="E6114" i="2"/>
  <c r="F6114" i="2" s="1"/>
  <c r="G6114" i="2" s="1"/>
  <c r="E6113" i="2"/>
  <c r="F6113" i="2" s="1"/>
  <c r="G6113" i="2" s="1"/>
  <c r="E6112" i="2"/>
  <c r="F6112" i="2" s="1"/>
  <c r="G6112" i="2" s="1"/>
  <c r="E6111" i="2"/>
  <c r="F6111" i="2" s="1"/>
  <c r="G6111" i="2" s="1"/>
  <c r="E6110" i="2"/>
  <c r="F6110" i="2" s="1"/>
  <c r="G6110" i="2" s="1"/>
  <c r="E6109" i="2"/>
  <c r="F6109" i="2" s="1"/>
  <c r="G6109" i="2" s="1"/>
  <c r="E6108" i="2"/>
  <c r="F6108" i="2" s="1"/>
  <c r="G6108" i="2" s="1"/>
  <c r="E6107" i="2"/>
  <c r="F6107" i="2" s="1"/>
  <c r="G6107" i="2" s="1"/>
  <c r="F6106" i="2"/>
  <c r="G6106" i="2" s="1"/>
  <c r="E6106" i="2"/>
  <c r="E6105" i="2"/>
  <c r="F6105" i="2" s="1"/>
  <c r="G6105" i="2" s="1"/>
  <c r="E6104" i="2"/>
  <c r="F6104" i="2" s="1"/>
  <c r="G6104" i="2" s="1"/>
  <c r="E6103" i="2"/>
  <c r="F6103" i="2" s="1"/>
  <c r="G6103" i="2" s="1"/>
  <c r="E6102" i="2"/>
  <c r="F6102" i="2" s="1"/>
  <c r="G6102" i="2" s="1"/>
  <c r="E6101" i="2"/>
  <c r="F6101" i="2" s="1"/>
  <c r="G6101" i="2" s="1"/>
  <c r="E6100" i="2"/>
  <c r="F6100" i="2" s="1"/>
  <c r="G6100" i="2" s="1"/>
  <c r="E6099" i="2"/>
  <c r="F6099" i="2" s="1"/>
  <c r="G6099" i="2" s="1"/>
  <c r="F6098" i="2"/>
  <c r="G6098" i="2" s="1"/>
  <c r="E6098" i="2"/>
  <c r="E6097" i="2"/>
  <c r="F6097" i="2" s="1"/>
  <c r="G6097" i="2" s="1"/>
  <c r="E6096" i="2"/>
  <c r="F6096" i="2" s="1"/>
  <c r="G6096" i="2" s="1"/>
  <c r="E6095" i="2"/>
  <c r="F6095" i="2" s="1"/>
  <c r="G6095" i="2" s="1"/>
  <c r="E6094" i="2"/>
  <c r="F6094" i="2" s="1"/>
  <c r="G6094" i="2" s="1"/>
  <c r="E6093" i="2"/>
  <c r="F6093" i="2" s="1"/>
  <c r="G6093" i="2" s="1"/>
  <c r="E6092" i="2"/>
  <c r="F6092" i="2" s="1"/>
  <c r="G6092" i="2" s="1"/>
  <c r="E6091" i="2"/>
  <c r="F6091" i="2" s="1"/>
  <c r="G6091" i="2" s="1"/>
  <c r="E6090" i="2"/>
  <c r="F6090" i="2" s="1"/>
  <c r="G6090" i="2" s="1"/>
  <c r="E6089" i="2"/>
  <c r="F6089" i="2" s="1"/>
  <c r="G6089" i="2" s="1"/>
  <c r="E6088" i="2"/>
  <c r="F6088" i="2" s="1"/>
  <c r="G6088" i="2" s="1"/>
  <c r="E6087" i="2"/>
  <c r="F6087" i="2" s="1"/>
  <c r="G6087" i="2" s="1"/>
  <c r="E6086" i="2"/>
  <c r="F6086" i="2" s="1"/>
  <c r="G6086" i="2" s="1"/>
  <c r="E6085" i="2"/>
  <c r="F6085" i="2" s="1"/>
  <c r="G6085" i="2" s="1"/>
  <c r="E6084" i="2"/>
  <c r="F6084" i="2" s="1"/>
  <c r="G6084" i="2" s="1"/>
  <c r="E6083" i="2"/>
  <c r="F6083" i="2" s="1"/>
  <c r="G6083" i="2" s="1"/>
  <c r="F6082" i="2"/>
  <c r="G6082" i="2" s="1"/>
  <c r="E6082" i="2"/>
  <c r="E6081" i="2"/>
  <c r="F6081" i="2" s="1"/>
  <c r="G6081" i="2" s="1"/>
  <c r="E6080" i="2"/>
  <c r="F6080" i="2" s="1"/>
  <c r="G6080" i="2" s="1"/>
  <c r="E6079" i="2"/>
  <c r="F6079" i="2" s="1"/>
  <c r="G6079" i="2" s="1"/>
  <c r="E6078" i="2"/>
  <c r="F6078" i="2" s="1"/>
  <c r="G6078" i="2" s="1"/>
  <c r="F6077" i="2"/>
  <c r="G6077" i="2" s="1"/>
  <c r="E6077" i="2"/>
  <c r="F6076" i="2"/>
  <c r="G6076" i="2" s="1"/>
  <c r="E6076" i="2"/>
  <c r="E6075" i="2"/>
  <c r="F6075" i="2" s="1"/>
  <c r="G6075" i="2" s="1"/>
  <c r="E6074" i="2"/>
  <c r="F6074" i="2" s="1"/>
  <c r="G6074" i="2" s="1"/>
  <c r="E6073" i="2"/>
  <c r="F6073" i="2" s="1"/>
  <c r="G6073" i="2" s="1"/>
  <c r="G6072" i="2"/>
  <c r="E6072" i="2"/>
  <c r="F6072" i="2" s="1"/>
  <c r="E6071" i="2"/>
  <c r="F6071" i="2" s="1"/>
  <c r="G6071" i="2" s="1"/>
  <c r="E6070" i="2"/>
  <c r="F6070" i="2" s="1"/>
  <c r="G6070" i="2" s="1"/>
  <c r="F6069" i="2"/>
  <c r="G6069" i="2" s="1"/>
  <c r="E6069" i="2"/>
  <c r="F6068" i="2"/>
  <c r="G6068" i="2" s="1"/>
  <c r="E6068" i="2"/>
  <c r="F6067" i="2"/>
  <c r="G6067" i="2" s="1"/>
  <c r="E6067" i="2"/>
  <c r="E6066" i="2"/>
  <c r="F6066" i="2" s="1"/>
  <c r="G6066" i="2" s="1"/>
  <c r="E6065" i="2"/>
  <c r="F6065" i="2" s="1"/>
  <c r="G6065" i="2" s="1"/>
  <c r="G6064" i="2"/>
  <c r="E6064" i="2"/>
  <c r="F6064" i="2" s="1"/>
  <c r="E6063" i="2"/>
  <c r="F6063" i="2" s="1"/>
  <c r="G6063" i="2" s="1"/>
  <c r="E6062" i="2"/>
  <c r="F6062" i="2" s="1"/>
  <c r="G6062" i="2" s="1"/>
  <c r="E6061" i="2"/>
  <c r="F6061" i="2" s="1"/>
  <c r="G6061" i="2" s="1"/>
  <c r="F6060" i="2"/>
  <c r="G6060" i="2" s="1"/>
  <c r="E6060" i="2"/>
  <c r="F6059" i="2"/>
  <c r="G6059" i="2" s="1"/>
  <c r="E6059" i="2"/>
  <c r="G6058" i="2"/>
  <c r="E6058" i="2"/>
  <c r="F6058" i="2" s="1"/>
  <c r="E6057" i="2"/>
  <c r="F6057" i="2" s="1"/>
  <c r="G6057" i="2" s="1"/>
  <c r="G6056" i="2"/>
  <c r="E6056" i="2"/>
  <c r="F6056" i="2" s="1"/>
  <c r="E6055" i="2"/>
  <c r="F6055" i="2" s="1"/>
  <c r="G6055" i="2" s="1"/>
  <c r="E6054" i="2"/>
  <c r="F6054" i="2" s="1"/>
  <c r="G6054" i="2" s="1"/>
  <c r="F6053" i="2"/>
  <c r="G6053" i="2" s="1"/>
  <c r="E6053" i="2"/>
  <c r="E6052" i="2"/>
  <c r="F6052" i="2" s="1"/>
  <c r="G6052" i="2" s="1"/>
  <c r="F6051" i="2"/>
  <c r="G6051" i="2" s="1"/>
  <c r="E6051" i="2"/>
  <c r="G6050" i="2"/>
  <c r="E6050" i="2"/>
  <c r="F6050" i="2" s="1"/>
  <c r="E6049" i="2"/>
  <c r="F6049" i="2" s="1"/>
  <c r="G6049" i="2" s="1"/>
  <c r="E6048" i="2"/>
  <c r="F6048" i="2" s="1"/>
  <c r="G6048" i="2" s="1"/>
  <c r="E6047" i="2"/>
  <c r="F6047" i="2" s="1"/>
  <c r="G6047" i="2" s="1"/>
  <c r="E6046" i="2"/>
  <c r="F6046" i="2" s="1"/>
  <c r="G6046" i="2" s="1"/>
  <c r="E6045" i="2"/>
  <c r="F6045" i="2" s="1"/>
  <c r="G6045" i="2" s="1"/>
  <c r="E6044" i="2"/>
  <c r="F6044" i="2" s="1"/>
  <c r="G6044" i="2" s="1"/>
  <c r="E6043" i="2"/>
  <c r="F6043" i="2" s="1"/>
  <c r="G6043" i="2" s="1"/>
  <c r="F6042" i="2"/>
  <c r="G6042" i="2" s="1"/>
  <c r="E6042" i="2"/>
  <c r="E6041" i="2"/>
  <c r="F6041" i="2" s="1"/>
  <c r="G6041" i="2" s="1"/>
  <c r="E6040" i="2"/>
  <c r="F6040" i="2" s="1"/>
  <c r="G6040" i="2" s="1"/>
  <c r="E6039" i="2"/>
  <c r="F6039" i="2" s="1"/>
  <c r="G6039" i="2" s="1"/>
  <c r="E6038" i="2"/>
  <c r="F6038" i="2" s="1"/>
  <c r="G6038" i="2" s="1"/>
  <c r="E6037" i="2"/>
  <c r="F6037" i="2" s="1"/>
  <c r="G6037" i="2" s="1"/>
  <c r="E6036" i="2"/>
  <c r="F6036" i="2" s="1"/>
  <c r="G6036" i="2" s="1"/>
  <c r="F6035" i="2"/>
  <c r="G6035" i="2" s="1"/>
  <c r="E6035" i="2"/>
  <c r="E6034" i="2"/>
  <c r="F6034" i="2" s="1"/>
  <c r="G6034" i="2" s="1"/>
  <c r="E6033" i="2"/>
  <c r="F6033" i="2" s="1"/>
  <c r="G6033" i="2" s="1"/>
  <c r="E6032" i="2"/>
  <c r="F6032" i="2" s="1"/>
  <c r="G6032" i="2" s="1"/>
  <c r="F6031" i="2"/>
  <c r="G6031" i="2" s="1"/>
  <c r="E6031" i="2"/>
  <c r="E6030" i="2"/>
  <c r="F6030" i="2" s="1"/>
  <c r="G6030" i="2" s="1"/>
  <c r="E6029" i="2"/>
  <c r="F6029" i="2" s="1"/>
  <c r="G6029" i="2" s="1"/>
  <c r="E6028" i="2"/>
  <c r="F6028" i="2" s="1"/>
  <c r="G6028" i="2" s="1"/>
  <c r="F6027" i="2"/>
  <c r="G6027" i="2" s="1"/>
  <c r="E6027" i="2"/>
  <c r="E6026" i="2"/>
  <c r="F6026" i="2" s="1"/>
  <c r="G6026" i="2" s="1"/>
  <c r="E6025" i="2"/>
  <c r="F6025" i="2" s="1"/>
  <c r="G6025" i="2" s="1"/>
  <c r="E6024" i="2"/>
  <c r="F6024" i="2" s="1"/>
  <c r="G6024" i="2" s="1"/>
  <c r="E6023" i="2"/>
  <c r="F6023" i="2" s="1"/>
  <c r="G6023" i="2" s="1"/>
  <c r="E6022" i="2"/>
  <c r="F6022" i="2" s="1"/>
  <c r="G6022" i="2" s="1"/>
  <c r="F6021" i="2"/>
  <c r="G6021" i="2" s="1"/>
  <c r="E6021" i="2"/>
  <c r="E6020" i="2"/>
  <c r="F6020" i="2" s="1"/>
  <c r="G6020" i="2" s="1"/>
  <c r="E6019" i="2"/>
  <c r="F6019" i="2" s="1"/>
  <c r="G6019" i="2" s="1"/>
  <c r="F6018" i="2"/>
  <c r="G6018" i="2" s="1"/>
  <c r="E6018" i="2"/>
  <c r="E6017" i="2"/>
  <c r="F6017" i="2" s="1"/>
  <c r="G6017" i="2" s="1"/>
  <c r="E6016" i="2"/>
  <c r="F6016" i="2" s="1"/>
  <c r="G6016" i="2" s="1"/>
  <c r="E6015" i="2"/>
  <c r="F6015" i="2" s="1"/>
  <c r="G6015" i="2" s="1"/>
  <c r="E6014" i="2"/>
  <c r="F6014" i="2" s="1"/>
  <c r="G6014" i="2" s="1"/>
  <c r="F6013" i="2"/>
  <c r="G6013" i="2" s="1"/>
  <c r="E6013" i="2"/>
  <c r="E6012" i="2"/>
  <c r="F6012" i="2" s="1"/>
  <c r="G6012" i="2" s="1"/>
  <c r="E6011" i="2"/>
  <c r="F6011" i="2" s="1"/>
  <c r="G6011" i="2" s="1"/>
  <c r="F6010" i="2"/>
  <c r="G6010" i="2" s="1"/>
  <c r="E6010" i="2"/>
  <c r="E6009" i="2"/>
  <c r="F6009" i="2" s="1"/>
  <c r="G6009" i="2" s="1"/>
  <c r="E6008" i="2"/>
  <c r="F6008" i="2" s="1"/>
  <c r="G6008" i="2" s="1"/>
  <c r="E6007" i="2"/>
  <c r="F6007" i="2" s="1"/>
  <c r="G6007" i="2" s="1"/>
  <c r="E6006" i="2"/>
  <c r="F6006" i="2" s="1"/>
  <c r="G6006" i="2" s="1"/>
  <c r="F6005" i="2"/>
  <c r="G6005" i="2" s="1"/>
  <c r="E6005" i="2"/>
  <c r="E6004" i="2"/>
  <c r="F6004" i="2" s="1"/>
  <c r="G6004" i="2" s="1"/>
  <c r="E6003" i="2"/>
  <c r="F6003" i="2" s="1"/>
  <c r="G6003" i="2" s="1"/>
  <c r="E6002" i="2"/>
  <c r="F6002" i="2" s="1"/>
  <c r="G6002" i="2" s="1"/>
  <c r="E6001" i="2"/>
  <c r="F6001" i="2" s="1"/>
  <c r="G6001" i="2" s="1"/>
  <c r="E6000" i="2"/>
  <c r="F6000" i="2" s="1"/>
  <c r="G6000" i="2" s="1"/>
  <c r="G5999" i="2"/>
  <c r="E5999" i="2"/>
  <c r="F5999" i="2" s="1"/>
  <c r="E5998" i="2"/>
  <c r="F5998" i="2" s="1"/>
  <c r="G5998" i="2" s="1"/>
  <c r="E5997" i="2"/>
  <c r="F5997" i="2" s="1"/>
  <c r="G5997" i="2" s="1"/>
  <c r="E5996" i="2"/>
  <c r="F5996" i="2" s="1"/>
  <c r="G5996" i="2" s="1"/>
  <c r="E5995" i="2"/>
  <c r="F5995" i="2" s="1"/>
  <c r="G5995" i="2" s="1"/>
  <c r="F5994" i="2"/>
  <c r="G5994" i="2" s="1"/>
  <c r="E5994" i="2"/>
  <c r="E5993" i="2"/>
  <c r="F5993" i="2" s="1"/>
  <c r="G5993" i="2" s="1"/>
  <c r="E5992" i="2"/>
  <c r="F5992" i="2" s="1"/>
  <c r="G5992" i="2" s="1"/>
  <c r="E5991" i="2"/>
  <c r="F5991" i="2" s="1"/>
  <c r="G5991" i="2" s="1"/>
  <c r="E5990" i="2"/>
  <c r="F5990" i="2" s="1"/>
  <c r="G5990" i="2" s="1"/>
  <c r="F5989" i="2"/>
  <c r="G5989" i="2" s="1"/>
  <c r="E5989" i="2"/>
  <c r="E5988" i="2"/>
  <c r="F5988" i="2" s="1"/>
  <c r="G5988" i="2" s="1"/>
  <c r="E5987" i="2"/>
  <c r="F5987" i="2" s="1"/>
  <c r="G5987" i="2" s="1"/>
  <c r="F5986" i="2"/>
  <c r="G5986" i="2" s="1"/>
  <c r="E5986" i="2"/>
  <c r="E5985" i="2"/>
  <c r="F5985" i="2" s="1"/>
  <c r="G5985" i="2" s="1"/>
  <c r="E5984" i="2"/>
  <c r="F5984" i="2" s="1"/>
  <c r="G5984" i="2" s="1"/>
  <c r="E5983" i="2"/>
  <c r="F5983" i="2" s="1"/>
  <c r="G5983" i="2" s="1"/>
  <c r="E5982" i="2"/>
  <c r="F5982" i="2" s="1"/>
  <c r="G5982" i="2" s="1"/>
  <c r="F5981" i="2"/>
  <c r="G5981" i="2" s="1"/>
  <c r="E5981" i="2"/>
  <c r="E5980" i="2"/>
  <c r="F5980" i="2" s="1"/>
  <c r="G5980" i="2" s="1"/>
  <c r="E5979" i="2"/>
  <c r="F5979" i="2" s="1"/>
  <c r="G5979" i="2" s="1"/>
  <c r="F5978" i="2"/>
  <c r="G5978" i="2" s="1"/>
  <c r="E5978" i="2"/>
  <c r="E5977" i="2"/>
  <c r="F5977" i="2" s="1"/>
  <c r="G5977" i="2" s="1"/>
  <c r="E5976" i="2"/>
  <c r="F5976" i="2" s="1"/>
  <c r="G5976" i="2" s="1"/>
  <c r="E5975" i="2"/>
  <c r="F5975" i="2" s="1"/>
  <c r="G5975" i="2" s="1"/>
  <c r="E5974" i="2"/>
  <c r="F5974" i="2" s="1"/>
  <c r="G5974" i="2" s="1"/>
  <c r="E5973" i="2"/>
  <c r="F5973" i="2" s="1"/>
  <c r="G5973" i="2" s="1"/>
  <c r="E5972" i="2"/>
  <c r="F5972" i="2" s="1"/>
  <c r="G5972" i="2" s="1"/>
  <c r="F5971" i="2"/>
  <c r="G5971" i="2" s="1"/>
  <c r="E5971" i="2"/>
  <c r="E5970" i="2"/>
  <c r="F5970" i="2" s="1"/>
  <c r="G5970" i="2" s="1"/>
  <c r="E5969" i="2"/>
  <c r="F5969" i="2" s="1"/>
  <c r="G5969" i="2" s="1"/>
  <c r="E5968" i="2"/>
  <c r="F5968" i="2" s="1"/>
  <c r="G5968" i="2" s="1"/>
  <c r="F5967" i="2"/>
  <c r="G5967" i="2" s="1"/>
  <c r="E5967" i="2"/>
  <c r="E5966" i="2"/>
  <c r="F5966" i="2" s="1"/>
  <c r="G5966" i="2" s="1"/>
  <c r="F5965" i="2"/>
  <c r="G5965" i="2" s="1"/>
  <c r="E5965" i="2"/>
  <c r="E5964" i="2"/>
  <c r="F5964" i="2" s="1"/>
  <c r="G5964" i="2" s="1"/>
  <c r="F5963" i="2"/>
  <c r="G5963" i="2" s="1"/>
  <c r="E5963" i="2"/>
  <c r="G5962" i="2"/>
  <c r="E5962" i="2"/>
  <c r="F5962" i="2" s="1"/>
  <c r="E5961" i="2"/>
  <c r="F5961" i="2" s="1"/>
  <c r="G5961" i="2" s="1"/>
  <c r="G5960" i="2"/>
  <c r="E5960" i="2"/>
  <c r="F5960" i="2" s="1"/>
  <c r="G5959" i="2"/>
  <c r="E5959" i="2"/>
  <c r="F5959" i="2" s="1"/>
  <c r="E5958" i="2"/>
  <c r="F5958" i="2" s="1"/>
  <c r="G5958" i="2" s="1"/>
  <c r="E5957" i="2"/>
  <c r="F5957" i="2" s="1"/>
  <c r="G5957" i="2" s="1"/>
  <c r="E5956" i="2"/>
  <c r="F5956" i="2" s="1"/>
  <c r="G5956" i="2" s="1"/>
  <c r="E5955" i="2"/>
  <c r="F5955" i="2" s="1"/>
  <c r="G5955" i="2" s="1"/>
  <c r="F5954" i="2"/>
  <c r="G5954" i="2" s="1"/>
  <c r="E5954" i="2"/>
  <c r="E5953" i="2"/>
  <c r="F5953" i="2" s="1"/>
  <c r="G5953" i="2" s="1"/>
  <c r="E5952" i="2"/>
  <c r="F5952" i="2" s="1"/>
  <c r="G5952" i="2" s="1"/>
  <c r="G5951" i="2"/>
  <c r="F5951" i="2"/>
  <c r="E5951" i="2"/>
  <c r="E5950" i="2"/>
  <c r="F5950" i="2" s="1"/>
  <c r="G5950" i="2" s="1"/>
  <c r="F5949" i="2"/>
  <c r="G5949" i="2" s="1"/>
  <c r="E5949" i="2"/>
  <c r="E5948" i="2"/>
  <c r="F5948" i="2" s="1"/>
  <c r="G5948" i="2" s="1"/>
  <c r="E5947" i="2"/>
  <c r="F5947" i="2" s="1"/>
  <c r="G5947" i="2" s="1"/>
  <c r="E5946" i="2"/>
  <c r="F5946" i="2" s="1"/>
  <c r="G5946" i="2" s="1"/>
  <c r="E5945" i="2"/>
  <c r="F5945" i="2" s="1"/>
  <c r="G5945" i="2" s="1"/>
  <c r="E5944" i="2"/>
  <c r="F5944" i="2" s="1"/>
  <c r="G5944" i="2" s="1"/>
  <c r="F5943" i="2"/>
  <c r="G5943" i="2" s="1"/>
  <c r="E5943" i="2"/>
  <c r="E5942" i="2"/>
  <c r="F5942" i="2" s="1"/>
  <c r="G5942" i="2" s="1"/>
  <c r="F5941" i="2"/>
  <c r="G5941" i="2" s="1"/>
  <c r="E5941" i="2"/>
  <c r="E5940" i="2"/>
  <c r="F5940" i="2" s="1"/>
  <c r="G5940" i="2" s="1"/>
  <c r="E5939" i="2"/>
  <c r="F5939" i="2" s="1"/>
  <c r="G5939" i="2" s="1"/>
  <c r="E5938" i="2"/>
  <c r="F5938" i="2" s="1"/>
  <c r="G5938" i="2" s="1"/>
  <c r="E5937" i="2"/>
  <c r="F5937" i="2" s="1"/>
  <c r="G5937" i="2" s="1"/>
  <c r="E5936" i="2"/>
  <c r="F5936" i="2" s="1"/>
  <c r="G5936" i="2" s="1"/>
  <c r="E5935" i="2"/>
  <c r="F5935" i="2" s="1"/>
  <c r="G5935" i="2" s="1"/>
  <c r="E5934" i="2"/>
  <c r="F5934" i="2" s="1"/>
  <c r="G5934" i="2" s="1"/>
  <c r="E5933" i="2"/>
  <c r="F5933" i="2" s="1"/>
  <c r="G5933" i="2" s="1"/>
  <c r="E5932" i="2"/>
  <c r="F5932" i="2" s="1"/>
  <c r="G5932" i="2" s="1"/>
  <c r="F5931" i="2"/>
  <c r="G5931" i="2" s="1"/>
  <c r="E5931" i="2"/>
  <c r="E5930" i="2"/>
  <c r="F5930" i="2" s="1"/>
  <c r="G5930" i="2" s="1"/>
  <c r="E5929" i="2"/>
  <c r="F5929" i="2" s="1"/>
  <c r="G5929" i="2" s="1"/>
  <c r="E5928" i="2"/>
  <c r="F5928" i="2" s="1"/>
  <c r="G5928" i="2" s="1"/>
  <c r="G5927" i="2"/>
  <c r="F5927" i="2"/>
  <c r="E5927" i="2"/>
  <c r="E5926" i="2"/>
  <c r="F5926" i="2" s="1"/>
  <c r="G5926" i="2" s="1"/>
  <c r="F5925" i="2"/>
  <c r="G5925" i="2" s="1"/>
  <c r="E5925" i="2"/>
  <c r="E5924" i="2"/>
  <c r="F5924" i="2" s="1"/>
  <c r="G5924" i="2" s="1"/>
  <c r="E5923" i="2"/>
  <c r="F5923" i="2" s="1"/>
  <c r="G5923" i="2" s="1"/>
  <c r="E5922" i="2"/>
  <c r="F5922" i="2" s="1"/>
  <c r="G5922" i="2" s="1"/>
  <c r="E5921" i="2"/>
  <c r="F5921" i="2" s="1"/>
  <c r="G5921" i="2" s="1"/>
  <c r="E5920" i="2"/>
  <c r="F5920" i="2" s="1"/>
  <c r="G5920" i="2" s="1"/>
  <c r="E5919" i="2"/>
  <c r="F5919" i="2" s="1"/>
  <c r="G5919" i="2" s="1"/>
  <c r="E5918" i="2"/>
  <c r="F5918" i="2" s="1"/>
  <c r="G5918" i="2" s="1"/>
  <c r="E5917" i="2"/>
  <c r="F5917" i="2" s="1"/>
  <c r="G5917" i="2" s="1"/>
  <c r="E5916" i="2"/>
  <c r="F5916" i="2" s="1"/>
  <c r="G5916" i="2" s="1"/>
  <c r="E5915" i="2"/>
  <c r="F5915" i="2" s="1"/>
  <c r="G5915" i="2" s="1"/>
  <c r="F5914" i="2"/>
  <c r="G5914" i="2" s="1"/>
  <c r="E5914" i="2"/>
  <c r="E5913" i="2"/>
  <c r="F5913" i="2" s="1"/>
  <c r="G5913" i="2" s="1"/>
  <c r="E5912" i="2"/>
  <c r="F5912" i="2" s="1"/>
  <c r="G5912" i="2" s="1"/>
  <c r="F5911" i="2"/>
  <c r="G5911" i="2" s="1"/>
  <c r="E5911" i="2"/>
  <c r="E5910" i="2"/>
  <c r="F5910" i="2" s="1"/>
  <c r="G5910" i="2" s="1"/>
  <c r="F5909" i="2"/>
  <c r="G5909" i="2" s="1"/>
  <c r="E5909" i="2"/>
  <c r="E5908" i="2"/>
  <c r="F5908" i="2" s="1"/>
  <c r="G5908" i="2" s="1"/>
  <c r="F5907" i="2"/>
  <c r="G5907" i="2" s="1"/>
  <c r="E5907" i="2"/>
  <c r="E5906" i="2"/>
  <c r="F5906" i="2" s="1"/>
  <c r="G5906" i="2" s="1"/>
  <c r="E5905" i="2"/>
  <c r="F5905" i="2" s="1"/>
  <c r="G5905" i="2" s="1"/>
  <c r="E5904" i="2"/>
  <c r="F5904" i="2" s="1"/>
  <c r="G5904" i="2" s="1"/>
  <c r="E5903" i="2"/>
  <c r="F5903" i="2" s="1"/>
  <c r="G5903" i="2" s="1"/>
  <c r="E5902" i="2"/>
  <c r="F5902" i="2" s="1"/>
  <c r="G5902" i="2" s="1"/>
  <c r="E5901" i="2"/>
  <c r="F5901" i="2" s="1"/>
  <c r="G5901" i="2" s="1"/>
  <c r="E5900" i="2"/>
  <c r="F5900" i="2" s="1"/>
  <c r="G5900" i="2" s="1"/>
  <c r="F5899" i="2"/>
  <c r="G5899" i="2" s="1"/>
  <c r="E5899" i="2"/>
  <c r="E5898" i="2"/>
  <c r="F5898" i="2" s="1"/>
  <c r="G5898" i="2" s="1"/>
  <c r="E5897" i="2"/>
  <c r="F5897" i="2" s="1"/>
  <c r="G5897" i="2" s="1"/>
  <c r="E5896" i="2"/>
  <c r="F5896" i="2" s="1"/>
  <c r="G5896" i="2" s="1"/>
  <c r="E5895" i="2"/>
  <c r="F5895" i="2" s="1"/>
  <c r="G5895" i="2" s="1"/>
  <c r="E5894" i="2"/>
  <c r="F5894" i="2" s="1"/>
  <c r="G5894" i="2" s="1"/>
  <c r="F5893" i="2"/>
  <c r="G5893" i="2" s="1"/>
  <c r="E5893" i="2"/>
  <c r="E5892" i="2"/>
  <c r="F5892" i="2" s="1"/>
  <c r="G5892" i="2" s="1"/>
  <c r="F5891" i="2"/>
  <c r="G5891" i="2" s="1"/>
  <c r="E5891" i="2"/>
  <c r="E5890" i="2"/>
  <c r="F5890" i="2" s="1"/>
  <c r="G5890" i="2" s="1"/>
  <c r="E5889" i="2"/>
  <c r="F5889" i="2" s="1"/>
  <c r="G5889" i="2" s="1"/>
  <c r="E5888" i="2"/>
  <c r="F5888" i="2" s="1"/>
  <c r="G5888" i="2" s="1"/>
  <c r="E5887" i="2"/>
  <c r="F5887" i="2" s="1"/>
  <c r="G5887" i="2" s="1"/>
  <c r="E5886" i="2"/>
  <c r="F5886" i="2" s="1"/>
  <c r="G5886" i="2" s="1"/>
  <c r="E5885" i="2"/>
  <c r="F5885" i="2" s="1"/>
  <c r="G5885" i="2" s="1"/>
  <c r="E5884" i="2"/>
  <c r="F5884" i="2" s="1"/>
  <c r="G5884" i="2" s="1"/>
  <c r="F5883" i="2"/>
  <c r="G5883" i="2" s="1"/>
  <c r="E5883" i="2"/>
  <c r="E5882" i="2"/>
  <c r="F5882" i="2" s="1"/>
  <c r="G5882" i="2" s="1"/>
  <c r="E5881" i="2"/>
  <c r="F5881" i="2" s="1"/>
  <c r="G5881" i="2" s="1"/>
  <c r="E5880" i="2"/>
  <c r="F5880" i="2" s="1"/>
  <c r="G5880" i="2" s="1"/>
  <c r="F5879" i="2"/>
  <c r="G5879" i="2" s="1"/>
  <c r="E5879" i="2"/>
  <c r="E5878" i="2"/>
  <c r="F5878" i="2" s="1"/>
  <c r="G5878" i="2" s="1"/>
  <c r="E5877" i="2"/>
  <c r="F5877" i="2" s="1"/>
  <c r="G5877" i="2" s="1"/>
  <c r="E5876" i="2"/>
  <c r="F5876" i="2" s="1"/>
  <c r="G5876" i="2" s="1"/>
  <c r="E5875" i="2"/>
  <c r="F5875" i="2" s="1"/>
  <c r="G5875" i="2" s="1"/>
  <c r="E5874" i="2"/>
  <c r="F5874" i="2" s="1"/>
  <c r="G5874" i="2" s="1"/>
  <c r="E5873" i="2"/>
  <c r="F5873" i="2" s="1"/>
  <c r="G5873" i="2" s="1"/>
  <c r="E5872" i="2"/>
  <c r="F5872" i="2" s="1"/>
  <c r="G5872" i="2" s="1"/>
  <c r="E5871" i="2"/>
  <c r="F5871" i="2" s="1"/>
  <c r="G5871" i="2" s="1"/>
  <c r="E5870" i="2"/>
  <c r="F5870" i="2" s="1"/>
  <c r="G5870" i="2" s="1"/>
  <c r="E5869" i="2"/>
  <c r="F5869" i="2" s="1"/>
  <c r="G5869" i="2" s="1"/>
  <c r="E5868" i="2"/>
  <c r="F5868" i="2" s="1"/>
  <c r="G5868" i="2" s="1"/>
  <c r="F5867" i="2"/>
  <c r="G5867" i="2" s="1"/>
  <c r="E5867" i="2"/>
  <c r="E5866" i="2"/>
  <c r="F5866" i="2" s="1"/>
  <c r="G5866" i="2" s="1"/>
  <c r="E5865" i="2"/>
  <c r="F5865" i="2" s="1"/>
  <c r="G5865" i="2" s="1"/>
  <c r="E5864" i="2"/>
  <c r="F5864" i="2" s="1"/>
  <c r="G5864" i="2" s="1"/>
  <c r="E5863" i="2"/>
  <c r="F5863" i="2" s="1"/>
  <c r="G5863" i="2" s="1"/>
  <c r="E5862" i="2"/>
  <c r="F5862" i="2" s="1"/>
  <c r="G5862" i="2" s="1"/>
  <c r="E5861" i="2"/>
  <c r="F5861" i="2" s="1"/>
  <c r="G5861" i="2" s="1"/>
  <c r="E5860" i="2"/>
  <c r="F5860" i="2" s="1"/>
  <c r="G5860" i="2" s="1"/>
  <c r="F5859" i="2"/>
  <c r="G5859" i="2" s="1"/>
  <c r="E5859" i="2"/>
  <c r="E5858" i="2"/>
  <c r="F5858" i="2" s="1"/>
  <c r="G5858" i="2" s="1"/>
  <c r="E5857" i="2"/>
  <c r="F5857" i="2" s="1"/>
  <c r="G5857" i="2" s="1"/>
  <c r="E5856" i="2"/>
  <c r="F5856" i="2" s="1"/>
  <c r="G5856" i="2" s="1"/>
  <c r="E5855" i="2"/>
  <c r="F5855" i="2" s="1"/>
  <c r="G5855" i="2" s="1"/>
  <c r="E5854" i="2"/>
  <c r="F5854" i="2" s="1"/>
  <c r="G5854" i="2" s="1"/>
  <c r="E5853" i="2"/>
  <c r="F5853" i="2" s="1"/>
  <c r="G5853" i="2" s="1"/>
  <c r="E5852" i="2"/>
  <c r="F5852" i="2" s="1"/>
  <c r="G5852" i="2" s="1"/>
  <c r="E5851" i="2"/>
  <c r="F5851" i="2" s="1"/>
  <c r="G5851" i="2" s="1"/>
  <c r="G5850" i="2"/>
  <c r="E5850" i="2"/>
  <c r="F5850" i="2" s="1"/>
  <c r="E5849" i="2"/>
  <c r="F5849" i="2" s="1"/>
  <c r="G5849" i="2" s="1"/>
  <c r="E5848" i="2"/>
  <c r="F5848" i="2" s="1"/>
  <c r="G5848" i="2" s="1"/>
  <c r="E5847" i="2"/>
  <c r="F5847" i="2" s="1"/>
  <c r="G5847" i="2" s="1"/>
  <c r="E5846" i="2"/>
  <c r="F5846" i="2" s="1"/>
  <c r="G5846" i="2" s="1"/>
  <c r="E5845" i="2"/>
  <c r="F5845" i="2" s="1"/>
  <c r="G5845" i="2" s="1"/>
  <c r="E5844" i="2"/>
  <c r="F5844" i="2" s="1"/>
  <c r="G5844" i="2" s="1"/>
  <c r="E5843" i="2"/>
  <c r="F5843" i="2" s="1"/>
  <c r="G5843" i="2" s="1"/>
  <c r="E5842" i="2"/>
  <c r="F5842" i="2" s="1"/>
  <c r="G5842" i="2" s="1"/>
  <c r="E5841" i="2"/>
  <c r="F5841" i="2" s="1"/>
  <c r="G5841" i="2" s="1"/>
  <c r="E5840" i="2"/>
  <c r="F5840" i="2" s="1"/>
  <c r="G5840" i="2" s="1"/>
  <c r="F5839" i="2"/>
  <c r="G5839" i="2" s="1"/>
  <c r="E5839" i="2"/>
  <c r="E5838" i="2"/>
  <c r="F5838" i="2" s="1"/>
  <c r="G5838" i="2" s="1"/>
  <c r="E5837" i="2"/>
  <c r="F5837" i="2" s="1"/>
  <c r="G5837" i="2" s="1"/>
  <c r="E5836" i="2"/>
  <c r="F5836" i="2" s="1"/>
  <c r="G5836" i="2" s="1"/>
  <c r="E5835" i="2"/>
  <c r="F5835" i="2" s="1"/>
  <c r="G5835" i="2" s="1"/>
  <c r="E5834" i="2"/>
  <c r="F5834" i="2" s="1"/>
  <c r="G5834" i="2" s="1"/>
  <c r="E5833" i="2"/>
  <c r="F5833" i="2" s="1"/>
  <c r="G5833" i="2" s="1"/>
  <c r="E5832" i="2"/>
  <c r="F5832" i="2" s="1"/>
  <c r="G5832" i="2" s="1"/>
  <c r="F5831" i="2"/>
  <c r="G5831" i="2" s="1"/>
  <c r="E5831" i="2"/>
  <c r="E5830" i="2"/>
  <c r="F5830" i="2" s="1"/>
  <c r="G5830" i="2" s="1"/>
  <c r="E5829" i="2"/>
  <c r="F5829" i="2" s="1"/>
  <c r="G5829" i="2" s="1"/>
  <c r="F5828" i="2"/>
  <c r="G5828" i="2" s="1"/>
  <c r="E5828" i="2"/>
  <c r="E5827" i="2"/>
  <c r="F5827" i="2" s="1"/>
  <c r="G5827" i="2" s="1"/>
  <c r="F5826" i="2"/>
  <c r="G5826" i="2" s="1"/>
  <c r="E5826" i="2"/>
  <c r="E5825" i="2"/>
  <c r="F5825" i="2" s="1"/>
  <c r="G5825" i="2" s="1"/>
  <c r="E5824" i="2"/>
  <c r="F5824" i="2" s="1"/>
  <c r="G5824" i="2" s="1"/>
  <c r="E5823" i="2"/>
  <c r="F5823" i="2" s="1"/>
  <c r="G5823" i="2" s="1"/>
  <c r="E5822" i="2"/>
  <c r="F5822" i="2" s="1"/>
  <c r="G5822" i="2" s="1"/>
  <c r="E5821" i="2"/>
  <c r="F5821" i="2" s="1"/>
  <c r="G5821" i="2" s="1"/>
  <c r="F5820" i="2"/>
  <c r="G5820" i="2" s="1"/>
  <c r="E5820" i="2"/>
  <c r="E5819" i="2"/>
  <c r="F5819" i="2" s="1"/>
  <c r="G5819" i="2" s="1"/>
  <c r="F5818" i="2"/>
  <c r="G5818" i="2" s="1"/>
  <c r="E5818" i="2"/>
  <c r="E5817" i="2"/>
  <c r="F5817" i="2" s="1"/>
  <c r="G5817" i="2" s="1"/>
  <c r="E5816" i="2"/>
  <c r="F5816" i="2" s="1"/>
  <c r="G5816" i="2" s="1"/>
  <c r="G5815" i="2"/>
  <c r="E5815" i="2"/>
  <c r="F5815" i="2" s="1"/>
  <c r="E5814" i="2"/>
  <c r="F5814" i="2" s="1"/>
  <c r="G5814" i="2" s="1"/>
  <c r="E5813" i="2"/>
  <c r="F5813" i="2" s="1"/>
  <c r="G5813" i="2" s="1"/>
  <c r="F5812" i="2"/>
  <c r="G5812" i="2" s="1"/>
  <c r="E5812" i="2"/>
  <c r="F5811" i="2"/>
  <c r="G5811" i="2" s="1"/>
  <c r="E5811" i="2"/>
  <c r="F5810" i="2"/>
  <c r="G5810" i="2" s="1"/>
  <c r="E5810" i="2"/>
  <c r="E5809" i="2"/>
  <c r="F5809" i="2" s="1"/>
  <c r="G5809" i="2" s="1"/>
  <c r="E5808" i="2"/>
  <c r="F5808" i="2" s="1"/>
  <c r="G5808" i="2" s="1"/>
  <c r="E5807" i="2"/>
  <c r="F5807" i="2" s="1"/>
  <c r="G5807" i="2" s="1"/>
  <c r="E5806" i="2"/>
  <c r="F5806" i="2" s="1"/>
  <c r="G5806" i="2" s="1"/>
  <c r="E5805" i="2"/>
  <c r="F5805" i="2" s="1"/>
  <c r="G5805" i="2" s="1"/>
  <c r="E5804" i="2"/>
  <c r="F5804" i="2" s="1"/>
  <c r="G5804" i="2" s="1"/>
  <c r="E5803" i="2"/>
  <c r="F5803" i="2" s="1"/>
  <c r="G5803" i="2" s="1"/>
  <c r="E5802" i="2"/>
  <c r="F5802" i="2" s="1"/>
  <c r="G5802" i="2" s="1"/>
  <c r="E5801" i="2"/>
  <c r="F5801" i="2" s="1"/>
  <c r="G5801" i="2" s="1"/>
  <c r="E5800" i="2"/>
  <c r="F5800" i="2" s="1"/>
  <c r="G5800" i="2" s="1"/>
  <c r="E5799" i="2"/>
  <c r="F5799" i="2" s="1"/>
  <c r="G5799" i="2" s="1"/>
  <c r="E5798" i="2"/>
  <c r="F5798" i="2" s="1"/>
  <c r="G5798" i="2" s="1"/>
  <c r="E5797" i="2"/>
  <c r="F5797" i="2" s="1"/>
  <c r="G5797" i="2" s="1"/>
  <c r="F5796" i="2"/>
  <c r="G5796" i="2" s="1"/>
  <c r="E5796" i="2"/>
  <c r="F5795" i="2"/>
  <c r="G5795" i="2" s="1"/>
  <c r="E5795" i="2"/>
  <c r="F5794" i="2"/>
  <c r="G5794" i="2" s="1"/>
  <c r="E5794" i="2"/>
  <c r="G5793" i="2"/>
  <c r="E5793" i="2"/>
  <c r="F5793" i="2" s="1"/>
  <c r="E5792" i="2"/>
  <c r="F5792" i="2" s="1"/>
  <c r="G5792" i="2" s="1"/>
  <c r="E5791" i="2"/>
  <c r="F5791" i="2" s="1"/>
  <c r="G5791" i="2" s="1"/>
  <c r="E5790" i="2"/>
  <c r="F5790" i="2" s="1"/>
  <c r="G5790" i="2" s="1"/>
  <c r="E5789" i="2"/>
  <c r="F5789" i="2" s="1"/>
  <c r="G5789" i="2" s="1"/>
  <c r="F5788" i="2"/>
  <c r="G5788" i="2" s="1"/>
  <c r="E5788" i="2"/>
  <c r="F5787" i="2"/>
  <c r="G5787" i="2" s="1"/>
  <c r="E5787" i="2"/>
  <c r="F5786" i="2"/>
  <c r="G5786" i="2" s="1"/>
  <c r="E5786" i="2"/>
  <c r="G5785" i="2"/>
  <c r="E5785" i="2"/>
  <c r="F5785" i="2" s="1"/>
  <c r="E5784" i="2"/>
  <c r="F5784" i="2" s="1"/>
  <c r="G5784" i="2" s="1"/>
  <c r="E5783" i="2"/>
  <c r="F5783" i="2" s="1"/>
  <c r="G5783" i="2" s="1"/>
  <c r="E5782" i="2"/>
  <c r="F5782" i="2" s="1"/>
  <c r="G5782" i="2" s="1"/>
  <c r="E5781" i="2"/>
  <c r="F5781" i="2" s="1"/>
  <c r="G5781" i="2" s="1"/>
  <c r="F5780" i="2"/>
  <c r="G5780" i="2" s="1"/>
  <c r="E5780" i="2"/>
  <c r="E5779" i="2"/>
  <c r="F5779" i="2" s="1"/>
  <c r="G5779" i="2" s="1"/>
  <c r="E5778" i="2"/>
  <c r="F5778" i="2" s="1"/>
  <c r="G5778" i="2" s="1"/>
  <c r="E5777" i="2"/>
  <c r="F5777" i="2" s="1"/>
  <c r="G5777" i="2" s="1"/>
  <c r="E5776" i="2"/>
  <c r="F5776" i="2" s="1"/>
  <c r="G5776" i="2" s="1"/>
  <c r="G5775" i="2"/>
  <c r="E5775" i="2"/>
  <c r="F5775" i="2" s="1"/>
  <c r="E5774" i="2"/>
  <c r="F5774" i="2" s="1"/>
  <c r="G5774" i="2" s="1"/>
  <c r="E5773" i="2"/>
  <c r="F5773" i="2" s="1"/>
  <c r="G5773" i="2" s="1"/>
  <c r="F5772" i="2"/>
  <c r="G5772" i="2" s="1"/>
  <c r="E5772" i="2"/>
  <c r="E5771" i="2"/>
  <c r="F5771" i="2" s="1"/>
  <c r="G5771" i="2" s="1"/>
  <c r="F5770" i="2"/>
  <c r="G5770" i="2" s="1"/>
  <c r="E5770" i="2"/>
  <c r="E5769" i="2"/>
  <c r="F5769" i="2" s="1"/>
  <c r="G5769" i="2" s="1"/>
  <c r="E5768" i="2"/>
  <c r="F5768" i="2" s="1"/>
  <c r="G5768" i="2" s="1"/>
  <c r="G5767" i="2"/>
  <c r="E5767" i="2"/>
  <c r="F5767" i="2" s="1"/>
  <c r="E5766" i="2"/>
  <c r="F5766" i="2" s="1"/>
  <c r="G5766" i="2" s="1"/>
  <c r="E5765" i="2"/>
  <c r="F5765" i="2" s="1"/>
  <c r="G5765" i="2" s="1"/>
  <c r="F5764" i="2"/>
  <c r="G5764" i="2" s="1"/>
  <c r="E5764" i="2"/>
  <c r="F5763" i="2"/>
  <c r="G5763" i="2" s="1"/>
  <c r="E5763" i="2"/>
  <c r="F5762" i="2"/>
  <c r="G5762" i="2" s="1"/>
  <c r="E5762" i="2"/>
  <c r="E5761" i="2"/>
  <c r="F5761" i="2" s="1"/>
  <c r="G5761" i="2" s="1"/>
  <c r="E5760" i="2"/>
  <c r="F5760" i="2" s="1"/>
  <c r="G5760" i="2" s="1"/>
  <c r="E5759" i="2"/>
  <c r="F5759" i="2" s="1"/>
  <c r="G5759" i="2" s="1"/>
  <c r="E5758" i="2"/>
  <c r="F5758" i="2" s="1"/>
  <c r="G5758" i="2" s="1"/>
  <c r="E5757" i="2"/>
  <c r="F5757" i="2" s="1"/>
  <c r="G5757" i="2" s="1"/>
  <c r="F5756" i="2"/>
  <c r="G5756" i="2" s="1"/>
  <c r="E5756" i="2"/>
  <c r="E5755" i="2"/>
  <c r="F5755" i="2" s="1"/>
  <c r="G5755" i="2" s="1"/>
  <c r="F5754" i="2"/>
  <c r="G5754" i="2" s="1"/>
  <c r="E5754" i="2"/>
  <c r="E5753" i="2"/>
  <c r="F5753" i="2" s="1"/>
  <c r="G5753" i="2" s="1"/>
  <c r="E5752" i="2"/>
  <c r="F5752" i="2" s="1"/>
  <c r="G5752" i="2" s="1"/>
  <c r="G5751" i="2"/>
  <c r="E5751" i="2"/>
  <c r="F5751" i="2" s="1"/>
  <c r="E5750" i="2"/>
  <c r="F5750" i="2" s="1"/>
  <c r="G5750" i="2" s="1"/>
  <c r="E5749" i="2"/>
  <c r="F5749" i="2" s="1"/>
  <c r="G5749" i="2" s="1"/>
  <c r="F5748" i="2"/>
  <c r="G5748" i="2" s="1"/>
  <c r="E5748" i="2"/>
  <c r="F5747" i="2"/>
  <c r="G5747" i="2" s="1"/>
  <c r="E5747" i="2"/>
  <c r="F5746" i="2"/>
  <c r="G5746" i="2" s="1"/>
  <c r="E5746" i="2"/>
  <c r="E5745" i="2"/>
  <c r="F5745" i="2" s="1"/>
  <c r="G5745" i="2" s="1"/>
  <c r="E5744" i="2"/>
  <c r="F5744" i="2" s="1"/>
  <c r="G5744" i="2" s="1"/>
  <c r="E5743" i="2"/>
  <c r="F5743" i="2" s="1"/>
  <c r="G5743" i="2" s="1"/>
  <c r="E5742" i="2"/>
  <c r="F5742" i="2" s="1"/>
  <c r="G5742" i="2" s="1"/>
  <c r="E5741" i="2"/>
  <c r="F5741" i="2" s="1"/>
  <c r="G5741" i="2" s="1"/>
  <c r="E5740" i="2"/>
  <c r="F5740" i="2" s="1"/>
  <c r="G5740" i="2" s="1"/>
  <c r="E5739" i="2"/>
  <c r="F5739" i="2" s="1"/>
  <c r="G5739" i="2" s="1"/>
  <c r="E5738" i="2"/>
  <c r="F5738" i="2" s="1"/>
  <c r="G5738" i="2" s="1"/>
  <c r="E5737" i="2"/>
  <c r="F5737" i="2" s="1"/>
  <c r="G5737" i="2" s="1"/>
  <c r="E5736" i="2"/>
  <c r="F5736" i="2" s="1"/>
  <c r="G5736" i="2" s="1"/>
  <c r="E5735" i="2"/>
  <c r="F5735" i="2" s="1"/>
  <c r="G5735" i="2" s="1"/>
  <c r="E5734" i="2"/>
  <c r="F5734" i="2" s="1"/>
  <c r="G5734" i="2" s="1"/>
  <c r="E5733" i="2"/>
  <c r="F5733" i="2" s="1"/>
  <c r="G5733" i="2" s="1"/>
  <c r="E5732" i="2"/>
  <c r="F5732" i="2" s="1"/>
  <c r="G5732" i="2" s="1"/>
  <c r="F5731" i="2"/>
  <c r="G5731" i="2" s="1"/>
  <c r="E5731" i="2"/>
  <c r="F5730" i="2"/>
  <c r="G5730" i="2" s="1"/>
  <c r="E5730" i="2"/>
  <c r="G5729" i="2"/>
  <c r="E5729" i="2"/>
  <c r="F5729" i="2" s="1"/>
  <c r="E5728" i="2"/>
  <c r="F5728" i="2" s="1"/>
  <c r="G5728" i="2" s="1"/>
  <c r="E5727" i="2"/>
  <c r="F5727" i="2" s="1"/>
  <c r="G5727" i="2" s="1"/>
  <c r="E5726" i="2"/>
  <c r="F5726" i="2" s="1"/>
  <c r="G5726" i="2" s="1"/>
  <c r="E5725" i="2"/>
  <c r="F5725" i="2" s="1"/>
  <c r="G5725" i="2" s="1"/>
  <c r="E5724" i="2"/>
  <c r="F5724" i="2" s="1"/>
  <c r="G5724" i="2" s="1"/>
  <c r="E5723" i="2"/>
  <c r="F5723" i="2" s="1"/>
  <c r="G5723" i="2" s="1"/>
  <c r="E5722" i="2"/>
  <c r="F5722" i="2" s="1"/>
  <c r="G5722" i="2" s="1"/>
  <c r="E5721" i="2"/>
  <c r="F5721" i="2" s="1"/>
  <c r="G5721" i="2" s="1"/>
  <c r="E5720" i="2"/>
  <c r="F5720" i="2" s="1"/>
  <c r="G5720" i="2" s="1"/>
  <c r="E5719" i="2"/>
  <c r="F5719" i="2" s="1"/>
  <c r="G5719" i="2" s="1"/>
  <c r="E5718" i="2"/>
  <c r="F5718" i="2" s="1"/>
  <c r="G5718" i="2" s="1"/>
  <c r="E5717" i="2"/>
  <c r="F5717" i="2" s="1"/>
  <c r="G5717" i="2" s="1"/>
  <c r="E5716" i="2"/>
  <c r="F5716" i="2" s="1"/>
  <c r="G5716" i="2" s="1"/>
  <c r="E5715" i="2"/>
  <c r="F5715" i="2" s="1"/>
  <c r="G5715" i="2" s="1"/>
  <c r="E5714" i="2"/>
  <c r="F5714" i="2" s="1"/>
  <c r="G5714" i="2" s="1"/>
  <c r="E5713" i="2"/>
  <c r="F5713" i="2" s="1"/>
  <c r="G5713" i="2" s="1"/>
  <c r="E5712" i="2"/>
  <c r="F5712" i="2" s="1"/>
  <c r="G5712" i="2" s="1"/>
  <c r="E5711" i="2"/>
  <c r="F5711" i="2" s="1"/>
  <c r="G5711" i="2" s="1"/>
  <c r="E5710" i="2"/>
  <c r="F5710" i="2" s="1"/>
  <c r="G5710" i="2" s="1"/>
  <c r="E5709" i="2"/>
  <c r="F5709" i="2" s="1"/>
  <c r="G5709" i="2" s="1"/>
  <c r="F5708" i="2"/>
  <c r="G5708" i="2" s="1"/>
  <c r="E5708" i="2"/>
  <c r="F5707" i="2"/>
  <c r="G5707" i="2" s="1"/>
  <c r="E5707" i="2"/>
  <c r="F5706" i="2"/>
  <c r="G5706" i="2" s="1"/>
  <c r="E5706" i="2"/>
  <c r="E5705" i="2"/>
  <c r="F5705" i="2" s="1"/>
  <c r="G5705" i="2" s="1"/>
  <c r="E5704" i="2"/>
  <c r="F5704" i="2" s="1"/>
  <c r="G5704" i="2" s="1"/>
  <c r="E5703" i="2"/>
  <c r="F5703" i="2" s="1"/>
  <c r="G5703" i="2" s="1"/>
  <c r="E5702" i="2"/>
  <c r="F5702" i="2" s="1"/>
  <c r="G5702" i="2" s="1"/>
  <c r="E5701" i="2"/>
  <c r="F5701" i="2" s="1"/>
  <c r="G5701" i="2" s="1"/>
  <c r="E5700" i="2"/>
  <c r="F5700" i="2" s="1"/>
  <c r="G5700" i="2" s="1"/>
  <c r="E5699" i="2"/>
  <c r="F5699" i="2" s="1"/>
  <c r="G5699" i="2" s="1"/>
  <c r="E5698" i="2"/>
  <c r="F5698" i="2" s="1"/>
  <c r="G5698" i="2" s="1"/>
  <c r="E5697" i="2"/>
  <c r="F5697" i="2" s="1"/>
  <c r="G5697" i="2" s="1"/>
  <c r="G5696" i="2"/>
  <c r="F5696" i="2"/>
  <c r="E5696" i="2"/>
  <c r="E5695" i="2"/>
  <c r="F5695" i="2" s="1"/>
  <c r="G5695" i="2" s="1"/>
  <c r="E5694" i="2"/>
  <c r="F5694" i="2" s="1"/>
  <c r="G5694" i="2" s="1"/>
  <c r="E5693" i="2"/>
  <c r="F5693" i="2" s="1"/>
  <c r="G5693" i="2" s="1"/>
  <c r="E5692" i="2"/>
  <c r="F5692" i="2" s="1"/>
  <c r="G5692" i="2" s="1"/>
  <c r="E5691" i="2"/>
  <c r="F5691" i="2" s="1"/>
  <c r="G5691" i="2" s="1"/>
  <c r="E5690" i="2"/>
  <c r="F5690" i="2" s="1"/>
  <c r="G5690" i="2" s="1"/>
  <c r="E5689" i="2"/>
  <c r="F5689" i="2" s="1"/>
  <c r="G5689" i="2" s="1"/>
  <c r="E5688" i="2"/>
  <c r="F5688" i="2" s="1"/>
  <c r="G5688" i="2" s="1"/>
  <c r="E5687" i="2"/>
  <c r="F5687" i="2" s="1"/>
  <c r="G5687" i="2" s="1"/>
  <c r="E5686" i="2"/>
  <c r="F5686" i="2" s="1"/>
  <c r="G5686" i="2" s="1"/>
  <c r="E5685" i="2"/>
  <c r="F5685" i="2" s="1"/>
  <c r="G5685" i="2" s="1"/>
  <c r="E5684" i="2"/>
  <c r="F5684" i="2" s="1"/>
  <c r="G5684" i="2" s="1"/>
  <c r="E5683" i="2"/>
  <c r="F5683" i="2" s="1"/>
  <c r="G5683" i="2" s="1"/>
  <c r="F5682" i="2"/>
  <c r="G5682" i="2" s="1"/>
  <c r="E5682" i="2"/>
  <c r="E5681" i="2"/>
  <c r="F5681" i="2" s="1"/>
  <c r="G5681" i="2" s="1"/>
  <c r="F5680" i="2"/>
  <c r="G5680" i="2" s="1"/>
  <c r="E5680" i="2"/>
  <c r="E5679" i="2"/>
  <c r="F5679" i="2" s="1"/>
  <c r="G5679" i="2" s="1"/>
  <c r="E5678" i="2"/>
  <c r="F5678" i="2" s="1"/>
  <c r="G5678" i="2" s="1"/>
  <c r="E5677" i="2"/>
  <c r="F5677" i="2" s="1"/>
  <c r="G5677" i="2" s="1"/>
  <c r="E5676" i="2"/>
  <c r="F5676" i="2" s="1"/>
  <c r="G5676" i="2" s="1"/>
  <c r="E5675" i="2"/>
  <c r="F5675" i="2" s="1"/>
  <c r="G5675" i="2" s="1"/>
  <c r="E5674" i="2"/>
  <c r="F5674" i="2" s="1"/>
  <c r="G5674" i="2" s="1"/>
  <c r="E5673" i="2"/>
  <c r="F5673" i="2" s="1"/>
  <c r="G5673" i="2" s="1"/>
  <c r="E5672" i="2"/>
  <c r="F5672" i="2" s="1"/>
  <c r="G5672" i="2" s="1"/>
  <c r="E5671" i="2"/>
  <c r="F5671" i="2" s="1"/>
  <c r="G5671" i="2" s="1"/>
  <c r="E5670" i="2"/>
  <c r="F5670" i="2" s="1"/>
  <c r="G5670" i="2" s="1"/>
  <c r="E5669" i="2"/>
  <c r="F5669" i="2" s="1"/>
  <c r="G5669" i="2" s="1"/>
  <c r="E5668" i="2"/>
  <c r="F5668" i="2" s="1"/>
  <c r="G5668" i="2" s="1"/>
  <c r="F5667" i="2"/>
  <c r="G5667" i="2" s="1"/>
  <c r="E5667" i="2"/>
  <c r="F5666" i="2"/>
  <c r="G5666" i="2" s="1"/>
  <c r="E5666" i="2"/>
  <c r="G5665" i="2"/>
  <c r="E5665" i="2"/>
  <c r="F5665" i="2" s="1"/>
  <c r="E5664" i="2"/>
  <c r="F5664" i="2" s="1"/>
  <c r="G5664" i="2" s="1"/>
  <c r="E5663" i="2"/>
  <c r="F5663" i="2" s="1"/>
  <c r="G5663" i="2" s="1"/>
  <c r="E5662" i="2"/>
  <c r="F5662" i="2" s="1"/>
  <c r="G5662" i="2" s="1"/>
  <c r="E5661" i="2"/>
  <c r="F5661" i="2" s="1"/>
  <c r="G5661" i="2" s="1"/>
  <c r="E5660" i="2"/>
  <c r="F5660" i="2" s="1"/>
  <c r="G5660" i="2" s="1"/>
  <c r="F5659" i="2"/>
  <c r="G5659" i="2" s="1"/>
  <c r="E5659" i="2"/>
  <c r="E5658" i="2"/>
  <c r="F5658" i="2" s="1"/>
  <c r="G5658" i="2" s="1"/>
  <c r="E5657" i="2"/>
  <c r="F5657" i="2" s="1"/>
  <c r="G5657" i="2" s="1"/>
  <c r="E5656" i="2"/>
  <c r="F5656" i="2" s="1"/>
  <c r="G5656" i="2" s="1"/>
  <c r="E5655" i="2"/>
  <c r="F5655" i="2" s="1"/>
  <c r="G5655" i="2" s="1"/>
  <c r="E5654" i="2"/>
  <c r="F5654" i="2" s="1"/>
  <c r="G5654" i="2" s="1"/>
  <c r="E5653" i="2"/>
  <c r="F5653" i="2" s="1"/>
  <c r="G5653" i="2" s="1"/>
  <c r="E5652" i="2"/>
  <c r="F5652" i="2" s="1"/>
  <c r="G5652" i="2" s="1"/>
  <c r="E5651" i="2"/>
  <c r="F5651" i="2" s="1"/>
  <c r="G5651" i="2" s="1"/>
  <c r="F5650" i="2"/>
  <c r="G5650" i="2" s="1"/>
  <c r="E5650" i="2"/>
  <c r="E5649" i="2"/>
  <c r="F5649" i="2" s="1"/>
  <c r="G5649" i="2" s="1"/>
  <c r="E5648" i="2"/>
  <c r="F5648" i="2" s="1"/>
  <c r="G5648" i="2" s="1"/>
  <c r="E5647" i="2"/>
  <c r="F5647" i="2" s="1"/>
  <c r="G5647" i="2" s="1"/>
  <c r="E5646" i="2"/>
  <c r="F5646" i="2" s="1"/>
  <c r="G5646" i="2" s="1"/>
  <c r="E5645" i="2"/>
  <c r="F5645" i="2" s="1"/>
  <c r="G5645" i="2" s="1"/>
  <c r="F5644" i="2"/>
  <c r="G5644" i="2" s="1"/>
  <c r="E5644" i="2"/>
  <c r="F5643" i="2"/>
  <c r="G5643" i="2" s="1"/>
  <c r="E5643" i="2"/>
  <c r="F5642" i="2"/>
  <c r="G5642" i="2" s="1"/>
  <c r="E5642" i="2"/>
  <c r="G5641" i="2"/>
  <c r="E5641" i="2"/>
  <c r="F5641" i="2" s="1"/>
  <c r="E5640" i="2"/>
  <c r="F5640" i="2" s="1"/>
  <c r="G5640" i="2" s="1"/>
  <c r="E5639" i="2"/>
  <c r="F5639" i="2" s="1"/>
  <c r="G5639" i="2" s="1"/>
  <c r="E5638" i="2"/>
  <c r="F5638" i="2" s="1"/>
  <c r="G5638" i="2" s="1"/>
  <c r="E5637" i="2"/>
  <c r="F5637" i="2" s="1"/>
  <c r="G5637" i="2" s="1"/>
  <c r="E5636" i="2"/>
  <c r="F5636" i="2" s="1"/>
  <c r="G5636" i="2" s="1"/>
  <c r="E5635" i="2"/>
  <c r="F5635" i="2" s="1"/>
  <c r="G5635" i="2" s="1"/>
  <c r="E5634" i="2"/>
  <c r="F5634" i="2" s="1"/>
  <c r="G5634" i="2" s="1"/>
  <c r="E5633" i="2"/>
  <c r="F5633" i="2" s="1"/>
  <c r="G5633" i="2" s="1"/>
  <c r="F5632" i="2"/>
  <c r="G5632" i="2" s="1"/>
  <c r="E5632" i="2"/>
  <c r="E5631" i="2"/>
  <c r="F5631" i="2" s="1"/>
  <c r="G5631" i="2" s="1"/>
  <c r="E5630" i="2"/>
  <c r="F5630" i="2" s="1"/>
  <c r="G5630" i="2" s="1"/>
  <c r="E5629" i="2"/>
  <c r="F5629" i="2" s="1"/>
  <c r="G5629" i="2" s="1"/>
  <c r="E5628" i="2"/>
  <c r="F5628" i="2" s="1"/>
  <c r="G5628" i="2" s="1"/>
  <c r="F5627" i="2"/>
  <c r="G5627" i="2" s="1"/>
  <c r="E5627" i="2"/>
  <c r="E5626" i="2"/>
  <c r="F5626" i="2" s="1"/>
  <c r="G5626" i="2" s="1"/>
  <c r="E5625" i="2"/>
  <c r="F5625" i="2" s="1"/>
  <c r="G5625" i="2" s="1"/>
  <c r="E5624" i="2"/>
  <c r="F5624" i="2" s="1"/>
  <c r="G5624" i="2" s="1"/>
  <c r="G5623" i="2"/>
  <c r="E5623" i="2"/>
  <c r="F5623" i="2" s="1"/>
  <c r="E5622" i="2"/>
  <c r="F5622" i="2" s="1"/>
  <c r="G5622" i="2" s="1"/>
  <c r="E5621" i="2"/>
  <c r="F5621" i="2" s="1"/>
  <c r="G5621" i="2" s="1"/>
  <c r="E5620" i="2"/>
  <c r="F5620" i="2" s="1"/>
  <c r="G5620" i="2" s="1"/>
  <c r="E5619" i="2"/>
  <c r="F5619" i="2" s="1"/>
  <c r="G5619" i="2" s="1"/>
  <c r="E5618" i="2"/>
  <c r="F5618" i="2" s="1"/>
  <c r="G5618" i="2" s="1"/>
  <c r="E5617" i="2"/>
  <c r="F5617" i="2" s="1"/>
  <c r="G5617" i="2" s="1"/>
  <c r="F5616" i="2"/>
  <c r="G5616" i="2" s="1"/>
  <c r="E5616" i="2"/>
  <c r="E5615" i="2"/>
  <c r="F5615" i="2" s="1"/>
  <c r="G5615" i="2" s="1"/>
  <c r="E5614" i="2"/>
  <c r="F5614" i="2" s="1"/>
  <c r="G5614" i="2" s="1"/>
  <c r="E5613" i="2"/>
  <c r="F5613" i="2" s="1"/>
  <c r="G5613" i="2" s="1"/>
  <c r="E5612" i="2"/>
  <c r="F5612" i="2" s="1"/>
  <c r="G5612" i="2" s="1"/>
  <c r="E5611" i="2"/>
  <c r="F5611" i="2" s="1"/>
  <c r="G5611" i="2" s="1"/>
  <c r="E5610" i="2"/>
  <c r="F5610" i="2" s="1"/>
  <c r="G5610" i="2" s="1"/>
  <c r="E5609" i="2"/>
  <c r="F5609" i="2" s="1"/>
  <c r="G5609" i="2" s="1"/>
  <c r="E5608" i="2"/>
  <c r="F5608" i="2" s="1"/>
  <c r="G5608" i="2" s="1"/>
  <c r="E5607" i="2"/>
  <c r="F5607" i="2" s="1"/>
  <c r="G5607" i="2" s="1"/>
  <c r="E5606" i="2"/>
  <c r="F5606" i="2" s="1"/>
  <c r="G5606" i="2" s="1"/>
  <c r="E5605" i="2"/>
  <c r="F5605" i="2" s="1"/>
  <c r="G5605" i="2" s="1"/>
  <c r="E5604" i="2"/>
  <c r="F5604" i="2" s="1"/>
  <c r="G5604" i="2" s="1"/>
  <c r="E5603" i="2"/>
  <c r="F5603" i="2" s="1"/>
  <c r="G5603" i="2" s="1"/>
  <c r="E5602" i="2"/>
  <c r="F5602" i="2" s="1"/>
  <c r="G5602" i="2" s="1"/>
  <c r="E5601" i="2"/>
  <c r="F5601" i="2" s="1"/>
  <c r="G5601" i="2" s="1"/>
  <c r="F5600" i="2"/>
  <c r="G5600" i="2" s="1"/>
  <c r="E5600" i="2"/>
  <c r="G5599" i="2"/>
  <c r="E5599" i="2"/>
  <c r="F5599" i="2" s="1"/>
  <c r="E5598" i="2"/>
  <c r="F5598" i="2" s="1"/>
  <c r="G5598" i="2" s="1"/>
  <c r="E5597" i="2"/>
  <c r="F5597" i="2" s="1"/>
  <c r="G5597" i="2" s="1"/>
  <c r="F5596" i="2"/>
  <c r="G5596" i="2" s="1"/>
  <c r="E5596" i="2"/>
  <c r="F5595" i="2"/>
  <c r="G5595" i="2" s="1"/>
  <c r="E5595" i="2"/>
  <c r="F5594" i="2"/>
  <c r="G5594" i="2" s="1"/>
  <c r="E5594" i="2"/>
  <c r="E5593" i="2"/>
  <c r="F5593" i="2" s="1"/>
  <c r="G5593" i="2" s="1"/>
  <c r="E5592" i="2"/>
  <c r="F5592" i="2" s="1"/>
  <c r="G5592" i="2" s="1"/>
  <c r="G5591" i="2"/>
  <c r="E5591" i="2"/>
  <c r="F5591" i="2" s="1"/>
  <c r="E5590" i="2"/>
  <c r="F5590" i="2" s="1"/>
  <c r="G5590" i="2" s="1"/>
  <c r="E5589" i="2"/>
  <c r="F5589" i="2" s="1"/>
  <c r="G5589" i="2" s="1"/>
  <c r="F5588" i="2"/>
  <c r="G5588" i="2" s="1"/>
  <c r="E5588" i="2"/>
  <c r="E5587" i="2"/>
  <c r="F5587" i="2" s="1"/>
  <c r="G5587" i="2" s="1"/>
  <c r="F5586" i="2"/>
  <c r="G5586" i="2" s="1"/>
  <c r="E5586" i="2"/>
  <c r="G5585" i="2"/>
  <c r="E5585" i="2"/>
  <c r="F5585" i="2" s="1"/>
  <c r="E5584" i="2"/>
  <c r="F5584" i="2" s="1"/>
  <c r="G5584" i="2" s="1"/>
  <c r="E5583" i="2"/>
  <c r="F5583" i="2" s="1"/>
  <c r="G5583" i="2" s="1"/>
  <c r="E5582" i="2"/>
  <c r="F5582" i="2" s="1"/>
  <c r="G5582" i="2" s="1"/>
  <c r="E5581" i="2"/>
  <c r="F5581" i="2" s="1"/>
  <c r="G5581" i="2" s="1"/>
  <c r="F5580" i="2"/>
  <c r="G5580" i="2" s="1"/>
  <c r="E5580" i="2"/>
  <c r="F5579" i="2"/>
  <c r="G5579" i="2" s="1"/>
  <c r="E5579" i="2"/>
  <c r="F5578" i="2"/>
  <c r="G5578" i="2" s="1"/>
  <c r="E5578" i="2"/>
  <c r="E5577" i="2"/>
  <c r="F5577" i="2" s="1"/>
  <c r="G5577" i="2" s="1"/>
  <c r="F5576" i="2"/>
  <c r="G5576" i="2" s="1"/>
  <c r="E5576" i="2"/>
  <c r="E5575" i="2"/>
  <c r="F5575" i="2" s="1"/>
  <c r="G5575" i="2" s="1"/>
  <c r="E5574" i="2"/>
  <c r="F5574" i="2" s="1"/>
  <c r="G5574" i="2" s="1"/>
  <c r="E5573" i="2"/>
  <c r="F5573" i="2" s="1"/>
  <c r="G5573" i="2" s="1"/>
  <c r="F5572" i="2"/>
  <c r="G5572" i="2" s="1"/>
  <c r="E5572" i="2"/>
  <c r="E5571" i="2"/>
  <c r="F5571" i="2" s="1"/>
  <c r="G5571" i="2" s="1"/>
  <c r="E5570" i="2"/>
  <c r="F5570" i="2" s="1"/>
  <c r="G5570" i="2" s="1"/>
  <c r="E5569" i="2"/>
  <c r="F5569" i="2" s="1"/>
  <c r="G5569" i="2" s="1"/>
  <c r="F5568" i="2"/>
  <c r="G5568" i="2" s="1"/>
  <c r="E5568" i="2"/>
  <c r="F5567" i="2"/>
  <c r="G5567" i="2" s="1"/>
  <c r="E5567" i="2"/>
  <c r="E5566" i="2"/>
  <c r="F5566" i="2" s="1"/>
  <c r="G5566" i="2" s="1"/>
  <c r="E5565" i="2"/>
  <c r="F5565" i="2" s="1"/>
  <c r="G5565" i="2" s="1"/>
  <c r="E5564" i="2"/>
  <c r="F5564" i="2" s="1"/>
  <c r="G5564" i="2" s="1"/>
  <c r="E5563" i="2"/>
  <c r="F5563" i="2" s="1"/>
  <c r="G5563" i="2" s="1"/>
  <c r="E5562" i="2"/>
  <c r="F5562" i="2" s="1"/>
  <c r="G5562" i="2" s="1"/>
  <c r="E5561" i="2"/>
  <c r="F5561" i="2" s="1"/>
  <c r="G5561" i="2" s="1"/>
  <c r="E5560" i="2"/>
  <c r="F5560" i="2" s="1"/>
  <c r="G5560" i="2" s="1"/>
  <c r="E5559" i="2"/>
  <c r="F5559" i="2" s="1"/>
  <c r="G5559" i="2" s="1"/>
  <c r="E5558" i="2"/>
  <c r="F5558" i="2" s="1"/>
  <c r="G5558" i="2" s="1"/>
  <c r="E5557" i="2"/>
  <c r="F5557" i="2" s="1"/>
  <c r="G5557" i="2" s="1"/>
  <c r="F5556" i="2"/>
  <c r="G5556" i="2" s="1"/>
  <c r="E5556" i="2"/>
  <c r="E5555" i="2"/>
  <c r="F5555" i="2" s="1"/>
  <c r="G5555" i="2" s="1"/>
  <c r="E5554" i="2"/>
  <c r="F5554" i="2" s="1"/>
  <c r="G5554" i="2" s="1"/>
  <c r="E5553" i="2"/>
  <c r="F5553" i="2" s="1"/>
  <c r="G5553" i="2" s="1"/>
  <c r="E5552" i="2"/>
  <c r="F5552" i="2" s="1"/>
  <c r="G5552" i="2" s="1"/>
  <c r="E5551" i="2"/>
  <c r="F5551" i="2" s="1"/>
  <c r="G5551" i="2" s="1"/>
  <c r="E5550" i="2"/>
  <c r="F5550" i="2" s="1"/>
  <c r="G5550" i="2" s="1"/>
  <c r="E5549" i="2"/>
  <c r="F5549" i="2" s="1"/>
  <c r="G5549" i="2" s="1"/>
  <c r="F5548" i="2"/>
  <c r="G5548" i="2" s="1"/>
  <c r="E5548" i="2"/>
  <c r="E5547" i="2"/>
  <c r="F5547" i="2" s="1"/>
  <c r="G5547" i="2" s="1"/>
  <c r="E5546" i="2"/>
  <c r="F5546" i="2" s="1"/>
  <c r="G5546" i="2" s="1"/>
  <c r="E5545" i="2"/>
  <c r="F5545" i="2" s="1"/>
  <c r="G5545" i="2" s="1"/>
  <c r="E5544" i="2"/>
  <c r="F5544" i="2" s="1"/>
  <c r="G5544" i="2" s="1"/>
  <c r="E5543" i="2"/>
  <c r="F5543" i="2" s="1"/>
  <c r="G5543" i="2" s="1"/>
  <c r="E5542" i="2"/>
  <c r="F5542" i="2" s="1"/>
  <c r="G5542" i="2" s="1"/>
  <c r="E5541" i="2"/>
  <c r="F5541" i="2" s="1"/>
  <c r="G5541" i="2" s="1"/>
  <c r="F5540" i="2"/>
  <c r="G5540" i="2" s="1"/>
  <c r="E5540" i="2"/>
  <c r="E5539" i="2"/>
  <c r="F5539" i="2" s="1"/>
  <c r="G5539" i="2" s="1"/>
  <c r="E5538" i="2"/>
  <c r="F5538" i="2" s="1"/>
  <c r="G5538" i="2" s="1"/>
  <c r="E5537" i="2"/>
  <c r="F5537" i="2" s="1"/>
  <c r="G5537" i="2" s="1"/>
  <c r="E5536" i="2"/>
  <c r="F5536" i="2" s="1"/>
  <c r="G5536" i="2" s="1"/>
  <c r="E5535" i="2"/>
  <c r="F5535" i="2" s="1"/>
  <c r="G5535" i="2" s="1"/>
  <c r="E5534" i="2"/>
  <c r="F5534" i="2" s="1"/>
  <c r="G5534" i="2" s="1"/>
  <c r="E5533" i="2"/>
  <c r="F5533" i="2" s="1"/>
  <c r="G5533" i="2" s="1"/>
  <c r="F5532" i="2"/>
  <c r="G5532" i="2" s="1"/>
  <c r="E5532" i="2"/>
  <c r="E5531" i="2"/>
  <c r="F5531" i="2" s="1"/>
  <c r="G5531" i="2" s="1"/>
  <c r="E5530" i="2"/>
  <c r="F5530" i="2" s="1"/>
  <c r="G5530" i="2" s="1"/>
  <c r="E5529" i="2"/>
  <c r="F5529" i="2" s="1"/>
  <c r="G5529" i="2" s="1"/>
  <c r="E5528" i="2"/>
  <c r="F5528" i="2" s="1"/>
  <c r="G5528" i="2" s="1"/>
  <c r="E5527" i="2"/>
  <c r="F5527" i="2" s="1"/>
  <c r="G5527" i="2" s="1"/>
  <c r="E5526" i="2"/>
  <c r="F5526" i="2" s="1"/>
  <c r="G5526" i="2" s="1"/>
  <c r="E5525" i="2"/>
  <c r="F5525" i="2" s="1"/>
  <c r="G5525" i="2" s="1"/>
  <c r="F5524" i="2"/>
  <c r="G5524" i="2" s="1"/>
  <c r="E5524" i="2"/>
  <c r="E5523" i="2"/>
  <c r="F5523" i="2" s="1"/>
  <c r="G5523" i="2" s="1"/>
  <c r="E5522" i="2"/>
  <c r="F5522" i="2" s="1"/>
  <c r="G5522" i="2" s="1"/>
  <c r="E5521" i="2"/>
  <c r="F5521" i="2" s="1"/>
  <c r="G5521" i="2" s="1"/>
  <c r="E5520" i="2"/>
  <c r="F5520" i="2" s="1"/>
  <c r="G5520" i="2" s="1"/>
  <c r="E5519" i="2"/>
  <c r="F5519" i="2" s="1"/>
  <c r="G5519" i="2" s="1"/>
  <c r="E5518" i="2"/>
  <c r="F5518" i="2" s="1"/>
  <c r="G5518" i="2" s="1"/>
  <c r="E5517" i="2"/>
  <c r="F5517" i="2" s="1"/>
  <c r="G5517" i="2" s="1"/>
  <c r="F5516" i="2"/>
  <c r="G5516" i="2" s="1"/>
  <c r="E5516" i="2"/>
  <c r="F5515" i="2"/>
  <c r="G5515" i="2" s="1"/>
  <c r="E5515" i="2"/>
  <c r="F5514" i="2"/>
  <c r="G5514" i="2" s="1"/>
  <c r="E5514" i="2"/>
  <c r="E5513" i="2"/>
  <c r="F5513" i="2" s="1"/>
  <c r="G5513" i="2" s="1"/>
  <c r="E5512" i="2"/>
  <c r="F5512" i="2" s="1"/>
  <c r="G5512" i="2" s="1"/>
  <c r="E5511" i="2"/>
  <c r="F5511" i="2" s="1"/>
  <c r="G5511" i="2" s="1"/>
  <c r="E5510" i="2"/>
  <c r="F5510" i="2" s="1"/>
  <c r="G5510" i="2" s="1"/>
  <c r="E5509" i="2"/>
  <c r="F5509" i="2" s="1"/>
  <c r="G5509" i="2" s="1"/>
  <c r="E5508" i="2"/>
  <c r="F5508" i="2" s="1"/>
  <c r="G5508" i="2" s="1"/>
  <c r="E5507" i="2"/>
  <c r="F5507" i="2" s="1"/>
  <c r="G5507" i="2" s="1"/>
  <c r="E5506" i="2"/>
  <c r="F5506" i="2" s="1"/>
  <c r="G5506" i="2" s="1"/>
  <c r="E5505" i="2"/>
  <c r="F5505" i="2" s="1"/>
  <c r="G5505" i="2" s="1"/>
  <c r="E5504" i="2"/>
  <c r="F5504" i="2" s="1"/>
  <c r="G5504" i="2" s="1"/>
  <c r="F5503" i="2"/>
  <c r="G5503" i="2" s="1"/>
  <c r="E5503" i="2"/>
  <c r="F5502" i="2"/>
  <c r="G5502" i="2" s="1"/>
  <c r="E5502" i="2"/>
  <c r="E5501" i="2"/>
  <c r="F5501" i="2" s="1"/>
  <c r="G5501" i="2" s="1"/>
  <c r="E5500" i="2"/>
  <c r="F5500" i="2" s="1"/>
  <c r="G5500" i="2" s="1"/>
  <c r="E5499" i="2"/>
  <c r="F5499" i="2" s="1"/>
  <c r="G5499" i="2" s="1"/>
  <c r="E5498" i="2"/>
  <c r="F5498" i="2" s="1"/>
  <c r="G5498" i="2" s="1"/>
  <c r="E5497" i="2"/>
  <c r="F5497" i="2" s="1"/>
  <c r="G5497" i="2" s="1"/>
  <c r="E5496" i="2"/>
  <c r="F5496" i="2" s="1"/>
  <c r="G5496" i="2" s="1"/>
  <c r="E5495" i="2"/>
  <c r="F5495" i="2" s="1"/>
  <c r="G5495" i="2" s="1"/>
  <c r="F5494" i="2"/>
  <c r="G5494" i="2" s="1"/>
  <c r="E5494" i="2"/>
  <c r="E5493" i="2"/>
  <c r="F5493" i="2" s="1"/>
  <c r="G5493" i="2" s="1"/>
  <c r="E5492" i="2"/>
  <c r="F5492" i="2" s="1"/>
  <c r="G5492" i="2" s="1"/>
  <c r="E5491" i="2"/>
  <c r="F5491" i="2" s="1"/>
  <c r="G5491" i="2" s="1"/>
  <c r="F5490" i="2"/>
  <c r="G5490" i="2" s="1"/>
  <c r="E5490" i="2"/>
  <c r="E5489" i="2"/>
  <c r="F5489" i="2" s="1"/>
  <c r="G5489" i="2" s="1"/>
  <c r="E5488" i="2"/>
  <c r="F5488" i="2" s="1"/>
  <c r="G5488" i="2" s="1"/>
  <c r="E5487" i="2"/>
  <c r="F5487" i="2" s="1"/>
  <c r="G5487" i="2" s="1"/>
  <c r="F5486" i="2"/>
  <c r="G5486" i="2" s="1"/>
  <c r="E5486" i="2"/>
  <c r="E5485" i="2"/>
  <c r="F5485" i="2" s="1"/>
  <c r="G5485" i="2" s="1"/>
  <c r="E5484" i="2"/>
  <c r="F5484" i="2" s="1"/>
  <c r="G5484" i="2" s="1"/>
  <c r="E5483" i="2"/>
  <c r="F5483" i="2" s="1"/>
  <c r="G5483" i="2" s="1"/>
  <c r="E5482" i="2"/>
  <c r="F5482" i="2" s="1"/>
  <c r="G5482" i="2" s="1"/>
  <c r="E5481" i="2"/>
  <c r="F5481" i="2" s="1"/>
  <c r="G5481" i="2" s="1"/>
  <c r="E5480" i="2"/>
  <c r="F5480" i="2" s="1"/>
  <c r="G5480" i="2" s="1"/>
  <c r="E5479" i="2"/>
  <c r="F5479" i="2" s="1"/>
  <c r="G5479" i="2" s="1"/>
  <c r="F5478" i="2"/>
  <c r="G5478" i="2" s="1"/>
  <c r="E5478" i="2"/>
  <c r="E5477" i="2"/>
  <c r="F5477" i="2" s="1"/>
  <c r="G5477" i="2" s="1"/>
  <c r="E5476" i="2"/>
  <c r="F5476" i="2" s="1"/>
  <c r="G5476" i="2" s="1"/>
  <c r="E5475" i="2"/>
  <c r="F5475" i="2" s="1"/>
  <c r="G5475" i="2" s="1"/>
  <c r="F5474" i="2"/>
  <c r="G5474" i="2" s="1"/>
  <c r="E5474" i="2"/>
  <c r="E5473" i="2"/>
  <c r="F5473" i="2" s="1"/>
  <c r="G5473" i="2" s="1"/>
  <c r="E5472" i="2"/>
  <c r="F5472" i="2" s="1"/>
  <c r="G5472" i="2" s="1"/>
  <c r="E5471" i="2"/>
  <c r="F5471" i="2" s="1"/>
  <c r="G5471" i="2" s="1"/>
  <c r="F5470" i="2"/>
  <c r="G5470" i="2" s="1"/>
  <c r="E5470" i="2"/>
  <c r="E5469" i="2"/>
  <c r="F5469" i="2" s="1"/>
  <c r="G5469" i="2" s="1"/>
  <c r="E5468" i="2"/>
  <c r="F5468" i="2" s="1"/>
  <c r="G5468" i="2" s="1"/>
  <c r="E5467" i="2"/>
  <c r="F5467" i="2" s="1"/>
  <c r="G5467" i="2" s="1"/>
  <c r="E5466" i="2"/>
  <c r="F5466" i="2" s="1"/>
  <c r="G5466" i="2" s="1"/>
  <c r="E5465" i="2"/>
  <c r="F5465" i="2" s="1"/>
  <c r="G5465" i="2" s="1"/>
  <c r="E5464" i="2"/>
  <c r="F5464" i="2" s="1"/>
  <c r="G5464" i="2" s="1"/>
  <c r="E5463" i="2"/>
  <c r="F5463" i="2" s="1"/>
  <c r="G5463" i="2" s="1"/>
  <c r="F5462" i="2"/>
  <c r="G5462" i="2" s="1"/>
  <c r="E5462" i="2"/>
  <c r="E5461" i="2"/>
  <c r="F5461" i="2" s="1"/>
  <c r="G5461" i="2" s="1"/>
  <c r="E5460" i="2"/>
  <c r="F5460" i="2" s="1"/>
  <c r="G5460" i="2" s="1"/>
  <c r="E5459" i="2"/>
  <c r="F5459" i="2" s="1"/>
  <c r="G5459" i="2" s="1"/>
  <c r="F5458" i="2"/>
  <c r="G5458" i="2" s="1"/>
  <c r="E5458" i="2"/>
  <c r="E5457" i="2"/>
  <c r="F5457" i="2" s="1"/>
  <c r="G5457" i="2" s="1"/>
  <c r="E5456" i="2"/>
  <c r="F5456" i="2" s="1"/>
  <c r="G5456" i="2" s="1"/>
  <c r="E5455" i="2"/>
  <c r="F5455" i="2" s="1"/>
  <c r="G5455" i="2" s="1"/>
  <c r="F5454" i="2"/>
  <c r="G5454" i="2" s="1"/>
  <c r="E5454" i="2"/>
  <c r="E5453" i="2"/>
  <c r="F5453" i="2" s="1"/>
  <c r="G5453" i="2" s="1"/>
  <c r="E5452" i="2"/>
  <c r="F5452" i="2" s="1"/>
  <c r="G5452" i="2" s="1"/>
  <c r="E5451" i="2"/>
  <c r="F5451" i="2" s="1"/>
  <c r="G5451" i="2" s="1"/>
  <c r="F5450" i="2"/>
  <c r="G5450" i="2" s="1"/>
  <c r="E5450" i="2"/>
  <c r="E5449" i="2"/>
  <c r="F5449" i="2" s="1"/>
  <c r="G5449" i="2" s="1"/>
  <c r="E5448" i="2"/>
  <c r="F5448" i="2" s="1"/>
  <c r="G5448" i="2" s="1"/>
  <c r="E5447" i="2"/>
  <c r="F5447" i="2" s="1"/>
  <c r="G5447" i="2" s="1"/>
  <c r="F5446" i="2"/>
  <c r="G5446" i="2" s="1"/>
  <c r="E5446" i="2"/>
  <c r="E5445" i="2"/>
  <c r="F5445" i="2" s="1"/>
  <c r="G5445" i="2" s="1"/>
  <c r="F5444" i="2"/>
  <c r="G5444" i="2" s="1"/>
  <c r="E5444" i="2"/>
  <c r="E5443" i="2"/>
  <c r="F5443" i="2" s="1"/>
  <c r="G5443" i="2" s="1"/>
  <c r="F5442" i="2"/>
  <c r="G5442" i="2" s="1"/>
  <c r="E5442" i="2"/>
  <c r="E5441" i="2"/>
  <c r="F5441" i="2" s="1"/>
  <c r="G5441" i="2" s="1"/>
  <c r="E5440" i="2"/>
  <c r="F5440" i="2" s="1"/>
  <c r="G5440" i="2" s="1"/>
  <c r="E5439" i="2"/>
  <c r="F5439" i="2" s="1"/>
  <c r="G5439" i="2" s="1"/>
  <c r="F5438" i="2"/>
  <c r="G5438" i="2" s="1"/>
  <c r="E5438" i="2"/>
  <c r="E5437" i="2"/>
  <c r="F5437" i="2" s="1"/>
  <c r="G5437" i="2" s="1"/>
  <c r="E5436" i="2"/>
  <c r="F5436" i="2" s="1"/>
  <c r="G5436" i="2" s="1"/>
  <c r="E5435" i="2"/>
  <c r="F5435" i="2" s="1"/>
  <c r="G5435" i="2" s="1"/>
  <c r="F5434" i="2"/>
  <c r="G5434" i="2" s="1"/>
  <c r="E5434" i="2"/>
  <c r="E5433" i="2"/>
  <c r="F5433" i="2" s="1"/>
  <c r="G5433" i="2" s="1"/>
  <c r="E5432" i="2"/>
  <c r="F5432" i="2" s="1"/>
  <c r="G5432" i="2" s="1"/>
  <c r="E5431" i="2"/>
  <c r="F5431" i="2" s="1"/>
  <c r="G5431" i="2" s="1"/>
  <c r="F5430" i="2"/>
  <c r="G5430" i="2" s="1"/>
  <c r="E5430" i="2"/>
  <c r="E5429" i="2"/>
  <c r="F5429" i="2" s="1"/>
  <c r="G5429" i="2" s="1"/>
  <c r="F5428" i="2"/>
  <c r="G5428" i="2" s="1"/>
  <c r="E5428" i="2"/>
  <c r="E5427" i="2"/>
  <c r="F5427" i="2" s="1"/>
  <c r="G5427" i="2" s="1"/>
  <c r="F5426" i="2"/>
  <c r="G5426" i="2" s="1"/>
  <c r="E5426" i="2"/>
  <c r="E5425" i="2"/>
  <c r="F5425" i="2" s="1"/>
  <c r="G5425" i="2" s="1"/>
  <c r="E5424" i="2"/>
  <c r="F5424" i="2" s="1"/>
  <c r="G5424" i="2" s="1"/>
  <c r="E5423" i="2"/>
  <c r="F5423" i="2" s="1"/>
  <c r="G5423" i="2" s="1"/>
  <c r="F5422" i="2"/>
  <c r="G5422" i="2" s="1"/>
  <c r="E5422" i="2"/>
  <c r="E5421" i="2"/>
  <c r="F5421" i="2" s="1"/>
  <c r="G5421" i="2" s="1"/>
  <c r="E5420" i="2"/>
  <c r="F5420" i="2" s="1"/>
  <c r="G5420" i="2" s="1"/>
  <c r="E5419" i="2"/>
  <c r="F5419" i="2" s="1"/>
  <c r="G5419" i="2" s="1"/>
  <c r="F5418" i="2"/>
  <c r="G5418" i="2" s="1"/>
  <c r="E5418" i="2"/>
  <c r="E5417" i="2"/>
  <c r="F5417" i="2" s="1"/>
  <c r="G5417" i="2" s="1"/>
  <c r="E5416" i="2"/>
  <c r="F5416" i="2" s="1"/>
  <c r="G5416" i="2" s="1"/>
  <c r="E5415" i="2"/>
  <c r="F5415" i="2" s="1"/>
  <c r="G5415" i="2" s="1"/>
  <c r="F5414" i="2"/>
  <c r="G5414" i="2" s="1"/>
  <c r="E5414" i="2"/>
  <c r="E5413" i="2"/>
  <c r="F5413" i="2" s="1"/>
  <c r="G5413" i="2" s="1"/>
  <c r="F5412" i="2"/>
  <c r="G5412" i="2" s="1"/>
  <c r="E5412" i="2"/>
  <c r="E5411" i="2"/>
  <c r="F5411" i="2" s="1"/>
  <c r="G5411" i="2" s="1"/>
  <c r="F5410" i="2"/>
  <c r="G5410" i="2" s="1"/>
  <c r="E5410" i="2"/>
  <c r="E5409" i="2"/>
  <c r="F5409" i="2" s="1"/>
  <c r="G5409" i="2" s="1"/>
  <c r="E5408" i="2"/>
  <c r="F5408" i="2" s="1"/>
  <c r="G5408" i="2" s="1"/>
  <c r="E5407" i="2"/>
  <c r="F5407" i="2" s="1"/>
  <c r="G5407" i="2" s="1"/>
  <c r="F5406" i="2"/>
  <c r="G5406" i="2" s="1"/>
  <c r="E5406" i="2"/>
  <c r="E5405" i="2"/>
  <c r="F5405" i="2" s="1"/>
  <c r="G5405" i="2" s="1"/>
  <c r="E5404" i="2"/>
  <c r="F5404" i="2" s="1"/>
  <c r="G5404" i="2" s="1"/>
  <c r="E5403" i="2"/>
  <c r="F5403" i="2" s="1"/>
  <c r="G5403" i="2" s="1"/>
  <c r="E5402" i="2"/>
  <c r="F5402" i="2" s="1"/>
  <c r="G5402" i="2" s="1"/>
  <c r="E5401" i="2"/>
  <c r="F5401" i="2" s="1"/>
  <c r="G5401" i="2" s="1"/>
  <c r="E5400" i="2"/>
  <c r="F5400" i="2" s="1"/>
  <c r="G5400" i="2" s="1"/>
  <c r="E5399" i="2"/>
  <c r="F5399" i="2" s="1"/>
  <c r="G5399" i="2" s="1"/>
  <c r="F5398" i="2"/>
  <c r="G5398" i="2" s="1"/>
  <c r="E5398" i="2"/>
  <c r="E5397" i="2"/>
  <c r="F5397" i="2" s="1"/>
  <c r="G5397" i="2" s="1"/>
  <c r="E5396" i="2"/>
  <c r="F5396" i="2" s="1"/>
  <c r="G5396" i="2" s="1"/>
  <c r="E5395" i="2"/>
  <c r="F5395" i="2" s="1"/>
  <c r="G5395" i="2" s="1"/>
  <c r="F5394" i="2"/>
  <c r="G5394" i="2" s="1"/>
  <c r="E5394" i="2"/>
  <c r="E5393" i="2"/>
  <c r="F5393" i="2" s="1"/>
  <c r="G5393" i="2" s="1"/>
  <c r="E5392" i="2"/>
  <c r="F5392" i="2" s="1"/>
  <c r="G5392" i="2" s="1"/>
  <c r="E5391" i="2"/>
  <c r="F5391" i="2" s="1"/>
  <c r="G5391" i="2" s="1"/>
  <c r="F5390" i="2"/>
  <c r="G5390" i="2" s="1"/>
  <c r="E5390" i="2"/>
  <c r="E5389" i="2"/>
  <c r="F5389" i="2" s="1"/>
  <c r="G5389" i="2" s="1"/>
  <c r="E5388" i="2"/>
  <c r="F5388" i="2" s="1"/>
  <c r="G5388" i="2" s="1"/>
  <c r="E5387" i="2"/>
  <c r="F5387" i="2" s="1"/>
  <c r="G5387" i="2" s="1"/>
  <c r="E5386" i="2"/>
  <c r="F5386" i="2" s="1"/>
  <c r="G5386" i="2" s="1"/>
  <c r="E5385" i="2"/>
  <c r="F5385" i="2" s="1"/>
  <c r="G5385" i="2" s="1"/>
  <c r="F5384" i="2"/>
  <c r="G5384" i="2" s="1"/>
  <c r="E5384" i="2"/>
  <c r="E5383" i="2"/>
  <c r="F5383" i="2" s="1"/>
  <c r="G5383" i="2" s="1"/>
  <c r="E5382" i="2"/>
  <c r="F5382" i="2" s="1"/>
  <c r="G5382" i="2" s="1"/>
  <c r="E5381" i="2"/>
  <c r="F5381" i="2" s="1"/>
  <c r="G5381" i="2" s="1"/>
  <c r="F5380" i="2"/>
  <c r="G5380" i="2" s="1"/>
  <c r="E5380" i="2"/>
  <c r="E5379" i="2"/>
  <c r="F5379" i="2" s="1"/>
  <c r="G5379" i="2" s="1"/>
  <c r="E5378" i="2"/>
  <c r="F5378" i="2" s="1"/>
  <c r="G5378" i="2" s="1"/>
  <c r="E5377" i="2"/>
  <c r="F5377" i="2" s="1"/>
  <c r="G5377" i="2" s="1"/>
  <c r="E5376" i="2"/>
  <c r="F5376" i="2" s="1"/>
  <c r="G5376" i="2" s="1"/>
  <c r="E5375" i="2"/>
  <c r="F5375" i="2" s="1"/>
  <c r="G5375" i="2" s="1"/>
  <c r="E5374" i="2"/>
  <c r="F5374" i="2" s="1"/>
  <c r="G5374" i="2" s="1"/>
  <c r="E5373" i="2"/>
  <c r="F5373" i="2" s="1"/>
  <c r="G5373" i="2" s="1"/>
  <c r="E5372" i="2"/>
  <c r="F5372" i="2" s="1"/>
  <c r="G5372" i="2" s="1"/>
  <c r="E5371" i="2"/>
  <c r="F5371" i="2" s="1"/>
  <c r="G5371" i="2" s="1"/>
  <c r="E5370" i="2"/>
  <c r="F5370" i="2" s="1"/>
  <c r="G5370" i="2" s="1"/>
  <c r="E5369" i="2"/>
  <c r="F5369" i="2" s="1"/>
  <c r="G5369" i="2" s="1"/>
  <c r="E5368" i="2"/>
  <c r="F5368" i="2" s="1"/>
  <c r="G5368" i="2" s="1"/>
  <c r="E5367" i="2"/>
  <c r="F5367" i="2" s="1"/>
  <c r="G5367" i="2" s="1"/>
  <c r="E5366" i="2"/>
  <c r="F5366" i="2" s="1"/>
  <c r="G5366" i="2" s="1"/>
  <c r="E5365" i="2"/>
  <c r="F5365" i="2" s="1"/>
  <c r="G5365" i="2" s="1"/>
  <c r="E5364" i="2"/>
  <c r="F5364" i="2" s="1"/>
  <c r="G5364" i="2" s="1"/>
  <c r="G5363" i="2"/>
  <c r="E5363" i="2"/>
  <c r="F5363" i="2" s="1"/>
  <c r="E5362" i="2"/>
  <c r="F5362" i="2" s="1"/>
  <c r="G5362" i="2" s="1"/>
  <c r="E5361" i="2"/>
  <c r="F5361" i="2" s="1"/>
  <c r="G5361" i="2" s="1"/>
  <c r="F5360" i="2"/>
  <c r="G5360" i="2" s="1"/>
  <c r="E5360" i="2"/>
  <c r="E5359" i="2"/>
  <c r="F5359" i="2" s="1"/>
  <c r="G5359" i="2" s="1"/>
  <c r="F5358" i="2"/>
  <c r="G5358" i="2" s="1"/>
  <c r="E5358" i="2"/>
  <c r="E5357" i="2"/>
  <c r="F5357" i="2" s="1"/>
  <c r="G5357" i="2" s="1"/>
  <c r="E5356" i="2"/>
  <c r="F5356" i="2" s="1"/>
  <c r="G5356" i="2" s="1"/>
  <c r="E5355" i="2"/>
  <c r="F5355" i="2" s="1"/>
  <c r="G5355" i="2" s="1"/>
  <c r="E5354" i="2"/>
  <c r="F5354" i="2" s="1"/>
  <c r="G5354" i="2" s="1"/>
  <c r="E5353" i="2"/>
  <c r="F5353" i="2" s="1"/>
  <c r="G5353" i="2" s="1"/>
  <c r="F5352" i="2"/>
  <c r="G5352" i="2" s="1"/>
  <c r="E5352" i="2"/>
  <c r="G5351" i="2"/>
  <c r="E5351" i="2"/>
  <c r="F5351" i="2" s="1"/>
  <c r="F5350" i="2"/>
  <c r="G5350" i="2" s="1"/>
  <c r="E5350" i="2"/>
  <c r="E5349" i="2"/>
  <c r="F5349" i="2" s="1"/>
  <c r="G5349" i="2" s="1"/>
  <c r="E5348" i="2"/>
  <c r="F5348" i="2" s="1"/>
  <c r="G5348" i="2" s="1"/>
  <c r="E5347" i="2"/>
  <c r="F5347" i="2" s="1"/>
  <c r="G5347" i="2" s="1"/>
  <c r="E5346" i="2"/>
  <c r="F5346" i="2" s="1"/>
  <c r="G5346" i="2" s="1"/>
  <c r="E5345" i="2"/>
  <c r="F5345" i="2" s="1"/>
  <c r="G5345" i="2" s="1"/>
  <c r="F5344" i="2"/>
  <c r="G5344" i="2" s="1"/>
  <c r="E5344" i="2"/>
  <c r="G5343" i="2"/>
  <c r="E5343" i="2"/>
  <c r="F5343" i="2" s="1"/>
  <c r="F5342" i="2"/>
  <c r="G5342" i="2" s="1"/>
  <c r="E5342" i="2"/>
  <c r="E5341" i="2"/>
  <c r="F5341" i="2" s="1"/>
  <c r="G5341" i="2" s="1"/>
  <c r="E5340" i="2"/>
  <c r="F5340" i="2" s="1"/>
  <c r="G5340" i="2" s="1"/>
  <c r="E5339" i="2"/>
  <c r="F5339" i="2" s="1"/>
  <c r="G5339" i="2" s="1"/>
  <c r="E5338" i="2"/>
  <c r="F5338" i="2" s="1"/>
  <c r="G5338" i="2" s="1"/>
  <c r="E5337" i="2"/>
  <c r="F5337" i="2" s="1"/>
  <c r="G5337" i="2" s="1"/>
  <c r="F5336" i="2"/>
  <c r="G5336" i="2" s="1"/>
  <c r="E5336" i="2"/>
  <c r="G5335" i="2"/>
  <c r="E5335" i="2"/>
  <c r="F5335" i="2" s="1"/>
  <c r="F5334" i="2"/>
  <c r="G5334" i="2" s="1"/>
  <c r="E5334" i="2"/>
  <c r="E5333" i="2"/>
  <c r="F5333" i="2" s="1"/>
  <c r="G5333" i="2" s="1"/>
  <c r="E5332" i="2"/>
  <c r="F5332" i="2" s="1"/>
  <c r="G5332" i="2" s="1"/>
  <c r="G5331" i="2"/>
  <c r="E5331" i="2"/>
  <c r="F5331" i="2" s="1"/>
  <c r="E5330" i="2"/>
  <c r="F5330" i="2" s="1"/>
  <c r="G5330" i="2" s="1"/>
  <c r="E5329" i="2"/>
  <c r="F5329" i="2" s="1"/>
  <c r="G5329" i="2" s="1"/>
  <c r="F5328" i="2"/>
  <c r="G5328" i="2" s="1"/>
  <c r="E5328" i="2"/>
  <c r="E5327" i="2"/>
  <c r="F5327" i="2" s="1"/>
  <c r="G5327" i="2" s="1"/>
  <c r="F5326" i="2"/>
  <c r="G5326" i="2" s="1"/>
  <c r="E5326" i="2"/>
  <c r="E5325" i="2"/>
  <c r="F5325" i="2" s="1"/>
  <c r="G5325" i="2" s="1"/>
  <c r="E5324" i="2"/>
  <c r="F5324" i="2" s="1"/>
  <c r="G5324" i="2" s="1"/>
  <c r="E5323" i="2"/>
  <c r="F5323" i="2" s="1"/>
  <c r="G5323" i="2" s="1"/>
  <c r="F5322" i="2"/>
  <c r="G5322" i="2" s="1"/>
  <c r="E5322" i="2"/>
  <c r="E5321" i="2"/>
  <c r="F5321" i="2" s="1"/>
  <c r="G5321" i="2" s="1"/>
  <c r="F5320" i="2"/>
  <c r="G5320" i="2" s="1"/>
  <c r="E5320" i="2"/>
  <c r="G5319" i="2"/>
  <c r="E5319" i="2"/>
  <c r="F5319" i="2" s="1"/>
  <c r="E5318" i="2"/>
  <c r="F5318" i="2" s="1"/>
  <c r="G5318" i="2" s="1"/>
  <c r="E5317" i="2"/>
  <c r="F5317" i="2" s="1"/>
  <c r="G5317" i="2" s="1"/>
  <c r="E5316" i="2"/>
  <c r="F5316" i="2" s="1"/>
  <c r="G5316" i="2" s="1"/>
  <c r="E5315" i="2"/>
  <c r="F5315" i="2" s="1"/>
  <c r="G5315" i="2" s="1"/>
  <c r="E5314" i="2"/>
  <c r="F5314" i="2" s="1"/>
  <c r="G5314" i="2" s="1"/>
  <c r="E5313" i="2"/>
  <c r="F5313" i="2" s="1"/>
  <c r="G5313" i="2" s="1"/>
  <c r="F5312" i="2"/>
  <c r="G5312" i="2" s="1"/>
  <c r="E5312" i="2"/>
  <c r="G5311" i="2"/>
  <c r="E5311" i="2"/>
  <c r="F5311" i="2" s="1"/>
  <c r="F5310" i="2"/>
  <c r="G5310" i="2" s="1"/>
  <c r="E5310" i="2"/>
  <c r="E5309" i="2"/>
  <c r="F5309" i="2" s="1"/>
  <c r="G5309" i="2" s="1"/>
  <c r="F5308" i="2"/>
  <c r="G5308" i="2" s="1"/>
  <c r="E5308" i="2"/>
  <c r="E5307" i="2"/>
  <c r="F5307" i="2" s="1"/>
  <c r="G5307" i="2" s="1"/>
  <c r="E5306" i="2"/>
  <c r="F5306" i="2" s="1"/>
  <c r="G5306" i="2" s="1"/>
  <c r="E5305" i="2"/>
  <c r="F5305" i="2" s="1"/>
  <c r="G5305" i="2" s="1"/>
  <c r="E5304" i="2"/>
  <c r="F5304" i="2" s="1"/>
  <c r="G5304" i="2" s="1"/>
  <c r="G5303" i="2"/>
  <c r="E5303" i="2"/>
  <c r="F5303" i="2" s="1"/>
  <c r="F5302" i="2"/>
  <c r="G5302" i="2" s="1"/>
  <c r="E5302" i="2"/>
  <c r="E5301" i="2"/>
  <c r="F5301" i="2" s="1"/>
  <c r="G5301" i="2" s="1"/>
  <c r="E5300" i="2"/>
  <c r="F5300" i="2" s="1"/>
  <c r="G5300" i="2" s="1"/>
  <c r="E5299" i="2"/>
  <c r="F5299" i="2" s="1"/>
  <c r="G5299" i="2" s="1"/>
  <c r="E5298" i="2"/>
  <c r="F5298" i="2" s="1"/>
  <c r="G5298" i="2" s="1"/>
  <c r="E5297" i="2"/>
  <c r="F5297" i="2" s="1"/>
  <c r="G5297" i="2" s="1"/>
  <c r="F5296" i="2"/>
  <c r="G5296" i="2" s="1"/>
  <c r="E5296" i="2"/>
  <c r="G5295" i="2"/>
  <c r="E5295" i="2"/>
  <c r="F5295" i="2" s="1"/>
  <c r="F5294" i="2"/>
  <c r="G5294" i="2" s="1"/>
  <c r="E5294" i="2"/>
  <c r="E5293" i="2"/>
  <c r="F5293" i="2" s="1"/>
  <c r="G5293" i="2" s="1"/>
  <c r="E5292" i="2"/>
  <c r="F5292" i="2" s="1"/>
  <c r="G5292" i="2" s="1"/>
  <c r="E5291" i="2"/>
  <c r="F5291" i="2" s="1"/>
  <c r="G5291" i="2" s="1"/>
  <c r="E5290" i="2"/>
  <c r="F5290" i="2" s="1"/>
  <c r="G5290" i="2" s="1"/>
  <c r="E5289" i="2"/>
  <c r="F5289" i="2" s="1"/>
  <c r="G5289" i="2" s="1"/>
  <c r="F5288" i="2"/>
  <c r="G5288" i="2" s="1"/>
  <c r="E5288" i="2"/>
  <c r="G5287" i="2"/>
  <c r="E5287" i="2"/>
  <c r="F5287" i="2" s="1"/>
  <c r="E5286" i="2"/>
  <c r="F5286" i="2" s="1"/>
  <c r="G5286" i="2" s="1"/>
  <c r="E5285" i="2"/>
  <c r="F5285" i="2" s="1"/>
  <c r="G5285" i="2" s="1"/>
  <c r="E5284" i="2"/>
  <c r="F5284" i="2" s="1"/>
  <c r="G5284" i="2" s="1"/>
  <c r="E5283" i="2"/>
  <c r="F5283" i="2" s="1"/>
  <c r="G5283" i="2" s="1"/>
  <c r="F5282" i="2"/>
  <c r="G5282" i="2" s="1"/>
  <c r="E5282" i="2"/>
  <c r="E5281" i="2"/>
  <c r="F5281" i="2" s="1"/>
  <c r="G5281" i="2" s="1"/>
  <c r="E5280" i="2"/>
  <c r="F5280" i="2" s="1"/>
  <c r="G5280" i="2" s="1"/>
  <c r="E5279" i="2"/>
  <c r="F5279" i="2" s="1"/>
  <c r="G5279" i="2" s="1"/>
  <c r="E5278" i="2"/>
  <c r="F5278" i="2" s="1"/>
  <c r="G5278" i="2" s="1"/>
  <c r="E5277" i="2"/>
  <c r="F5277" i="2" s="1"/>
  <c r="G5277" i="2" s="1"/>
  <c r="E5276" i="2"/>
  <c r="F5276" i="2" s="1"/>
  <c r="G5276" i="2" s="1"/>
  <c r="G5275" i="2"/>
  <c r="E5275" i="2"/>
  <c r="F5275" i="2" s="1"/>
  <c r="E5274" i="2"/>
  <c r="F5274" i="2" s="1"/>
  <c r="G5274" i="2" s="1"/>
  <c r="E5273" i="2"/>
  <c r="F5273" i="2" s="1"/>
  <c r="G5273" i="2" s="1"/>
  <c r="F5272" i="2"/>
  <c r="G5272" i="2" s="1"/>
  <c r="E5272" i="2"/>
  <c r="G5271" i="2"/>
  <c r="E5271" i="2"/>
  <c r="F5271" i="2" s="1"/>
  <c r="E5270" i="2"/>
  <c r="F5270" i="2" s="1"/>
  <c r="G5270" i="2" s="1"/>
  <c r="E5269" i="2"/>
  <c r="F5269" i="2" s="1"/>
  <c r="G5269" i="2" s="1"/>
  <c r="E5268" i="2"/>
  <c r="F5268" i="2" s="1"/>
  <c r="G5268" i="2" s="1"/>
  <c r="E5267" i="2"/>
  <c r="F5267" i="2" s="1"/>
  <c r="G5267" i="2" s="1"/>
  <c r="E5266" i="2"/>
  <c r="F5266" i="2" s="1"/>
  <c r="G5266" i="2" s="1"/>
  <c r="E5265" i="2"/>
  <c r="F5265" i="2" s="1"/>
  <c r="G5265" i="2" s="1"/>
  <c r="E5264" i="2"/>
  <c r="F5264" i="2" s="1"/>
  <c r="G5264" i="2" s="1"/>
  <c r="E5263" i="2"/>
  <c r="F5263" i="2" s="1"/>
  <c r="G5263" i="2" s="1"/>
  <c r="E5262" i="2"/>
  <c r="F5262" i="2" s="1"/>
  <c r="G5262" i="2" s="1"/>
  <c r="E5261" i="2"/>
  <c r="F5261" i="2" s="1"/>
  <c r="G5261" i="2" s="1"/>
  <c r="E5260" i="2"/>
  <c r="F5260" i="2" s="1"/>
  <c r="G5260" i="2" s="1"/>
  <c r="G5259" i="2"/>
  <c r="E5259" i="2"/>
  <c r="F5259" i="2" s="1"/>
  <c r="E5258" i="2"/>
  <c r="F5258" i="2" s="1"/>
  <c r="G5258" i="2" s="1"/>
  <c r="E5257" i="2"/>
  <c r="F5257" i="2" s="1"/>
  <c r="G5257" i="2" s="1"/>
  <c r="F5256" i="2"/>
  <c r="G5256" i="2" s="1"/>
  <c r="E5256" i="2"/>
  <c r="G5255" i="2"/>
  <c r="E5255" i="2"/>
  <c r="F5255" i="2" s="1"/>
  <c r="F5254" i="2"/>
  <c r="G5254" i="2" s="1"/>
  <c r="E5254" i="2"/>
  <c r="E5253" i="2"/>
  <c r="F5253" i="2" s="1"/>
  <c r="G5253" i="2" s="1"/>
  <c r="E5252" i="2"/>
  <c r="F5252" i="2" s="1"/>
  <c r="G5252" i="2" s="1"/>
  <c r="E5251" i="2"/>
  <c r="F5251" i="2" s="1"/>
  <c r="G5251" i="2" s="1"/>
  <c r="E5250" i="2"/>
  <c r="F5250" i="2" s="1"/>
  <c r="G5250" i="2" s="1"/>
  <c r="F5249" i="2"/>
  <c r="G5249" i="2" s="1"/>
  <c r="E5249" i="2"/>
  <c r="E5248" i="2"/>
  <c r="F5248" i="2" s="1"/>
  <c r="G5248" i="2" s="1"/>
  <c r="E5247" i="2"/>
  <c r="F5247" i="2" s="1"/>
  <c r="G5247" i="2" s="1"/>
  <c r="E5246" i="2"/>
  <c r="F5246" i="2" s="1"/>
  <c r="G5246" i="2" s="1"/>
  <c r="E5245" i="2"/>
  <c r="F5245" i="2" s="1"/>
  <c r="G5245" i="2" s="1"/>
  <c r="E5244" i="2"/>
  <c r="F5244" i="2" s="1"/>
  <c r="G5244" i="2" s="1"/>
  <c r="F5243" i="2"/>
  <c r="G5243" i="2" s="1"/>
  <c r="E5243" i="2"/>
  <c r="E5242" i="2"/>
  <c r="F5242" i="2" s="1"/>
  <c r="G5242" i="2" s="1"/>
  <c r="E5241" i="2"/>
  <c r="F5241" i="2" s="1"/>
  <c r="G5241" i="2" s="1"/>
  <c r="E5240" i="2"/>
  <c r="F5240" i="2" s="1"/>
  <c r="G5240" i="2" s="1"/>
  <c r="F5239" i="2"/>
  <c r="G5239" i="2" s="1"/>
  <c r="E5239" i="2"/>
  <c r="E5238" i="2"/>
  <c r="F5238" i="2" s="1"/>
  <c r="G5238" i="2" s="1"/>
  <c r="E5237" i="2"/>
  <c r="F5237" i="2" s="1"/>
  <c r="G5237" i="2" s="1"/>
  <c r="E5236" i="2"/>
  <c r="F5236" i="2" s="1"/>
  <c r="G5236" i="2" s="1"/>
  <c r="E5235" i="2"/>
  <c r="F5235" i="2" s="1"/>
  <c r="G5235" i="2" s="1"/>
  <c r="E5234" i="2"/>
  <c r="F5234" i="2" s="1"/>
  <c r="G5234" i="2" s="1"/>
  <c r="F5233" i="2"/>
  <c r="G5233" i="2" s="1"/>
  <c r="E5233" i="2"/>
  <c r="G5232" i="2"/>
  <c r="E5232" i="2"/>
  <c r="F5232" i="2" s="1"/>
  <c r="F5231" i="2"/>
  <c r="G5231" i="2" s="1"/>
  <c r="E5231" i="2"/>
  <c r="E5230" i="2"/>
  <c r="F5230" i="2" s="1"/>
  <c r="G5230" i="2" s="1"/>
  <c r="E5229" i="2"/>
  <c r="F5229" i="2" s="1"/>
  <c r="G5229" i="2" s="1"/>
  <c r="E5228" i="2"/>
  <c r="F5228" i="2" s="1"/>
  <c r="G5228" i="2" s="1"/>
  <c r="E5227" i="2"/>
  <c r="F5227" i="2" s="1"/>
  <c r="G5227" i="2" s="1"/>
  <c r="E5226" i="2"/>
  <c r="F5226" i="2" s="1"/>
  <c r="G5226" i="2" s="1"/>
  <c r="F5225" i="2"/>
  <c r="G5225" i="2" s="1"/>
  <c r="E5225" i="2"/>
  <c r="E5224" i="2"/>
  <c r="F5224" i="2" s="1"/>
  <c r="G5224" i="2" s="1"/>
  <c r="F5223" i="2"/>
  <c r="G5223" i="2" s="1"/>
  <c r="E5223" i="2"/>
  <c r="G5222" i="2"/>
  <c r="E5222" i="2"/>
  <c r="F5222" i="2" s="1"/>
  <c r="E5221" i="2"/>
  <c r="F5221" i="2" s="1"/>
  <c r="G5221" i="2" s="1"/>
  <c r="E5220" i="2"/>
  <c r="F5220" i="2" s="1"/>
  <c r="G5220" i="2" s="1"/>
  <c r="E5219" i="2"/>
  <c r="F5219" i="2" s="1"/>
  <c r="G5219" i="2" s="1"/>
  <c r="E5218" i="2"/>
  <c r="F5218" i="2" s="1"/>
  <c r="G5218" i="2" s="1"/>
  <c r="E5217" i="2"/>
  <c r="F5217" i="2" s="1"/>
  <c r="G5217" i="2" s="1"/>
  <c r="E5216" i="2"/>
  <c r="F5216" i="2" s="1"/>
  <c r="G5216" i="2" s="1"/>
  <c r="F5215" i="2"/>
  <c r="G5215" i="2" s="1"/>
  <c r="E5215" i="2"/>
  <c r="E5214" i="2"/>
  <c r="F5214" i="2" s="1"/>
  <c r="G5214" i="2" s="1"/>
  <c r="E5213" i="2"/>
  <c r="F5213" i="2" s="1"/>
  <c r="G5213" i="2" s="1"/>
  <c r="E5212" i="2"/>
  <c r="F5212" i="2" s="1"/>
  <c r="G5212" i="2" s="1"/>
  <c r="E5211" i="2"/>
  <c r="F5211" i="2" s="1"/>
  <c r="G5211" i="2" s="1"/>
  <c r="E5210" i="2"/>
  <c r="F5210" i="2" s="1"/>
  <c r="G5210" i="2" s="1"/>
  <c r="F5209" i="2"/>
  <c r="G5209" i="2" s="1"/>
  <c r="E5209" i="2"/>
  <c r="F5208" i="2"/>
  <c r="G5208" i="2" s="1"/>
  <c r="E5208" i="2"/>
  <c r="E5207" i="2"/>
  <c r="F5207" i="2" s="1"/>
  <c r="G5207" i="2" s="1"/>
  <c r="E5206" i="2"/>
  <c r="F5206" i="2" s="1"/>
  <c r="G5206" i="2" s="1"/>
  <c r="E5205" i="2"/>
  <c r="F5205" i="2" s="1"/>
  <c r="G5205" i="2" s="1"/>
  <c r="E5204" i="2"/>
  <c r="F5204" i="2" s="1"/>
  <c r="G5204" i="2" s="1"/>
  <c r="F5203" i="2"/>
  <c r="G5203" i="2" s="1"/>
  <c r="E5203" i="2"/>
  <c r="E5202" i="2"/>
  <c r="F5202" i="2" s="1"/>
  <c r="G5202" i="2" s="1"/>
  <c r="E5201" i="2"/>
  <c r="F5201" i="2" s="1"/>
  <c r="G5201" i="2" s="1"/>
  <c r="F5200" i="2"/>
  <c r="G5200" i="2" s="1"/>
  <c r="E5200" i="2"/>
  <c r="E5199" i="2"/>
  <c r="F5199" i="2" s="1"/>
  <c r="G5199" i="2" s="1"/>
  <c r="E5198" i="2"/>
  <c r="F5198" i="2" s="1"/>
  <c r="G5198" i="2" s="1"/>
  <c r="E5197" i="2"/>
  <c r="F5197" i="2" s="1"/>
  <c r="G5197" i="2" s="1"/>
  <c r="E5196" i="2"/>
  <c r="F5196" i="2" s="1"/>
  <c r="G5196" i="2" s="1"/>
  <c r="E5195" i="2"/>
  <c r="F5195" i="2" s="1"/>
  <c r="G5195" i="2" s="1"/>
  <c r="E5194" i="2"/>
  <c r="F5194" i="2" s="1"/>
  <c r="G5194" i="2" s="1"/>
  <c r="E5193" i="2"/>
  <c r="F5193" i="2" s="1"/>
  <c r="G5193" i="2" s="1"/>
  <c r="G5192" i="2"/>
  <c r="E5192" i="2"/>
  <c r="F5192" i="2" s="1"/>
  <c r="E5191" i="2"/>
  <c r="F5191" i="2" s="1"/>
  <c r="G5191" i="2" s="1"/>
  <c r="E5190" i="2"/>
  <c r="F5190" i="2" s="1"/>
  <c r="G5190" i="2" s="1"/>
  <c r="E5189" i="2"/>
  <c r="F5189" i="2" s="1"/>
  <c r="G5189" i="2" s="1"/>
  <c r="E5188" i="2"/>
  <c r="F5188" i="2" s="1"/>
  <c r="G5188" i="2" s="1"/>
  <c r="E5187" i="2"/>
  <c r="F5187" i="2" s="1"/>
  <c r="G5187" i="2" s="1"/>
  <c r="E5186" i="2"/>
  <c r="F5186" i="2" s="1"/>
  <c r="G5186" i="2" s="1"/>
  <c r="F5185" i="2"/>
  <c r="G5185" i="2" s="1"/>
  <c r="E5185" i="2"/>
  <c r="F5184" i="2"/>
  <c r="G5184" i="2" s="1"/>
  <c r="E5184" i="2"/>
  <c r="E5183" i="2"/>
  <c r="F5183" i="2" s="1"/>
  <c r="G5183" i="2" s="1"/>
  <c r="E5182" i="2"/>
  <c r="F5182" i="2" s="1"/>
  <c r="G5182" i="2" s="1"/>
  <c r="E5181" i="2"/>
  <c r="F5181" i="2" s="1"/>
  <c r="G5181" i="2" s="1"/>
  <c r="E5180" i="2"/>
  <c r="F5180" i="2" s="1"/>
  <c r="G5180" i="2" s="1"/>
  <c r="F5179" i="2"/>
  <c r="G5179" i="2" s="1"/>
  <c r="E5179" i="2"/>
  <c r="E5178" i="2"/>
  <c r="F5178" i="2" s="1"/>
  <c r="G5178" i="2" s="1"/>
  <c r="E5177" i="2"/>
  <c r="F5177" i="2" s="1"/>
  <c r="G5177" i="2" s="1"/>
  <c r="F5176" i="2"/>
  <c r="G5176" i="2" s="1"/>
  <c r="E5176" i="2"/>
  <c r="E5175" i="2"/>
  <c r="F5175" i="2" s="1"/>
  <c r="G5175" i="2" s="1"/>
  <c r="E5174" i="2"/>
  <c r="F5174" i="2" s="1"/>
  <c r="G5174" i="2" s="1"/>
  <c r="E5173" i="2"/>
  <c r="F5173" i="2" s="1"/>
  <c r="G5173" i="2" s="1"/>
  <c r="E5172" i="2"/>
  <c r="F5172" i="2" s="1"/>
  <c r="G5172" i="2" s="1"/>
  <c r="E5171" i="2"/>
  <c r="F5171" i="2" s="1"/>
  <c r="G5171" i="2" s="1"/>
  <c r="E5170" i="2"/>
  <c r="F5170" i="2" s="1"/>
  <c r="G5170" i="2" s="1"/>
  <c r="F5169" i="2"/>
  <c r="G5169" i="2" s="1"/>
  <c r="E5169" i="2"/>
  <c r="G5168" i="2"/>
  <c r="E5168" i="2"/>
  <c r="F5168" i="2" s="1"/>
  <c r="E5167" i="2"/>
  <c r="F5167" i="2" s="1"/>
  <c r="G5167" i="2" s="1"/>
  <c r="E5166" i="2"/>
  <c r="F5166" i="2" s="1"/>
  <c r="G5166" i="2" s="1"/>
  <c r="E5165" i="2"/>
  <c r="F5165" i="2" s="1"/>
  <c r="G5165" i="2" s="1"/>
  <c r="E5164" i="2"/>
  <c r="F5164" i="2" s="1"/>
  <c r="G5164" i="2" s="1"/>
  <c r="F5163" i="2"/>
  <c r="G5163" i="2" s="1"/>
  <c r="E5163" i="2"/>
  <c r="E5162" i="2"/>
  <c r="F5162" i="2" s="1"/>
  <c r="G5162" i="2" s="1"/>
  <c r="E5161" i="2"/>
  <c r="F5161" i="2" s="1"/>
  <c r="G5161" i="2" s="1"/>
  <c r="F5160" i="2"/>
  <c r="G5160" i="2" s="1"/>
  <c r="E5160" i="2"/>
  <c r="F5159" i="2"/>
  <c r="G5159" i="2" s="1"/>
  <c r="E5159" i="2"/>
  <c r="G5158" i="2"/>
  <c r="E5158" i="2"/>
  <c r="F5158" i="2" s="1"/>
  <c r="E5157" i="2"/>
  <c r="F5157" i="2" s="1"/>
  <c r="G5157" i="2" s="1"/>
  <c r="E5156" i="2"/>
  <c r="F5156" i="2" s="1"/>
  <c r="G5156" i="2" s="1"/>
  <c r="F5155" i="2"/>
  <c r="G5155" i="2" s="1"/>
  <c r="E5155" i="2"/>
  <c r="E5154" i="2"/>
  <c r="F5154" i="2" s="1"/>
  <c r="G5154" i="2" s="1"/>
  <c r="E5153" i="2"/>
  <c r="F5153" i="2" s="1"/>
  <c r="G5153" i="2" s="1"/>
  <c r="F5152" i="2"/>
  <c r="G5152" i="2" s="1"/>
  <c r="E5152" i="2"/>
  <c r="F5151" i="2"/>
  <c r="G5151" i="2" s="1"/>
  <c r="E5151" i="2"/>
  <c r="E5150" i="2"/>
  <c r="F5150" i="2" s="1"/>
  <c r="G5150" i="2" s="1"/>
  <c r="E5149" i="2"/>
  <c r="F5149" i="2" s="1"/>
  <c r="G5149" i="2" s="1"/>
  <c r="E5148" i="2"/>
  <c r="F5148" i="2" s="1"/>
  <c r="G5148" i="2" s="1"/>
  <c r="E5147" i="2"/>
  <c r="F5147" i="2" s="1"/>
  <c r="G5147" i="2" s="1"/>
  <c r="E5146" i="2"/>
  <c r="F5146" i="2" s="1"/>
  <c r="G5146" i="2" s="1"/>
  <c r="F5145" i="2"/>
  <c r="G5145" i="2" s="1"/>
  <c r="E5145" i="2"/>
  <c r="E5144" i="2"/>
  <c r="F5144" i="2" s="1"/>
  <c r="G5144" i="2" s="1"/>
  <c r="E5143" i="2"/>
  <c r="F5143" i="2" s="1"/>
  <c r="G5143" i="2" s="1"/>
  <c r="E5142" i="2"/>
  <c r="F5142" i="2" s="1"/>
  <c r="G5142" i="2" s="1"/>
  <c r="E5141" i="2"/>
  <c r="F5141" i="2" s="1"/>
  <c r="G5141" i="2" s="1"/>
  <c r="E5140" i="2"/>
  <c r="F5140" i="2" s="1"/>
  <c r="G5140" i="2" s="1"/>
  <c r="F5139" i="2"/>
  <c r="G5139" i="2" s="1"/>
  <c r="E5139" i="2"/>
  <c r="E5138" i="2"/>
  <c r="F5138" i="2" s="1"/>
  <c r="G5138" i="2" s="1"/>
  <c r="E5137" i="2"/>
  <c r="F5137" i="2" s="1"/>
  <c r="G5137" i="2" s="1"/>
  <c r="E5136" i="2"/>
  <c r="F5136" i="2" s="1"/>
  <c r="G5136" i="2" s="1"/>
  <c r="F5135" i="2"/>
  <c r="G5135" i="2" s="1"/>
  <c r="E5135" i="2"/>
  <c r="E5134" i="2"/>
  <c r="F5134" i="2" s="1"/>
  <c r="G5134" i="2" s="1"/>
  <c r="E5133" i="2"/>
  <c r="F5133" i="2" s="1"/>
  <c r="G5133" i="2" s="1"/>
  <c r="E5132" i="2"/>
  <c r="F5132" i="2" s="1"/>
  <c r="G5132" i="2" s="1"/>
  <c r="E5131" i="2"/>
  <c r="F5131" i="2" s="1"/>
  <c r="G5131" i="2" s="1"/>
  <c r="E5130" i="2"/>
  <c r="F5130" i="2" s="1"/>
  <c r="G5130" i="2" s="1"/>
  <c r="F5129" i="2"/>
  <c r="G5129" i="2" s="1"/>
  <c r="E5129" i="2"/>
  <c r="G5128" i="2"/>
  <c r="E5128" i="2"/>
  <c r="F5128" i="2" s="1"/>
  <c r="F5127" i="2"/>
  <c r="G5127" i="2" s="1"/>
  <c r="E5127" i="2"/>
  <c r="E5126" i="2"/>
  <c r="F5126" i="2" s="1"/>
  <c r="G5126" i="2" s="1"/>
  <c r="E5125" i="2"/>
  <c r="F5125" i="2" s="1"/>
  <c r="G5125" i="2" s="1"/>
  <c r="E5124" i="2"/>
  <c r="F5124" i="2" s="1"/>
  <c r="G5124" i="2" s="1"/>
  <c r="E5123" i="2"/>
  <c r="F5123" i="2" s="1"/>
  <c r="G5123" i="2" s="1"/>
  <c r="E5122" i="2"/>
  <c r="F5122" i="2" s="1"/>
  <c r="G5122" i="2" s="1"/>
  <c r="F5121" i="2"/>
  <c r="G5121" i="2" s="1"/>
  <c r="E5121" i="2"/>
  <c r="E5120" i="2"/>
  <c r="F5120" i="2" s="1"/>
  <c r="G5120" i="2" s="1"/>
  <c r="E5119" i="2"/>
  <c r="F5119" i="2" s="1"/>
  <c r="G5119" i="2" s="1"/>
  <c r="E5118" i="2"/>
  <c r="F5118" i="2" s="1"/>
  <c r="G5118" i="2" s="1"/>
  <c r="E5117" i="2"/>
  <c r="F5117" i="2" s="1"/>
  <c r="G5117" i="2" s="1"/>
  <c r="E5116" i="2"/>
  <c r="F5116" i="2" s="1"/>
  <c r="G5116" i="2" s="1"/>
  <c r="F5115" i="2"/>
  <c r="G5115" i="2" s="1"/>
  <c r="E5115" i="2"/>
  <c r="E5114" i="2"/>
  <c r="F5114" i="2" s="1"/>
  <c r="G5114" i="2" s="1"/>
  <c r="E5113" i="2"/>
  <c r="F5113" i="2" s="1"/>
  <c r="G5113" i="2" s="1"/>
  <c r="F5112" i="2"/>
  <c r="G5112" i="2" s="1"/>
  <c r="E5112" i="2"/>
  <c r="F5111" i="2"/>
  <c r="G5111" i="2" s="1"/>
  <c r="E5111" i="2"/>
  <c r="E5110" i="2"/>
  <c r="F5110" i="2" s="1"/>
  <c r="G5110" i="2" s="1"/>
  <c r="E5109" i="2"/>
  <c r="F5109" i="2" s="1"/>
  <c r="G5109" i="2" s="1"/>
  <c r="E5108" i="2"/>
  <c r="F5108" i="2" s="1"/>
  <c r="G5108" i="2" s="1"/>
  <c r="E5107" i="2"/>
  <c r="F5107" i="2" s="1"/>
  <c r="G5107" i="2" s="1"/>
  <c r="E5106" i="2"/>
  <c r="F5106" i="2" s="1"/>
  <c r="G5106" i="2" s="1"/>
  <c r="F5105" i="2"/>
  <c r="G5105" i="2" s="1"/>
  <c r="E5105" i="2"/>
  <c r="E5104" i="2"/>
  <c r="F5104" i="2" s="1"/>
  <c r="G5104" i="2" s="1"/>
  <c r="F5103" i="2"/>
  <c r="G5103" i="2" s="1"/>
  <c r="E5103" i="2"/>
  <c r="E5102" i="2"/>
  <c r="F5102" i="2" s="1"/>
  <c r="G5102" i="2" s="1"/>
  <c r="E5101" i="2"/>
  <c r="F5101" i="2" s="1"/>
  <c r="G5101" i="2" s="1"/>
  <c r="E5100" i="2"/>
  <c r="F5100" i="2" s="1"/>
  <c r="G5100" i="2" s="1"/>
  <c r="F5099" i="2"/>
  <c r="G5099" i="2" s="1"/>
  <c r="E5099" i="2"/>
  <c r="E5098" i="2"/>
  <c r="F5098" i="2" s="1"/>
  <c r="G5098" i="2" s="1"/>
  <c r="F5097" i="2"/>
  <c r="G5097" i="2" s="1"/>
  <c r="E5097" i="2"/>
  <c r="G5096" i="2"/>
  <c r="E5096" i="2"/>
  <c r="F5096" i="2" s="1"/>
  <c r="E5095" i="2"/>
  <c r="F5095" i="2" s="1"/>
  <c r="G5095" i="2" s="1"/>
  <c r="E5094" i="2"/>
  <c r="F5094" i="2" s="1"/>
  <c r="G5094" i="2" s="1"/>
  <c r="E5093" i="2"/>
  <c r="F5093" i="2" s="1"/>
  <c r="G5093" i="2" s="1"/>
  <c r="E5092" i="2"/>
  <c r="F5092" i="2" s="1"/>
  <c r="G5092" i="2" s="1"/>
  <c r="F5091" i="2"/>
  <c r="G5091" i="2" s="1"/>
  <c r="E5091" i="2"/>
  <c r="E5090" i="2"/>
  <c r="F5090" i="2" s="1"/>
  <c r="G5090" i="2" s="1"/>
  <c r="E5089" i="2"/>
  <c r="F5089" i="2" s="1"/>
  <c r="G5089" i="2" s="1"/>
  <c r="G5088" i="2"/>
  <c r="E5088" i="2"/>
  <c r="F5088" i="2" s="1"/>
  <c r="E5087" i="2"/>
  <c r="F5087" i="2" s="1"/>
  <c r="G5087" i="2" s="1"/>
  <c r="E5086" i="2"/>
  <c r="F5086" i="2" s="1"/>
  <c r="G5086" i="2" s="1"/>
  <c r="E5085" i="2"/>
  <c r="F5085" i="2" s="1"/>
  <c r="G5085" i="2" s="1"/>
  <c r="E5084" i="2"/>
  <c r="F5084" i="2" s="1"/>
  <c r="G5084" i="2" s="1"/>
  <c r="E5083" i="2"/>
  <c r="F5083" i="2" s="1"/>
  <c r="G5083" i="2" s="1"/>
  <c r="E5082" i="2"/>
  <c r="F5082" i="2" s="1"/>
  <c r="G5082" i="2" s="1"/>
  <c r="E5081" i="2"/>
  <c r="F5081" i="2" s="1"/>
  <c r="G5081" i="2" s="1"/>
  <c r="E5080" i="2"/>
  <c r="F5080" i="2" s="1"/>
  <c r="G5080" i="2" s="1"/>
  <c r="E5079" i="2"/>
  <c r="F5079" i="2" s="1"/>
  <c r="G5079" i="2" s="1"/>
  <c r="G5078" i="2"/>
  <c r="E5078" i="2"/>
  <c r="F5078" i="2" s="1"/>
  <c r="E5077" i="2"/>
  <c r="F5077" i="2" s="1"/>
  <c r="G5077" i="2" s="1"/>
  <c r="E5076" i="2"/>
  <c r="F5076" i="2" s="1"/>
  <c r="G5076" i="2" s="1"/>
  <c r="E5075" i="2"/>
  <c r="F5075" i="2" s="1"/>
  <c r="G5075" i="2" s="1"/>
  <c r="E5074" i="2"/>
  <c r="F5074" i="2" s="1"/>
  <c r="G5074" i="2" s="1"/>
  <c r="F5073" i="2"/>
  <c r="G5073" i="2" s="1"/>
  <c r="E5073" i="2"/>
  <c r="E5072" i="2"/>
  <c r="F5072" i="2" s="1"/>
  <c r="G5072" i="2" s="1"/>
  <c r="E5071" i="2"/>
  <c r="F5071" i="2" s="1"/>
  <c r="G5071" i="2" s="1"/>
  <c r="E5070" i="2"/>
  <c r="F5070" i="2" s="1"/>
  <c r="G5070" i="2" s="1"/>
  <c r="E5069" i="2"/>
  <c r="F5069" i="2" s="1"/>
  <c r="G5069" i="2" s="1"/>
  <c r="E5068" i="2"/>
  <c r="F5068" i="2" s="1"/>
  <c r="G5068" i="2" s="1"/>
  <c r="F5067" i="2"/>
  <c r="G5067" i="2" s="1"/>
  <c r="E5067" i="2"/>
  <c r="E5066" i="2"/>
  <c r="F5066" i="2" s="1"/>
  <c r="G5066" i="2" s="1"/>
  <c r="E5065" i="2"/>
  <c r="F5065" i="2" s="1"/>
  <c r="G5065" i="2" s="1"/>
  <c r="E5064" i="2"/>
  <c r="F5064" i="2" s="1"/>
  <c r="G5064" i="2" s="1"/>
  <c r="E5063" i="2"/>
  <c r="F5063" i="2" s="1"/>
  <c r="G5063" i="2" s="1"/>
  <c r="E5062" i="2"/>
  <c r="F5062" i="2" s="1"/>
  <c r="G5062" i="2" s="1"/>
  <c r="E5061" i="2"/>
  <c r="F5061" i="2" s="1"/>
  <c r="G5061" i="2" s="1"/>
  <c r="E5060" i="2"/>
  <c r="F5060" i="2" s="1"/>
  <c r="G5060" i="2" s="1"/>
  <c r="F5059" i="2"/>
  <c r="G5059" i="2" s="1"/>
  <c r="E5059" i="2"/>
  <c r="E5058" i="2"/>
  <c r="F5058" i="2" s="1"/>
  <c r="G5058" i="2" s="1"/>
  <c r="E5057" i="2"/>
  <c r="F5057" i="2" s="1"/>
  <c r="G5057" i="2" s="1"/>
  <c r="G5056" i="2"/>
  <c r="E5056" i="2"/>
  <c r="F5056" i="2" s="1"/>
  <c r="F5055" i="2"/>
  <c r="G5055" i="2" s="1"/>
  <c r="E5055" i="2"/>
  <c r="E5054" i="2"/>
  <c r="F5054" i="2" s="1"/>
  <c r="G5054" i="2" s="1"/>
  <c r="E5053" i="2"/>
  <c r="F5053" i="2" s="1"/>
  <c r="G5053" i="2" s="1"/>
  <c r="E5052" i="2"/>
  <c r="F5052" i="2" s="1"/>
  <c r="G5052" i="2" s="1"/>
  <c r="F5051" i="2"/>
  <c r="G5051" i="2" s="1"/>
  <c r="E5051" i="2"/>
  <c r="E5050" i="2"/>
  <c r="F5050" i="2" s="1"/>
  <c r="G5050" i="2" s="1"/>
  <c r="E5049" i="2"/>
  <c r="F5049" i="2" s="1"/>
  <c r="G5049" i="2" s="1"/>
  <c r="E5048" i="2"/>
  <c r="F5048" i="2" s="1"/>
  <c r="G5048" i="2" s="1"/>
  <c r="E5047" i="2"/>
  <c r="F5047" i="2" s="1"/>
  <c r="G5047" i="2" s="1"/>
  <c r="E5046" i="2"/>
  <c r="F5046" i="2" s="1"/>
  <c r="G5046" i="2" s="1"/>
  <c r="E5045" i="2"/>
  <c r="F5045" i="2" s="1"/>
  <c r="G5045" i="2" s="1"/>
  <c r="E5044" i="2"/>
  <c r="F5044" i="2" s="1"/>
  <c r="G5044" i="2" s="1"/>
  <c r="F5043" i="2"/>
  <c r="G5043" i="2" s="1"/>
  <c r="E5043" i="2"/>
  <c r="E5042" i="2"/>
  <c r="F5042" i="2" s="1"/>
  <c r="G5042" i="2" s="1"/>
  <c r="F5041" i="2"/>
  <c r="G5041" i="2" s="1"/>
  <c r="E5041" i="2"/>
  <c r="E5040" i="2"/>
  <c r="F5040" i="2" s="1"/>
  <c r="G5040" i="2" s="1"/>
  <c r="E5039" i="2"/>
  <c r="F5039" i="2" s="1"/>
  <c r="G5039" i="2" s="1"/>
  <c r="E5038" i="2"/>
  <c r="F5038" i="2" s="1"/>
  <c r="G5038" i="2" s="1"/>
  <c r="E5037" i="2"/>
  <c r="F5037" i="2" s="1"/>
  <c r="G5037" i="2" s="1"/>
  <c r="E5036" i="2"/>
  <c r="F5036" i="2" s="1"/>
  <c r="G5036" i="2" s="1"/>
  <c r="F5035" i="2"/>
  <c r="G5035" i="2" s="1"/>
  <c r="E5035" i="2"/>
  <c r="E5034" i="2"/>
  <c r="F5034" i="2" s="1"/>
  <c r="G5034" i="2" s="1"/>
  <c r="E5033" i="2"/>
  <c r="F5033" i="2" s="1"/>
  <c r="G5033" i="2" s="1"/>
  <c r="E5032" i="2"/>
  <c r="F5032" i="2" s="1"/>
  <c r="G5032" i="2" s="1"/>
  <c r="F5031" i="2"/>
  <c r="G5031" i="2" s="1"/>
  <c r="E5031" i="2"/>
  <c r="G5030" i="2"/>
  <c r="E5030" i="2"/>
  <c r="F5030" i="2" s="1"/>
  <c r="E5029" i="2"/>
  <c r="F5029" i="2" s="1"/>
  <c r="G5029" i="2" s="1"/>
  <c r="E5028" i="2"/>
  <c r="F5028" i="2" s="1"/>
  <c r="G5028" i="2" s="1"/>
  <c r="E5027" i="2"/>
  <c r="F5027" i="2" s="1"/>
  <c r="G5027" i="2" s="1"/>
  <c r="E5026" i="2"/>
  <c r="F5026" i="2" s="1"/>
  <c r="G5026" i="2" s="1"/>
  <c r="F5025" i="2"/>
  <c r="G5025" i="2" s="1"/>
  <c r="E5025" i="2"/>
  <c r="E5024" i="2"/>
  <c r="F5024" i="2" s="1"/>
  <c r="G5024" i="2" s="1"/>
  <c r="E5023" i="2"/>
  <c r="F5023" i="2" s="1"/>
  <c r="G5023" i="2" s="1"/>
  <c r="G5022" i="2"/>
  <c r="E5022" i="2"/>
  <c r="F5022" i="2" s="1"/>
  <c r="F5021" i="2"/>
  <c r="G5021" i="2" s="1"/>
  <c r="E5021" i="2"/>
  <c r="E5020" i="2"/>
  <c r="F5020" i="2" s="1"/>
  <c r="G5020" i="2" s="1"/>
  <c r="F5019" i="2"/>
  <c r="G5019" i="2" s="1"/>
  <c r="E5019" i="2"/>
  <c r="E5018" i="2"/>
  <c r="F5018" i="2" s="1"/>
  <c r="G5018" i="2" s="1"/>
  <c r="F5017" i="2"/>
  <c r="G5017" i="2" s="1"/>
  <c r="E5017" i="2"/>
  <c r="G5016" i="2"/>
  <c r="E5016" i="2"/>
  <c r="F5016" i="2" s="1"/>
  <c r="E5015" i="2"/>
  <c r="F5015" i="2" s="1"/>
  <c r="G5015" i="2" s="1"/>
  <c r="E5014" i="2"/>
  <c r="F5014" i="2" s="1"/>
  <c r="G5014" i="2" s="1"/>
  <c r="E5013" i="2"/>
  <c r="F5013" i="2" s="1"/>
  <c r="G5013" i="2" s="1"/>
  <c r="E5012" i="2"/>
  <c r="F5012" i="2" s="1"/>
  <c r="G5012" i="2" s="1"/>
  <c r="F5011" i="2"/>
  <c r="G5011" i="2" s="1"/>
  <c r="E5011" i="2"/>
  <c r="E5010" i="2"/>
  <c r="F5010" i="2" s="1"/>
  <c r="G5010" i="2" s="1"/>
  <c r="E5009" i="2"/>
  <c r="F5009" i="2" s="1"/>
  <c r="G5009" i="2" s="1"/>
  <c r="E5008" i="2"/>
  <c r="F5008" i="2" s="1"/>
  <c r="G5008" i="2" s="1"/>
  <c r="F5007" i="2"/>
  <c r="G5007" i="2" s="1"/>
  <c r="E5007" i="2"/>
  <c r="E5006" i="2"/>
  <c r="F5006" i="2" s="1"/>
  <c r="G5006" i="2" s="1"/>
  <c r="E5005" i="2"/>
  <c r="F5005" i="2" s="1"/>
  <c r="G5005" i="2" s="1"/>
  <c r="E5004" i="2"/>
  <c r="F5004" i="2" s="1"/>
  <c r="G5004" i="2" s="1"/>
  <c r="F5003" i="2"/>
  <c r="G5003" i="2" s="1"/>
  <c r="E5003" i="2"/>
  <c r="E5002" i="2"/>
  <c r="F5002" i="2" s="1"/>
  <c r="G5002" i="2" s="1"/>
  <c r="E5001" i="2"/>
  <c r="F5001" i="2" s="1"/>
  <c r="G5001" i="2" s="1"/>
  <c r="E5000" i="2"/>
  <c r="F5000" i="2" s="1"/>
  <c r="G5000" i="2" s="1"/>
  <c r="E4999" i="2"/>
  <c r="F4999" i="2" s="1"/>
  <c r="G4999" i="2" s="1"/>
  <c r="G4998" i="2"/>
  <c r="E4998" i="2"/>
  <c r="F4998" i="2" s="1"/>
  <c r="E4997" i="2"/>
  <c r="F4997" i="2" s="1"/>
  <c r="G4997" i="2" s="1"/>
  <c r="E4996" i="2"/>
  <c r="F4996" i="2" s="1"/>
  <c r="G4996" i="2" s="1"/>
  <c r="F4995" i="2"/>
  <c r="G4995" i="2" s="1"/>
  <c r="E4995" i="2"/>
  <c r="E4994" i="2"/>
  <c r="F4994" i="2" s="1"/>
  <c r="G4994" i="2" s="1"/>
  <c r="E4993" i="2"/>
  <c r="F4993" i="2" s="1"/>
  <c r="G4993" i="2" s="1"/>
  <c r="E4992" i="2"/>
  <c r="F4992" i="2" s="1"/>
  <c r="G4992" i="2" s="1"/>
  <c r="F4991" i="2"/>
  <c r="G4991" i="2" s="1"/>
  <c r="E4991" i="2"/>
  <c r="G4990" i="2"/>
  <c r="E4990" i="2"/>
  <c r="F4990" i="2" s="1"/>
  <c r="E4989" i="2"/>
  <c r="F4989" i="2" s="1"/>
  <c r="G4989" i="2" s="1"/>
  <c r="E4988" i="2"/>
  <c r="F4988" i="2" s="1"/>
  <c r="G4988" i="2" s="1"/>
  <c r="F4987" i="2"/>
  <c r="G4987" i="2" s="1"/>
  <c r="E4987" i="2"/>
  <c r="E4986" i="2"/>
  <c r="F4986" i="2" s="1"/>
  <c r="G4986" i="2" s="1"/>
  <c r="E4985" i="2"/>
  <c r="F4985" i="2" s="1"/>
  <c r="G4985" i="2" s="1"/>
  <c r="E4984" i="2"/>
  <c r="F4984" i="2" s="1"/>
  <c r="G4984" i="2" s="1"/>
  <c r="F4983" i="2"/>
  <c r="G4983" i="2" s="1"/>
  <c r="E4983" i="2"/>
  <c r="G4982" i="2"/>
  <c r="E4982" i="2"/>
  <c r="F4982" i="2" s="1"/>
  <c r="E4981" i="2"/>
  <c r="F4981" i="2" s="1"/>
  <c r="G4981" i="2" s="1"/>
  <c r="E4980" i="2"/>
  <c r="F4980" i="2" s="1"/>
  <c r="G4980" i="2" s="1"/>
  <c r="E4979" i="2"/>
  <c r="F4979" i="2" s="1"/>
  <c r="G4979" i="2" s="1"/>
  <c r="E4978" i="2"/>
  <c r="F4978" i="2" s="1"/>
  <c r="G4978" i="2" s="1"/>
  <c r="E4977" i="2"/>
  <c r="F4977" i="2" s="1"/>
  <c r="G4977" i="2" s="1"/>
  <c r="E4976" i="2"/>
  <c r="F4976" i="2" s="1"/>
  <c r="G4976" i="2" s="1"/>
  <c r="F4975" i="2"/>
  <c r="G4975" i="2" s="1"/>
  <c r="E4975" i="2"/>
  <c r="G4974" i="2"/>
  <c r="E4974" i="2"/>
  <c r="F4974" i="2" s="1"/>
  <c r="E4973" i="2"/>
  <c r="F4973" i="2" s="1"/>
  <c r="G4973" i="2" s="1"/>
  <c r="E4972" i="2"/>
  <c r="F4972" i="2" s="1"/>
  <c r="G4972" i="2" s="1"/>
  <c r="F4971" i="2"/>
  <c r="G4971" i="2" s="1"/>
  <c r="E4971" i="2"/>
  <c r="E4970" i="2"/>
  <c r="F4970" i="2" s="1"/>
  <c r="G4970" i="2" s="1"/>
  <c r="E4969" i="2"/>
  <c r="F4969" i="2" s="1"/>
  <c r="G4969" i="2" s="1"/>
  <c r="E4968" i="2"/>
  <c r="F4968" i="2" s="1"/>
  <c r="G4968" i="2" s="1"/>
  <c r="E4967" i="2"/>
  <c r="F4967" i="2" s="1"/>
  <c r="G4967" i="2" s="1"/>
  <c r="G4966" i="2"/>
  <c r="E4966" i="2"/>
  <c r="F4966" i="2" s="1"/>
  <c r="E4965" i="2"/>
  <c r="F4965" i="2" s="1"/>
  <c r="G4965" i="2" s="1"/>
  <c r="E4964" i="2"/>
  <c r="F4964" i="2" s="1"/>
  <c r="G4964" i="2" s="1"/>
  <c r="E4963" i="2"/>
  <c r="F4963" i="2" s="1"/>
  <c r="G4963" i="2" s="1"/>
  <c r="E4962" i="2"/>
  <c r="F4962" i="2" s="1"/>
  <c r="G4962" i="2" s="1"/>
  <c r="E4961" i="2"/>
  <c r="F4961" i="2" s="1"/>
  <c r="G4961" i="2" s="1"/>
  <c r="E4960" i="2"/>
  <c r="F4960" i="2" s="1"/>
  <c r="G4960" i="2" s="1"/>
  <c r="F4959" i="2"/>
  <c r="G4959" i="2" s="1"/>
  <c r="E4959" i="2"/>
  <c r="G4958" i="2"/>
  <c r="E4958" i="2"/>
  <c r="F4958" i="2" s="1"/>
  <c r="E4957" i="2"/>
  <c r="F4957" i="2" s="1"/>
  <c r="G4957" i="2" s="1"/>
  <c r="E4956" i="2"/>
  <c r="F4956" i="2" s="1"/>
  <c r="G4956" i="2" s="1"/>
  <c r="E4955" i="2"/>
  <c r="F4955" i="2" s="1"/>
  <c r="G4955" i="2" s="1"/>
  <c r="E4954" i="2"/>
  <c r="F4954" i="2" s="1"/>
  <c r="G4954" i="2" s="1"/>
  <c r="E4953" i="2"/>
  <c r="F4953" i="2" s="1"/>
  <c r="G4953" i="2" s="1"/>
  <c r="E4952" i="2"/>
  <c r="F4952" i="2" s="1"/>
  <c r="G4952" i="2" s="1"/>
  <c r="E4951" i="2"/>
  <c r="F4951" i="2" s="1"/>
  <c r="G4951" i="2" s="1"/>
  <c r="E4950" i="2"/>
  <c r="F4950" i="2" s="1"/>
  <c r="G4950" i="2" s="1"/>
  <c r="E4949" i="2"/>
  <c r="F4949" i="2" s="1"/>
  <c r="G4949" i="2" s="1"/>
  <c r="E4948" i="2"/>
  <c r="F4948" i="2" s="1"/>
  <c r="G4948" i="2" s="1"/>
  <c r="F4947" i="2"/>
  <c r="G4947" i="2" s="1"/>
  <c r="E4947" i="2"/>
  <c r="E4946" i="2"/>
  <c r="F4946" i="2" s="1"/>
  <c r="G4946" i="2" s="1"/>
  <c r="F4945" i="2"/>
  <c r="G4945" i="2" s="1"/>
  <c r="E4945" i="2"/>
  <c r="E4944" i="2"/>
  <c r="F4944" i="2" s="1"/>
  <c r="G4944" i="2" s="1"/>
  <c r="F4943" i="2"/>
  <c r="G4943" i="2" s="1"/>
  <c r="E4943" i="2"/>
  <c r="E4942" i="2"/>
  <c r="F4942" i="2" s="1"/>
  <c r="G4942" i="2" s="1"/>
  <c r="E4941" i="2"/>
  <c r="F4941" i="2" s="1"/>
  <c r="G4941" i="2" s="1"/>
  <c r="E4940" i="2"/>
  <c r="F4940" i="2" s="1"/>
  <c r="G4940" i="2" s="1"/>
  <c r="G4939" i="2"/>
  <c r="F4939" i="2"/>
  <c r="E4939" i="2"/>
  <c r="E4938" i="2"/>
  <c r="F4938" i="2" s="1"/>
  <c r="G4938" i="2" s="1"/>
  <c r="E4937" i="2"/>
  <c r="F4937" i="2" s="1"/>
  <c r="G4937" i="2" s="1"/>
  <c r="F4936" i="2"/>
  <c r="G4936" i="2" s="1"/>
  <c r="E4936" i="2"/>
  <c r="F4935" i="2"/>
  <c r="G4935" i="2" s="1"/>
  <c r="E4935" i="2"/>
  <c r="F4934" i="2"/>
  <c r="G4934" i="2" s="1"/>
  <c r="E4934" i="2"/>
  <c r="F4933" i="2"/>
  <c r="G4933" i="2" s="1"/>
  <c r="E4933" i="2"/>
  <c r="E4932" i="2"/>
  <c r="F4932" i="2" s="1"/>
  <c r="G4932" i="2" s="1"/>
  <c r="E4931" i="2"/>
  <c r="F4931" i="2" s="1"/>
  <c r="G4931" i="2" s="1"/>
  <c r="E4930" i="2"/>
  <c r="F4930" i="2" s="1"/>
  <c r="G4930" i="2" s="1"/>
  <c r="E4929" i="2"/>
  <c r="F4929" i="2" s="1"/>
  <c r="G4929" i="2" s="1"/>
  <c r="F4928" i="2"/>
  <c r="G4928" i="2" s="1"/>
  <c r="E4928" i="2"/>
  <c r="F4927" i="2"/>
  <c r="G4927" i="2" s="1"/>
  <c r="E4927" i="2"/>
  <c r="E4926" i="2"/>
  <c r="F4926" i="2" s="1"/>
  <c r="G4926" i="2" s="1"/>
  <c r="E4925" i="2"/>
  <c r="F4925" i="2" s="1"/>
  <c r="G4925" i="2" s="1"/>
  <c r="E4924" i="2"/>
  <c r="F4924" i="2" s="1"/>
  <c r="G4924" i="2" s="1"/>
  <c r="G4923" i="2"/>
  <c r="F4923" i="2"/>
  <c r="E4923" i="2"/>
  <c r="E4922" i="2"/>
  <c r="F4922" i="2" s="1"/>
  <c r="G4922" i="2" s="1"/>
  <c r="E4921" i="2"/>
  <c r="F4921" i="2" s="1"/>
  <c r="G4921" i="2" s="1"/>
  <c r="F4920" i="2"/>
  <c r="G4920" i="2" s="1"/>
  <c r="E4920" i="2"/>
  <c r="F4919" i="2"/>
  <c r="G4919" i="2" s="1"/>
  <c r="E4919" i="2"/>
  <c r="E4918" i="2"/>
  <c r="F4918" i="2" s="1"/>
  <c r="G4918" i="2" s="1"/>
  <c r="F4917" i="2"/>
  <c r="G4917" i="2" s="1"/>
  <c r="E4917" i="2"/>
  <c r="E4916" i="2"/>
  <c r="F4916" i="2" s="1"/>
  <c r="G4916" i="2" s="1"/>
  <c r="E4915" i="2"/>
  <c r="F4915" i="2" s="1"/>
  <c r="G4915" i="2" s="1"/>
  <c r="E4914" i="2"/>
  <c r="F4914" i="2" s="1"/>
  <c r="G4914" i="2" s="1"/>
  <c r="E4913" i="2"/>
  <c r="F4913" i="2" s="1"/>
  <c r="G4913" i="2" s="1"/>
  <c r="G4912" i="2"/>
  <c r="F4912" i="2"/>
  <c r="E4912" i="2"/>
  <c r="E4911" i="2"/>
  <c r="F4911" i="2" s="1"/>
  <c r="G4911" i="2" s="1"/>
  <c r="E4910" i="2"/>
  <c r="F4910" i="2" s="1"/>
  <c r="G4910" i="2" s="1"/>
  <c r="F4909" i="2"/>
  <c r="G4909" i="2" s="1"/>
  <c r="E4909" i="2"/>
  <c r="E4908" i="2"/>
  <c r="F4908" i="2" s="1"/>
  <c r="G4908" i="2" s="1"/>
  <c r="F4907" i="2"/>
  <c r="G4907" i="2" s="1"/>
  <c r="E4907" i="2"/>
  <c r="E4906" i="2"/>
  <c r="F4906" i="2" s="1"/>
  <c r="G4906" i="2" s="1"/>
  <c r="F4905" i="2"/>
  <c r="G4905" i="2" s="1"/>
  <c r="E4905" i="2"/>
  <c r="G4904" i="2"/>
  <c r="F4904" i="2"/>
  <c r="E4904" i="2"/>
  <c r="F4903" i="2"/>
  <c r="G4903" i="2" s="1"/>
  <c r="E4903" i="2"/>
  <c r="E4902" i="2"/>
  <c r="F4902" i="2" s="1"/>
  <c r="G4902" i="2" s="1"/>
  <c r="G4901" i="2"/>
  <c r="F4901" i="2"/>
  <c r="E4901" i="2"/>
  <c r="E4900" i="2"/>
  <c r="F4900" i="2" s="1"/>
  <c r="G4900" i="2" s="1"/>
  <c r="E4899" i="2"/>
  <c r="F4899" i="2" s="1"/>
  <c r="G4899" i="2" s="1"/>
  <c r="E4898" i="2"/>
  <c r="F4898" i="2" s="1"/>
  <c r="G4898" i="2" s="1"/>
  <c r="E4897" i="2"/>
  <c r="F4897" i="2" s="1"/>
  <c r="G4897" i="2" s="1"/>
  <c r="G4896" i="2"/>
  <c r="F4896" i="2"/>
  <c r="E4896" i="2"/>
  <c r="F4895" i="2"/>
  <c r="G4895" i="2" s="1"/>
  <c r="E4895" i="2"/>
  <c r="E4894" i="2"/>
  <c r="F4894" i="2" s="1"/>
  <c r="G4894" i="2" s="1"/>
  <c r="F4893" i="2"/>
  <c r="G4893" i="2" s="1"/>
  <c r="E4893" i="2"/>
  <c r="E4892" i="2"/>
  <c r="F4892" i="2" s="1"/>
  <c r="G4892" i="2" s="1"/>
  <c r="F4891" i="2"/>
  <c r="G4891" i="2" s="1"/>
  <c r="E4891" i="2"/>
  <c r="E4890" i="2"/>
  <c r="F4890" i="2" s="1"/>
  <c r="G4890" i="2" s="1"/>
  <c r="F4889" i="2"/>
  <c r="G4889" i="2" s="1"/>
  <c r="E4889" i="2"/>
  <c r="G4888" i="2"/>
  <c r="F4888" i="2"/>
  <c r="E4888" i="2"/>
  <c r="F4887" i="2"/>
  <c r="G4887" i="2" s="1"/>
  <c r="E4887" i="2"/>
  <c r="F4886" i="2"/>
  <c r="G4886" i="2" s="1"/>
  <c r="E4886" i="2"/>
  <c r="G4885" i="2"/>
  <c r="F4885" i="2"/>
  <c r="E4885" i="2"/>
  <c r="E4884" i="2"/>
  <c r="F4884" i="2" s="1"/>
  <c r="G4884" i="2" s="1"/>
  <c r="E4883" i="2"/>
  <c r="F4883" i="2" s="1"/>
  <c r="G4883" i="2" s="1"/>
  <c r="E4882" i="2"/>
  <c r="F4882" i="2" s="1"/>
  <c r="G4882" i="2" s="1"/>
  <c r="E4881" i="2"/>
  <c r="F4881" i="2" s="1"/>
  <c r="G4881" i="2" s="1"/>
  <c r="E4880" i="2"/>
  <c r="F4880" i="2" s="1"/>
  <c r="G4880" i="2" s="1"/>
  <c r="E4879" i="2"/>
  <c r="F4879" i="2" s="1"/>
  <c r="G4879" i="2" s="1"/>
  <c r="G4878" i="2"/>
  <c r="E4878" i="2"/>
  <c r="F4878" i="2" s="1"/>
  <c r="G4877" i="2"/>
  <c r="F4877" i="2"/>
  <c r="E4877" i="2"/>
  <c r="G4876" i="2"/>
  <c r="E4876" i="2"/>
  <c r="F4876" i="2" s="1"/>
  <c r="E4875" i="2"/>
  <c r="F4875" i="2" s="1"/>
  <c r="G4875" i="2" s="1"/>
  <c r="E4874" i="2"/>
  <c r="F4874" i="2" s="1"/>
  <c r="G4874" i="2" s="1"/>
  <c r="E4873" i="2"/>
  <c r="F4873" i="2" s="1"/>
  <c r="G4873" i="2" s="1"/>
  <c r="F4872" i="2"/>
  <c r="G4872" i="2" s="1"/>
  <c r="E4872" i="2"/>
  <c r="E4871" i="2"/>
  <c r="F4871" i="2" s="1"/>
  <c r="G4871" i="2" s="1"/>
  <c r="E4870" i="2"/>
  <c r="F4870" i="2" s="1"/>
  <c r="G4870" i="2" s="1"/>
  <c r="G4869" i="2"/>
  <c r="F4869" i="2"/>
  <c r="E4869" i="2"/>
  <c r="E4868" i="2"/>
  <c r="F4868" i="2" s="1"/>
  <c r="G4868" i="2" s="1"/>
  <c r="E4867" i="2"/>
  <c r="F4867" i="2" s="1"/>
  <c r="G4867" i="2" s="1"/>
  <c r="E4866" i="2"/>
  <c r="F4866" i="2" s="1"/>
  <c r="G4866" i="2" s="1"/>
  <c r="E4865" i="2"/>
  <c r="F4865" i="2" s="1"/>
  <c r="G4865" i="2" s="1"/>
  <c r="G4864" i="2"/>
  <c r="F4864" i="2"/>
  <c r="E4864" i="2"/>
  <c r="F4863" i="2"/>
  <c r="G4863" i="2" s="1"/>
  <c r="E4863" i="2"/>
  <c r="E4862" i="2"/>
  <c r="F4862" i="2" s="1"/>
  <c r="G4862" i="2" s="1"/>
  <c r="F4861" i="2"/>
  <c r="G4861" i="2" s="1"/>
  <c r="E4861" i="2"/>
  <c r="E4860" i="2"/>
  <c r="F4860" i="2" s="1"/>
  <c r="G4860" i="2" s="1"/>
  <c r="F4859" i="2"/>
  <c r="G4859" i="2" s="1"/>
  <c r="E4859" i="2"/>
  <c r="E4858" i="2"/>
  <c r="F4858" i="2" s="1"/>
  <c r="G4858" i="2" s="1"/>
  <c r="E4857" i="2"/>
  <c r="F4857" i="2" s="1"/>
  <c r="G4857" i="2" s="1"/>
  <c r="G4856" i="2"/>
  <c r="F4856" i="2"/>
  <c r="E4856" i="2"/>
  <c r="F4855" i="2"/>
  <c r="G4855" i="2" s="1"/>
  <c r="E4855" i="2"/>
  <c r="E4854" i="2"/>
  <c r="F4854" i="2" s="1"/>
  <c r="G4854" i="2" s="1"/>
  <c r="F4853" i="2"/>
  <c r="G4853" i="2" s="1"/>
  <c r="E4853" i="2"/>
  <c r="E4852" i="2"/>
  <c r="F4852" i="2" s="1"/>
  <c r="G4852" i="2" s="1"/>
  <c r="F4851" i="2"/>
  <c r="G4851" i="2" s="1"/>
  <c r="E4851" i="2"/>
  <c r="E4850" i="2"/>
  <c r="F4850" i="2" s="1"/>
  <c r="G4850" i="2" s="1"/>
  <c r="F4849" i="2"/>
  <c r="G4849" i="2" s="1"/>
  <c r="E4849" i="2"/>
  <c r="G4848" i="2"/>
  <c r="F4848" i="2"/>
  <c r="E4848" i="2"/>
  <c r="F4847" i="2"/>
  <c r="G4847" i="2" s="1"/>
  <c r="E4847" i="2"/>
  <c r="E4846" i="2"/>
  <c r="F4846" i="2" s="1"/>
  <c r="G4846" i="2" s="1"/>
  <c r="G4845" i="2"/>
  <c r="F4845" i="2"/>
  <c r="E4845" i="2"/>
  <c r="E4844" i="2"/>
  <c r="F4844" i="2" s="1"/>
  <c r="G4844" i="2" s="1"/>
  <c r="E4843" i="2"/>
  <c r="F4843" i="2" s="1"/>
  <c r="G4843" i="2" s="1"/>
  <c r="E4842" i="2"/>
  <c r="F4842" i="2" s="1"/>
  <c r="G4842" i="2" s="1"/>
  <c r="F4841" i="2"/>
  <c r="G4841" i="2" s="1"/>
  <c r="E4841" i="2"/>
  <c r="E4840" i="2"/>
  <c r="F4840" i="2" s="1"/>
  <c r="G4840" i="2" s="1"/>
  <c r="E4839" i="2"/>
  <c r="F4839" i="2" s="1"/>
  <c r="G4839" i="2" s="1"/>
  <c r="F4838" i="2"/>
  <c r="G4838" i="2" s="1"/>
  <c r="E4838" i="2"/>
  <c r="G4837" i="2"/>
  <c r="F4837" i="2"/>
  <c r="E4837" i="2"/>
  <c r="G4836" i="2"/>
  <c r="E4836" i="2"/>
  <c r="F4836" i="2" s="1"/>
  <c r="E4835" i="2"/>
  <c r="F4835" i="2" s="1"/>
  <c r="G4835" i="2" s="1"/>
  <c r="E4834" i="2"/>
  <c r="F4834" i="2" s="1"/>
  <c r="G4834" i="2" s="1"/>
  <c r="E4833" i="2"/>
  <c r="F4833" i="2" s="1"/>
  <c r="G4833" i="2" s="1"/>
  <c r="E4832" i="2"/>
  <c r="F4832" i="2" s="1"/>
  <c r="G4832" i="2" s="1"/>
  <c r="E4831" i="2"/>
  <c r="F4831" i="2" s="1"/>
  <c r="G4831" i="2" s="1"/>
  <c r="G4830" i="2"/>
  <c r="E4830" i="2"/>
  <c r="F4830" i="2" s="1"/>
  <c r="G4829" i="2"/>
  <c r="F4829" i="2"/>
  <c r="E4829" i="2"/>
  <c r="G4828" i="2"/>
  <c r="E4828" i="2"/>
  <c r="F4828" i="2" s="1"/>
  <c r="E4827" i="2"/>
  <c r="F4827" i="2" s="1"/>
  <c r="G4827" i="2" s="1"/>
  <c r="E4826" i="2"/>
  <c r="F4826" i="2" s="1"/>
  <c r="G4826" i="2" s="1"/>
  <c r="E4825" i="2"/>
  <c r="F4825" i="2" s="1"/>
  <c r="G4825" i="2" s="1"/>
  <c r="E4824" i="2"/>
  <c r="F4824" i="2" s="1"/>
  <c r="G4824" i="2" s="1"/>
  <c r="E4823" i="2"/>
  <c r="F4823" i="2" s="1"/>
  <c r="G4823" i="2" s="1"/>
  <c r="G4822" i="2"/>
  <c r="F4822" i="2"/>
  <c r="E4822" i="2"/>
  <c r="E4821" i="2"/>
  <c r="F4821" i="2" s="1"/>
  <c r="G4821" i="2" s="1"/>
  <c r="E4820" i="2"/>
  <c r="F4820" i="2" s="1"/>
  <c r="G4820" i="2" s="1"/>
  <c r="F4819" i="2"/>
  <c r="G4819" i="2" s="1"/>
  <c r="E4819" i="2"/>
  <c r="E4818" i="2"/>
  <c r="F4818" i="2" s="1"/>
  <c r="G4818" i="2" s="1"/>
  <c r="E4817" i="2"/>
  <c r="F4817" i="2" s="1"/>
  <c r="G4817" i="2" s="1"/>
  <c r="E4816" i="2"/>
  <c r="F4816" i="2" s="1"/>
  <c r="G4816" i="2" s="1"/>
  <c r="E4815" i="2"/>
  <c r="F4815" i="2" s="1"/>
  <c r="G4815" i="2" s="1"/>
  <c r="E4814" i="2"/>
  <c r="F4814" i="2" s="1"/>
  <c r="G4814" i="2" s="1"/>
  <c r="F4813" i="2"/>
  <c r="G4813" i="2" s="1"/>
  <c r="E4813" i="2"/>
  <c r="E4812" i="2"/>
  <c r="F4812" i="2" s="1"/>
  <c r="G4812" i="2" s="1"/>
  <c r="E4811" i="2"/>
  <c r="F4811" i="2" s="1"/>
  <c r="G4811" i="2" s="1"/>
  <c r="E4810" i="2"/>
  <c r="F4810" i="2" s="1"/>
  <c r="G4810" i="2" s="1"/>
  <c r="E4809" i="2"/>
  <c r="F4809" i="2" s="1"/>
  <c r="G4809" i="2" s="1"/>
  <c r="G4808" i="2"/>
  <c r="F4808" i="2"/>
  <c r="E4808" i="2"/>
  <c r="F4807" i="2"/>
  <c r="G4807" i="2" s="1"/>
  <c r="E4807" i="2"/>
  <c r="E4806" i="2"/>
  <c r="F4806" i="2" s="1"/>
  <c r="G4806" i="2" s="1"/>
  <c r="G4805" i="2"/>
  <c r="E4805" i="2"/>
  <c r="F4805" i="2" s="1"/>
  <c r="E4804" i="2"/>
  <c r="F4804" i="2" s="1"/>
  <c r="G4804" i="2" s="1"/>
  <c r="E4803" i="2"/>
  <c r="F4803" i="2" s="1"/>
  <c r="G4803" i="2" s="1"/>
  <c r="E4802" i="2"/>
  <c r="F4802" i="2" s="1"/>
  <c r="G4802" i="2" s="1"/>
  <c r="E4801" i="2"/>
  <c r="F4801" i="2" s="1"/>
  <c r="G4801" i="2" s="1"/>
  <c r="E4800" i="2"/>
  <c r="F4800" i="2" s="1"/>
  <c r="G4800" i="2" s="1"/>
  <c r="F4799" i="2"/>
  <c r="G4799" i="2" s="1"/>
  <c r="E4799" i="2"/>
  <c r="E4798" i="2"/>
  <c r="F4798" i="2" s="1"/>
  <c r="G4798" i="2" s="1"/>
  <c r="F4797" i="2"/>
  <c r="G4797" i="2" s="1"/>
  <c r="E4797" i="2"/>
  <c r="E4796" i="2"/>
  <c r="F4796" i="2" s="1"/>
  <c r="G4796" i="2" s="1"/>
  <c r="E4795" i="2"/>
  <c r="F4795" i="2" s="1"/>
  <c r="G4795" i="2" s="1"/>
  <c r="E4794" i="2"/>
  <c r="F4794" i="2" s="1"/>
  <c r="G4794" i="2" s="1"/>
  <c r="F4793" i="2"/>
  <c r="G4793" i="2" s="1"/>
  <c r="E4793" i="2"/>
  <c r="E4792" i="2"/>
  <c r="F4792" i="2" s="1"/>
  <c r="G4792" i="2" s="1"/>
  <c r="E4791" i="2"/>
  <c r="F4791" i="2" s="1"/>
  <c r="G4791" i="2" s="1"/>
  <c r="F4790" i="2"/>
  <c r="G4790" i="2" s="1"/>
  <c r="E4790" i="2"/>
  <c r="G4789" i="2"/>
  <c r="F4789" i="2"/>
  <c r="E4789" i="2"/>
  <c r="E4788" i="2"/>
  <c r="F4788" i="2" s="1"/>
  <c r="G4788" i="2" s="1"/>
  <c r="E4787" i="2"/>
  <c r="F4787" i="2" s="1"/>
  <c r="G4787" i="2" s="1"/>
  <c r="E4786" i="2"/>
  <c r="F4786" i="2" s="1"/>
  <c r="G4786" i="2" s="1"/>
  <c r="F4785" i="2"/>
  <c r="G4785" i="2" s="1"/>
  <c r="E4785" i="2"/>
  <c r="F4784" i="2"/>
  <c r="G4784" i="2" s="1"/>
  <c r="E4784" i="2"/>
  <c r="F4783" i="2"/>
  <c r="G4783" i="2" s="1"/>
  <c r="E4783" i="2"/>
  <c r="E4782" i="2"/>
  <c r="F4782" i="2" s="1"/>
  <c r="G4782" i="2" s="1"/>
  <c r="F4781" i="2"/>
  <c r="G4781" i="2" s="1"/>
  <c r="E4781" i="2"/>
  <c r="E4780" i="2"/>
  <c r="F4780" i="2" s="1"/>
  <c r="G4780" i="2" s="1"/>
  <c r="E4779" i="2"/>
  <c r="F4779" i="2" s="1"/>
  <c r="G4779" i="2" s="1"/>
  <c r="E4778" i="2"/>
  <c r="F4778" i="2" s="1"/>
  <c r="G4778" i="2" s="1"/>
  <c r="E4777" i="2"/>
  <c r="F4777" i="2" s="1"/>
  <c r="G4777" i="2" s="1"/>
  <c r="E4776" i="2"/>
  <c r="F4776" i="2" s="1"/>
  <c r="G4776" i="2" s="1"/>
  <c r="E4775" i="2"/>
  <c r="F4775" i="2" s="1"/>
  <c r="G4775" i="2" s="1"/>
  <c r="E4774" i="2"/>
  <c r="F4774" i="2" s="1"/>
  <c r="G4774" i="2" s="1"/>
  <c r="G4773" i="2"/>
  <c r="F4773" i="2"/>
  <c r="E4773" i="2"/>
  <c r="G4772" i="2"/>
  <c r="E4772" i="2"/>
  <c r="F4772" i="2" s="1"/>
  <c r="F4771" i="2"/>
  <c r="G4771" i="2" s="1"/>
  <c r="E4771" i="2"/>
  <c r="E4770" i="2"/>
  <c r="F4770" i="2" s="1"/>
  <c r="G4770" i="2" s="1"/>
  <c r="E4769" i="2"/>
  <c r="F4769" i="2" s="1"/>
  <c r="G4769" i="2" s="1"/>
  <c r="E4768" i="2"/>
  <c r="F4768" i="2" s="1"/>
  <c r="G4768" i="2" s="1"/>
  <c r="F4767" i="2"/>
  <c r="G4767" i="2" s="1"/>
  <c r="E4767" i="2"/>
  <c r="E4766" i="2"/>
  <c r="F4766" i="2" s="1"/>
  <c r="G4766" i="2" s="1"/>
  <c r="E4765" i="2"/>
  <c r="F4765" i="2" s="1"/>
  <c r="G4765" i="2" s="1"/>
  <c r="E4764" i="2"/>
  <c r="F4764" i="2" s="1"/>
  <c r="G4764" i="2" s="1"/>
  <c r="E4763" i="2"/>
  <c r="F4763" i="2" s="1"/>
  <c r="G4763" i="2" s="1"/>
  <c r="G4762" i="2"/>
  <c r="E4762" i="2"/>
  <c r="F4762" i="2" s="1"/>
  <c r="F4761" i="2"/>
  <c r="G4761" i="2" s="1"/>
  <c r="E4761" i="2"/>
  <c r="E4760" i="2"/>
  <c r="F4760" i="2" s="1"/>
  <c r="G4760" i="2" s="1"/>
  <c r="E4759" i="2"/>
  <c r="F4759" i="2" s="1"/>
  <c r="G4759" i="2" s="1"/>
  <c r="E4758" i="2"/>
  <c r="F4758" i="2" s="1"/>
  <c r="G4758" i="2" s="1"/>
  <c r="E4757" i="2"/>
  <c r="F4757" i="2" s="1"/>
  <c r="G4757" i="2" s="1"/>
  <c r="G4756" i="2"/>
  <c r="E4756" i="2"/>
  <c r="F4756" i="2" s="1"/>
  <c r="F4755" i="2"/>
  <c r="G4755" i="2" s="1"/>
  <c r="E4755" i="2"/>
  <c r="E4754" i="2"/>
  <c r="F4754" i="2" s="1"/>
  <c r="G4754" i="2" s="1"/>
  <c r="E4753" i="2"/>
  <c r="F4753" i="2" s="1"/>
  <c r="G4753" i="2" s="1"/>
  <c r="E4752" i="2"/>
  <c r="F4752" i="2" s="1"/>
  <c r="G4752" i="2" s="1"/>
  <c r="E4751" i="2"/>
  <c r="F4751" i="2" s="1"/>
  <c r="G4751" i="2" s="1"/>
  <c r="E4750" i="2"/>
  <c r="F4750" i="2" s="1"/>
  <c r="G4750" i="2" s="1"/>
  <c r="E4749" i="2"/>
  <c r="F4749" i="2" s="1"/>
  <c r="G4749" i="2" s="1"/>
  <c r="E4748" i="2"/>
  <c r="F4748" i="2" s="1"/>
  <c r="G4748" i="2" s="1"/>
  <c r="E4747" i="2"/>
  <c r="F4747" i="2" s="1"/>
  <c r="G4747" i="2" s="1"/>
  <c r="E4746" i="2"/>
  <c r="F4746" i="2" s="1"/>
  <c r="G4746" i="2" s="1"/>
  <c r="E4745" i="2"/>
  <c r="F4745" i="2" s="1"/>
  <c r="G4745" i="2" s="1"/>
  <c r="E4744" i="2"/>
  <c r="F4744" i="2" s="1"/>
  <c r="G4744" i="2" s="1"/>
  <c r="F4743" i="2"/>
  <c r="G4743" i="2" s="1"/>
  <c r="E4743" i="2"/>
  <c r="E4742" i="2"/>
  <c r="F4742" i="2" s="1"/>
  <c r="G4742" i="2" s="1"/>
  <c r="F4741" i="2"/>
  <c r="G4741" i="2" s="1"/>
  <c r="E4741" i="2"/>
  <c r="E4740" i="2"/>
  <c r="F4740" i="2" s="1"/>
  <c r="G4740" i="2" s="1"/>
  <c r="E4739" i="2"/>
  <c r="F4739" i="2" s="1"/>
  <c r="G4739" i="2" s="1"/>
  <c r="E4738" i="2"/>
  <c r="F4738" i="2" s="1"/>
  <c r="G4738" i="2" s="1"/>
  <c r="E4737" i="2"/>
  <c r="F4737" i="2" s="1"/>
  <c r="G4737" i="2" s="1"/>
  <c r="E4736" i="2"/>
  <c r="F4736" i="2" s="1"/>
  <c r="G4736" i="2" s="1"/>
  <c r="E4735" i="2"/>
  <c r="F4735" i="2" s="1"/>
  <c r="G4735" i="2" s="1"/>
  <c r="E4734" i="2"/>
  <c r="F4734" i="2" s="1"/>
  <c r="G4734" i="2" s="1"/>
  <c r="E4733" i="2"/>
  <c r="F4733" i="2" s="1"/>
  <c r="G4733" i="2" s="1"/>
  <c r="E4732" i="2"/>
  <c r="F4732" i="2" s="1"/>
  <c r="G4732" i="2" s="1"/>
  <c r="E4731" i="2"/>
  <c r="F4731" i="2" s="1"/>
  <c r="G4731" i="2" s="1"/>
  <c r="E4730" i="2"/>
  <c r="F4730" i="2" s="1"/>
  <c r="G4730" i="2" s="1"/>
  <c r="E4729" i="2"/>
  <c r="F4729" i="2" s="1"/>
  <c r="G4729" i="2" s="1"/>
  <c r="E4728" i="2"/>
  <c r="F4728" i="2" s="1"/>
  <c r="G4728" i="2" s="1"/>
  <c r="F4727" i="2"/>
  <c r="G4727" i="2" s="1"/>
  <c r="E4727" i="2"/>
  <c r="E4726" i="2"/>
  <c r="F4726" i="2" s="1"/>
  <c r="G4726" i="2" s="1"/>
  <c r="E4725" i="2"/>
  <c r="F4725" i="2" s="1"/>
  <c r="G4725" i="2" s="1"/>
  <c r="E4724" i="2"/>
  <c r="F4724" i="2" s="1"/>
  <c r="G4724" i="2" s="1"/>
  <c r="E4723" i="2"/>
  <c r="F4723" i="2" s="1"/>
  <c r="G4723" i="2" s="1"/>
  <c r="E4722" i="2"/>
  <c r="F4722" i="2" s="1"/>
  <c r="G4722" i="2" s="1"/>
  <c r="E4721" i="2"/>
  <c r="F4721" i="2" s="1"/>
  <c r="G4721" i="2" s="1"/>
  <c r="E4720" i="2"/>
  <c r="F4720" i="2" s="1"/>
  <c r="G4720" i="2" s="1"/>
  <c r="E4719" i="2"/>
  <c r="F4719" i="2" s="1"/>
  <c r="G4719" i="2" s="1"/>
  <c r="F4718" i="2"/>
  <c r="G4718" i="2" s="1"/>
  <c r="E4718" i="2"/>
  <c r="E4717" i="2"/>
  <c r="F4717" i="2" s="1"/>
  <c r="G4717" i="2" s="1"/>
  <c r="E4716" i="2"/>
  <c r="F4716" i="2" s="1"/>
  <c r="G4716" i="2" s="1"/>
  <c r="G4715" i="2"/>
  <c r="E4715" i="2"/>
  <c r="F4715" i="2" s="1"/>
  <c r="E4714" i="2"/>
  <c r="F4714" i="2" s="1"/>
  <c r="G4714" i="2" s="1"/>
  <c r="E4713" i="2"/>
  <c r="F4713" i="2" s="1"/>
  <c r="G4713" i="2" s="1"/>
  <c r="E4712" i="2"/>
  <c r="F4712" i="2" s="1"/>
  <c r="G4712" i="2" s="1"/>
  <c r="E4711" i="2"/>
  <c r="F4711" i="2" s="1"/>
  <c r="G4711" i="2" s="1"/>
  <c r="E4710" i="2"/>
  <c r="F4710" i="2" s="1"/>
  <c r="G4710" i="2" s="1"/>
  <c r="E4709" i="2"/>
  <c r="F4709" i="2" s="1"/>
  <c r="G4709" i="2" s="1"/>
  <c r="F4708" i="2"/>
  <c r="G4708" i="2" s="1"/>
  <c r="E4708" i="2"/>
  <c r="E4707" i="2"/>
  <c r="F4707" i="2" s="1"/>
  <c r="G4707" i="2" s="1"/>
  <c r="E4706" i="2"/>
  <c r="F4706" i="2" s="1"/>
  <c r="G4706" i="2" s="1"/>
  <c r="E4705" i="2"/>
  <c r="F4705" i="2" s="1"/>
  <c r="G4705" i="2" s="1"/>
  <c r="E4704" i="2"/>
  <c r="F4704" i="2" s="1"/>
  <c r="G4704" i="2" s="1"/>
  <c r="E4703" i="2"/>
  <c r="F4703" i="2" s="1"/>
  <c r="G4703" i="2" s="1"/>
  <c r="F4702" i="2"/>
  <c r="G4702" i="2" s="1"/>
  <c r="E4702" i="2"/>
  <c r="E4701" i="2"/>
  <c r="F4701" i="2" s="1"/>
  <c r="G4701" i="2" s="1"/>
  <c r="E4700" i="2"/>
  <c r="F4700" i="2" s="1"/>
  <c r="G4700" i="2" s="1"/>
  <c r="G4699" i="2"/>
  <c r="E4699" i="2"/>
  <c r="F4699" i="2" s="1"/>
  <c r="E4698" i="2"/>
  <c r="F4698" i="2" s="1"/>
  <c r="G4698" i="2" s="1"/>
  <c r="E4697" i="2"/>
  <c r="F4697" i="2" s="1"/>
  <c r="G4697" i="2" s="1"/>
  <c r="E4696" i="2"/>
  <c r="F4696" i="2" s="1"/>
  <c r="G4696" i="2" s="1"/>
  <c r="E4695" i="2"/>
  <c r="F4695" i="2" s="1"/>
  <c r="G4695" i="2" s="1"/>
  <c r="E4694" i="2"/>
  <c r="F4694" i="2" s="1"/>
  <c r="G4694" i="2" s="1"/>
  <c r="E4693" i="2"/>
  <c r="F4693" i="2" s="1"/>
  <c r="G4693" i="2" s="1"/>
  <c r="F4692" i="2"/>
  <c r="G4692" i="2" s="1"/>
  <c r="E4692" i="2"/>
  <c r="E4691" i="2"/>
  <c r="F4691" i="2" s="1"/>
  <c r="G4691" i="2" s="1"/>
  <c r="E4690" i="2"/>
  <c r="F4690" i="2" s="1"/>
  <c r="G4690" i="2" s="1"/>
  <c r="E4689" i="2"/>
  <c r="F4689" i="2" s="1"/>
  <c r="G4689" i="2" s="1"/>
  <c r="E4688" i="2"/>
  <c r="F4688" i="2" s="1"/>
  <c r="G4688" i="2" s="1"/>
  <c r="E4687" i="2"/>
  <c r="F4687" i="2" s="1"/>
  <c r="G4687" i="2" s="1"/>
  <c r="F4686" i="2"/>
  <c r="G4686" i="2" s="1"/>
  <c r="E4686" i="2"/>
  <c r="E4685" i="2"/>
  <c r="F4685" i="2" s="1"/>
  <c r="G4685" i="2" s="1"/>
  <c r="E4684" i="2"/>
  <c r="F4684" i="2" s="1"/>
  <c r="G4684" i="2" s="1"/>
  <c r="G4683" i="2"/>
  <c r="E4683" i="2"/>
  <c r="F4683" i="2" s="1"/>
  <c r="E4682" i="2"/>
  <c r="F4682" i="2" s="1"/>
  <c r="G4682" i="2" s="1"/>
  <c r="E4681" i="2"/>
  <c r="F4681" i="2" s="1"/>
  <c r="G4681" i="2" s="1"/>
  <c r="E4680" i="2"/>
  <c r="F4680" i="2" s="1"/>
  <c r="G4680" i="2" s="1"/>
  <c r="E4679" i="2"/>
  <c r="F4679" i="2" s="1"/>
  <c r="G4679" i="2" s="1"/>
  <c r="E4678" i="2"/>
  <c r="F4678" i="2" s="1"/>
  <c r="G4678" i="2" s="1"/>
  <c r="E4677" i="2"/>
  <c r="F4677" i="2" s="1"/>
  <c r="G4677" i="2" s="1"/>
  <c r="F4676" i="2"/>
  <c r="G4676" i="2" s="1"/>
  <c r="E4676" i="2"/>
  <c r="E4675" i="2"/>
  <c r="F4675" i="2" s="1"/>
  <c r="G4675" i="2" s="1"/>
  <c r="E4674" i="2"/>
  <c r="F4674" i="2" s="1"/>
  <c r="G4674" i="2" s="1"/>
  <c r="E4673" i="2"/>
  <c r="F4673" i="2" s="1"/>
  <c r="G4673" i="2" s="1"/>
  <c r="E4672" i="2"/>
  <c r="F4672" i="2" s="1"/>
  <c r="G4672" i="2" s="1"/>
  <c r="E4671" i="2"/>
  <c r="F4671" i="2" s="1"/>
  <c r="G4671" i="2" s="1"/>
  <c r="F4670" i="2"/>
  <c r="G4670" i="2" s="1"/>
  <c r="E4670" i="2"/>
  <c r="E4669" i="2"/>
  <c r="F4669" i="2" s="1"/>
  <c r="G4669" i="2" s="1"/>
  <c r="E4668" i="2"/>
  <c r="F4668" i="2" s="1"/>
  <c r="G4668" i="2" s="1"/>
  <c r="G4667" i="2"/>
  <c r="E4667" i="2"/>
  <c r="F4667" i="2" s="1"/>
  <c r="E4666" i="2"/>
  <c r="F4666" i="2" s="1"/>
  <c r="G4666" i="2" s="1"/>
  <c r="E4665" i="2"/>
  <c r="F4665" i="2" s="1"/>
  <c r="G4665" i="2" s="1"/>
  <c r="E4664" i="2"/>
  <c r="F4664" i="2" s="1"/>
  <c r="G4664" i="2" s="1"/>
  <c r="E4663" i="2"/>
  <c r="F4663" i="2" s="1"/>
  <c r="G4663" i="2" s="1"/>
  <c r="E4662" i="2"/>
  <c r="F4662" i="2" s="1"/>
  <c r="G4662" i="2" s="1"/>
  <c r="E4661" i="2"/>
  <c r="F4661" i="2" s="1"/>
  <c r="G4661" i="2" s="1"/>
  <c r="F4660" i="2"/>
  <c r="G4660" i="2" s="1"/>
  <c r="E4660" i="2"/>
  <c r="E4659" i="2"/>
  <c r="F4659" i="2" s="1"/>
  <c r="G4659" i="2" s="1"/>
  <c r="E4658" i="2"/>
  <c r="F4658" i="2" s="1"/>
  <c r="G4658" i="2" s="1"/>
  <c r="E4657" i="2"/>
  <c r="F4657" i="2" s="1"/>
  <c r="G4657" i="2" s="1"/>
  <c r="E4656" i="2"/>
  <c r="F4656" i="2" s="1"/>
  <c r="G4656" i="2" s="1"/>
  <c r="E4655" i="2"/>
  <c r="F4655" i="2" s="1"/>
  <c r="G4655" i="2" s="1"/>
  <c r="F4654" i="2"/>
  <c r="G4654" i="2" s="1"/>
  <c r="E4654" i="2"/>
  <c r="E4653" i="2"/>
  <c r="F4653" i="2" s="1"/>
  <c r="G4653" i="2" s="1"/>
  <c r="E4652" i="2"/>
  <c r="F4652" i="2" s="1"/>
  <c r="G4652" i="2" s="1"/>
  <c r="G4651" i="2"/>
  <c r="E4651" i="2"/>
  <c r="F4651" i="2" s="1"/>
  <c r="E4650" i="2"/>
  <c r="F4650" i="2" s="1"/>
  <c r="G4650" i="2" s="1"/>
  <c r="E4649" i="2"/>
  <c r="F4649" i="2" s="1"/>
  <c r="G4649" i="2" s="1"/>
  <c r="E4648" i="2"/>
  <c r="F4648" i="2" s="1"/>
  <c r="G4648" i="2" s="1"/>
  <c r="E4647" i="2"/>
  <c r="F4647" i="2" s="1"/>
  <c r="G4647" i="2" s="1"/>
  <c r="E4646" i="2"/>
  <c r="F4646" i="2" s="1"/>
  <c r="G4646" i="2" s="1"/>
  <c r="E4645" i="2"/>
  <c r="F4645" i="2" s="1"/>
  <c r="G4645" i="2" s="1"/>
  <c r="F4644" i="2"/>
  <c r="G4644" i="2" s="1"/>
  <c r="E4644" i="2"/>
  <c r="E4643" i="2"/>
  <c r="F4643" i="2" s="1"/>
  <c r="G4643" i="2" s="1"/>
  <c r="E4642" i="2"/>
  <c r="F4642" i="2" s="1"/>
  <c r="G4642" i="2" s="1"/>
  <c r="E4641" i="2"/>
  <c r="F4641" i="2" s="1"/>
  <c r="G4641" i="2" s="1"/>
  <c r="E4640" i="2"/>
  <c r="F4640" i="2" s="1"/>
  <c r="G4640" i="2" s="1"/>
  <c r="E4639" i="2"/>
  <c r="F4639" i="2" s="1"/>
  <c r="G4639" i="2" s="1"/>
  <c r="F4638" i="2"/>
  <c r="G4638" i="2" s="1"/>
  <c r="E4638" i="2"/>
  <c r="E4637" i="2"/>
  <c r="F4637" i="2" s="1"/>
  <c r="G4637" i="2" s="1"/>
  <c r="E4636" i="2"/>
  <c r="F4636" i="2" s="1"/>
  <c r="G4636" i="2" s="1"/>
  <c r="E4635" i="2"/>
  <c r="F4635" i="2" s="1"/>
  <c r="G4635" i="2" s="1"/>
  <c r="E4634" i="2"/>
  <c r="F4634" i="2" s="1"/>
  <c r="G4634" i="2" s="1"/>
  <c r="E4633" i="2"/>
  <c r="F4633" i="2" s="1"/>
  <c r="G4633" i="2" s="1"/>
  <c r="E4632" i="2"/>
  <c r="F4632" i="2" s="1"/>
  <c r="G4632" i="2" s="1"/>
  <c r="E4631" i="2"/>
  <c r="F4631" i="2" s="1"/>
  <c r="G4631" i="2" s="1"/>
  <c r="E4630" i="2"/>
  <c r="F4630" i="2" s="1"/>
  <c r="G4630" i="2" s="1"/>
  <c r="F4629" i="2"/>
  <c r="G4629" i="2" s="1"/>
  <c r="E4629" i="2"/>
  <c r="E4628" i="2"/>
  <c r="F4628" i="2" s="1"/>
  <c r="G4628" i="2" s="1"/>
  <c r="E4627" i="2"/>
  <c r="F4627" i="2" s="1"/>
  <c r="G4627" i="2" s="1"/>
  <c r="E4626" i="2"/>
  <c r="F4626" i="2" s="1"/>
  <c r="G4626" i="2" s="1"/>
  <c r="E4625" i="2"/>
  <c r="F4625" i="2" s="1"/>
  <c r="G4625" i="2" s="1"/>
  <c r="F4624" i="2"/>
  <c r="G4624" i="2" s="1"/>
  <c r="E4624" i="2"/>
  <c r="E4623" i="2"/>
  <c r="F4623" i="2" s="1"/>
  <c r="G4623" i="2" s="1"/>
  <c r="F4622" i="2"/>
  <c r="G4622" i="2" s="1"/>
  <c r="E4622" i="2"/>
  <c r="F4621" i="2"/>
  <c r="G4621" i="2" s="1"/>
  <c r="E4621" i="2"/>
  <c r="F4620" i="2"/>
  <c r="G4620" i="2" s="1"/>
  <c r="E4620" i="2"/>
  <c r="E4619" i="2"/>
  <c r="F4619" i="2" s="1"/>
  <c r="G4619" i="2" s="1"/>
  <c r="E4618" i="2"/>
  <c r="F4618" i="2" s="1"/>
  <c r="G4618" i="2" s="1"/>
  <c r="E4617" i="2"/>
  <c r="F4617" i="2" s="1"/>
  <c r="G4617" i="2" s="1"/>
  <c r="E4616" i="2"/>
  <c r="F4616" i="2" s="1"/>
  <c r="G4616" i="2" s="1"/>
  <c r="E4615" i="2"/>
  <c r="F4615" i="2" s="1"/>
  <c r="G4615" i="2" s="1"/>
  <c r="E4614" i="2"/>
  <c r="F4614" i="2" s="1"/>
  <c r="G4614" i="2" s="1"/>
  <c r="E4613" i="2"/>
  <c r="F4613" i="2" s="1"/>
  <c r="G4613" i="2" s="1"/>
  <c r="E4612" i="2"/>
  <c r="F4612" i="2" s="1"/>
  <c r="G4612" i="2" s="1"/>
  <c r="E4611" i="2"/>
  <c r="F4611" i="2" s="1"/>
  <c r="G4611" i="2" s="1"/>
  <c r="E4610" i="2"/>
  <c r="F4610" i="2" s="1"/>
  <c r="G4610" i="2" s="1"/>
  <c r="E4609" i="2"/>
  <c r="F4609" i="2" s="1"/>
  <c r="G4609" i="2" s="1"/>
  <c r="F4608" i="2"/>
  <c r="G4608" i="2" s="1"/>
  <c r="E4608" i="2"/>
  <c r="E4607" i="2"/>
  <c r="F4607" i="2" s="1"/>
  <c r="G4607" i="2" s="1"/>
  <c r="E4606" i="2"/>
  <c r="F4606" i="2" s="1"/>
  <c r="G4606" i="2" s="1"/>
  <c r="E4605" i="2"/>
  <c r="F4605" i="2" s="1"/>
  <c r="G4605" i="2" s="1"/>
  <c r="F4604" i="2"/>
  <c r="G4604" i="2" s="1"/>
  <c r="E4604" i="2"/>
  <c r="G4603" i="2"/>
  <c r="E4603" i="2"/>
  <c r="F4603" i="2" s="1"/>
  <c r="E4602" i="2"/>
  <c r="F4602" i="2" s="1"/>
  <c r="G4602" i="2" s="1"/>
  <c r="E4601" i="2"/>
  <c r="F4601" i="2" s="1"/>
  <c r="G4601" i="2" s="1"/>
  <c r="F4600" i="2"/>
  <c r="G4600" i="2" s="1"/>
  <c r="E4600" i="2"/>
  <c r="E4599" i="2"/>
  <c r="F4599" i="2" s="1"/>
  <c r="G4599" i="2" s="1"/>
  <c r="E4598" i="2"/>
  <c r="F4598" i="2" s="1"/>
  <c r="G4598" i="2" s="1"/>
  <c r="F4597" i="2"/>
  <c r="G4597" i="2" s="1"/>
  <c r="E4597" i="2"/>
  <c r="F4596" i="2"/>
  <c r="G4596" i="2" s="1"/>
  <c r="E4596" i="2"/>
  <c r="E4595" i="2"/>
  <c r="F4595" i="2" s="1"/>
  <c r="G4595" i="2" s="1"/>
  <c r="E4594" i="2"/>
  <c r="F4594" i="2" s="1"/>
  <c r="G4594" i="2" s="1"/>
  <c r="G4593" i="2"/>
  <c r="E4593" i="2"/>
  <c r="F4593" i="2" s="1"/>
  <c r="F4592" i="2"/>
  <c r="G4592" i="2" s="1"/>
  <c r="E4592" i="2"/>
  <c r="E4591" i="2"/>
  <c r="F4591" i="2" s="1"/>
  <c r="G4591" i="2" s="1"/>
  <c r="E4590" i="2"/>
  <c r="F4590" i="2" s="1"/>
  <c r="G4590" i="2" s="1"/>
  <c r="F4589" i="2"/>
  <c r="G4589" i="2" s="1"/>
  <c r="E4589" i="2"/>
  <c r="E4588" i="2"/>
  <c r="F4588" i="2" s="1"/>
  <c r="G4588" i="2" s="1"/>
  <c r="G4587" i="2"/>
  <c r="E4587" i="2"/>
  <c r="F4587" i="2" s="1"/>
  <c r="F4586" i="2"/>
  <c r="G4586" i="2" s="1"/>
  <c r="E4586" i="2"/>
  <c r="G4585" i="2"/>
  <c r="E4585" i="2"/>
  <c r="F4585" i="2" s="1"/>
  <c r="E4584" i="2"/>
  <c r="F4584" i="2" s="1"/>
  <c r="G4584" i="2" s="1"/>
  <c r="G4583" i="2"/>
  <c r="E4583" i="2"/>
  <c r="F4583" i="2" s="1"/>
  <c r="F4582" i="2"/>
  <c r="G4582" i="2" s="1"/>
  <c r="E4582" i="2"/>
  <c r="E4581" i="2"/>
  <c r="F4581" i="2" s="1"/>
  <c r="G4581" i="2" s="1"/>
  <c r="E4580" i="2"/>
  <c r="F4580" i="2" s="1"/>
  <c r="G4580" i="2" s="1"/>
  <c r="E4579" i="2"/>
  <c r="F4579" i="2" s="1"/>
  <c r="G4579" i="2" s="1"/>
  <c r="F4578" i="2"/>
  <c r="G4578" i="2" s="1"/>
  <c r="E4578" i="2"/>
  <c r="E4577" i="2"/>
  <c r="F4577" i="2" s="1"/>
  <c r="G4577" i="2" s="1"/>
  <c r="E4576" i="2"/>
  <c r="F4576" i="2" s="1"/>
  <c r="G4576" i="2" s="1"/>
  <c r="E4575" i="2"/>
  <c r="F4575" i="2" s="1"/>
  <c r="G4575" i="2" s="1"/>
  <c r="F4574" i="2"/>
  <c r="G4574" i="2" s="1"/>
  <c r="E4574" i="2"/>
  <c r="E4573" i="2"/>
  <c r="F4573" i="2" s="1"/>
  <c r="G4573" i="2" s="1"/>
  <c r="E4572" i="2"/>
  <c r="F4572" i="2" s="1"/>
  <c r="G4572" i="2" s="1"/>
  <c r="E4571" i="2"/>
  <c r="F4571" i="2" s="1"/>
  <c r="G4571" i="2" s="1"/>
  <c r="E4570" i="2"/>
  <c r="F4570" i="2" s="1"/>
  <c r="G4570" i="2" s="1"/>
  <c r="G4569" i="2"/>
  <c r="E4569" i="2"/>
  <c r="F4569" i="2" s="1"/>
  <c r="E4568" i="2"/>
  <c r="F4568" i="2" s="1"/>
  <c r="G4568" i="2" s="1"/>
  <c r="E4567" i="2"/>
  <c r="F4567" i="2" s="1"/>
  <c r="G4567" i="2" s="1"/>
  <c r="E4566" i="2"/>
  <c r="F4566" i="2" s="1"/>
  <c r="G4566" i="2" s="1"/>
  <c r="E4565" i="2"/>
  <c r="F4565" i="2" s="1"/>
  <c r="G4565" i="2" s="1"/>
  <c r="F4564" i="2"/>
  <c r="G4564" i="2" s="1"/>
  <c r="E4564" i="2"/>
  <c r="E4563" i="2"/>
  <c r="F4563" i="2" s="1"/>
  <c r="G4563" i="2" s="1"/>
  <c r="E4562" i="2"/>
  <c r="F4562" i="2" s="1"/>
  <c r="G4562" i="2" s="1"/>
  <c r="E4561" i="2"/>
  <c r="F4561" i="2" s="1"/>
  <c r="G4561" i="2" s="1"/>
  <c r="E4560" i="2"/>
  <c r="F4560" i="2" s="1"/>
  <c r="G4560" i="2" s="1"/>
  <c r="E4559" i="2"/>
  <c r="F4559" i="2" s="1"/>
  <c r="G4559" i="2" s="1"/>
  <c r="E4558" i="2"/>
  <c r="F4558" i="2" s="1"/>
  <c r="G4558" i="2" s="1"/>
  <c r="E4557" i="2"/>
  <c r="F4557" i="2" s="1"/>
  <c r="G4557" i="2" s="1"/>
  <c r="F4556" i="2"/>
  <c r="G4556" i="2" s="1"/>
  <c r="E4556" i="2"/>
  <c r="G4555" i="2"/>
  <c r="E4555" i="2"/>
  <c r="F4555" i="2" s="1"/>
  <c r="F4554" i="2"/>
  <c r="G4554" i="2" s="1"/>
  <c r="E4554" i="2"/>
  <c r="G4553" i="2"/>
  <c r="E4553" i="2"/>
  <c r="F4553" i="2" s="1"/>
  <c r="F4552" i="2"/>
  <c r="G4552" i="2" s="1"/>
  <c r="E4552" i="2"/>
  <c r="G4551" i="2"/>
  <c r="E4551" i="2"/>
  <c r="F4551" i="2" s="1"/>
  <c r="F4550" i="2"/>
  <c r="G4550" i="2" s="1"/>
  <c r="E4550" i="2"/>
  <c r="E4549" i="2"/>
  <c r="F4549" i="2" s="1"/>
  <c r="G4549" i="2" s="1"/>
  <c r="E4548" i="2"/>
  <c r="F4548" i="2" s="1"/>
  <c r="G4548" i="2" s="1"/>
  <c r="E4547" i="2"/>
  <c r="F4547" i="2" s="1"/>
  <c r="G4547" i="2" s="1"/>
  <c r="E4546" i="2"/>
  <c r="F4546" i="2" s="1"/>
  <c r="G4546" i="2" s="1"/>
  <c r="E4545" i="2"/>
  <c r="F4545" i="2" s="1"/>
  <c r="G4545" i="2" s="1"/>
  <c r="E4544" i="2"/>
  <c r="F4544" i="2" s="1"/>
  <c r="G4544" i="2" s="1"/>
  <c r="E4543" i="2"/>
  <c r="F4543" i="2" s="1"/>
  <c r="G4543" i="2" s="1"/>
  <c r="F4542" i="2"/>
  <c r="G4542" i="2" s="1"/>
  <c r="E4542" i="2"/>
  <c r="E4541" i="2"/>
  <c r="F4541" i="2" s="1"/>
  <c r="G4541" i="2" s="1"/>
  <c r="E4540" i="2"/>
  <c r="F4540" i="2" s="1"/>
  <c r="G4540" i="2" s="1"/>
  <c r="E4539" i="2"/>
  <c r="F4539" i="2" s="1"/>
  <c r="G4539" i="2" s="1"/>
  <c r="E4538" i="2"/>
  <c r="F4538" i="2" s="1"/>
  <c r="G4538" i="2" s="1"/>
  <c r="E4537" i="2"/>
  <c r="F4537" i="2" s="1"/>
  <c r="G4537" i="2" s="1"/>
  <c r="F4536" i="2"/>
  <c r="G4536" i="2" s="1"/>
  <c r="E4536" i="2"/>
  <c r="E4535" i="2"/>
  <c r="F4535" i="2" s="1"/>
  <c r="G4535" i="2" s="1"/>
  <c r="E4534" i="2"/>
  <c r="F4534" i="2" s="1"/>
  <c r="G4534" i="2" s="1"/>
  <c r="E4533" i="2"/>
  <c r="F4533" i="2" s="1"/>
  <c r="G4533" i="2" s="1"/>
  <c r="E4532" i="2"/>
  <c r="F4532" i="2" s="1"/>
  <c r="G4532" i="2" s="1"/>
  <c r="E4531" i="2"/>
  <c r="F4531" i="2" s="1"/>
  <c r="G4531" i="2" s="1"/>
  <c r="E4530" i="2"/>
  <c r="F4530" i="2" s="1"/>
  <c r="G4530" i="2" s="1"/>
  <c r="E4529" i="2"/>
  <c r="F4529" i="2" s="1"/>
  <c r="G4529" i="2" s="1"/>
  <c r="F4528" i="2"/>
  <c r="G4528" i="2" s="1"/>
  <c r="E4528" i="2"/>
  <c r="E4527" i="2"/>
  <c r="F4527" i="2" s="1"/>
  <c r="G4527" i="2" s="1"/>
  <c r="E4526" i="2"/>
  <c r="F4526" i="2" s="1"/>
  <c r="G4526" i="2" s="1"/>
  <c r="E4525" i="2"/>
  <c r="F4525" i="2" s="1"/>
  <c r="G4525" i="2" s="1"/>
  <c r="F4524" i="2"/>
  <c r="G4524" i="2" s="1"/>
  <c r="E4524" i="2"/>
  <c r="G4523" i="2"/>
  <c r="E4523" i="2"/>
  <c r="F4523" i="2" s="1"/>
  <c r="F4522" i="2"/>
  <c r="G4522" i="2" s="1"/>
  <c r="E4522" i="2"/>
  <c r="G4521" i="2"/>
  <c r="E4521" i="2"/>
  <c r="F4521" i="2" s="1"/>
  <c r="F4520" i="2"/>
  <c r="G4520" i="2" s="1"/>
  <c r="E4520" i="2"/>
  <c r="G4519" i="2"/>
  <c r="E4519" i="2"/>
  <c r="F4519" i="2" s="1"/>
  <c r="F4518" i="2"/>
  <c r="G4518" i="2" s="1"/>
  <c r="E4518" i="2"/>
  <c r="E4517" i="2"/>
  <c r="F4517" i="2" s="1"/>
  <c r="G4517" i="2" s="1"/>
  <c r="E4516" i="2"/>
  <c r="F4516" i="2" s="1"/>
  <c r="G4516" i="2" s="1"/>
  <c r="E4515" i="2"/>
  <c r="F4515" i="2" s="1"/>
  <c r="G4515" i="2" s="1"/>
  <c r="F4514" i="2"/>
  <c r="G4514" i="2" s="1"/>
  <c r="E4514" i="2"/>
  <c r="E4513" i="2"/>
  <c r="F4513" i="2" s="1"/>
  <c r="G4513" i="2" s="1"/>
  <c r="F4512" i="2"/>
  <c r="G4512" i="2" s="1"/>
  <c r="E4512" i="2"/>
  <c r="E4511" i="2"/>
  <c r="F4511" i="2" s="1"/>
  <c r="G4511" i="2" s="1"/>
  <c r="F4510" i="2"/>
  <c r="G4510" i="2" s="1"/>
  <c r="E4510" i="2"/>
  <c r="E4509" i="2"/>
  <c r="F4509" i="2" s="1"/>
  <c r="G4509" i="2" s="1"/>
  <c r="E4508" i="2"/>
  <c r="F4508" i="2" s="1"/>
  <c r="G4508" i="2" s="1"/>
  <c r="E4507" i="2"/>
  <c r="F4507" i="2" s="1"/>
  <c r="G4507" i="2" s="1"/>
  <c r="E4506" i="2"/>
  <c r="F4506" i="2" s="1"/>
  <c r="G4506" i="2" s="1"/>
  <c r="E4505" i="2"/>
  <c r="F4505" i="2" s="1"/>
  <c r="G4505" i="2" s="1"/>
  <c r="E4504" i="2"/>
  <c r="F4504" i="2" s="1"/>
  <c r="G4504" i="2" s="1"/>
  <c r="G4503" i="2"/>
  <c r="E4503" i="2"/>
  <c r="F4503" i="2" s="1"/>
  <c r="E4502" i="2"/>
  <c r="F4502" i="2" s="1"/>
  <c r="G4502" i="2" s="1"/>
  <c r="E4501" i="2"/>
  <c r="F4501" i="2" s="1"/>
  <c r="G4501" i="2" s="1"/>
  <c r="F4500" i="2"/>
  <c r="G4500" i="2" s="1"/>
  <c r="E4500" i="2"/>
  <c r="E4499" i="2"/>
  <c r="F4499" i="2" s="1"/>
  <c r="G4499" i="2" s="1"/>
  <c r="F4498" i="2"/>
  <c r="G4498" i="2" s="1"/>
  <c r="E4498" i="2"/>
  <c r="E4497" i="2"/>
  <c r="F4497" i="2" s="1"/>
  <c r="G4497" i="2" s="1"/>
  <c r="F4496" i="2"/>
  <c r="G4496" i="2" s="1"/>
  <c r="E4496" i="2"/>
  <c r="E4495" i="2"/>
  <c r="F4495" i="2" s="1"/>
  <c r="G4495" i="2" s="1"/>
  <c r="E4494" i="2"/>
  <c r="F4494" i="2" s="1"/>
  <c r="G4494" i="2" s="1"/>
  <c r="E4493" i="2"/>
  <c r="F4493" i="2" s="1"/>
  <c r="G4493" i="2" s="1"/>
  <c r="F4492" i="2"/>
  <c r="G4492" i="2" s="1"/>
  <c r="E4492" i="2"/>
  <c r="G4491" i="2"/>
  <c r="E4491" i="2"/>
  <c r="F4491" i="2" s="1"/>
  <c r="F4490" i="2"/>
  <c r="G4490" i="2" s="1"/>
  <c r="E4490" i="2"/>
  <c r="E4489" i="2"/>
  <c r="F4489" i="2" s="1"/>
  <c r="G4489" i="2" s="1"/>
  <c r="F4488" i="2"/>
  <c r="G4488" i="2" s="1"/>
  <c r="E4488" i="2"/>
  <c r="G4487" i="2"/>
  <c r="E4487" i="2"/>
  <c r="F4487" i="2" s="1"/>
  <c r="F4486" i="2"/>
  <c r="G4486" i="2" s="1"/>
  <c r="E4486" i="2"/>
  <c r="E4485" i="2"/>
  <c r="F4485" i="2" s="1"/>
  <c r="G4485" i="2" s="1"/>
  <c r="E4484" i="2"/>
  <c r="F4484" i="2" s="1"/>
  <c r="G4484" i="2" s="1"/>
  <c r="E4483" i="2"/>
  <c r="F4483" i="2" s="1"/>
  <c r="G4483" i="2" s="1"/>
  <c r="F4482" i="2"/>
  <c r="G4482" i="2" s="1"/>
  <c r="E4482" i="2"/>
  <c r="E4481" i="2"/>
  <c r="F4481" i="2" s="1"/>
  <c r="G4481" i="2" s="1"/>
  <c r="E4480" i="2"/>
  <c r="F4480" i="2" s="1"/>
  <c r="G4480" i="2" s="1"/>
  <c r="E4479" i="2"/>
  <c r="F4479" i="2" s="1"/>
  <c r="G4479" i="2" s="1"/>
  <c r="F4478" i="2"/>
  <c r="G4478" i="2" s="1"/>
  <c r="E4478" i="2"/>
  <c r="E4477" i="2"/>
  <c r="F4477" i="2" s="1"/>
  <c r="G4477" i="2" s="1"/>
  <c r="E4476" i="2"/>
  <c r="F4476" i="2" s="1"/>
  <c r="G4476" i="2" s="1"/>
  <c r="E4475" i="2"/>
  <c r="F4475" i="2" s="1"/>
  <c r="G4475" i="2" s="1"/>
  <c r="E4474" i="2"/>
  <c r="F4474" i="2" s="1"/>
  <c r="G4474" i="2" s="1"/>
  <c r="E4473" i="2"/>
  <c r="F4473" i="2" s="1"/>
  <c r="G4473" i="2" s="1"/>
  <c r="E4472" i="2"/>
  <c r="F4472" i="2" s="1"/>
  <c r="G4472" i="2" s="1"/>
  <c r="E4471" i="2"/>
  <c r="F4471" i="2" s="1"/>
  <c r="G4471" i="2" s="1"/>
  <c r="F4470" i="2"/>
  <c r="G4470" i="2" s="1"/>
  <c r="E4470" i="2"/>
  <c r="E4469" i="2"/>
  <c r="F4469" i="2" s="1"/>
  <c r="G4469" i="2" s="1"/>
  <c r="F4468" i="2"/>
  <c r="G4468" i="2" s="1"/>
  <c r="E4468" i="2"/>
  <c r="E4467" i="2"/>
  <c r="F4467" i="2" s="1"/>
  <c r="G4467" i="2" s="1"/>
  <c r="E4466" i="2"/>
  <c r="F4466" i="2" s="1"/>
  <c r="G4466" i="2" s="1"/>
  <c r="E4465" i="2"/>
  <c r="F4465" i="2" s="1"/>
  <c r="G4465" i="2" s="1"/>
  <c r="F4464" i="2"/>
  <c r="G4464" i="2" s="1"/>
  <c r="E4464" i="2"/>
  <c r="E4463" i="2"/>
  <c r="F4463" i="2" s="1"/>
  <c r="G4463" i="2" s="1"/>
  <c r="E4462" i="2"/>
  <c r="F4462" i="2" s="1"/>
  <c r="G4462" i="2" s="1"/>
  <c r="E4461" i="2"/>
  <c r="F4461" i="2" s="1"/>
  <c r="G4461" i="2" s="1"/>
  <c r="E4460" i="2"/>
  <c r="F4460" i="2" s="1"/>
  <c r="G4460" i="2" s="1"/>
  <c r="G4459" i="2"/>
  <c r="E4459" i="2"/>
  <c r="F4459" i="2" s="1"/>
  <c r="F4458" i="2"/>
  <c r="G4458" i="2" s="1"/>
  <c r="E4458" i="2"/>
  <c r="G4457" i="2"/>
  <c r="E4457" i="2"/>
  <c r="F4457" i="2" s="1"/>
  <c r="E4456" i="2"/>
  <c r="F4456" i="2" s="1"/>
  <c r="G4456" i="2" s="1"/>
  <c r="G4455" i="2"/>
  <c r="E4455" i="2"/>
  <c r="F4455" i="2" s="1"/>
  <c r="F4454" i="2"/>
  <c r="G4454" i="2" s="1"/>
  <c r="E4454" i="2"/>
  <c r="E4453" i="2"/>
  <c r="F4453" i="2" s="1"/>
  <c r="G4453" i="2" s="1"/>
  <c r="E4452" i="2"/>
  <c r="F4452" i="2" s="1"/>
  <c r="G4452" i="2" s="1"/>
  <c r="E4451" i="2"/>
  <c r="F4451" i="2" s="1"/>
  <c r="G4451" i="2" s="1"/>
  <c r="F4450" i="2"/>
  <c r="G4450" i="2" s="1"/>
  <c r="E4450" i="2"/>
  <c r="E4449" i="2"/>
  <c r="F4449" i="2" s="1"/>
  <c r="G4449" i="2" s="1"/>
  <c r="E4448" i="2"/>
  <c r="F4448" i="2" s="1"/>
  <c r="G4448" i="2" s="1"/>
  <c r="E4447" i="2"/>
  <c r="F4447" i="2" s="1"/>
  <c r="G4447" i="2" s="1"/>
  <c r="E4446" i="2"/>
  <c r="F4446" i="2" s="1"/>
  <c r="G4446" i="2" s="1"/>
  <c r="E4445" i="2"/>
  <c r="F4445" i="2" s="1"/>
  <c r="G4445" i="2" s="1"/>
  <c r="E4444" i="2"/>
  <c r="F4444" i="2" s="1"/>
  <c r="G4444" i="2" s="1"/>
  <c r="E4443" i="2"/>
  <c r="F4443" i="2" s="1"/>
  <c r="G4443" i="2" s="1"/>
  <c r="E4442" i="2"/>
  <c r="F4442" i="2" s="1"/>
  <c r="G4442" i="2" s="1"/>
  <c r="E4441" i="2"/>
  <c r="F4441" i="2" s="1"/>
  <c r="G4441" i="2" s="1"/>
  <c r="E4440" i="2"/>
  <c r="F4440" i="2" s="1"/>
  <c r="G4440" i="2" s="1"/>
  <c r="E4439" i="2"/>
  <c r="F4439" i="2" s="1"/>
  <c r="G4439" i="2" s="1"/>
  <c r="E4438" i="2"/>
  <c r="F4438" i="2" s="1"/>
  <c r="G4438" i="2" s="1"/>
  <c r="E4437" i="2"/>
  <c r="F4437" i="2" s="1"/>
  <c r="G4437" i="2" s="1"/>
  <c r="F4436" i="2"/>
  <c r="G4436" i="2" s="1"/>
  <c r="E4436" i="2"/>
  <c r="E4435" i="2"/>
  <c r="F4435" i="2" s="1"/>
  <c r="G4435" i="2" s="1"/>
  <c r="E4434" i="2"/>
  <c r="F4434" i="2" s="1"/>
  <c r="G4434" i="2" s="1"/>
  <c r="E4433" i="2"/>
  <c r="F4433" i="2" s="1"/>
  <c r="G4433" i="2" s="1"/>
  <c r="F4432" i="2"/>
  <c r="G4432" i="2" s="1"/>
  <c r="E4432" i="2"/>
  <c r="E4431" i="2"/>
  <c r="F4431" i="2" s="1"/>
  <c r="G4431" i="2" s="1"/>
  <c r="E4430" i="2"/>
  <c r="F4430" i="2" s="1"/>
  <c r="G4430" i="2" s="1"/>
  <c r="E4429" i="2"/>
  <c r="F4429" i="2" s="1"/>
  <c r="G4429" i="2" s="1"/>
  <c r="F4428" i="2"/>
  <c r="G4428" i="2" s="1"/>
  <c r="E4428" i="2"/>
  <c r="E4427" i="2"/>
  <c r="F4427" i="2" s="1"/>
  <c r="G4427" i="2" s="1"/>
  <c r="F4426" i="2"/>
  <c r="G4426" i="2" s="1"/>
  <c r="E4426" i="2"/>
  <c r="G4425" i="2"/>
  <c r="E4425" i="2"/>
  <c r="F4425" i="2" s="1"/>
  <c r="F4424" i="2"/>
  <c r="G4424" i="2" s="1"/>
  <c r="E4424" i="2"/>
  <c r="E4423" i="2"/>
  <c r="F4423" i="2" s="1"/>
  <c r="G4423" i="2" s="1"/>
  <c r="F4422" i="2"/>
  <c r="G4422" i="2" s="1"/>
  <c r="E4422" i="2"/>
  <c r="E4421" i="2"/>
  <c r="F4421" i="2" s="1"/>
  <c r="G4421" i="2" s="1"/>
  <c r="E4420" i="2"/>
  <c r="F4420" i="2" s="1"/>
  <c r="G4420" i="2" s="1"/>
  <c r="E4419" i="2"/>
  <c r="F4419" i="2" s="1"/>
  <c r="G4419" i="2" s="1"/>
  <c r="F4418" i="2"/>
  <c r="G4418" i="2" s="1"/>
  <c r="E4418" i="2"/>
  <c r="E4417" i="2"/>
  <c r="F4417" i="2" s="1"/>
  <c r="G4417" i="2" s="1"/>
  <c r="E4416" i="2"/>
  <c r="F4416" i="2" s="1"/>
  <c r="G4416" i="2" s="1"/>
  <c r="E4415" i="2"/>
  <c r="F4415" i="2" s="1"/>
  <c r="G4415" i="2" s="1"/>
  <c r="F4414" i="2"/>
  <c r="G4414" i="2" s="1"/>
  <c r="E4414" i="2"/>
  <c r="E4413" i="2"/>
  <c r="F4413" i="2" s="1"/>
  <c r="G4413" i="2" s="1"/>
  <c r="F4412" i="2"/>
  <c r="G4412" i="2" s="1"/>
  <c r="E4412" i="2"/>
  <c r="E4411" i="2"/>
  <c r="F4411" i="2" s="1"/>
  <c r="G4411" i="2" s="1"/>
  <c r="E4410" i="2"/>
  <c r="F4410" i="2" s="1"/>
  <c r="G4410" i="2" s="1"/>
  <c r="E4409" i="2"/>
  <c r="F4409" i="2" s="1"/>
  <c r="G4409" i="2" s="1"/>
  <c r="E4408" i="2"/>
  <c r="F4408" i="2" s="1"/>
  <c r="G4408" i="2" s="1"/>
  <c r="E4407" i="2"/>
  <c r="F4407" i="2" s="1"/>
  <c r="G4407" i="2" s="1"/>
  <c r="E4406" i="2"/>
  <c r="F4406" i="2" s="1"/>
  <c r="G4406" i="2" s="1"/>
  <c r="E4405" i="2"/>
  <c r="F4405" i="2" s="1"/>
  <c r="G4405" i="2" s="1"/>
  <c r="F4404" i="2"/>
  <c r="G4404" i="2" s="1"/>
  <c r="E4404" i="2"/>
  <c r="E4403" i="2"/>
  <c r="F4403" i="2" s="1"/>
  <c r="G4403" i="2" s="1"/>
  <c r="E4402" i="2"/>
  <c r="F4402" i="2" s="1"/>
  <c r="G4402" i="2" s="1"/>
  <c r="E4401" i="2"/>
  <c r="F4401" i="2" s="1"/>
  <c r="G4401" i="2" s="1"/>
  <c r="F4400" i="2"/>
  <c r="G4400" i="2" s="1"/>
  <c r="E4400" i="2"/>
  <c r="E4399" i="2"/>
  <c r="F4399" i="2" s="1"/>
  <c r="G4399" i="2" s="1"/>
  <c r="F4398" i="2"/>
  <c r="G4398" i="2" s="1"/>
  <c r="E4398" i="2"/>
  <c r="E4397" i="2"/>
  <c r="F4397" i="2" s="1"/>
  <c r="G4397" i="2" s="1"/>
  <c r="F4396" i="2"/>
  <c r="G4396" i="2" s="1"/>
  <c r="E4396" i="2"/>
  <c r="G4395" i="2"/>
  <c r="E4395" i="2"/>
  <c r="F4395" i="2" s="1"/>
  <c r="E4394" i="2"/>
  <c r="F4394" i="2" s="1"/>
  <c r="G4394" i="2" s="1"/>
  <c r="G4393" i="2"/>
  <c r="E4393" i="2"/>
  <c r="F4393" i="2" s="1"/>
  <c r="F4392" i="2"/>
  <c r="G4392" i="2" s="1"/>
  <c r="E4392" i="2"/>
  <c r="G4391" i="2"/>
  <c r="E4391" i="2"/>
  <c r="F4391" i="2" s="1"/>
  <c r="E4390" i="2"/>
  <c r="F4390" i="2" s="1"/>
  <c r="G4390" i="2" s="1"/>
  <c r="E4389" i="2"/>
  <c r="F4389" i="2" s="1"/>
  <c r="G4389" i="2" s="1"/>
  <c r="E4388" i="2"/>
  <c r="F4388" i="2" s="1"/>
  <c r="G4388" i="2" s="1"/>
  <c r="E4387" i="2"/>
  <c r="F4387" i="2" s="1"/>
  <c r="G4387" i="2" s="1"/>
  <c r="F4386" i="2"/>
  <c r="G4386" i="2" s="1"/>
  <c r="E4386" i="2"/>
  <c r="E4385" i="2"/>
  <c r="F4385" i="2" s="1"/>
  <c r="G4385" i="2" s="1"/>
  <c r="E4384" i="2"/>
  <c r="F4384" i="2" s="1"/>
  <c r="G4384" i="2" s="1"/>
  <c r="E4383" i="2"/>
  <c r="F4383" i="2" s="1"/>
  <c r="G4383" i="2" s="1"/>
  <c r="F4382" i="2"/>
  <c r="G4382" i="2" s="1"/>
  <c r="E4382" i="2"/>
  <c r="E4381" i="2"/>
  <c r="F4381" i="2" s="1"/>
  <c r="G4381" i="2" s="1"/>
  <c r="E4380" i="2"/>
  <c r="F4380" i="2" s="1"/>
  <c r="G4380" i="2" s="1"/>
  <c r="G4379" i="2"/>
  <c r="E4379" i="2"/>
  <c r="F4379" i="2" s="1"/>
  <c r="E4378" i="2"/>
  <c r="F4378" i="2" s="1"/>
  <c r="G4378" i="2" s="1"/>
  <c r="E4377" i="2"/>
  <c r="F4377" i="2" s="1"/>
  <c r="G4377" i="2" s="1"/>
  <c r="E4376" i="2"/>
  <c r="F4376" i="2" s="1"/>
  <c r="G4376" i="2" s="1"/>
  <c r="G4375" i="2"/>
  <c r="E4375" i="2"/>
  <c r="F4375" i="2" s="1"/>
  <c r="E4374" i="2"/>
  <c r="F4374" i="2" s="1"/>
  <c r="G4374" i="2" s="1"/>
  <c r="E4373" i="2"/>
  <c r="F4373" i="2" s="1"/>
  <c r="G4373" i="2" s="1"/>
  <c r="F4372" i="2"/>
  <c r="G4372" i="2" s="1"/>
  <c r="E4372" i="2"/>
  <c r="E4371" i="2"/>
  <c r="F4371" i="2" s="1"/>
  <c r="G4371" i="2" s="1"/>
  <c r="E4370" i="2"/>
  <c r="F4370" i="2" s="1"/>
  <c r="G4370" i="2" s="1"/>
  <c r="E4369" i="2"/>
  <c r="F4369" i="2" s="1"/>
  <c r="G4369" i="2" s="1"/>
  <c r="F4368" i="2"/>
  <c r="G4368" i="2" s="1"/>
  <c r="E4368" i="2"/>
  <c r="E4367" i="2"/>
  <c r="F4367" i="2" s="1"/>
  <c r="G4367" i="2" s="1"/>
  <c r="E4366" i="2"/>
  <c r="F4366" i="2" s="1"/>
  <c r="G4366" i="2" s="1"/>
  <c r="E4365" i="2"/>
  <c r="F4365" i="2" s="1"/>
  <c r="G4365" i="2" s="1"/>
  <c r="F4364" i="2"/>
  <c r="G4364" i="2" s="1"/>
  <c r="E4364" i="2"/>
  <c r="G4363" i="2"/>
  <c r="E4363" i="2"/>
  <c r="F4363" i="2" s="1"/>
  <c r="F4362" i="2"/>
  <c r="G4362" i="2" s="1"/>
  <c r="E4362" i="2"/>
  <c r="G4361" i="2"/>
  <c r="E4361" i="2"/>
  <c r="F4361" i="2" s="1"/>
  <c r="F4360" i="2"/>
  <c r="G4360" i="2" s="1"/>
  <c r="E4360" i="2"/>
  <c r="G4359" i="2"/>
  <c r="E4359" i="2"/>
  <c r="F4359" i="2" s="1"/>
  <c r="F4358" i="2"/>
  <c r="G4358" i="2" s="1"/>
  <c r="E4358" i="2"/>
  <c r="G4357" i="2"/>
  <c r="E4357" i="2"/>
  <c r="F4357" i="2" s="1"/>
  <c r="F4356" i="2"/>
  <c r="G4356" i="2" s="1"/>
  <c r="E4356" i="2"/>
  <c r="G4355" i="2"/>
  <c r="E4355" i="2"/>
  <c r="F4355" i="2" s="1"/>
  <c r="F4354" i="2"/>
  <c r="G4354" i="2" s="1"/>
  <c r="E4354" i="2"/>
  <c r="G4353" i="2"/>
  <c r="E4353" i="2"/>
  <c r="F4353" i="2" s="1"/>
  <c r="F4352" i="2"/>
  <c r="G4352" i="2" s="1"/>
  <c r="E4352" i="2"/>
  <c r="G4351" i="2"/>
  <c r="E4351" i="2"/>
  <c r="F4351" i="2" s="1"/>
  <c r="F4350" i="2"/>
  <c r="G4350" i="2" s="1"/>
  <c r="E4350" i="2"/>
  <c r="G4349" i="2"/>
  <c r="E4349" i="2"/>
  <c r="F4349" i="2" s="1"/>
  <c r="F4348" i="2"/>
  <c r="G4348" i="2" s="1"/>
  <c r="E4348" i="2"/>
  <c r="G4347" i="2"/>
  <c r="E4347" i="2"/>
  <c r="F4347" i="2" s="1"/>
  <c r="F4346" i="2"/>
  <c r="G4346" i="2" s="1"/>
  <c r="E4346" i="2"/>
  <c r="G4345" i="2"/>
  <c r="E4345" i="2"/>
  <c r="F4345" i="2" s="1"/>
  <c r="F4344" i="2"/>
  <c r="G4344" i="2" s="1"/>
  <c r="E4344" i="2"/>
  <c r="G4343" i="2"/>
  <c r="E4343" i="2"/>
  <c r="F4343" i="2" s="1"/>
  <c r="F4342" i="2"/>
  <c r="G4342" i="2" s="1"/>
  <c r="E4342" i="2"/>
  <c r="G4341" i="2"/>
  <c r="E4341" i="2"/>
  <c r="F4341" i="2" s="1"/>
  <c r="F4340" i="2"/>
  <c r="G4340" i="2" s="1"/>
  <c r="E4340" i="2"/>
  <c r="G4339" i="2"/>
  <c r="E4339" i="2"/>
  <c r="F4339" i="2" s="1"/>
  <c r="F4338" i="2"/>
  <c r="G4338" i="2" s="1"/>
  <c r="E4338" i="2"/>
  <c r="G4337" i="2"/>
  <c r="E4337" i="2"/>
  <c r="F4337" i="2" s="1"/>
  <c r="F4336" i="2"/>
  <c r="G4336" i="2" s="1"/>
  <c r="E4336" i="2"/>
  <c r="G4335" i="2"/>
  <c r="E4335" i="2"/>
  <c r="F4335" i="2" s="1"/>
  <c r="F4334" i="2"/>
  <c r="G4334" i="2" s="1"/>
  <c r="E4334" i="2"/>
  <c r="G4333" i="2"/>
  <c r="E4333" i="2"/>
  <c r="F4333" i="2" s="1"/>
  <c r="F4332" i="2"/>
  <c r="G4332" i="2" s="1"/>
  <c r="E4332" i="2"/>
  <c r="G4331" i="2"/>
  <c r="E4331" i="2"/>
  <c r="F4331" i="2" s="1"/>
  <c r="F4330" i="2"/>
  <c r="G4330" i="2" s="1"/>
  <c r="E4330" i="2"/>
  <c r="G4329" i="2"/>
  <c r="E4329" i="2"/>
  <c r="F4329" i="2" s="1"/>
  <c r="F4328" i="2"/>
  <c r="G4328" i="2" s="1"/>
  <c r="E4328" i="2"/>
  <c r="G4327" i="2"/>
  <c r="E4327" i="2"/>
  <c r="F4327" i="2" s="1"/>
  <c r="F4326" i="2"/>
  <c r="G4326" i="2" s="1"/>
  <c r="E4326" i="2"/>
  <c r="G4325" i="2"/>
  <c r="E4325" i="2"/>
  <c r="F4325" i="2" s="1"/>
  <c r="F4324" i="2"/>
  <c r="G4324" i="2" s="1"/>
  <c r="E4324" i="2"/>
  <c r="G4323" i="2"/>
  <c r="E4323" i="2"/>
  <c r="F4323" i="2" s="1"/>
  <c r="F4322" i="2"/>
  <c r="G4322" i="2" s="1"/>
  <c r="E4322" i="2"/>
  <c r="G4321" i="2"/>
  <c r="E4321" i="2"/>
  <c r="F4321" i="2" s="1"/>
  <c r="F4320" i="2"/>
  <c r="G4320" i="2" s="1"/>
  <c r="E4320" i="2"/>
  <c r="G4319" i="2"/>
  <c r="E4319" i="2"/>
  <c r="F4319" i="2" s="1"/>
  <c r="F4318" i="2"/>
  <c r="G4318" i="2" s="1"/>
  <c r="E4318" i="2"/>
  <c r="G4317" i="2"/>
  <c r="E4317" i="2"/>
  <c r="F4317" i="2" s="1"/>
  <c r="F4316" i="2"/>
  <c r="G4316" i="2" s="1"/>
  <c r="E4316" i="2"/>
  <c r="G4315" i="2"/>
  <c r="E4315" i="2"/>
  <c r="F4315" i="2" s="1"/>
  <c r="F4314" i="2"/>
  <c r="G4314" i="2" s="1"/>
  <c r="E4314" i="2"/>
  <c r="G4313" i="2"/>
  <c r="E4313" i="2"/>
  <c r="F4313" i="2" s="1"/>
  <c r="F4312" i="2"/>
  <c r="G4312" i="2" s="1"/>
  <c r="E4312" i="2"/>
  <c r="G4311" i="2"/>
  <c r="E4311" i="2"/>
  <c r="F4311" i="2" s="1"/>
  <c r="F4310" i="2"/>
  <c r="G4310" i="2" s="1"/>
  <c r="E4310" i="2"/>
  <c r="G4309" i="2"/>
  <c r="E4309" i="2"/>
  <c r="F4309" i="2" s="1"/>
  <c r="F4308" i="2"/>
  <c r="G4308" i="2" s="1"/>
  <c r="E4308" i="2"/>
  <c r="G4307" i="2"/>
  <c r="E4307" i="2"/>
  <c r="F4307" i="2" s="1"/>
  <c r="F4306" i="2"/>
  <c r="G4306" i="2" s="1"/>
  <c r="E4306" i="2"/>
  <c r="G4305" i="2"/>
  <c r="E4305" i="2"/>
  <c r="F4305" i="2" s="1"/>
  <c r="F4304" i="2"/>
  <c r="G4304" i="2" s="1"/>
  <c r="E4304" i="2"/>
  <c r="G4303" i="2"/>
  <c r="E4303" i="2"/>
  <c r="F4303" i="2" s="1"/>
  <c r="F4302" i="2"/>
  <c r="G4302" i="2" s="1"/>
  <c r="E4302" i="2"/>
  <c r="G4301" i="2"/>
  <c r="E4301" i="2"/>
  <c r="F4301" i="2" s="1"/>
  <c r="F4300" i="2"/>
  <c r="G4300" i="2" s="1"/>
  <c r="E4300" i="2"/>
  <c r="G4299" i="2"/>
  <c r="E4299" i="2"/>
  <c r="F4299" i="2" s="1"/>
  <c r="F4298" i="2"/>
  <c r="G4298" i="2" s="1"/>
  <c r="E4298" i="2"/>
  <c r="G4297" i="2"/>
  <c r="E4297" i="2"/>
  <c r="F4297" i="2" s="1"/>
  <c r="F4296" i="2"/>
  <c r="G4296" i="2" s="1"/>
  <c r="E4296" i="2"/>
  <c r="G4295" i="2"/>
  <c r="E4295" i="2"/>
  <c r="F4295" i="2" s="1"/>
  <c r="F4294" i="2"/>
  <c r="G4294" i="2" s="1"/>
  <c r="E4294" i="2"/>
  <c r="G4293" i="2"/>
  <c r="E4293" i="2"/>
  <c r="F4293" i="2" s="1"/>
  <c r="F4292" i="2"/>
  <c r="G4292" i="2" s="1"/>
  <c r="E4292" i="2"/>
  <c r="G4291" i="2"/>
  <c r="E4291" i="2"/>
  <c r="F4291" i="2" s="1"/>
  <c r="F4290" i="2"/>
  <c r="G4290" i="2" s="1"/>
  <c r="E4290" i="2"/>
  <c r="G4289" i="2"/>
  <c r="E4289" i="2"/>
  <c r="F4289" i="2" s="1"/>
  <c r="F4288" i="2"/>
  <c r="G4288" i="2" s="1"/>
  <c r="E4288" i="2"/>
  <c r="G4287" i="2"/>
  <c r="E4287" i="2"/>
  <c r="F4287" i="2" s="1"/>
  <c r="F4286" i="2"/>
  <c r="G4286" i="2" s="1"/>
  <c r="E4286" i="2"/>
  <c r="G4285" i="2"/>
  <c r="E4285" i="2"/>
  <c r="F4285" i="2" s="1"/>
  <c r="F4284" i="2"/>
  <c r="G4284" i="2" s="1"/>
  <c r="E4284" i="2"/>
  <c r="G4283" i="2"/>
  <c r="E4283" i="2"/>
  <c r="F4283" i="2" s="1"/>
  <c r="F4282" i="2"/>
  <c r="G4282" i="2" s="1"/>
  <c r="E4282" i="2"/>
  <c r="G4281" i="2"/>
  <c r="E4281" i="2"/>
  <c r="F4281" i="2" s="1"/>
  <c r="F4280" i="2"/>
  <c r="G4280" i="2" s="1"/>
  <c r="E4280" i="2"/>
  <c r="G4279" i="2"/>
  <c r="E4279" i="2"/>
  <c r="F4279" i="2" s="1"/>
  <c r="F4278" i="2"/>
  <c r="G4278" i="2" s="1"/>
  <c r="E4278" i="2"/>
  <c r="G4277" i="2"/>
  <c r="E4277" i="2"/>
  <c r="F4277" i="2" s="1"/>
  <c r="F4276" i="2"/>
  <c r="G4276" i="2" s="1"/>
  <c r="E4276" i="2"/>
  <c r="G4275" i="2"/>
  <c r="E4275" i="2"/>
  <c r="F4275" i="2" s="1"/>
  <c r="F4274" i="2"/>
  <c r="G4274" i="2" s="1"/>
  <c r="E4274" i="2"/>
  <c r="G4273" i="2"/>
  <c r="E4273" i="2"/>
  <c r="F4273" i="2" s="1"/>
  <c r="F4272" i="2"/>
  <c r="G4272" i="2" s="1"/>
  <c r="E4272" i="2"/>
  <c r="G4271" i="2"/>
  <c r="E4271" i="2"/>
  <c r="F4271" i="2" s="1"/>
  <c r="F4270" i="2"/>
  <c r="G4270" i="2" s="1"/>
  <c r="E4270" i="2"/>
  <c r="G4269" i="2"/>
  <c r="E4269" i="2"/>
  <c r="F4269" i="2" s="1"/>
  <c r="F4268" i="2"/>
  <c r="G4268" i="2" s="1"/>
  <c r="E4268" i="2"/>
  <c r="G4267" i="2"/>
  <c r="E4267" i="2"/>
  <c r="F4267" i="2" s="1"/>
  <c r="F4266" i="2"/>
  <c r="G4266" i="2" s="1"/>
  <c r="E4266" i="2"/>
  <c r="G4265" i="2"/>
  <c r="E4265" i="2"/>
  <c r="F4265" i="2" s="1"/>
  <c r="F4264" i="2"/>
  <c r="G4264" i="2" s="1"/>
  <c r="E4264" i="2"/>
  <c r="G4263" i="2"/>
  <c r="E4263" i="2"/>
  <c r="F4263" i="2" s="1"/>
  <c r="F4262" i="2"/>
  <c r="G4262" i="2" s="1"/>
  <c r="E4262" i="2"/>
  <c r="G4261" i="2"/>
  <c r="E4261" i="2"/>
  <c r="F4261" i="2" s="1"/>
  <c r="F4260" i="2"/>
  <c r="G4260" i="2" s="1"/>
  <c r="E4260" i="2"/>
  <c r="G4259" i="2"/>
  <c r="E4259" i="2"/>
  <c r="F4259" i="2" s="1"/>
  <c r="F4258" i="2"/>
  <c r="G4258" i="2" s="1"/>
  <c r="E4258" i="2"/>
  <c r="G4257" i="2"/>
  <c r="E4257" i="2"/>
  <c r="F4257" i="2" s="1"/>
  <c r="F4256" i="2"/>
  <c r="G4256" i="2" s="1"/>
  <c r="E4256" i="2"/>
  <c r="G4255" i="2"/>
  <c r="E4255" i="2"/>
  <c r="F4255" i="2" s="1"/>
  <c r="F4254" i="2"/>
  <c r="G4254" i="2" s="1"/>
  <c r="E4254" i="2"/>
  <c r="G4253" i="2"/>
  <c r="E4253" i="2"/>
  <c r="F4253" i="2" s="1"/>
  <c r="F4252" i="2"/>
  <c r="G4252" i="2" s="1"/>
  <c r="E4252" i="2"/>
  <c r="G4251" i="2"/>
  <c r="E4251" i="2"/>
  <c r="F4251" i="2" s="1"/>
  <c r="F4250" i="2"/>
  <c r="G4250" i="2" s="1"/>
  <c r="E4250" i="2"/>
  <c r="G4249" i="2"/>
  <c r="E4249" i="2"/>
  <c r="F4249" i="2" s="1"/>
  <c r="F4248" i="2"/>
  <c r="G4248" i="2" s="1"/>
  <c r="E4248" i="2"/>
  <c r="G4247" i="2"/>
  <c r="E4247" i="2"/>
  <c r="F4247" i="2" s="1"/>
  <c r="F4246" i="2"/>
  <c r="G4246" i="2" s="1"/>
  <c r="E4246" i="2"/>
  <c r="G4245" i="2"/>
  <c r="E4245" i="2"/>
  <c r="F4245" i="2" s="1"/>
  <c r="F4244" i="2"/>
  <c r="G4244" i="2" s="1"/>
  <c r="E4244" i="2"/>
  <c r="G4243" i="2"/>
  <c r="E4243" i="2"/>
  <c r="F4243" i="2" s="1"/>
  <c r="F4242" i="2"/>
  <c r="G4242" i="2" s="1"/>
  <c r="E4242" i="2"/>
  <c r="G4241" i="2"/>
  <c r="E4241" i="2"/>
  <c r="F4241" i="2" s="1"/>
  <c r="F4240" i="2"/>
  <c r="G4240" i="2" s="1"/>
  <c r="E4240" i="2"/>
  <c r="G4239" i="2"/>
  <c r="E4239" i="2"/>
  <c r="F4239" i="2" s="1"/>
  <c r="F4238" i="2"/>
  <c r="G4238" i="2" s="1"/>
  <c r="E4238" i="2"/>
  <c r="G4237" i="2"/>
  <c r="E4237" i="2"/>
  <c r="F4237" i="2" s="1"/>
  <c r="F4236" i="2"/>
  <c r="G4236" i="2" s="1"/>
  <c r="E4236" i="2"/>
  <c r="G4235" i="2"/>
  <c r="E4235" i="2"/>
  <c r="F4235" i="2" s="1"/>
  <c r="F4234" i="2"/>
  <c r="G4234" i="2" s="1"/>
  <c r="E4234" i="2"/>
  <c r="G4233" i="2"/>
  <c r="E4233" i="2"/>
  <c r="F4233" i="2" s="1"/>
  <c r="F4232" i="2"/>
  <c r="G4232" i="2" s="1"/>
  <c r="E4232" i="2"/>
  <c r="G4231" i="2"/>
  <c r="E4231" i="2"/>
  <c r="F4231" i="2" s="1"/>
  <c r="F4230" i="2"/>
  <c r="G4230" i="2" s="1"/>
  <c r="E4230" i="2"/>
  <c r="G4229" i="2"/>
  <c r="E4229" i="2"/>
  <c r="F4229" i="2" s="1"/>
  <c r="F4228" i="2"/>
  <c r="G4228" i="2" s="1"/>
  <c r="E4228" i="2"/>
  <c r="G4227" i="2"/>
  <c r="E4227" i="2"/>
  <c r="F4227" i="2" s="1"/>
  <c r="F4226" i="2"/>
  <c r="G4226" i="2" s="1"/>
  <c r="E4226" i="2"/>
  <c r="G4225" i="2"/>
  <c r="E4225" i="2"/>
  <c r="F4225" i="2" s="1"/>
  <c r="F4224" i="2"/>
  <c r="G4224" i="2" s="1"/>
  <c r="E4224" i="2"/>
  <c r="G4223" i="2"/>
  <c r="E4223" i="2"/>
  <c r="F4223" i="2" s="1"/>
  <c r="F4222" i="2"/>
  <c r="G4222" i="2" s="1"/>
  <c r="E4222" i="2"/>
  <c r="G4221" i="2"/>
  <c r="E4221" i="2"/>
  <c r="F4221" i="2" s="1"/>
  <c r="F4220" i="2"/>
  <c r="G4220" i="2" s="1"/>
  <c r="E4220" i="2"/>
  <c r="G4219" i="2"/>
  <c r="E4219" i="2"/>
  <c r="F4219" i="2" s="1"/>
  <c r="F4218" i="2"/>
  <c r="G4218" i="2" s="1"/>
  <c r="E4218" i="2"/>
  <c r="G4217" i="2"/>
  <c r="E4217" i="2"/>
  <c r="F4217" i="2" s="1"/>
  <c r="F4216" i="2"/>
  <c r="G4216" i="2" s="1"/>
  <c r="E4216" i="2"/>
  <c r="G4215" i="2"/>
  <c r="E4215" i="2"/>
  <c r="F4215" i="2" s="1"/>
  <c r="F4214" i="2"/>
  <c r="G4214" i="2" s="1"/>
  <c r="E4214" i="2"/>
  <c r="G4213" i="2"/>
  <c r="E4213" i="2"/>
  <c r="F4213" i="2" s="1"/>
  <c r="F4212" i="2"/>
  <c r="G4212" i="2" s="1"/>
  <c r="E4212" i="2"/>
  <c r="G4211" i="2"/>
  <c r="E4211" i="2"/>
  <c r="F4211" i="2" s="1"/>
  <c r="F4210" i="2"/>
  <c r="G4210" i="2" s="1"/>
  <c r="E4210" i="2"/>
  <c r="G4209" i="2"/>
  <c r="E4209" i="2"/>
  <c r="F4209" i="2" s="1"/>
  <c r="F4208" i="2"/>
  <c r="G4208" i="2" s="1"/>
  <c r="E4208" i="2"/>
  <c r="G4207" i="2"/>
  <c r="E4207" i="2"/>
  <c r="F4207" i="2" s="1"/>
  <c r="F4206" i="2"/>
  <c r="G4206" i="2" s="1"/>
  <c r="E4206" i="2"/>
  <c r="G4205" i="2"/>
  <c r="E4205" i="2"/>
  <c r="F4205" i="2" s="1"/>
  <c r="F4204" i="2"/>
  <c r="G4204" i="2" s="1"/>
  <c r="E4204" i="2"/>
  <c r="G4203" i="2"/>
  <c r="E4203" i="2"/>
  <c r="F4203" i="2" s="1"/>
  <c r="G4202" i="2"/>
  <c r="E4202" i="2"/>
  <c r="F4202" i="2" s="1"/>
  <c r="E4201" i="2"/>
  <c r="F4201" i="2" s="1"/>
  <c r="G4201" i="2" s="1"/>
  <c r="E4200" i="2"/>
  <c r="F4200" i="2" s="1"/>
  <c r="G4200" i="2" s="1"/>
  <c r="E4199" i="2"/>
  <c r="F4199" i="2" s="1"/>
  <c r="G4199" i="2" s="1"/>
  <c r="F4198" i="2"/>
  <c r="G4198" i="2" s="1"/>
  <c r="E4198" i="2"/>
  <c r="F4197" i="2"/>
  <c r="G4197" i="2" s="1"/>
  <c r="E4197" i="2"/>
  <c r="E4196" i="2"/>
  <c r="F4196" i="2" s="1"/>
  <c r="G4196" i="2" s="1"/>
  <c r="G4195" i="2"/>
  <c r="E4195" i="2"/>
  <c r="F4195" i="2" s="1"/>
  <c r="E4194" i="2"/>
  <c r="F4194" i="2" s="1"/>
  <c r="G4194" i="2" s="1"/>
  <c r="E4193" i="2"/>
  <c r="F4193" i="2" s="1"/>
  <c r="G4193" i="2" s="1"/>
  <c r="E4192" i="2"/>
  <c r="F4192" i="2" s="1"/>
  <c r="G4192" i="2" s="1"/>
  <c r="E4191" i="2"/>
  <c r="F4191" i="2" s="1"/>
  <c r="G4191" i="2" s="1"/>
  <c r="F4190" i="2"/>
  <c r="G4190" i="2" s="1"/>
  <c r="E4190" i="2"/>
  <c r="F4189" i="2"/>
  <c r="G4189" i="2" s="1"/>
  <c r="E4189" i="2"/>
  <c r="F4188" i="2"/>
  <c r="G4188" i="2" s="1"/>
  <c r="E4188" i="2"/>
  <c r="E4187" i="2"/>
  <c r="F4187" i="2" s="1"/>
  <c r="G4187" i="2" s="1"/>
  <c r="E4186" i="2"/>
  <c r="F4186" i="2" s="1"/>
  <c r="G4186" i="2" s="1"/>
  <c r="E4185" i="2"/>
  <c r="F4185" i="2" s="1"/>
  <c r="G4185" i="2" s="1"/>
  <c r="E4184" i="2"/>
  <c r="F4184" i="2" s="1"/>
  <c r="G4184" i="2" s="1"/>
  <c r="E4183" i="2"/>
  <c r="F4183" i="2" s="1"/>
  <c r="G4183" i="2" s="1"/>
  <c r="F4182" i="2"/>
  <c r="G4182" i="2" s="1"/>
  <c r="E4182" i="2"/>
  <c r="F4181" i="2"/>
  <c r="G4181" i="2" s="1"/>
  <c r="E4181" i="2"/>
  <c r="F4180" i="2"/>
  <c r="G4180" i="2" s="1"/>
  <c r="E4180" i="2"/>
  <c r="G4179" i="2"/>
  <c r="E4179" i="2"/>
  <c r="F4179" i="2" s="1"/>
  <c r="E4178" i="2"/>
  <c r="F4178" i="2" s="1"/>
  <c r="G4178" i="2" s="1"/>
  <c r="E4177" i="2"/>
  <c r="F4177" i="2" s="1"/>
  <c r="G4177" i="2" s="1"/>
  <c r="E4176" i="2"/>
  <c r="F4176" i="2" s="1"/>
  <c r="G4176" i="2" s="1"/>
  <c r="E4175" i="2"/>
  <c r="F4175" i="2" s="1"/>
  <c r="G4175" i="2" s="1"/>
  <c r="F4174" i="2"/>
  <c r="G4174" i="2" s="1"/>
  <c r="E4174" i="2"/>
  <c r="F4173" i="2"/>
  <c r="G4173" i="2" s="1"/>
  <c r="E4173" i="2"/>
  <c r="F4172" i="2"/>
  <c r="G4172" i="2" s="1"/>
  <c r="E4172" i="2"/>
  <c r="G4171" i="2"/>
  <c r="E4171" i="2"/>
  <c r="F4171" i="2" s="1"/>
  <c r="E4170" i="2"/>
  <c r="F4170" i="2" s="1"/>
  <c r="G4170" i="2" s="1"/>
  <c r="E4169" i="2"/>
  <c r="F4169" i="2" s="1"/>
  <c r="G4169" i="2" s="1"/>
  <c r="E4168" i="2"/>
  <c r="F4168" i="2" s="1"/>
  <c r="G4168" i="2" s="1"/>
  <c r="E4167" i="2"/>
  <c r="F4167" i="2" s="1"/>
  <c r="G4167" i="2" s="1"/>
  <c r="F4166" i="2"/>
  <c r="G4166" i="2" s="1"/>
  <c r="E4166" i="2"/>
  <c r="F4165" i="2"/>
  <c r="G4165" i="2" s="1"/>
  <c r="E4165" i="2"/>
  <c r="F4164" i="2"/>
  <c r="G4164" i="2" s="1"/>
  <c r="E4164" i="2"/>
  <c r="G4163" i="2"/>
  <c r="E4163" i="2"/>
  <c r="F4163" i="2" s="1"/>
  <c r="E4162" i="2"/>
  <c r="F4162" i="2" s="1"/>
  <c r="G4162" i="2" s="1"/>
  <c r="E4161" i="2"/>
  <c r="F4161" i="2" s="1"/>
  <c r="G4161" i="2" s="1"/>
  <c r="E4160" i="2"/>
  <c r="F4160" i="2" s="1"/>
  <c r="G4160" i="2" s="1"/>
  <c r="E4159" i="2"/>
  <c r="F4159" i="2" s="1"/>
  <c r="G4159" i="2" s="1"/>
  <c r="E4158" i="2"/>
  <c r="F4158" i="2" s="1"/>
  <c r="G4158" i="2" s="1"/>
  <c r="F4157" i="2"/>
  <c r="G4157" i="2" s="1"/>
  <c r="E4157" i="2"/>
  <c r="E4156" i="2"/>
  <c r="F4156" i="2" s="1"/>
  <c r="G4156" i="2" s="1"/>
  <c r="F4155" i="2"/>
  <c r="G4155" i="2" s="1"/>
  <c r="E4155" i="2"/>
  <c r="E4154" i="2"/>
  <c r="F4154" i="2" s="1"/>
  <c r="G4154" i="2" s="1"/>
  <c r="F4153" i="2"/>
  <c r="G4153" i="2" s="1"/>
  <c r="E4153" i="2"/>
  <c r="E4152" i="2"/>
  <c r="F4152" i="2" s="1"/>
  <c r="G4152" i="2" s="1"/>
  <c r="E4151" i="2"/>
  <c r="F4151" i="2" s="1"/>
  <c r="G4151" i="2" s="1"/>
  <c r="E4150" i="2"/>
  <c r="F4150" i="2" s="1"/>
  <c r="G4150" i="2" s="1"/>
  <c r="F4149" i="2"/>
  <c r="G4149" i="2" s="1"/>
  <c r="E4149" i="2"/>
  <c r="E4148" i="2"/>
  <c r="F4148" i="2" s="1"/>
  <c r="G4148" i="2" s="1"/>
  <c r="E4147" i="2"/>
  <c r="F4147" i="2" s="1"/>
  <c r="G4147" i="2" s="1"/>
  <c r="E4146" i="2"/>
  <c r="F4146" i="2" s="1"/>
  <c r="G4146" i="2" s="1"/>
  <c r="E4145" i="2"/>
  <c r="F4145" i="2" s="1"/>
  <c r="G4145" i="2" s="1"/>
  <c r="E4144" i="2"/>
  <c r="F4144" i="2" s="1"/>
  <c r="G4144" i="2" s="1"/>
  <c r="E4143" i="2"/>
  <c r="F4143" i="2" s="1"/>
  <c r="G4143" i="2" s="1"/>
  <c r="E4142" i="2"/>
  <c r="F4142" i="2" s="1"/>
  <c r="G4142" i="2" s="1"/>
  <c r="F4141" i="2"/>
  <c r="G4141" i="2" s="1"/>
  <c r="E4141" i="2"/>
  <c r="E4140" i="2"/>
  <c r="F4140" i="2" s="1"/>
  <c r="G4140" i="2" s="1"/>
  <c r="E4139" i="2"/>
  <c r="F4139" i="2" s="1"/>
  <c r="G4139" i="2" s="1"/>
  <c r="E4138" i="2"/>
  <c r="F4138" i="2" s="1"/>
  <c r="G4138" i="2" s="1"/>
  <c r="F4137" i="2"/>
  <c r="G4137" i="2" s="1"/>
  <c r="E4137" i="2"/>
  <c r="E4136" i="2"/>
  <c r="F4136" i="2" s="1"/>
  <c r="G4136" i="2" s="1"/>
  <c r="E4135" i="2"/>
  <c r="F4135" i="2" s="1"/>
  <c r="G4135" i="2" s="1"/>
  <c r="E4134" i="2"/>
  <c r="F4134" i="2" s="1"/>
  <c r="G4134" i="2" s="1"/>
  <c r="F4133" i="2"/>
  <c r="G4133" i="2" s="1"/>
  <c r="E4133" i="2"/>
  <c r="E4132" i="2"/>
  <c r="F4132" i="2" s="1"/>
  <c r="G4132" i="2" s="1"/>
  <c r="E4131" i="2"/>
  <c r="F4131" i="2" s="1"/>
  <c r="G4131" i="2" s="1"/>
  <c r="E4130" i="2"/>
  <c r="F4130" i="2" s="1"/>
  <c r="G4130" i="2" s="1"/>
  <c r="E4129" i="2"/>
  <c r="F4129" i="2" s="1"/>
  <c r="G4129" i="2" s="1"/>
  <c r="E4128" i="2"/>
  <c r="F4128" i="2" s="1"/>
  <c r="G4128" i="2" s="1"/>
  <c r="E4127" i="2"/>
  <c r="F4127" i="2" s="1"/>
  <c r="G4127" i="2" s="1"/>
  <c r="E4126" i="2"/>
  <c r="F4126" i="2" s="1"/>
  <c r="G4126" i="2" s="1"/>
  <c r="F4125" i="2"/>
  <c r="G4125" i="2" s="1"/>
  <c r="E4125" i="2"/>
  <c r="E4124" i="2"/>
  <c r="F4124" i="2" s="1"/>
  <c r="G4124" i="2" s="1"/>
  <c r="E4123" i="2"/>
  <c r="F4123" i="2" s="1"/>
  <c r="G4123" i="2" s="1"/>
  <c r="E4122" i="2"/>
  <c r="F4122" i="2" s="1"/>
  <c r="G4122" i="2" s="1"/>
  <c r="F4121" i="2"/>
  <c r="G4121" i="2" s="1"/>
  <c r="E4121" i="2"/>
  <c r="E4120" i="2"/>
  <c r="F4120" i="2" s="1"/>
  <c r="G4120" i="2" s="1"/>
  <c r="E4119" i="2"/>
  <c r="F4119" i="2" s="1"/>
  <c r="G4119" i="2" s="1"/>
  <c r="E4118" i="2"/>
  <c r="F4118" i="2" s="1"/>
  <c r="G4118" i="2" s="1"/>
  <c r="F4117" i="2"/>
  <c r="G4117" i="2" s="1"/>
  <c r="E4117" i="2"/>
  <c r="E4116" i="2"/>
  <c r="F4116" i="2" s="1"/>
  <c r="G4116" i="2" s="1"/>
  <c r="E4115" i="2"/>
  <c r="F4115" i="2" s="1"/>
  <c r="G4115" i="2" s="1"/>
  <c r="E4114" i="2"/>
  <c r="F4114" i="2" s="1"/>
  <c r="G4114" i="2" s="1"/>
  <c r="E4113" i="2"/>
  <c r="F4113" i="2" s="1"/>
  <c r="G4113" i="2" s="1"/>
  <c r="E4112" i="2"/>
  <c r="F4112" i="2" s="1"/>
  <c r="G4112" i="2" s="1"/>
  <c r="E4111" i="2"/>
  <c r="F4111" i="2" s="1"/>
  <c r="G4111" i="2" s="1"/>
  <c r="E4110" i="2"/>
  <c r="F4110" i="2" s="1"/>
  <c r="G4110" i="2" s="1"/>
  <c r="F4109" i="2"/>
  <c r="G4109" i="2" s="1"/>
  <c r="E4109" i="2"/>
  <c r="E4108" i="2"/>
  <c r="F4108" i="2" s="1"/>
  <c r="G4108" i="2" s="1"/>
  <c r="E4107" i="2"/>
  <c r="F4107" i="2" s="1"/>
  <c r="G4107" i="2" s="1"/>
  <c r="E4106" i="2"/>
  <c r="F4106" i="2" s="1"/>
  <c r="G4106" i="2" s="1"/>
  <c r="E4105" i="2"/>
  <c r="F4105" i="2" s="1"/>
  <c r="G4105" i="2" s="1"/>
  <c r="E4104" i="2"/>
  <c r="F4104" i="2" s="1"/>
  <c r="G4104" i="2" s="1"/>
  <c r="F4103" i="2"/>
  <c r="G4103" i="2" s="1"/>
  <c r="E4103" i="2"/>
  <c r="E4102" i="2"/>
  <c r="F4102" i="2" s="1"/>
  <c r="G4102" i="2" s="1"/>
  <c r="E4101" i="2"/>
  <c r="F4101" i="2" s="1"/>
  <c r="G4101" i="2" s="1"/>
  <c r="E4100" i="2"/>
  <c r="F4100" i="2" s="1"/>
  <c r="G4100" i="2" s="1"/>
  <c r="F4099" i="2"/>
  <c r="G4099" i="2" s="1"/>
  <c r="E4099" i="2"/>
  <c r="E4098" i="2"/>
  <c r="F4098" i="2" s="1"/>
  <c r="G4098" i="2" s="1"/>
  <c r="F4097" i="2"/>
  <c r="G4097" i="2" s="1"/>
  <c r="E4097" i="2"/>
  <c r="E4096" i="2"/>
  <c r="F4096" i="2" s="1"/>
  <c r="G4096" i="2" s="1"/>
  <c r="F4095" i="2"/>
  <c r="G4095" i="2" s="1"/>
  <c r="E4095" i="2"/>
  <c r="E4094" i="2"/>
  <c r="F4094" i="2" s="1"/>
  <c r="G4094" i="2" s="1"/>
  <c r="E4093" i="2"/>
  <c r="F4093" i="2" s="1"/>
  <c r="G4093" i="2" s="1"/>
  <c r="E4092" i="2"/>
  <c r="F4092" i="2" s="1"/>
  <c r="G4092" i="2" s="1"/>
  <c r="F4091" i="2"/>
  <c r="G4091" i="2" s="1"/>
  <c r="E4091" i="2"/>
  <c r="E4090" i="2"/>
  <c r="F4090" i="2" s="1"/>
  <c r="G4090" i="2" s="1"/>
  <c r="E4089" i="2"/>
  <c r="F4089" i="2" s="1"/>
  <c r="G4089" i="2" s="1"/>
  <c r="E4088" i="2"/>
  <c r="F4088" i="2" s="1"/>
  <c r="G4088" i="2" s="1"/>
  <c r="E4087" i="2"/>
  <c r="F4087" i="2" s="1"/>
  <c r="G4087" i="2" s="1"/>
  <c r="E4086" i="2"/>
  <c r="F4086" i="2" s="1"/>
  <c r="G4086" i="2" s="1"/>
  <c r="F4085" i="2"/>
  <c r="G4085" i="2" s="1"/>
  <c r="E4085" i="2"/>
  <c r="E4084" i="2"/>
  <c r="F4084" i="2" s="1"/>
  <c r="G4084" i="2" s="1"/>
  <c r="E4083" i="2"/>
  <c r="F4083" i="2" s="1"/>
  <c r="G4083" i="2" s="1"/>
  <c r="E4082" i="2"/>
  <c r="F4082" i="2" s="1"/>
  <c r="G4082" i="2" s="1"/>
  <c r="F4081" i="2"/>
  <c r="G4081" i="2" s="1"/>
  <c r="E4081" i="2"/>
  <c r="E4080" i="2"/>
  <c r="F4080" i="2" s="1"/>
  <c r="G4080" i="2" s="1"/>
  <c r="E4079" i="2"/>
  <c r="F4079" i="2" s="1"/>
  <c r="G4079" i="2" s="1"/>
  <c r="E4078" i="2"/>
  <c r="F4078" i="2" s="1"/>
  <c r="G4078" i="2" s="1"/>
  <c r="F4077" i="2"/>
  <c r="G4077" i="2" s="1"/>
  <c r="E4077" i="2"/>
  <c r="E4076" i="2"/>
  <c r="F4076" i="2" s="1"/>
  <c r="G4076" i="2" s="1"/>
  <c r="E4075" i="2"/>
  <c r="F4075" i="2" s="1"/>
  <c r="G4075" i="2" s="1"/>
  <c r="E4074" i="2"/>
  <c r="F4074" i="2" s="1"/>
  <c r="G4074" i="2" s="1"/>
  <c r="E4073" i="2"/>
  <c r="F4073" i="2" s="1"/>
  <c r="G4073" i="2" s="1"/>
  <c r="E4072" i="2"/>
  <c r="F4072" i="2" s="1"/>
  <c r="G4072" i="2" s="1"/>
  <c r="F4071" i="2"/>
  <c r="G4071" i="2" s="1"/>
  <c r="E4071" i="2"/>
  <c r="E4070" i="2"/>
  <c r="F4070" i="2" s="1"/>
  <c r="G4070" i="2" s="1"/>
  <c r="E4069" i="2"/>
  <c r="F4069" i="2" s="1"/>
  <c r="G4069" i="2" s="1"/>
  <c r="E4068" i="2"/>
  <c r="F4068" i="2" s="1"/>
  <c r="G4068" i="2" s="1"/>
  <c r="E4067" i="2"/>
  <c r="F4067" i="2" s="1"/>
  <c r="G4067" i="2" s="1"/>
  <c r="E4066" i="2"/>
  <c r="F4066" i="2" s="1"/>
  <c r="G4066" i="2" s="1"/>
  <c r="E4065" i="2"/>
  <c r="F4065" i="2" s="1"/>
  <c r="G4065" i="2" s="1"/>
  <c r="E4064" i="2"/>
  <c r="F4064" i="2" s="1"/>
  <c r="G4064" i="2" s="1"/>
  <c r="F4063" i="2"/>
  <c r="G4063" i="2" s="1"/>
  <c r="E4063" i="2"/>
  <c r="E4062" i="2"/>
  <c r="F4062" i="2" s="1"/>
  <c r="G4062" i="2" s="1"/>
  <c r="E4061" i="2"/>
  <c r="F4061" i="2" s="1"/>
  <c r="G4061" i="2" s="1"/>
  <c r="E4060" i="2"/>
  <c r="F4060" i="2" s="1"/>
  <c r="G4060" i="2" s="1"/>
  <c r="F4059" i="2"/>
  <c r="G4059" i="2" s="1"/>
  <c r="E4059" i="2"/>
  <c r="E4058" i="2"/>
  <c r="F4058" i="2" s="1"/>
  <c r="G4058" i="2" s="1"/>
  <c r="E4057" i="2"/>
  <c r="F4057" i="2" s="1"/>
  <c r="G4057" i="2" s="1"/>
  <c r="E4056" i="2"/>
  <c r="F4056" i="2" s="1"/>
  <c r="G4056" i="2" s="1"/>
  <c r="E4055" i="2"/>
  <c r="F4055" i="2" s="1"/>
  <c r="G4055" i="2" s="1"/>
  <c r="E4054" i="2"/>
  <c r="F4054" i="2" s="1"/>
  <c r="G4054" i="2" s="1"/>
  <c r="F4053" i="2"/>
  <c r="G4053" i="2" s="1"/>
  <c r="E4053" i="2"/>
  <c r="E4052" i="2"/>
  <c r="F4052" i="2" s="1"/>
  <c r="G4052" i="2" s="1"/>
  <c r="F4051" i="2"/>
  <c r="G4051" i="2" s="1"/>
  <c r="E4051" i="2"/>
  <c r="E4050" i="2"/>
  <c r="F4050" i="2" s="1"/>
  <c r="G4050" i="2" s="1"/>
  <c r="F4049" i="2"/>
  <c r="G4049" i="2" s="1"/>
  <c r="E4049" i="2"/>
  <c r="E4048" i="2"/>
  <c r="F4048" i="2" s="1"/>
  <c r="G4048" i="2" s="1"/>
  <c r="E4047" i="2"/>
  <c r="F4047" i="2" s="1"/>
  <c r="G4047" i="2" s="1"/>
  <c r="E4046" i="2"/>
  <c r="F4046" i="2" s="1"/>
  <c r="G4046" i="2" s="1"/>
  <c r="F4045" i="2"/>
  <c r="G4045" i="2" s="1"/>
  <c r="E4045" i="2"/>
  <c r="E4044" i="2"/>
  <c r="F4044" i="2" s="1"/>
  <c r="G4044" i="2" s="1"/>
  <c r="E4043" i="2"/>
  <c r="F4043" i="2" s="1"/>
  <c r="G4043" i="2" s="1"/>
  <c r="E4042" i="2"/>
  <c r="F4042" i="2" s="1"/>
  <c r="G4042" i="2" s="1"/>
  <c r="E4041" i="2"/>
  <c r="F4041" i="2" s="1"/>
  <c r="G4041" i="2" s="1"/>
  <c r="E4040" i="2"/>
  <c r="F4040" i="2" s="1"/>
  <c r="G4040" i="2" s="1"/>
  <c r="F4039" i="2"/>
  <c r="G4039" i="2" s="1"/>
  <c r="E4039" i="2"/>
  <c r="E4038" i="2"/>
  <c r="F4038" i="2" s="1"/>
  <c r="G4038" i="2" s="1"/>
  <c r="E4037" i="2"/>
  <c r="F4037" i="2" s="1"/>
  <c r="G4037" i="2" s="1"/>
  <c r="E4036" i="2"/>
  <c r="F4036" i="2" s="1"/>
  <c r="G4036" i="2" s="1"/>
  <c r="F4035" i="2"/>
  <c r="G4035" i="2" s="1"/>
  <c r="E4035" i="2"/>
  <c r="E4034" i="2"/>
  <c r="F4034" i="2" s="1"/>
  <c r="G4034" i="2" s="1"/>
  <c r="E4033" i="2"/>
  <c r="F4033" i="2" s="1"/>
  <c r="G4033" i="2" s="1"/>
  <c r="E4032" i="2"/>
  <c r="F4032" i="2" s="1"/>
  <c r="G4032" i="2" s="1"/>
  <c r="E4031" i="2"/>
  <c r="F4031" i="2" s="1"/>
  <c r="G4031" i="2" s="1"/>
  <c r="E4030" i="2"/>
  <c r="F4030" i="2" s="1"/>
  <c r="G4030" i="2" s="1"/>
  <c r="E4029" i="2"/>
  <c r="F4029" i="2" s="1"/>
  <c r="G4029" i="2" s="1"/>
  <c r="E4028" i="2"/>
  <c r="F4028" i="2" s="1"/>
  <c r="G4028" i="2" s="1"/>
  <c r="F4027" i="2"/>
  <c r="G4027" i="2" s="1"/>
  <c r="E4027" i="2"/>
  <c r="E4026" i="2"/>
  <c r="F4026" i="2" s="1"/>
  <c r="G4026" i="2" s="1"/>
  <c r="E4025" i="2"/>
  <c r="F4025" i="2" s="1"/>
  <c r="G4025" i="2" s="1"/>
  <c r="E4024" i="2"/>
  <c r="F4024" i="2" s="1"/>
  <c r="G4024" i="2" s="1"/>
  <c r="E4023" i="2"/>
  <c r="F4023" i="2" s="1"/>
  <c r="G4023" i="2" s="1"/>
  <c r="E4022" i="2"/>
  <c r="F4022" i="2" s="1"/>
  <c r="G4022" i="2" s="1"/>
  <c r="E4021" i="2"/>
  <c r="F4021" i="2" s="1"/>
  <c r="G4021" i="2" s="1"/>
  <c r="E4020" i="2"/>
  <c r="F4020" i="2" s="1"/>
  <c r="G4020" i="2" s="1"/>
  <c r="E4019" i="2"/>
  <c r="F4019" i="2" s="1"/>
  <c r="G4019" i="2" s="1"/>
  <c r="E4018" i="2"/>
  <c r="F4018" i="2" s="1"/>
  <c r="G4018" i="2" s="1"/>
  <c r="E4017" i="2"/>
  <c r="F4017" i="2" s="1"/>
  <c r="G4017" i="2" s="1"/>
  <c r="E4016" i="2"/>
  <c r="F4016" i="2" s="1"/>
  <c r="G4016" i="2" s="1"/>
  <c r="F4015" i="2"/>
  <c r="G4015" i="2" s="1"/>
  <c r="E4015" i="2"/>
  <c r="E4014" i="2"/>
  <c r="F4014" i="2" s="1"/>
  <c r="G4014" i="2" s="1"/>
  <c r="E4013" i="2"/>
  <c r="F4013" i="2" s="1"/>
  <c r="G4013" i="2" s="1"/>
  <c r="E4012" i="2"/>
  <c r="F4012" i="2" s="1"/>
  <c r="G4012" i="2" s="1"/>
  <c r="E4011" i="2"/>
  <c r="F4011" i="2" s="1"/>
  <c r="G4011" i="2" s="1"/>
  <c r="G4010" i="2"/>
  <c r="E4010" i="2"/>
  <c r="F4010" i="2" s="1"/>
  <c r="F4009" i="2"/>
  <c r="G4009" i="2" s="1"/>
  <c r="E4009" i="2"/>
  <c r="E4008" i="2"/>
  <c r="F4008" i="2" s="1"/>
  <c r="G4008" i="2" s="1"/>
  <c r="E4007" i="2"/>
  <c r="F4007" i="2" s="1"/>
  <c r="G4007" i="2" s="1"/>
  <c r="E4006" i="2"/>
  <c r="F4006" i="2" s="1"/>
  <c r="G4006" i="2" s="1"/>
  <c r="F4005" i="2"/>
  <c r="G4005" i="2" s="1"/>
  <c r="E4005" i="2"/>
  <c r="E4004" i="2"/>
  <c r="F4004" i="2" s="1"/>
  <c r="G4004" i="2" s="1"/>
  <c r="E4003" i="2"/>
  <c r="F4003" i="2" s="1"/>
  <c r="G4003" i="2" s="1"/>
  <c r="E4002" i="2"/>
  <c r="F4002" i="2" s="1"/>
  <c r="G4002" i="2" s="1"/>
  <c r="E4001" i="2"/>
  <c r="F4001" i="2" s="1"/>
  <c r="G4001" i="2" s="1"/>
  <c r="E4000" i="2"/>
  <c r="F4000" i="2" s="1"/>
  <c r="G4000" i="2" s="1"/>
  <c r="E3999" i="2"/>
  <c r="F3999" i="2" s="1"/>
  <c r="G3999" i="2" s="1"/>
  <c r="E3998" i="2"/>
  <c r="F3998" i="2" s="1"/>
  <c r="G3998" i="2" s="1"/>
  <c r="F3997" i="2"/>
  <c r="G3997" i="2" s="1"/>
  <c r="E3997" i="2"/>
  <c r="E3996" i="2"/>
  <c r="F3996" i="2" s="1"/>
  <c r="G3996" i="2" s="1"/>
  <c r="E3995" i="2"/>
  <c r="F3995" i="2" s="1"/>
  <c r="G3995" i="2" s="1"/>
  <c r="E3994" i="2"/>
  <c r="F3994" i="2" s="1"/>
  <c r="G3994" i="2" s="1"/>
  <c r="F3993" i="2"/>
  <c r="G3993" i="2" s="1"/>
  <c r="E3993" i="2"/>
  <c r="G3992" i="2"/>
  <c r="E3992" i="2"/>
  <c r="F3992" i="2" s="1"/>
  <c r="F3991" i="2"/>
  <c r="G3991" i="2" s="1"/>
  <c r="E3991" i="2"/>
  <c r="E3990" i="2"/>
  <c r="F3990" i="2" s="1"/>
  <c r="G3990" i="2" s="1"/>
  <c r="E3989" i="2"/>
  <c r="F3989" i="2" s="1"/>
  <c r="G3989" i="2" s="1"/>
  <c r="E3988" i="2"/>
  <c r="F3988" i="2" s="1"/>
  <c r="G3988" i="2" s="1"/>
  <c r="F3987" i="2"/>
  <c r="G3987" i="2" s="1"/>
  <c r="E3987" i="2"/>
  <c r="E3986" i="2"/>
  <c r="F3986" i="2" s="1"/>
  <c r="G3986" i="2" s="1"/>
  <c r="F3985" i="2"/>
  <c r="G3985" i="2" s="1"/>
  <c r="E3985" i="2"/>
  <c r="E3984" i="2"/>
  <c r="F3984" i="2" s="1"/>
  <c r="G3984" i="2" s="1"/>
  <c r="F3983" i="2"/>
  <c r="G3983" i="2" s="1"/>
  <c r="E3983" i="2"/>
  <c r="E3982" i="2"/>
  <c r="F3982" i="2" s="1"/>
  <c r="G3982" i="2" s="1"/>
  <c r="E3981" i="2"/>
  <c r="F3981" i="2" s="1"/>
  <c r="G3981" i="2" s="1"/>
  <c r="E3980" i="2"/>
  <c r="F3980" i="2" s="1"/>
  <c r="G3980" i="2" s="1"/>
  <c r="F3979" i="2"/>
  <c r="G3979" i="2" s="1"/>
  <c r="E3979" i="2"/>
  <c r="G3978" i="2"/>
  <c r="E3978" i="2"/>
  <c r="F3978" i="2" s="1"/>
  <c r="F3977" i="2"/>
  <c r="G3977" i="2" s="1"/>
  <c r="E3977" i="2"/>
  <c r="E3976" i="2"/>
  <c r="F3976" i="2" s="1"/>
  <c r="G3976" i="2" s="1"/>
  <c r="E3975" i="2"/>
  <c r="F3975" i="2" s="1"/>
  <c r="G3975" i="2" s="1"/>
  <c r="E3974" i="2"/>
  <c r="F3974" i="2" s="1"/>
  <c r="G3974" i="2" s="1"/>
  <c r="F3973" i="2"/>
  <c r="G3973" i="2" s="1"/>
  <c r="E3973" i="2"/>
  <c r="E3972" i="2"/>
  <c r="F3972" i="2" s="1"/>
  <c r="G3972" i="2" s="1"/>
  <c r="E3971" i="2"/>
  <c r="F3971" i="2" s="1"/>
  <c r="G3971" i="2" s="1"/>
  <c r="E3970" i="2"/>
  <c r="F3970" i="2" s="1"/>
  <c r="G3970" i="2" s="1"/>
  <c r="F3969" i="2"/>
  <c r="G3969" i="2" s="1"/>
  <c r="E3969" i="2"/>
  <c r="E3968" i="2"/>
  <c r="F3968" i="2" s="1"/>
  <c r="G3968" i="2" s="1"/>
  <c r="E3967" i="2"/>
  <c r="F3967" i="2" s="1"/>
  <c r="G3967" i="2" s="1"/>
  <c r="E3966" i="2"/>
  <c r="F3966" i="2" s="1"/>
  <c r="G3966" i="2" s="1"/>
  <c r="F3965" i="2"/>
  <c r="G3965" i="2" s="1"/>
  <c r="E3965" i="2"/>
  <c r="E3964" i="2"/>
  <c r="F3964" i="2" s="1"/>
  <c r="G3964" i="2" s="1"/>
  <c r="E3963" i="2"/>
  <c r="F3963" i="2" s="1"/>
  <c r="G3963" i="2" s="1"/>
  <c r="E3962" i="2"/>
  <c r="F3962" i="2" s="1"/>
  <c r="G3962" i="2" s="1"/>
  <c r="F3961" i="2"/>
  <c r="G3961" i="2" s="1"/>
  <c r="E3961" i="2"/>
  <c r="G3960" i="2"/>
  <c r="E3960" i="2"/>
  <c r="F3960" i="2" s="1"/>
  <c r="F3959" i="2"/>
  <c r="G3959" i="2" s="1"/>
  <c r="E3959" i="2"/>
  <c r="E3958" i="2"/>
  <c r="F3958" i="2" s="1"/>
  <c r="G3958" i="2" s="1"/>
  <c r="E3957" i="2"/>
  <c r="F3957" i="2" s="1"/>
  <c r="G3957" i="2" s="1"/>
  <c r="E3956" i="2"/>
  <c r="F3956" i="2" s="1"/>
  <c r="G3956" i="2" s="1"/>
  <c r="E3955" i="2"/>
  <c r="F3955" i="2" s="1"/>
  <c r="G3955" i="2" s="1"/>
  <c r="G3954" i="2"/>
  <c r="E3954" i="2"/>
  <c r="F3954" i="2" s="1"/>
  <c r="F3953" i="2"/>
  <c r="G3953" i="2" s="1"/>
  <c r="E3953" i="2"/>
  <c r="E3952" i="2"/>
  <c r="F3952" i="2" s="1"/>
  <c r="G3952" i="2" s="1"/>
  <c r="E3951" i="2"/>
  <c r="F3951" i="2" s="1"/>
  <c r="G3951" i="2" s="1"/>
  <c r="E3950" i="2"/>
  <c r="F3950" i="2" s="1"/>
  <c r="G3950" i="2" s="1"/>
  <c r="F3949" i="2"/>
  <c r="G3949" i="2" s="1"/>
  <c r="E3949" i="2"/>
  <c r="E3948" i="2"/>
  <c r="F3948" i="2" s="1"/>
  <c r="G3948" i="2" s="1"/>
  <c r="E3947" i="2"/>
  <c r="F3947" i="2" s="1"/>
  <c r="G3947" i="2" s="1"/>
  <c r="E3946" i="2"/>
  <c r="F3946" i="2" s="1"/>
  <c r="G3946" i="2" s="1"/>
  <c r="F3945" i="2"/>
  <c r="G3945" i="2" s="1"/>
  <c r="E3945" i="2"/>
  <c r="E3944" i="2"/>
  <c r="F3944" i="2" s="1"/>
  <c r="G3944" i="2" s="1"/>
  <c r="F3943" i="2"/>
  <c r="G3943" i="2" s="1"/>
  <c r="E3943" i="2"/>
  <c r="E3942" i="2"/>
  <c r="F3942" i="2" s="1"/>
  <c r="G3942" i="2" s="1"/>
  <c r="E3941" i="2"/>
  <c r="F3941" i="2" s="1"/>
  <c r="G3941" i="2" s="1"/>
  <c r="E3940" i="2"/>
  <c r="F3940" i="2" s="1"/>
  <c r="G3940" i="2" s="1"/>
  <c r="F3939" i="2"/>
  <c r="G3939" i="2" s="1"/>
  <c r="E3939" i="2"/>
  <c r="E3938" i="2"/>
  <c r="F3938" i="2" s="1"/>
  <c r="G3938" i="2" s="1"/>
  <c r="E3937" i="2"/>
  <c r="F3937" i="2" s="1"/>
  <c r="G3937" i="2" s="1"/>
  <c r="E3936" i="2"/>
  <c r="F3936" i="2" s="1"/>
  <c r="G3936" i="2" s="1"/>
  <c r="E3935" i="2"/>
  <c r="F3935" i="2" s="1"/>
  <c r="G3935" i="2" s="1"/>
  <c r="E3934" i="2"/>
  <c r="F3934" i="2" s="1"/>
  <c r="G3934" i="2" s="1"/>
  <c r="E3933" i="2"/>
  <c r="F3933" i="2" s="1"/>
  <c r="G3933" i="2" s="1"/>
  <c r="E3932" i="2"/>
  <c r="F3932" i="2" s="1"/>
  <c r="G3932" i="2" s="1"/>
  <c r="F3931" i="2"/>
  <c r="G3931" i="2" s="1"/>
  <c r="E3931" i="2"/>
  <c r="E3930" i="2"/>
  <c r="F3930" i="2" s="1"/>
  <c r="G3930" i="2" s="1"/>
  <c r="E3929" i="2"/>
  <c r="F3929" i="2" s="1"/>
  <c r="G3929" i="2" s="1"/>
  <c r="E3928" i="2"/>
  <c r="F3928" i="2" s="1"/>
  <c r="G3928" i="2" s="1"/>
  <c r="E3927" i="2"/>
  <c r="F3927" i="2" s="1"/>
  <c r="G3927" i="2" s="1"/>
  <c r="E3926" i="2"/>
  <c r="F3926" i="2" s="1"/>
  <c r="G3926" i="2" s="1"/>
  <c r="E3925" i="2"/>
  <c r="F3925" i="2" s="1"/>
  <c r="G3925" i="2" s="1"/>
  <c r="E3924" i="2"/>
  <c r="F3924" i="2" s="1"/>
  <c r="G3924" i="2" s="1"/>
  <c r="E3923" i="2"/>
  <c r="F3923" i="2" s="1"/>
  <c r="G3923" i="2" s="1"/>
  <c r="E3922" i="2"/>
  <c r="F3922" i="2" s="1"/>
  <c r="G3922" i="2" s="1"/>
  <c r="E3921" i="2"/>
  <c r="F3921" i="2" s="1"/>
  <c r="G3921" i="2" s="1"/>
  <c r="E3920" i="2"/>
  <c r="F3920" i="2" s="1"/>
  <c r="G3920" i="2" s="1"/>
  <c r="F3919" i="2"/>
  <c r="G3919" i="2" s="1"/>
  <c r="E3919" i="2"/>
  <c r="E3918" i="2"/>
  <c r="F3918" i="2" s="1"/>
  <c r="G3918" i="2" s="1"/>
  <c r="E3917" i="2"/>
  <c r="F3917" i="2" s="1"/>
  <c r="G3917" i="2" s="1"/>
  <c r="E3916" i="2"/>
  <c r="F3916" i="2" s="1"/>
  <c r="G3916" i="2" s="1"/>
  <c r="F3915" i="2"/>
  <c r="G3915" i="2" s="1"/>
  <c r="E3915" i="2"/>
  <c r="G3914" i="2"/>
  <c r="E3914" i="2"/>
  <c r="F3914" i="2" s="1"/>
  <c r="F3913" i="2"/>
  <c r="G3913" i="2" s="1"/>
  <c r="E3913" i="2"/>
  <c r="E3912" i="2"/>
  <c r="F3912" i="2" s="1"/>
  <c r="G3912" i="2" s="1"/>
  <c r="E3911" i="2"/>
  <c r="F3911" i="2" s="1"/>
  <c r="G3911" i="2" s="1"/>
  <c r="E3910" i="2"/>
  <c r="F3910" i="2" s="1"/>
  <c r="G3910" i="2" s="1"/>
  <c r="F3909" i="2"/>
  <c r="G3909" i="2" s="1"/>
  <c r="E3909" i="2"/>
  <c r="E3908" i="2"/>
  <c r="F3908" i="2" s="1"/>
  <c r="G3908" i="2" s="1"/>
  <c r="E3907" i="2"/>
  <c r="F3907" i="2" s="1"/>
  <c r="G3907" i="2" s="1"/>
  <c r="E3906" i="2"/>
  <c r="F3906" i="2" s="1"/>
  <c r="G3906" i="2" s="1"/>
  <c r="F3905" i="2"/>
  <c r="G3905" i="2" s="1"/>
  <c r="E3905" i="2"/>
  <c r="E3904" i="2"/>
  <c r="F3904" i="2" s="1"/>
  <c r="G3904" i="2" s="1"/>
  <c r="E3903" i="2"/>
  <c r="F3903" i="2" s="1"/>
  <c r="G3903" i="2" s="1"/>
  <c r="E3902" i="2"/>
  <c r="F3902" i="2" s="1"/>
  <c r="G3902" i="2" s="1"/>
  <c r="F3901" i="2"/>
  <c r="G3901" i="2" s="1"/>
  <c r="E3901" i="2"/>
  <c r="E3900" i="2"/>
  <c r="F3900" i="2" s="1"/>
  <c r="G3900" i="2" s="1"/>
  <c r="F3899" i="2"/>
  <c r="G3899" i="2" s="1"/>
  <c r="E3899" i="2"/>
  <c r="E3898" i="2"/>
  <c r="F3898" i="2" s="1"/>
  <c r="G3898" i="2" s="1"/>
  <c r="F3897" i="2"/>
  <c r="G3897" i="2" s="1"/>
  <c r="E3897" i="2"/>
  <c r="G3896" i="2"/>
  <c r="E3896" i="2"/>
  <c r="F3896" i="2" s="1"/>
  <c r="F3895" i="2"/>
  <c r="G3895" i="2" s="1"/>
  <c r="E3895" i="2"/>
  <c r="E3894" i="2"/>
  <c r="F3894" i="2" s="1"/>
  <c r="G3894" i="2" s="1"/>
  <c r="E3893" i="2"/>
  <c r="F3893" i="2" s="1"/>
  <c r="G3893" i="2" s="1"/>
  <c r="E3892" i="2"/>
  <c r="F3892" i="2" s="1"/>
  <c r="G3892" i="2" s="1"/>
  <c r="F3891" i="2"/>
  <c r="G3891" i="2" s="1"/>
  <c r="E3891" i="2"/>
  <c r="E3890" i="2"/>
  <c r="F3890" i="2" s="1"/>
  <c r="G3890" i="2" s="1"/>
  <c r="F3889" i="2"/>
  <c r="G3889" i="2" s="1"/>
  <c r="E3889" i="2"/>
  <c r="E3888" i="2"/>
  <c r="F3888" i="2" s="1"/>
  <c r="G3888" i="2" s="1"/>
  <c r="E3887" i="2"/>
  <c r="F3887" i="2" s="1"/>
  <c r="G3887" i="2" s="1"/>
  <c r="E3886" i="2"/>
  <c r="F3886" i="2" s="1"/>
  <c r="G3886" i="2" s="1"/>
  <c r="E3885" i="2"/>
  <c r="F3885" i="2" s="1"/>
  <c r="G3885" i="2" s="1"/>
  <c r="G3884" i="2"/>
  <c r="E3884" i="2"/>
  <c r="F3884" i="2" s="1"/>
  <c r="F3883" i="2"/>
  <c r="G3883" i="2" s="1"/>
  <c r="E3883" i="2"/>
  <c r="E3882" i="2"/>
  <c r="F3882" i="2" s="1"/>
  <c r="G3882" i="2" s="1"/>
  <c r="E3881" i="2"/>
  <c r="F3881" i="2" s="1"/>
  <c r="G3881" i="2" s="1"/>
  <c r="E3880" i="2"/>
  <c r="F3880" i="2" s="1"/>
  <c r="G3880" i="2" s="1"/>
  <c r="E3879" i="2"/>
  <c r="F3879" i="2" s="1"/>
  <c r="G3879" i="2" s="1"/>
  <c r="E3878" i="2"/>
  <c r="F3878" i="2" s="1"/>
  <c r="G3878" i="2" s="1"/>
  <c r="F3877" i="2"/>
  <c r="G3877" i="2" s="1"/>
  <c r="E3877" i="2"/>
  <c r="E3876" i="2"/>
  <c r="F3876" i="2" s="1"/>
  <c r="G3876" i="2" s="1"/>
  <c r="F3875" i="2"/>
  <c r="G3875" i="2" s="1"/>
  <c r="E3875" i="2"/>
  <c r="E3874" i="2"/>
  <c r="F3874" i="2" s="1"/>
  <c r="G3874" i="2" s="1"/>
  <c r="E3873" i="2"/>
  <c r="F3873" i="2" s="1"/>
  <c r="G3873" i="2" s="1"/>
  <c r="E3872" i="2"/>
  <c r="F3872" i="2" s="1"/>
  <c r="G3872" i="2" s="1"/>
  <c r="E3871" i="2"/>
  <c r="F3871" i="2" s="1"/>
  <c r="G3871" i="2" s="1"/>
  <c r="E3870" i="2"/>
  <c r="F3870" i="2" s="1"/>
  <c r="G3870" i="2" s="1"/>
  <c r="E3869" i="2"/>
  <c r="F3869" i="2" s="1"/>
  <c r="G3869" i="2" s="1"/>
  <c r="E3868" i="2"/>
  <c r="F3868" i="2" s="1"/>
  <c r="G3868" i="2" s="1"/>
  <c r="E3867" i="2"/>
  <c r="F3867" i="2" s="1"/>
  <c r="G3867" i="2" s="1"/>
  <c r="G3866" i="2"/>
  <c r="E3866" i="2"/>
  <c r="F3866" i="2" s="1"/>
  <c r="E3865" i="2"/>
  <c r="F3865" i="2" s="1"/>
  <c r="G3865" i="2" s="1"/>
  <c r="E3864" i="2"/>
  <c r="F3864" i="2" s="1"/>
  <c r="G3864" i="2" s="1"/>
  <c r="E3863" i="2"/>
  <c r="F3863" i="2" s="1"/>
  <c r="G3863" i="2" s="1"/>
  <c r="E3862" i="2"/>
  <c r="F3862" i="2" s="1"/>
  <c r="G3862" i="2" s="1"/>
  <c r="F3861" i="2"/>
  <c r="G3861" i="2" s="1"/>
  <c r="E3861" i="2"/>
  <c r="G3860" i="2"/>
  <c r="E3860" i="2"/>
  <c r="F3860" i="2" s="1"/>
  <c r="F3859" i="2"/>
  <c r="G3859" i="2" s="1"/>
  <c r="E3859" i="2"/>
  <c r="E3858" i="2"/>
  <c r="F3858" i="2" s="1"/>
  <c r="G3858" i="2" s="1"/>
  <c r="F3857" i="2"/>
  <c r="G3857" i="2" s="1"/>
  <c r="E3857" i="2"/>
  <c r="E3856" i="2"/>
  <c r="F3856" i="2" s="1"/>
  <c r="G3856" i="2" s="1"/>
  <c r="F3855" i="2"/>
  <c r="G3855" i="2" s="1"/>
  <c r="E3855" i="2"/>
  <c r="E3854" i="2"/>
  <c r="F3854" i="2" s="1"/>
  <c r="G3854" i="2" s="1"/>
  <c r="E3853" i="2"/>
  <c r="F3853" i="2" s="1"/>
  <c r="G3853" i="2" s="1"/>
  <c r="E3852" i="2"/>
  <c r="F3852" i="2" s="1"/>
  <c r="G3852" i="2" s="1"/>
  <c r="F3851" i="2"/>
  <c r="G3851" i="2" s="1"/>
  <c r="E3851" i="2"/>
  <c r="G3850" i="2"/>
  <c r="E3850" i="2"/>
  <c r="F3850" i="2" s="1"/>
  <c r="F3849" i="2"/>
  <c r="G3849" i="2" s="1"/>
  <c r="E3849" i="2"/>
  <c r="E3848" i="2"/>
  <c r="F3848" i="2" s="1"/>
  <c r="G3848" i="2" s="1"/>
  <c r="E3847" i="2"/>
  <c r="F3847" i="2" s="1"/>
  <c r="G3847" i="2" s="1"/>
  <c r="E3846" i="2"/>
  <c r="F3846" i="2" s="1"/>
  <c r="G3846" i="2" s="1"/>
  <c r="F3845" i="2"/>
  <c r="G3845" i="2" s="1"/>
  <c r="E3845" i="2"/>
  <c r="G3844" i="2"/>
  <c r="E3844" i="2"/>
  <c r="F3844" i="2" s="1"/>
  <c r="F3843" i="2"/>
  <c r="G3843" i="2" s="1"/>
  <c r="E3843" i="2"/>
  <c r="E3842" i="2"/>
  <c r="F3842" i="2" s="1"/>
  <c r="G3842" i="2" s="1"/>
  <c r="E3841" i="2"/>
  <c r="F3841" i="2" s="1"/>
  <c r="G3841" i="2" s="1"/>
  <c r="E3840" i="2"/>
  <c r="F3840" i="2" s="1"/>
  <c r="G3840" i="2" s="1"/>
  <c r="E3839" i="2"/>
  <c r="F3839" i="2" s="1"/>
  <c r="G3839" i="2" s="1"/>
  <c r="E3838" i="2"/>
  <c r="F3838" i="2" s="1"/>
  <c r="G3838" i="2" s="1"/>
  <c r="F3837" i="2"/>
  <c r="G3837" i="2" s="1"/>
  <c r="E3837" i="2"/>
  <c r="G3836" i="2"/>
  <c r="E3836" i="2"/>
  <c r="F3836" i="2" s="1"/>
  <c r="F3835" i="2"/>
  <c r="G3835" i="2" s="1"/>
  <c r="E3835" i="2"/>
  <c r="G3834" i="2"/>
  <c r="E3834" i="2"/>
  <c r="F3834" i="2" s="1"/>
  <c r="F3833" i="2"/>
  <c r="G3833" i="2" s="1"/>
  <c r="E3833" i="2"/>
  <c r="G3832" i="2"/>
  <c r="E3832" i="2"/>
  <c r="F3832" i="2" s="1"/>
  <c r="F3831" i="2"/>
  <c r="G3831" i="2" s="1"/>
  <c r="E3831" i="2"/>
  <c r="E3830" i="2"/>
  <c r="F3830" i="2" s="1"/>
  <c r="G3830" i="2" s="1"/>
  <c r="F3829" i="2"/>
  <c r="G3829" i="2" s="1"/>
  <c r="E3829" i="2"/>
  <c r="E3828" i="2"/>
  <c r="F3828" i="2" s="1"/>
  <c r="G3828" i="2" s="1"/>
  <c r="F3827" i="2"/>
  <c r="G3827" i="2" s="1"/>
  <c r="E3827" i="2"/>
  <c r="E3826" i="2"/>
  <c r="F3826" i="2" s="1"/>
  <c r="G3826" i="2" s="1"/>
  <c r="E3825" i="2"/>
  <c r="F3825" i="2" s="1"/>
  <c r="G3825" i="2" s="1"/>
  <c r="E3824" i="2"/>
  <c r="F3824" i="2" s="1"/>
  <c r="G3824" i="2" s="1"/>
  <c r="F3823" i="2"/>
  <c r="G3823" i="2" s="1"/>
  <c r="E3823" i="2"/>
  <c r="E3822" i="2"/>
  <c r="F3822" i="2" s="1"/>
  <c r="G3822" i="2" s="1"/>
  <c r="E3821" i="2"/>
  <c r="F3821" i="2" s="1"/>
  <c r="G3821" i="2" s="1"/>
  <c r="E3820" i="2"/>
  <c r="F3820" i="2" s="1"/>
  <c r="G3820" i="2" s="1"/>
  <c r="E3819" i="2"/>
  <c r="F3819" i="2" s="1"/>
  <c r="G3819" i="2" s="1"/>
  <c r="E3818" i="2"/>
  <c r="F3818" i="2" s="1"/>
  <c r="G3818" i="2" s="1"/>
  <c r="F3817" i="2"/>
  <c r="G3817" i="2" s="1"/>
  <c r="E3817" i="2"/>
  <c r="G3816" i="2"/>
  <c r="E3816" i="2"/>
  <c r="F3816" i="2" s="1"/>
  <c r="F3815" i="2"/>
  <c r="G3815" i="2" s="1"/>
  <c r="E3815" i="2"/>
  <c r="E3814" i="2"/>
  <c r="F3814" i="2" s="1"/>
  <c r="G3814" i="2" s="1"/>
  <c r="E3813" i="2"/>
  <c r="F3813" i="2" s="1"/>
  <c r="G3813" i="2" s="1"/>
  <c r="E3812" i="2"/>
  <c r="F3812" i="2" s="1"/>
  <c r="G3812" i="2" s="1"/>
  <c r="F3811" i="2"/>
  <c r="G3811" i="2" s="1"/>
  <c r="E3811" i="2"/>
  <c r="E3810" i="2"/>
  <c r="F3810" i="2" s="1"/>
  <c r="G3810" i="2" s="1"/>
  <c r="F3809" i="2"/>
  <c r="G3809" i="2" s="1"/>
  <c r="E3809" i="2"/>
  <c r="E3808" i="2"/>
  <c r="F3808" i="2" s="1"/>
  <c r="G3808" i="2" s="1"/>
  <c r="E3807" i="2"/>
  <c r="F3807" i="2" s="1"/>
  <c r="G3807" i="2" s="1"/>
  <c r="E3806" i="2"/>
  <c r="F3806" i="2" s="1"/>
  <c r="G3806" i="2" s="1"/>
  <c r="F3805" i="2"/>
  <c r="G3805" i="2" s="1"/>
  <c r="E3805" i="2"/>
  <c r="E3804" i="2"/>
  <c r="F3804" i="2" s="1"/>
  <c r="G3804" i="2" s="1"/>
  <c r="F3803" i="2"/>
  <c r="G3803" i="2" s="1"/>
  <c r="E3803" i="2"/>
  <c r="G3802" i="2"/>
  <c r="E3802" i="2"/>
  <c r="F3802" i="2" s="1"/>
  <c r="E3801" i="2"/>
  <c r="F3801" i="2" s="1"/>
  <c r="G3801" i="2" s="1"/>
  <c r="E3800" i="2"/>
  <c r="F3800" i="2" s="1"/>
  <c r="G3800" i="2" s="1"/>
  <c r="E3799" i="2"/>
  <c r="F3799" i="2" s="1"/>
  <c r="G3799" i="2" s="1"/>
  <c r="E3798" i="2"/>
  <c r="F3798" i="2" s="1"/>
  <c r="G3798" i="2" s="1"/>
  <c r="E3797" i="2"/>
  <c r="F3797" i="2" s="1"/>
  <c r="G3797" i="2" s="1"/>
  <c r="E3796" i="2"/>
  <c r="F3796" i="2" s="1"/>
  <c r="G3796" i="2" s="1"/>
  <c r="F3795" i="2"/>
  <c r="G3795" i="2" s="1"/>
  <c r="E3795" i="2"/>
  <c r="G3794" i="2"/>
  <c r="E3794" i="2"/>
  <c r="F3794" i="2" s="1"/>
  <c r="F3793" i="2"/>
  <c r="G3793" i="2" s="1"/>
  <c r="E3793" i="2"/>
  <c r="E3792" i="2"/>
  <c r="F3792" i="2" s="1"/>
  <c r="G3792" i="2" s="1"/>
  <c r="F3791" i="2"/>
  <c r="G3791" i="2" s="1"/>
  <c r="E3791" i="2"/>
  <c r="E3790" i="2"/>
  <c r="F3790" i="2" s="1"/>
  <c r="G3790" i="2" s="1"/>
  <c r="E3789" i="2"/>
  <c r="F3789" i="2" s="1"/>
  <c r="G3789" i="2" s="1"/>
  <c r="E3788" i="2"/>
  <c r="F3788" i="2" s="1"/>
  <c r="G3788" i="2" s="1"/>
  <c r="F3787" i="2"/>
  <c r="G3787" i="2" s="1"/>
  <c r="E3787" i="2"/>
  <c r="G3786" i="2"/>
  <c r="E3786" i="2"/>
  <c r="F3786" i="2" s="1"/>
  <c r="F3785" i="2"/>
  <c r="G3785" i="2" s="1"/>
  <c r="E3785" i="2"/>
  <c r="E3784" i="2"/>
  <c r="F3784" i="2" s="1"/>
  <c r="G3784" i="2" s="1"/>
  <c r="E3783" i="2"/>
  <c r="F3783" i="2" s="1"/>
  <c r="G3783" i="2" s="1"/>
  <c r="G3782" i="2"/>
  <c r="E3782" i="2"/>
  <c r="F3782" i="2" s="1"/>
  <c r="E3781" i="2"/>
  <c r="F3781" i="2" s="1"/>
  <c r="G3781" i="2" s="1"/>
  <c r="E3780" i="2"/>
  <c r="F3780" i="2" s="1"/>
  <c r="G3780" i="2" s="1"/>
  <c r="F3779" i="2"/>
  <c r="G3779" i="2" s="1"/>
  <c r="E3779" i="2"/>
  <c r="E3778" i="2"/>
  <c r="F3778" i="2" s="1"/>
  <c r="G3778" i="2" s="1"/>
  <c r="E3777" i="2"/>
  <c r="F3777" i="2" s="1"/>
  <c r="G3777" i="2" s="1"/>
  <c r="E3776" i="2"/>
  <c r="F3776" i="2" s="1"/>
  <c r="G3776" i="2" s="1"/>
  <c r="F3775" i="2"/>
  <c r="G3775" i="2" s="1"/>
  <c r="E3775" i="2"/>
  <c r="E3774" i="2"/>
  <c r="F3774" i="2" s="1"/>
  <c r="G3774" i="2" s="1"/>
  <c r="E3773" i="2"/>
  <c r="F3773" i="2" s="1"/>
  <c r="G3773" i="2" s="1"/>
  <c r="E3772" i="2"/>
  <c r="F3772" i="2" s="1"/>
  <c r="G3772" i="2" s="1"/>
  <c r="F3771" i="2"/>
  <c r="G3771" i="2" s="1"/>
  <c r="E3771" i="2"/>
  <c r="E3770" i="2"/>
  <c r="F3770" i="2" s="1"/>
  <c r="G3770" i="2" s="1"/>
  <c r="E3769" i="2"/>
  <c r="F3769" i="2" s="1"/>
  <c r="G3769" i="2" s="1"/>
  <c r="E3768" i="2"/>
  <c r="F3768" i="2" s="1"/>
  <c r="G3768" i="2" s="1"/>
  <c r="F3767" i="2"/>
  <c r="G3767" i="2" s="1"/>
  <c r="E3767" i="2"/>
  <c r="E3766" i="2"/>
  <c r="F3766" i="2" s="1"/>
  <c r="G3766" i="2" s="1"/>
  <c r="E3765" i="2"/>
  <c r="F3765" i="2" s="1"/>
  <c r="G3765" i="2" s="1"/>
  <c r="E3764" i="2"/>
  <c r="F3764" i="2" s="1"/>
  <c r="G3764" i="2" s="1"/>
  <c r="F3763" i="2"/>
  <c r="G3763" i="2" s="1"/>
  <c r="E3763" i="2"/>
  <c r="E3762" i="2"/>
  <c r="F3762" i="2" s="1"/>
  <c r="G3762" i="2" s="1"/>
  <c r="F3761" i="2"/>
  <c r="G3761" i="2" s="1"/>
  <c r="E3761" i="2"/>
  <c r="E3760" i="2"/>
  <c r="F3760" i="2" s="1"/>
  <c r="G3760" i="2" s="1"/>
  <c r="F3759" i="2"/>
  <c r="G3759" i="2" s="1"/>
  <c r="E3759" i="2"/>
  <c r="E3758" i="2"/>
  <c r="F3758" i="2" s="1"/>
  <c r="G3758" i="2" s="1"/>
  <c r="E3757" i="2"/>
  <c r="F3757" i="2" s="1"/>
  <c r="G3757" i="2" s="1"/>
  <c r="E3756" i="2"/>
  <c r="F3756" i="2" s="1"/>
  <c r="G3756" i="2" s="1"/>
  <c r="F3755" i="2"/>
  <c r="G3755" i="2" s="1"/>
  <c r="E3755" i="2"/>
  <c r="E3754" i="2"/>
  <c r="F3754" i="2" s="1"/>
  <c r="G3754" i="2" s="1"/>
  <c r="E3753" i="2"/>
  <c r="F3753" i="2" s="1"/>
  <c r="G3753" i="2" s="1"/>
  <c r="E3752" i="2"/>
  <c r="F3752" i="2" s="1"/>
  <c r="G3752" i="2" s="1"/>
  <c r="E3751" i="2"/>
  <c r="F3751" i="2" s="1"/>
  <c r="G3751" i="2" s="1"/>
  <c r="E3750" i="2"/>
  <c r="F3750" i="2" s="1"/>
  <c r="G3750" i="2" s="1"/>
  <c r="E3749" i="2"/>
  <c r="F3749" i="2" s="1"/>
  <c r="G3749" i="2" s="1"/>
  <c r="E3748" i="2"/>
  <c r="F3748" i="2" s="1"/>
  <c r="G3748" i="2" s="1"/>
  <c r="F3747" i="2"/>
  <c r="G3747" i="2" s="1"/>
  <c r="E3747" i="2"/>
  <c r="E3746" i="2"/>
  <c r="F3746" i="2" s="1"/>
  <c r="G3746" i="2" s="1"/>
  <c r="E3745" i="2"/>
  <c r="F3745" i="2" s="1"/>
  <c r="G3745" i="2" s="1"/>
  <c r="E3744" i="2"/>
  <c r="F3744" i="2" s="1"/>
  <c r="G3744" i="2" s="1"/>
  <c r="F3743" i="2"/>
  <c r="G3743" i="2" s="1"/>
  <c r="E3743" i="2"/>
  <c r="E3742" i="2"/>
  <c r="F3742" i="2" s="1"/>
  <c r="G3742" i="2" s="1"/>
  <c r="E3741" i="2"/>
  <c r="F3741" i="2" s="1"/>
  <c r="G3741" i="2" s="1"/>
  <c r="E3740" i="2"/>
  <c r="F3740" i="2" s="1"/>
  <c r="G3740" i="2" s="1"/>
  <c r="F3739" i="2"/>
  <c r="G3739" i="2" s="1"/>
  <c r="E3739" i="2"/>
  <c r="E3738" i="2"/>
  <c r="F3738" i="2" s="1"/>
  <c r="G3738" i="2" s="1"/>
  <c r="E3737" i="2"/>
  <c r="F3737" i="2" s="1"/>
  <c r="G3737" i="2" s="1"/>
  <c r="E3736" i="2"/>
  <c r="F3736" i="2" s="1"/>
  <c r="G3736" i="2" s="1"/>
  <c r="F3735" i="2"/>
  <c r="G3735" i="2" s="1"/>
  <c r="E3735" i="2"/>
  <c r="E3734" i="2"/>
  <c r="F3734" i="2" s="1"/>
  <c r="G3734" i="2" s="1"/>
  <c r="E3733" i="2"/>
  <c r="F3733" i="2" s="1"/>
  <c r="G3733" i="2" s="1"/>
  <c r="E3732" i="2"/>
  <c r="F3732" i="2" s="1"/>
  <c r="G3732" i="2" s="1"/>
  <c r="F3731" i="2"/>
  <c r="G3731" i="2" s="1"/>
  <c r="E3731" i="2"/>
  <c r="E3730" i="2"/>
  <c r="F3730" i="2" s="1"/>
  <c r="G3730" i="2" s="1"/>
  <c r="F3729" i="2"/>
  <c r="G3729" i="2" s="1"/>
  <c r="E3729" i="2"/>
  <c r="E3728" i="2"/>
  <c r="F3728" i="2" s="1"/>
  <c r="G3728" i="2" s="1"/>
  <c r="F3727" i="2"/>
  <c r="G3727" i="2" s="1"/>
  <c r="E3727" i="2"/>
  <c r="E3726" i="2"/>
  <c r="F3726" i="2" s="1"/>
  <c r="G3726" i="2" s="1"/>
  <c r="E3725" i="2"/>
  <c r="F3725" i="2" s="1"/>
  <c r="G3725" i="2" s="1"/>
  <c r="E3724" i="2"/>
  <c r="F3724" i="2" s="1"/>
  <c r="G3724" i="2" s="1"/>
  <c r="F3723" i="2"/>
  <c r="G3723" i="2" s="1"/>
  <c r="E3723" i="2"/>
  <c r="E3722" i="2"/>
  <c r="F3722" i="2" s="1"/>
  <c r="G3722" i="2" s="1"/>
  <c r="E3721" i="2"/>
  <c r="F3721" i="2" s="1"/>
  <c r="G3721" i="2" s="1"/>
  <c r="E3720" i="2"/>
  <c r="F3720" i="2" s="1"/>
  <c r="G3720" i="2" s="1"/>
  <c r="F3719" i="2"/>
  <c r="G3719" i="2" s="1"/>
  <c r="E3719" i="2"/>
  <c r="E3718" i="2"/>
  <c r="F3718" i="2" s="1"/>
  <c r="G3718" i="2" s="1"/>
  <c r="E3717" i="2"/>
  <c r="F3717" i="2" s="1"/>
  <c r="G3717" i="2" s="1"/>
  <c r="E3716" i="2"/>
  <c r="F3716" i="2" s="1"/>
  <c r="G3716" i="2" s="1"/>
  <c r="F3715" i="2"/>
  <c r="G3715" i="2" s="1"/>
  <c r="E3715" i="2"/>
  <c r="E3714" i="2"/>
  <c r="F3714" i="2" s="1"/>
  <c r="G3714" i="2" s="1"/>
  <c r="F3713" i="2"/>
  <c r="G3713" i="2" s="1"/>
  <c r="E3713" i="2"/>
  <c r="E3712" i="2"/>
  <c r="F3712" i="2" s="1"/>
  <c r="G3712" i="2" s="1"/>
  <c r="E3711" i="2"/>
  <c r="F3711" i="2" s="1"/>
  <c r="G3711" i="2" s="1"/>
  <c r="E3710" i="2"/>
  <c r="F3710" i="2" s="1"/>
  <c r="G3710" i="2" s="1"/>
  <c r="E3709" i="2"/>
  <c r="F3709" i="2" s="1"/>
  <c r="G3709" i="2" s="1"/>
  <c r="E3708" i="2"/>
  <c r="F3708" i="2" s="1"/>
  <c r="G3708" i="2" s="1"/>
  <c r="F3707" i="2"/>
  <c r="G3707" i="2" s="1"/>
  <c r="E3707" i="2"/>
  <c r="E3706" i="2"/>
  <c r="F3706" i="2" s="1"/>
  <c r="G3706" i="2" s="1"/>
  <c r="E3705" i="2"/>
  <c r="F3705" i="2" s="1"/>
  <c r="G3705" i="2" s="1"/>
  <c r="E3704" i="2"/>
  <c r="F3704" i="2" s="1"/>
  <c r="G3704" i="2" s="1"/>
  <c r="E3703" i="2"/>
  <c r="F3703" i="2" s="1"/>
  <c r="G3703" i="2" s="1"/>
  <c r="E3702" i="2"/>
  <c r="F3702" i="2" s="1"/>
  <c r="G3702" i="2" s="1"/>
  <c r="E3701" i="2"/>
  <c r="F3701" i="2" s="1"/>
  <c r="G3701" i="2" s="1"/>
  <c r="E3700" i="2"/>
  <c r="F3700" i="2" s="1"/>
  <c r="G3700" i="2" s="1"/>
  <c r="F3699" i="2"/>
  <c r="G3699" i="2" s="1"/>
  <c r="E3699" i="2"/>
  <c r="E3698" i="2"/>
  <c r="F3698" i="2" s="1"/>
  <c r="G3698" i="2" s="1"/>
  <c r="E3697" i="2"/>
  <c r="F3697" i="2" s="1"/>
  <c r="G3697" i="2" s="1"/>
  <c r="E3696" i="2"/>
  <c r="F3696" i="2" s="1"/>
  <c r="G3696" i="2" s="1"/>
  <c r="E3695" i="2"/>
  <c r="F3695" i="2" s="1"/>
  <c r="G3695" i="2" s="1"/>
  <c r="E3694" i="2"/>
  <c r="F3694" i="2" s="1"/>
  <c r="G3694" i="2" s="1"/>
  <c r="E3693" i="2"/>
  <c r="F3693" i="2" s="1"/>
  <c r="G3693" i="2" s="1"/>
  <c r="E3692" i="2"/>
  <c r="F3692" i="2" s="1"/>
  <c r="G3692" i="2" s="1"/>
  <c r="F3691" i="2"/>
  <c r="G3691" i="2" s="1"/>
  <c r="E3691" i="2"/>
  <c r="E3690" i="2"/>
  <c r="F3690" i="2" s="1"/>
  <c r="G3690" i="2" s="1"/>
  <c r="E3689" i="2"/>
  <c r="F3689" i="2" s="1"/>
  <c r="G3689" i="2" s="1"/>
  <c r="E3688" i="2"/>
  <c r="F3688" i="2" s="1"/>
  <c r="G3688" i="2" s="1"/>
  <c r="F3687" i="2"/>
  <c r="G3687" i="2" s="1"/>
  <c r="E3687" i="2"/>
  <c r="E3686" i="2"/>
  <c r="F3686" i="2" s="1"/>
  <c r="G3686" i="2" s="1"/>
  <c r="E3685" i="2"/>
  <c r="F3685" i="2" s="1"/>
  <c r="G3685" i="2" s="1"/>
  <c r="E3684" i="2"/>
  <c r="F3684" i="2" s="1"/>
  <c r="G3684" i="2" s="1"/>
  <c r="F3683" i="2"/>
  <c r="G3683" i="2" s="1"/>
  <c r="E3683" i="2"/>
  <c r="E3682" i="2"/>
  <c r="F3682" i="2" s="1"/>
  <c r="G3682" i="2" s="1"/>
  <c r="F3681" i="2"/>
  <c r="G3681" i="2" s="1"/>
  <c r="E3681" i="2"/>
  <c r="E3680" i="2"/>
  <c r="F3680" i="2" s="1"/>
  <c r="G3680" i="2" s="1"/>
  <c r="F3679" i="2"/>
  <c r="G3679" i="2" s="1"/>
  <c r="E3679" i="2"/>
  <c r="E3678" i="2"/>
  <c r="F3678" i="2" s="1"/>
  <c r="G3678" i="2" s="1"/>
  <c r="E3677" i="2"/>
  <c r="F3677" i="2" s="1"/>
  <c r="G3677" i="2" s="1"/>
  <c r="E3676" i="2"/>
  <c r="F3676" i="2" s="1"/>
  <c r="G3676" i="2" s="1"/>
  <c r="F3675" i="2"/>
  <c r="G3675" i="2" s="1"/>
  <c r="E3675" i="2"/>
  <c r="E3674" i="2"/>
  <c r="F3674" i="2" s="1"/>
  <c r="G3674" i="2" s="1"/>
  <c r="F3673" i="2"/>
  <c r="G3673" i="2" s="1"/>
  <c r="E3673" i="2"/>
  <c r="E3672" i="2"/>
  <c r="F3672" i="2" s="1"/>
  <c r="G3672" i="2" s="1"/>
  <c r="F3671" i="2"/>
  <c r="G3671" i="2" s="1"/>
  <c r="E3671" i="2"/>
  <c r="E3670" i="2"/>
  <c r="F3670" i="2" s="1"/>
  <c r="G3670" i="2" s="1"/>
  <c r="E3669" i="2"/>
  <c r="F3669" i="2" s="1"/>
  <c r="G3669" i="2" s="1"/>
  <c r="E3668" i="2"/>
  <c r="F3668" i="2" s="1"/>
  <c r="G3668" i="2" s="1"/>
  <c r="F3667" i="2"/>
  <c r="G3667" i="2" s="1"/>
  <c r="E3667" i="2"/>
  <c r="E3666" i="2"/>
  <c r="F3666" i="2" s="1"/>
  <c r="G3666" i="2" s="1"/>
  <c r="F3665" i="2"/>
  <c r="G3665" i="2" s="1"/>
  <c r="E3665" i="2"/>
  <c r="E3664" i="2"/>
  <c r="F3664" i="2" s="1"/>
  <c r="G3664" i="2" s="1"/>
  <c r="E3663" i="2"/>
  <c r="F3663" i="2" s="1"/>
  <c r="G3663" i="2" s="1"/>
  <c r="E3662" i="2"/>
  <c r="F3662" i="2" s="1"/>
  <c r="G3662" i="2" s="1"/>
  <c r="E3661" i="2"/>
  <c r="F3661" i="2" s="1"/>
  <c r="G3661" i="2" s="1"/>
  <c r="E3660" i="2"/>
  <c r="F3660" i="2" s="1"/>
  <c r="G3660" i="2" s="1"/>
  <c r="F3659" i="2"/>
  <c r="G3659" i="2" s="1"/>
  <c r="E3659" i="2"/>
  <c r="E3658" i="2"/>
  <c r="F3658" i="2" s="1"/>
  <c r="G3658" i="2" s="1"/>
  <c r="E3657" i="2"/>
  <c r="F3657" i="2" s="1"/>
  <c r="G3657" i="2" s="1"/>
  <c r="E3656" i="2"/>
  <c r="F3656" i="2" s="1"/>
  <c r="G3656" i="2" s="1"/>
  <c r="F3655" i="2"/>
  <c r="G3655" i="2" s="1"/>
  <c r="E3655" i="2"/>
  <c r="E3654" i="2"/>
  <c r="F3654" i="2" s="1"/>
  <c r="G3654" i="2" s="1"/>
  <c r="E3653" i="2"/>
  <c r="F3653" i="2" s="1"/>
  <c r="G3653" i="2" s="1"/>
  <c r="E3652" i="2"/>
  <c r="F3652" i="2" s="1"/>
  <c r="G3652" i="2" s="1"/>
  <c r="F3651" i="2"/>
  <c r="G3651" i="2" s="1"/>
  <c r="E3651" i="2"/>
  <c r="E3650" i="2"/>
  <c r="F3650" i="2" s="1"/>
  <c r="G3650" i="2" s="1"/>
  <c r="F3649" i="2"/>
  <c r="G3649" i="2" s="1"/>
  <c r="E3649" i="2"/>
  <c r="E3648" i="2"/>
  <c r="F3648" i="2" s="1"/>
  <c r="G3648" i="2" s="1"/>
  <c r="E3647" i="2"/>
  <c r="F3647" i="2" s="1"/>
  <c r="G3647" i="2" s="1"/>
  <c r="E3646" i="2"/>
  <c r="F3646" i="2" s="1"/>
  <c r="G3646" i="2" s="1"/>
  <c r="E3645" i="2"/>
  <c r="F3645" i="2" s="1"/>
  <c r="G3645" i="2" s="1"/>
  <c r="E3644" i="2"/>
  <c r="F3644" i="2" s="1"/>
  <c r="G3644" i="2" s="1"/>
  <c r="F3643" i="2"/>
  <c r="G3643" i="2" s="1"/>
  <c r="E3643" i="2"/>
  <c r="E3642" i="2"/>
  <c r="F3642" i="2" s="1"/>
  <c r="G3642" i="2" s="1"/>
  <c r="E3641" i="2"/>
  <c r="F3641" i="2" s="1"/>
  <c r="G3641" i="2" s="1"/>
  <c r="E3640" i="2"/>
  <c r="F3640" i="2" s="1"/>
  <c r="G3640" i="2" s="1"/>
  <c r="E3639" i="2"/>
  <c r="F3639" i="2" s="1"/>
  <c r="G3639" i="2" s="1"/>
  <c r="E3638" i="2"/>
  <c r="F3638" i="2" s="1"/>
  <c r="G3638" i="2" s="1"/>
  <c r="E3637" i="2"/>
  <c r="F3637" i="2" s="1"/>
  <c r="G3637" i="2" s="1"/>
  <c r="E3636" i="2"/>
  <c r="F3636" i="2" s="1"/>
  <c r="G3636" i="2" s="1"/>
  <c r="F3635" i="2"/>
  <c r="G3635" i="2" s="1"/>
  <c r="E3635" i="2"/>
  <c r="E3634" i="2"/>
  <c r="F3634" i="2" s="1"/>
  <c r="G3634" i="2" s="1"/>
  <c r="E3633" i="2"/>
  <c r="F3633" i="2" s="1"/>
  <c r="G3633" i="2" s="1"/>
  <c r="E3632" i="2"/>
  <c r="F3632" i="2" s="1"/>
  <c r="G3632" i="2" s="1"/>
  <c r="E3631" i="2"/>
  <c r="F3631" i="2" s="1"/>
  <c r="G3631" i="2" s="1"/>
  <c r="E3630" i="2"/>
  <c r="F3630" i="2" s="1"/>
  <c r="G3630" i="2" s="1"/>
  <c r="E3629" i="2"/>
  <c r="F3629" i="2" s="1"/>
  <c r="G3629" i="2" s="1"/>
  <c r="E3628" i="2"/>
  <c r="F3628" i="2" s="1"/>
  <c r="G3628" i="2" s="1"/>
  <c r="F3627" i="2"/>
  <c r="G3627" i="2" s="1"/>
  <c r="E3627" i="2"/>
  <c r="E3626" i="2"/>
  <c r="F3626" i="2" s="1"/>
  <c r="G3626" i="2" s="1"/>
  <c r="E3625" i="2"/>
  <c r="F3625" i="2" s="1"/>
  <c r="G3625" i="2" s="1"/>
  <c r="E3624" i="2"/>
  <c r="F3624" i="2" s="1"/>
  <c r="G3624" i="2" s="1"/>
  <c r="F3623" i="2"/>
  <c r="G3623" i="2" s="1"/>
  <c r="E3623" i="2"/>
  <c r="E3622" i="2"/>
  <c r="F3622" i="2" s="1"/>
  <c r="G3622" i="2" s="1"/>
  <c r="E3621" i="2"/>
  <c r="F3621" i="2" s="1"/>
  <c r="G3621" i="2" s="1"/>
  <c r="E3620" i="2"/>
  <c r="F3620" i="2" s="1"/>
  <c r="G3620" i="2" s="1"/>
  <c r="F3619" i="2"/>
  <c r="G3619" i="2" s="1"/>
  <c r="E3619" i="2"/>
  <c r="E3618" i="2"/>
  <c r="F3618" i="2" s="1"/>
  <c r="G3618" i="2" s="1"/>
  <c r="F3617" i="2"/>
  <c r="G3617" i="2" s="1"/>
  <c r="E3617" i="2"/>
  <c r="E3616" i="2"/>
  <c r="F3616" i="2" s="1"/>
  <c r="G3616" i="2" s="1"/>
  <c r="F3615" i="2"/>
  <c r="G3615" i="2" s="1"/>
  <c r="E3615" i="2"/>
  <c r="E3614" i="2"/>
  <c r="F3614" i="2" s="1"/>
  <c r="G3614" i="2" s="1"/>
  <c r="E3613" i="2"/>
  <c r="F3613" i="2" s="1"/>
  <c r="G3613" i="2" s="1"/>
  <c r="E3612" i="2"/>
  <c r="F3612" i="2" s="1"/>
  <c r="G3612" i="2" s="1"/>
  <c r="F3611" i="2"/>
  <c r="G3611" i="2" s="1"/>
  <c r="E3611" i="2"/>
  <c r="E3610" i="2"/>
  <c r="F3610" i="2" s="1"/>
  <c r="G3610" i="2" s="1"/>
  <c r="F3609" i="2"/>
  <c r="G3609" i="2" s="1"/>
  <c r="E3609" i="2"/>
  <c r="E3608" i="2"/>
  <c r="F3608" i="2" s="1"/>
  <c r="G3608" i="2" s="1"/>
  <c r="F3607" i="2"/>
  <c r="G3607" i="2" s="1"/>
  <c r="E3607" i="2"/>
  <c r="E3606" i="2"/>
  <c r="F3606" i="2" s="1"/>
  <c r="G3606" i="2" s="1"/>
  <c r="E3605" i="2"/>
  <c r="F3605" i="2" s="1"/>
  <c r="G3605" i="2" s="1"/>
  <c r="E3604" i="2"/>
  <c r="F3604" i="2" s="1"/>
  <c r="G3604" i="2" s="1"/>
  <c r="F3603" i="2"/>
  <c r="G3603" i="2" s="1"/>
  <c r="E3603" i="2"/>
  <c r="E3602" i="2"/>
  <c r="F3602" i="2" s="1"/>
  <c r="G3602" i="2" s="1"/>
  <c r="F3601" i="2"/>
  <c r="G3601" i="2" s="1"/>
  <c r="E3601" i="2"/>
  <c r="E3600" i="2"/>
  <c r="F3600" i="2" s="1"/>
  <c r="G3600" i="2" s="1"/>
  <c r="E3599" i="2"/>
  <c r="F3599" i="2" s="1"/>
  <c r="G3599" i="2" s="1"/>
  <c r="E3598" i="2"/>
  <c r="F3598" i="2" s="1"/>
  <c r="G3598" i="2" s="1"/>
  <c r="E3597" i="2"/>
  <c r="F3597" i="2" s="1"/>
  <c r="G3597" i="2" s="1"/>
  <c r="E3596" i="2"/>
  <c r="F3596" i="2" s="1"/>
  <c r="G3596" i="2" s="1"/>
  <c r="F3595" i="2"/>
  <c r="G3595" i="2" s="1"/>
  <c r="E3595" i="2"/>
  <c r="E3594" i="2"/>
  <c r="F3594" i="2" s="1"/>
  <c r="G3594" i="2" s="1"/>
  <c r="E3593" i="2"/>
  <c r="F3593" i="2" s="1"/>
  <c r="G3593" i="2" s="1"/>
  <c r="E3592" i="2"/>
  <c r="F3592" i="2" s="1"/>
  <c r="G3592" i="2" s="1"/>
  <c r="F3591" i="2"/>
  <c r="G3591" i="2" s="1"/>
  <c r="E3591" i="2"/>
  <c r="E3590" i="2"/>
  <c r="F3590" i="2" s="1"/>
  <c r="G3590" i="2" s="1"/>
  <c r="E3589" i="2"/>
  <c r="F3589" i="2" s="1"/>
  <c r="G3589" i="2" s="1"/>
  <c r="E3588" i="2"/>
  <c r="F3588" i="2" s="1"/>
  <c r="G3588" i="2" s="1"/>
  <c r="F3587" i="2"/>
  <c r="G3587" i="2" s="1"/>
  <c r="E3587" i="2"/>
  <c r="E3586" i="2"/>
  <c r="F3586" i="2" s="1"/>
  <c r="G3586" i="2" s="1"/>
  <c r="F3585" i="2"/>
  <c r="G3585" i="2" s="1"/>
  <c r="E3585" i="2"/>
  <c r="E3584" i="2"/>
  <c r="F3584" i="2" s="1"/>
  <c r="G3584" i="2" s="1"/>
  <c r="E3583" i="2"/>
  <c r="F3583" i="2" s="1"/>
  <c r="G3583" i="2" s="1"/>
  <c r="E3582" i="2"/>
  <c r="F3582" i="2" s="1"/>
  <c r="G3582" i="2" s="1"/>
  <c r="E3581" i="2"/>
  <c r="F3581" i="2" s="1"/>
  <c r="G3581" i="2" s="1"/>
  <c r="E3580" i="2"/>
  <c r="F3580" i="2" s="1"/>
  <c r="G3580" i="2" s="1"/>
  <c r="F3579" i="2"/>
  <c r="G3579" i="2" s="1"/>
  <c r="E3579" i="2"/>
  <c r="E3578" i="2"/>
  <c r="F3578" i="2" s="1"/>
  <c r="G3578" i="2" s="1"/>
  <c r="E3577" i="2"/>
  <c r="F3577" i="2" s="1"/>
  <c r="G3577" i="2" s="1"/>
  <c r="E3576" i="2"/>
  <c r="F3576" i="2" s="1"/>
  <c r="G3576" i="2" s="1"/>
  <c r="E3575" i="2"/>
  <c r="F3575" i="2" s="1"/>
  <c r="G3575" i="2" s="1"/>
  <c r="E3574" i="2"/>
  <c r="F3574" i="2" s="1"/>
  <c r="G3574" i="2" s="1"/>
  <c r="E3573" i="2"/>
  <c r="F3573" i="2" s="1"/>
  <c r="G3573" i="2" s="1"/>
  <c r="E3572" i="2"/>
  <c r="F3572" i="2" s="1"/>
  <c r="G3572" i="2" s="1"/>
  <c r="F3571" i="2"/>
  <c r="G3571" i="2" s="1"/>
  <c r="E3571" i="2"/>
  <c r="E3570" i="2"/>
  <c r="F3570" i="2" s="1"/>
  <c r="G3570" i="2" s="1"/>
  <c r="E3569" i="2"/>
  <c r="F3569" i="2" s="1"/>
  <c r="G3569" i="2" s="1"/>
  <c r="G3568" i="2"/>
  <c r="E3568" i="2"/>
  <c r="F3568" i="2" s="1"/>
  <c r="E3567" i="2"/>
  <c r="F3567" i="2" s="1"/>
  <c r="G3567" i="2" s="1"/>
  <c r="E3566" i="2"/>
  <c r="F3566" i="2" s="1"/>
  <c r="G3566" i="2" s="1"/>
  <c r="E3565" i="2"/>
  <c r="F3565" i="2" s="1"/>
  <c r="G3565" i="2" s="1"/>
  <c r="E3564" i="2"/>
  <c r="F3564" i="2" s="1"/>
  <c r="G3564" i="2" s="1"/>
  <c r="E3563" i="2"/>
  <c r="F3563" i="2" s="1"/>
  <c r="G3563" i="2" s="1"/>
  <c r="E3562" i="2"/>
  <c r="F3562" i="2" s="1"/>
  <c r="G3562" i="2" s="1"/>
  <c r="F3561" i="2"/>
  <c r="G3561" i="2" s="1"/>
  <c r="E3561" i="2"/>
  <c r="E3560" i="2"/>
  <c r="F3560" i="2" s="1"/>
  <c r="G3560" i="2" s="1"/>
  <c r="E3559" i="2"/>
  <c r="F3559" i="2" s="1"/>
  <c r="G3559" i="2" s="1"/>
  <c r="E3558" i="2"/>
  <c r="F3558" i="2" s="1"/>
  <c r="G3558" i="2" s="1"/>
  <c r="E3557" i="2"/>
  <c r="F3557" i="2" s="1"/>
  <c r="G3557" i="2" s="1"/>
  <c r="E3556" i="2"/>
  <c r="F3556" i="2" s="1"/>
  <c r="G3556" i="2" s="1"/>
  <c r="E3555" i="2"/>
  <c r="F3555" i="2" s="1"/>
  <c r="G3555" i="2" s="1"/>
  <c r="F3554" i="2"/>
  <c r="G3554" i="2" s="1"/>
  <c r="E3554" i="2"/>
  <c r="F3553" i="2"/>
  <c r="G3553" i="2" s="1"/>
  <c r="E3553" i="2"/>
  <c r="E3552" i="2"/>
  <c r="F3552" i="2" s="1"/>
  <c r="G3552" i="2" s="1"/>
  <c r="G3551" i="2"/>
  <c r="E3551" i="2"/>
  <c r="F3551" i="2" s="1"/>
  <c r="E3550" i="2"/>
  <c r="F3550" i="2" s="1"/>
  <c r="G3550" i="2" s="1"/>
  <c r="E3549" i="2"/>
  <c r="F3549" i="2" s="1"/>
  <c r="G3549" i="2" s="1"/>
  <c r="E3548" i="2"/>
  <c r="F3548" i="2" s="1"/>
  <c r="G3548" i="2" s="1"/>
  <c r="E3547" i="2"/>
  <c r="F3547" i="2" s="1"/>
  <c r="G3547" i="2" s="1"/>
  <c r="F3546" i="2"/>
  <c r="G3546" i="2" s="1"/>
  <c r="E3546" i="2"/>
  <c r="E3545" i="2"/>
  <c r="F3545" i="2" s="1"/>
  <c r="G3545" i="2" s="1"/>
  <c r="F3544" i="2"/>
  <c r="G3544" i="2" s="1"/>
  <c r="E3544" i="2"/>
  <c r="E3543" i="2"/>
  <c r="F3543" i="2" s="1"/>
  <c r="G3543" i="2" s="1"/>
  <c r="E3542" i="2"/>
  <c r="F3542" i="2" s="1"/>
  <c r="G3542" i="2" s="1"/>
  <c r="E3541" i="2"/>
  <c r="F3541" i="2" s="1"/>
  <c r="G3541" i="2" s="1"/>
  <c r="E3540" i="2"/>
  <c r="F3540" i="2" s="1"/>
  <c r="G3540" i="2" s="1"/>
  <c r="E3539" i="2"/>
  <c r="F3539" i="2" s="1"/>
  <c r="G3539" i="2" s="1"/>
  <c r="F3538" i="2"/>
  <c r="G3538" i="2" s="1"/>
  <c r="E3538" i="2"/>
  <c r="F3537" i="2"/>
  <c r="G3537" i="2" s="1"/>
  <c r="E3537" i="2"/>
  <c r="E3536" i="2"/>
  <c r="F3536" i="2" s="1"/>
  <c r="G3536" i="2" s="1"/>
  <c r="E3535" i="2"/>
  <c r="F3535" i="2" s="1"/>
  <c r="G3535" i="2" s="1"/>
  <c r="E3534" i="2"/>
  <c r="F3534" i="2" s="1"/>
  <c r="G3534" i="2" s="1"/>
  <c r="E3533" i="2"/>
  <c r="F3533" i="2" s="1"/>
  <c r="G3533" i="2" s="1"/>
  <c r="E3532" i="2"/>
  <c r="F3532" i="2" s="1"/>
  <c r="G3532" i="2" s="1"/>
  <c r="E3531" i="2"/>
  <c r="F3531" i="2" s="1"/>
  <c r="G3531" i="2" s="1"/>
  <c r="E3530" i="2"/>
  <c r="F3530" i="2" s="1"/>
  <c r="G3530" i="2" s="1"/>
  <c r="E3529" i="2"/>
  <c r="F3529" i="2" s="1"/>
  <c r="G3529" i="2" s="1"/>
  <c r="E3528" i="2"/>
  <c r="F3528" i="2" s="1"/>
  <c r="G3528" i="2" s="1"/>
  <c r="E3527" i="2"/>
  <c r="F3527" i="2" s="1"/>
  <c r="G3527" i="2" s="1"/>
  <c r="E3526" i="2"/>
  <c r="F3526" i="2" s="1"/>
  <c r="G3526" i="2" s="1"/>
  <c r="E3525" i="2"/>
  <c r="F3525" i="2" s="1"/>
  <c r="G3525" i="2" s="1"/>
  <c r="E3524" i="2"/>
  <c r="F3524" i="2" s="1"/>
  <c r="G3524" i="2" s="1"/>
  <c r="E3523" i="2"/>
  <c r="F3523" i="2" s="1"/>
  <c r="G3523" i="2" s="1"/>
  <c r="F3522" i="2"/>
  <c r="G3522" i="2" s="1"/>
  <c r="E3522" i="2"/>
  <c r="F3521" i="2"/>
  <c r="G3521" i="2" s="1"/>
  <c r="E3521" i="2"/>
  <c r="F3520" i="2"/>
  <c r="G3520" i="2" s="1"/>
  <c r="E3520" i="2"/>
  <c r="E3519" i="2"/>
  <c r="F3519" i="2" s="1"/>
  <c r="G3519" i="2" s="1"/>
  <c r="E3518" i="2"/>
  <c r="F3518" i="2" s="1"/>
  <c r="G3518" i="2" s="1"/>
  <c r="E3517" i="2"/>
  <c r="F3517" i="2" s="1"/>
  <c r="G3517" i="2" s="1"/>
  <c r="E3516" i="2"/>
  <c r="F3516" i="2" s="1"/>
  <c r="G3516" i="2" s="1"/>
  <c r="E3515" i="2"/>
  <c r="F3515" i="2" s="1"/>
  <c r="G3515" i="2" s="1"/>
  <c r="E3514" i="2"/>
  <c r="F3514" i="2" s="1"/>
  <c r="G3514" i="2" s="1"/>
  <c r="E3513" i="2"/>
  <c r="F3513" i="2" s="1"/>
  <c r="G3513" i="2" s="1"/>
  <c r="E3512" i="2"/>
  <c r="F3512" i="2" s="1"/>
  <c r="G3512" i="2" s="1"/>
  <c r="G3511" i="2"/>
  <c r="E3511" i="2"/>
  <c r="F3511" i="2" s="1"/>
  <c r="E3510" i="2"/>
  <c r="F3510" i="2" s="1"/>
  <c r="G3510" i="2" s="1"/>
  <c r="E3509" i="2"/>
  <c r="F3509" i="2" s="1"/>
  <c r="G3509" i="2" s="1"/>
  <c r="E3508" i="2"/>
  <c r="F3508" i="2" s="1"/>
  <c r="G3508" i="2" s="1"/>
  <c r="E3507" i="2"/>
  <c r="F3507" i="2" s="1"/>
  <c r="G3507" i="2" s="1"/>
  <c r="E3506" i="2"/>
  <c r="F3506" i="2" s="1"/>
  <c r="G3506" i="2" s="1"/>
  <c r="E3505" i="2"/>
  <c r="F3505" i="2" s="1"/>
  <c r="G3505" i="2" s="1"/>
  <c r="E3504" i="2"/>
  <c r="F3504" i="2" s="1"/>
  <c r="G3504" i="2" s="1"/>
  <c r="E3503" i="2"/>
  <c r="F3503" i="2" s="1"/>
  <c r="G3503" i="2" s="1"/>
  <c r="E3502" i="2"/>
  <c r="F3502" i="2" s="1"/>
  <c r="G3502" i="2" s="1"/>
  <c r="E3501" i="2"/>
  <c r="F3501" i="2" s="1"/>
  <c r="G3501" i="2" s="1"/>
  <c r="E3500" i="2"/>
  <c r="F3500" i="2" s="1"/>
  <c r="G3500" i="2" s="1"/>
  <c r="E3499" i="2"/>
  <c r="F3499" i="2" s="1"/>
  <c r="G3499" i="2" s="1"/>
  <c r="F3498" i="2"/>
  <c r="G3498" i="2" s="1"/>
  <c r="E3498" i="2"/>
  <c r="E3497" i="2"/>
  <c r="F3497" i="2" s="1"/>
  <c r="G3497" i="2" s="1"/>
  <c r="F3496" i="2"/>
  <c r="G3496" i="2" s="1"/>
  <c r="E3496" i="2"/>
  <c r="G3495" i="2"/>
  <c r="E3495" i="2"/>
  <c r="F3495" i="2" s="1"/>
  <c r="E3494" i="2"/>
  <c r="F3494" i="2" s="1"/>
  <c r="G3494" i="2" s="1"/>
  <c r="E3493" i="2"/>
  <c r="F3493" i="2" s="1"/>
  <c r="G3493" i="2" s="1"/>
  <c r="E3492" i="2"/>
  <c r="F3492" i="2" s="1"/>
  <c r="G3492" i="2" s="1"/>
  <c r="E3491" i="2"/>
  <c r="F3491" i="2" s="1"/>
  <c r="G3491" i="2" s="1"/>
  <c r="E3490" i="2"/>
  <c r="F3490" i="2" s="1"/>
  <c r="G3490" i="2" s="1"/>
  <c r="E3489" i="2"/>
  <c r="F3489" i="2" s="1"/>
  <c r="G3489" i="2" s="1"/>
  <c r="E3488" i="2"/>
  <c r="F3488" i="2" s="1"/>
  <c r="G3488" i="2" s="1"/>
  <c r="E3487" i="2"/>
  <c r="F3487" i="2" s="1"/>
  <c r="G3487" i="2" s="1"/>
  <c r="E3486" i="2"/>
  <c r="F3486" i="2" s="1"/>
  <c r="G3486" i="2" s="1"/>
  <c r="E3485" i="2"/>
  <c r="F3485" i="2" s="1"/>
  <c r="G3485" i="2" s="1"/>
  <c r="E3484" i="2"/>
  <c r="F3484" i="2" s="1"/>
  <c r="G3484" i="2" s="1"/>
  <c r="E3483" i="2"/>
  <c r="F3483" i="2" s="1"/>
  <c r="G3483" i="2" s="1"/>
  <c r="E3482" i="2"/>
  <c r="F3482" i="2" s="1"/>
  <c r="G3482" i="2" s="1"/>
  <c r="F3481" i="2"/>
  <c r="G3481" i="2" s="1"/>
  <c r="E3481" i="2"/>
  <c r="F3480" i="2"/>
  <c r="G3480" i="2" s="1"/>
  <c r="E3480" i="2"/>
  <c r="G3479" i="2"/>
  <c r="E3479" i="2"/>
  <c r="F3479" i="2" s="1"/>
  <c r="E3478" i="2"/>
  <c r="F3478" i="2" s="1"/>
  <c r="G3478" i="2" s="1"/>
  <c r="E3477" i="2"/>
  <c r="F3477" i="2" s="1"/>
  <c r="G3477" i="2" s="1"/>
  <c r="E3476" i="2"/>
  <c r="F3476" i="2" s="1"/>
  <c r="G3476" i="2" s="1"/>
  <c r="E3475" i="2"/>
  <c r="F3475" i="2" s="1"/>
  <c r="G3475" i="2" s="1"/>
  <c r="E3474" i="2"/>
  <c r="F3474" i="2" s="1"/>
  <c r="G3474" i="2" s="1"/>
  <c r="E3473" i="2"/>
  <c r="F3473" i="2" s="1"/>
  <c r="G3473" i="2" s="1"/>
  <c r="F3472" i="2"/>
  <c r="G3472" i="2" s="1"/>
  <c r="E3472" i="2"/>
  <c r="E3471" i="2"/>
  <c r="F3471" i="2" s="1"/>
  <c r="G3471" i="2" s="1"/>
  <c r="E3470" i="2"/>
  <c r="F3470" i="2" s="1"/>
  <c r="G3470" i="2" s="1"/>
  <c r="E3469" i="2"/>
  <c r="F3469" i="2" s="1"/>
  <c r="G3469" i="2" s="1"/>
  <c r="E3468" i="2"/>
  <c r="F3468" i="2" s="1"/>
  <c r="G3468" i="2" s="1"/>
  <c r="E3467" i="2"/>
  <c r="F3467" i="2" s="1"/>
  <c r="G3467" i="2" s="1"/>
  <c r="F3466" i="2"/>
  <c r="G3466" i="2" s="1"/>
  <c r="E3466" i="2"/>
  <c r="F3465" i="2"/>
  <c r="G3465" i="2" s="1"/>
  <c r="E3465" i="2"/>
  <c r="F3464" i="2"/>
  <c r="G3464" i="2" s="1"/>
  <c r="E3464" i="2"/>
  <c r="E3463" i="2"/>
  <c r="F3463" i="2" s="1"/>
  <c r="G3463" i="2" s="1"/>
  <c r="E3462" i="2"/>
  <c r="F3462" i="2" s="1"/>
  <c r="G3462" i="2" s="1"/>
  <c r="E3461" i="2"/>
  <c r="F3461" i="2" s="1"/>
  <c r="G3461" i="2" s="1"/>
  <c r="E3460" i="2"/>
  <c r="F3460" i="2" s="1"/>
  <c r="G3460" i="2" s="1"/>
  <c r="E3459" i="2"/>
  <c r="F3459" i="2" s="1"/>
  <c r="G3459" i="2" s="1"/>
  <c r="E3458" i="2"/>
  <c r="F3458" i="2" s="1"/>
  <c r="G3458" i="2" s="1"/>
  <c r="F3457" i="2"/>
  <c r="G3457" i="2" s="1"/>
  <c r="E3457" i="2"/>
  <c r="E3456" i="2"/>
  <c r="F3456" i="2" s="1"/>
  <c r="G3456" i="2" s="1"/>
  <c r="E3455" i="2"/>
  <c r="F3455" i="2" s="1"/>
  <c r="G3455" i="2" s="1"/>
  <c r="E3454" i="2"/>
  <c r="F3454" i="2" s="1"/>
  <c r="G3454" i="2" s="1"/>
  <c r="E3453" i="2"/>
  <c r="F3453" i="2" s="1"/>
  <c r="G3453" i="2" s="1"/>
  <c r="E3452" i="2"/>
  <c r="F3452" i="2" s="1"/>
  <c r="G3452" i="2" s="1"/>
  <c r="E3451" i="2"/>
  <c r="F3451" i="2" s="1"/>
  <c r="G3451" i="2" s="1"/>
  <c r="E3450" i="2"/>
  <c r="F3450" i="2" s="1"/>
  <c r="G3450" i="2" s="1"/>
  <c r="E3449" i="2"/>
  <c r="F3449" i="2" s="1"/>
  <c r="G3449" i="2" s="1"/>
  <c r="E3448" i="2"/>
  <c r="F3448" i="2" s="1"/>
  <c r="G3448" i="2" s="1"/>
  <c r="E3447" i="2"/>
  <c r="F3447" i="2" s="1"/>
  <c r="G3447" i="2" s="1"/>
  <c r="E3446" i="2"/>
  <c r="F3446" i="2" s="1"/>
  <c r="G3446" i="2" s="1"/>
  <c r="E3445" i="2"/>
  <c r="F3445" i="2" s="1"/>
  <c r="G3445" i="2" s="1"/>
  <c r="F3444" i="2"/>
  <c r="G3444" i="2" s="1"/>
  <c r="E3444" i="2"/>
  <c r="E3443" i="2"/>
  <c r="F3443" i="2" s="1"/>
  <c r="G3443" i="2" s="1"/>
  <c r="E3442" i="2"/>
  <c r="F3442" i="2" s="1"/>
  <c r="G3442" i="2" s="1"/>
  <c r="F3441" i="2"/>
  <c r="G3441" i="2" s="1"/>
  <c r="E3441" i="2"/>
  <c r="E3440" i="2"/>
  <c r="F3440" i="2" s="1"/>
  <c r="G3440" i="2" s="1"/>
  <c r="E3439" i="2"/>
  <c r="F3439" i="2" s="1"/>
  <c r="G3439" i="2" s="1"/>
  <c r="E3438" i="2"/>
  <c r="F3438" i="2" s="1"/>
  <c r="G3438" i="2" s="1"/>
  <c r="E3437" i="2"/>
  <c r="F3437" i="2" s="1"/>
  <c r="G3437" i="2" s="1"/>
  <c r="F3436" i="2"/>
  <c r="G3436" i="2" s="1"/>
  <c r="E3436" i="2"/>
  <c r="E3435" i="2"/>
  <c r="F3435" i="2" s="1"/>
  <c r="G3435" i="2" s="1"/>
  <c r="F3434" i="2"/>
  <c r="G3434" i="2" s="1"/>
  <c r="E3434" i="2"/>
  <c r="E3433" i="2"/>
  <c r="F3433" i="2" s="1"/>
  <c r="G3433" i="2" s="1"/>
  <c r="E3432" i="2"/>
  <c r="F3432" i="2" s="1"/>
  <c r="G3432" i="2" s="1"/>
  <c r="G3431" i="2"/>
  <c r="E3431" i="2"/>
  <c r="F3431" i="2" s="1"/>
  <c r="G3430" i="2"/>
  <c r="E3430" i="2"/>
  <c r="F3430" i="2" s="1"/>
  <c r="E3429" i="2"/>
  <c r="F3429" i="2" s="1"/>
  <c r="G3429" i="2" s="1"/>
  <c r="E3428" i="2"/>
  <c r="F3428" i="2" s="1"/>
  <c r="G3428" i="2" s="1"/>
  <c r="E3427" i="2"/>
  <c r="F3427" i="2" s="1"/>
  <c r="G3427" i="2" s="1"/>
  <c r="E3426" i="2"/>
  <c r="F3426" i="2" s="1"/>
  <c r="G3426" i="2" s="1"/>
  <c r="E3425" i="2"/>
  <c r="F3425" i="2" s="1"/>
  <c r="G3425" i="2" s="1"/>
  <c r="F3424" i="2"/>
  <c r="G3424" i="2" s="1"/>
  <c r="E3424" i="2"/>
  <c r="G3423" i="2"/>
  <c r="E3423" i="2"/>
  <c r="F3423" i="2" s="1"/>
  <c r="E3422" i="2"/>
  <c r="F3422" i="2" s="1"/>
  <c r="G3422" i="2" s="1"/>
  <c r="E3421" i="2"/>
  <c r="F3421" i="2" s="1"/>
  <c r="G3421" i="2" s="1"/>
  <c r="E3420" i="2"/>
  <c r="F3420" i="2" s="1"/>
  <c r="G3420" i="2" s="1"/>
  <c r="E3419" i="2"/>
  <c r="F3419" i="2" s="1"/>
  <c r="G3419" i="2" s="1"/>
  <c r="F3418" i="2"/>
  <c r="G3418" i="2" s="1"/>
  <c r="E3418" i="2"/>
  <c r="F3417" i="2"/>
  <c r="G3417" i="2" s="1"/>
  <c r="E3417" i="2"/>
  <c r="F3416" i="2"/>
  <c r="G3416" i="2" s="1"/>
  <c r="E3416" i="2"/>
  <c r="E3415" i="2"/>
  <c r="F3415" i="2" s="1"/>
  <c r="G3415" i="2" s="1"/>
  <c r="E3414" i="2"/>
  <c r="F3414" i="2" s="1"/>
  <c r="G3414" i="2" s="1"/>
  <c r="E3413" i="2"/>
  <c r="F3413" i="2" s="1"/>
  <c r="G3413" i="2" s="1"/>
  <c r="E3412" i="2"/>
  <c r="F3412" i="2" s="1"/>
  <c r="G3412" i="2" s="1"/>
  <c r="E3411" i="2"/>
  <c r="F3411" i="2" s="1"/>
  <c r="G3411" i="2" s="1"/>
  <c r="F3410" i="2"/>
  <c r="G3410" i="2" s="1"/>
  <c r="E3410" i="2"/>
  <c r="E3409" i="2"/>
  <c r="F3409" i="2" s="1"/>
  <c r="G3409" i="2" s="1"/>
  <c r="E3408" i="2"/>
  <c r="F3408" i="2" s="1"/>
  <c r="G3408" i="2" s="1"/>
  <c r="E3407" i="2"/>
  <c r="F3407" i="2" s="1"/>
  <c r="G3407" i="2" s="1"/>
  <c r="G3406" i="2"/>
  <c r="E3406" i="2"/>
  <c r="F3406" i="2" s="1"/>
  <c r="E3405" i="2"/>
  <c r="F3405" i="2" s="1"/>
  <c r="G3405" i="2" s="1"/>
  <c r="F3404" i="2"/>
  <c r="G3404" i="2" s="1"/>
  <c r="E3404" i="2"/>
  <c r="E3403" i="2"/>
  <c r="F3403" i="2" s="1"/>
  <c r="G3403" i="2" s="1"/>
  <c r="E3402" i="2"/>
  <c r="F3402" i="2" s="1"/>
  <c r="G3402" i="2" s="1"/>
  <c r="E3401" i="2"/>
  <c r="F3401" i="2" s="1"/>
  <c r="G3401" i="2" s="1"/>
  <c r="E3400" i="2"/>
  <c r="F3400" i="2" s="1"/>
  <c r="G3400" i="2" s="1"/>
  <c r="E3399" i="2"/>
  <c r="F3399" i="2" s="1"/>
  <c r="G3399" i="2" s="1"/>
  <c r="E3398" i="2"/>
  <c r="F3398" i="2" s="1"/>
  <c r="G3398" i="2" s="1"/>
  <c r="E3397" i="2"/>
  <c r="F3397" i="2" s="1"/>
  <c r="G3397" i="2" s="1"/>
  <c r="E3396" i="2"/>
  <c r="F3396" i="2" s="1"/>
  <c r="G3396" i="2" s="1"/>
  <c r="E3395" i="2"/>
  <c r="F3395" i="2" s="1"/>
  <c r="G3395" i="2" s="1"/>
  <c r="F3394" i="2"/>
  <c r="G3394" i="2" s="1"/>
  <c r="E3394" i="2"/>
  <c r="E3393" i="2"/>
  <c r="F3393" i="2" s="1"/>
  <c r="G3393" i="2" s="1"/>
  <c r="F3392" i="2"/>
  <c r="G3392" i="2" s="1"/>
  <c r="E3392" i="2"/>
  <c r="E3391" i="2"/>
  <c r="F3391" i="2" s="1"/>
  <c r="G3391" i="2" s="1"/>
  <c r="E3390" i="2"/>
  <c r="F3390" i="2" s="1"/>
  <c r="G3390" i="2" s="1"/>
  <c r="E3389" i="2"/>
  <c r="F3389" i="2" s="1"/>
  <c r="G3389" i="2" s="1"/>
  <c r="E3388" i="2"/>
  <c r="F3388" i="2" s="1"/>
  <c r="G3388" i="2" s="1"/>
  <c r="E3387" i="2"/>
  <c r="F3387" i="2" s="1"/>
  <c r="G3387" i="2" s="1"/>
  <c r="E3386" i="2"/>
  <c r="F3386" i="2" s="1"/>
  <c r="G3386" i="2" s="1"/>
  <c r="E3385" i="2"/>
  <c r="F3385" i="2" s="1"/>
  <c r="G3385" i="2" s="1"/>
  <c r="E3384" i="2"/>
  <c r="F3384" i="2" s="1"/>
  <c r="G3384" i="2" s="1"/>
  <c r="E3383" i="2"/>
  <c r="F3383" i="2" s="1"/>
  <c r="G3383" i="2" s="1"/>
  <c r="E3382" i="2"/>
  <c r="F3382" i="2" s="1"/>
  <c r="G3382" i="2" s="1"/>
  <c r="E3381" i="2"/>
  <c r="F3381" i="2" s="1"/>
  <c r="G3381" i="2" s="1"/>
  <c r="F3380" i="2"/>
  <c r="G3380" i="2" s="1"/>
  <c r="E3380" i="2"/>
  <c r="E3379" i="2"/>
  <c r="F3379" i="2" s="1"/>
  <c r="G3379" i="2" s="1"/>
  <c r="E3378" i="2"/>
  <c r="F3378" i="2" s="1"/>
  <c r="G3378" i="2" s="1"/>
  <c r="E3377" i="2"/>
  <c r="F3377" i="2" s="1"/>
  <c r="G3377" i="2" s="1"/>
  <c r="E3376" i="2"/>
  <c r="F3376" i="2" s="1"/>
  <c r="G3376" i="2" s="1"/>
  <c r="E3375" i="2"/>
  <c r="F3375" i="2" s="1"/>
  <c r="G3375" i="2" s="1"/>
  <c r="E3374" i="2"/>
  <c r="F3374" i="2" s="1"/>
  <c r="G3374" i="2" s="1"/>
  <c r="F3373" i="2"/>
  <c r="G3373" i="2" s="1"/>
  <c r="E3373" i="2"/>
  <c r="E3372" i="2"/>
  <c r="F3372" i="2" s="1"/>
  <c r="G3372" i="2" s="1"/>
  <c r="E3371" i="2"/>
  <c r="F3371" i="2" s="1"/>
  <c r="G3371" i="2" s="1"/>
  <c r="F3370" i="2"/>
  <c r="G3370" i="2" s="1"/>
  <c r="E3370" i="2"/>
  <c r="E3369" i="2"/>
  <c r="F3369" i="2" s="1"/>
  <c r="G3369" i="2" s="1"/>
  <c r="E3368" i="2"/>
  <c r="F3368" i="2" s="1"/>
  <c r="G3368" i="2" s="1"/>
  <c r="G3367" i="2"/>
  <c r="E3367" i="2"/>
  <c r="F3367" i="2" s="1"/>
  <c r="G3366" i="2"/>
  <c r="E3366" i="2"/>
  <c r="F3366" i="2" s="1"/>
  <c r="F3365" i="2"/>
  <c r="G3365" i="2" s="1"/>
  <c r="E3365" i="2"/>
  <c r="E3364" i="2"/>
  <c r="F3364" i="2" s="1"/>
  <c r="G3364" i="2" s="1"/>
  <c r="E3363" i="2"/>
  <c r="F3363" i="2" s="1"/>
  <c r="G3363" i="2" s="1"/>
  <c r="G3362" i="2"/>
  <c r="E3362" i="2"/>
  <c r="F3362" i="2" s="1"/>
  <c r="F3361" i="2"/>
  <c r="G3361" i="2" s="1"/>
  <c r="E3361" i="2"/>
  <c r="E3360" i="2"/>
  <c r="F3360" i="2" s="1"/>
  <c r="G3360" i="2" s="1"/>
  <c r="G3359" i="2"/>
  <c r="E3359" i="2"/>
  <c r="F3359" i="2" s="1"/>
  <c r="E3358" i="2"/>
  <c r="F3358" i="2" s="1"/>
  <c r="G3358" i="2" s="1"/>
  <c r="E3357" i="2"/>
  <c r="F3357" i="2" s="1"/>
  <c r="G3357" i="2" s="1"/>
  <c r="E3356" i="2"/>
  <c r="F3356" i="2" s="1"/>
  <c r="G3356" i="2" s="1"/>
  <c r="E3355" i="2"/>
  <c r="F3355" i="2" s="1"/>
  <c r="G3355" i="2" s="1"/>
  <c r="E3354" i="2"/>
  <c r="F3354" i="2" s="1"/>
  <c r="G3354" i="2" s="1"/>
  <c r="F3353" i="2"/>
  <c r="G3353" i="2" s="1"/>
  <c r="E3353" i="2"/>
  <c r="F3352" i="2"/>
  <c r="G3352" i="2" s="1"/>
  <c r="E3352" i="2"/>
  <c r="E3351" i="2"/>
  <c r="F3351" i="2" s="1"/>
  <c r="G3351" i="2" s="1"/>
  <c r="E3350" i="2"/>
  <c r="F3350" i="2" s="1"/>
  <c r="G3350" i="2" s="1"/>
  <c r="E3349" i="2"/>
  <c r="F3349" i="2" s="1"/>
  <c r="G3349" i="2" s="1"/>
  <c r="E3348" i="2"/>
  <c r="F3348" i="2" s="1"/>
  <c r="G3348" i="2" s="1"/>
  <c r="E3347" i="2"/>
  <c r="F3347" i="2" s="1"/>
  <c r="G3347" i="2" s="1"/>
  <c r="F3346" i="2"/>
  <c r="G3346" i="2" s="1"/>
  <c r="E3346" i="2"/>
  <c r="F3345" i="2"/>
  <c r="G3345" i="2" s="1"/>
  <c r="E3345" i="2"/>
  <c r="E3344" i="2"/>
  <c r="F3344" i="2" s="1"/>
  <c r="G3344" i="2" s="1"/>
  <c r="E3343" i="2"/>
  <c r="F3343" i="2" s="1"/>
  <c r="G3343" i="2" s="1"/>
  <c r="G3342" i="2"/>
  <c r="E3342" i="2"/>
  <c r="F3342" i="2" s="1"/>
  <c r="E3341" i="2"/>
  <c r="F3341" i="2" s="1"/>
  <c r="G3341" i="2" s="1"/>
  <c r="E3340" i="2"/>
  <c r="F3340" i="2" s="1"/>
  <c r="G3340" i="2" s="1"/>
  <c r="E3339" i="2"/>
  <c r="F3339" i="2" s="1"/>
  <c r="G3339" i="2" s="1"/>
  <c r="E3338" i="2"/>
  <c r="F3338" i="2" s="1"/>
  <c r="G3338" i="2" s="1"/>
  <c r="F3337" i="2"/>
  <c r="G3337" i="2" s="1"/>
  <c r="E3337" i="2"/>
  <c r="E3336" i="2"/>
  <c r="F3336" i="2" s="1"/>
  <c r="G3336" i="2" s="1"/>
  <c r="E3335" i="2"/>
  <c r="F3335" i="2" s="1"/>
  <c r="G3335" i="2" s="1"/>
  <c r="E3334" i="2"/>
  <c r="F3334" i="2" s="1"/>
  <c r="G3334" i="2" s="1"/>
  <c r="E3333" i="2"/>
  <c r="F3333" i="2" s="1"/>
  <c r="G3333" i="2" s="1"/>
  <c r="E3332" i="2"/>
  <c r="F3332" i="2" s="1"/>
  <c r="G3332" i="2" s="1"/>
  <c r="E3331" i="2"/>
  <c r="F3331" i="2" s="1"/>
  <c r="G3331" i="2" s="1"/>
  <c r="G3330" i="2"/>
  <c r="F3330" i="2"/>
  <c r="E3330" i="2"/>
  <c r="E3329" i="2"/>
  <c r="F3329" i="2" s="1"/>
  <c r="G3329" i="2" s="1"/>
  <c r="E3328" i="2"/>
  <c r="F3328" i="2" s="1"/>
  <c r="G3328" i="2" s="1"/>
  <c r="E3327" i="2"/>
  <c r="F3327" i="2" s="1"/>
  <c r="G3327" i="2" s="1"/>
  <c r="E3326" i="2"/>
  <c r="F3326" i="2" s="1"/>
  <c r="G3326" i="2" s="1"/>
  <c r="E3325" i="2"/>
  <c r="F3325" i="2" s="1"/>
  <c r="G3325" i="2" s="1"/>
  <c r="E3324" i="2"/>
  <c r="F3324" i="2" s="1"/>
  <c r="G3324" i="2" s="1"/>
  <c r="E3323" i="2"/>
  <c r="F3323" i="2" s="1"/>
  <c r="G3323" i="2" s="1"/>
  <c r="E3322" i="2"/>
  <c r="F3322" i="2" s="1"/>
  <c r="G3322" i="2" s="1"/>
  <c r="F3321" i="2"/>
  <c r="G3321" i="2" s="1"/>
  <c r="E3321" i="2"/>
  <c r="E3320" i="2"/>
  <c r="F3320" i="2" s="1"/>
  <c r="G3320" i="2" s="1"/>
  <c r="E3319" i="2"/>
  <c r="F3319" i="2" s="1"/>
  <c r="G3319" i="2" s="1"/>
  <c r="E3318" i="2"/>
  <c r="F3318" i="2" s="1"/>
  <c r="G3318" i="2" s="1"/>
  <c r="E3317" i="2"/>
  <c r="F3317" i="2" s="1"/>
  <c r="G3317" i="2" s="1"/>
  <c r="E3316" i="2"/>
  <c r="F3316" i="2" s="1"/>
  <c r="G3316" i="2" s="1"/>
  <c r="E3315" i="2"/>
  <c r="F3315" i="2" s="1"/>
  <c r="G3315" i="2" s="1"/>
  <c r="E3314" i="2"/>
  <c r="F3314" i="2" s="1"/>
  <c r="G3314" i="2" s="1"/>
  <c r="E3313" i="2"/>
  <c r="F3313" i="2" s="1"/>
  <c r="G3313" i="2" s="1"/>
  <c r="E3312" i="2"/>
  <c r="F3312" i="2" s="1"/>
  <c r="G3312" i="2" s="1"/>
  <c r="E3311" i="2"/>
  <c r="F3311" i="2" s="1"/>
  <c r="G3311" i="2" s="1"/>
  <c r="G3310" i="2"/>
  <c r="E3310" i="2"/>
  <c r="F3310" i="2" s="1"/>
  <c r="F3309" i="2"/>
  <c r="G3309" i="2" s="1"/>
  <c r="E3309" i="2"/>
  <c r="F3308" i="2"/>
  <c r="G3308" i="2" s="1"/>
  <c r="E3308" i="2"/>
  <c r="E3307" i="2"/>
  <c r="F3307" i="2" s="1"/>
  <c r="G3307" i="2" s="1"/>
  <c r="F3306" i="2"/>
  <c r="G3306" i="2" s="1"/>
  <c r="E3306" i="2"/>
  <c r="E3305" i="2"/>
  <c r="F3305" i="2" s="1"/>
  <c r="G3305" i="2" s="1"/>
  <c r="E3304" i="2"/>
  <c r="F3304" i="2" s="1"/>
  <c r="G3304" i="2" s="1"/>
  <c r="E3303" i="2"/>
  <c r="F3303" i="2" s="1"/>
  <c r="G3303" i="2" s="1"/>
  <c r="G3302" i="2"/>
  <c r="E3302" i="2"/>
  <c r="F3302" i="2" s="1"/>
  <c r="F3301" i="2"/>
  <c r="G3301" i="2" s="1"/>
  <c r="E3301" i="2"/>
  <c r="E3300" i="2"/>
  <c r="F3300" i="2" s="1"/>
  <c r="G3300" i="2" s="1"/>
  <c r="E3299" i="2"/>
  <c r="F3299" i="2" s="1"/>
  <c r="G3299" i="2" s="1"/>
  <c r="F3298" i="2"/>
  <c r="G3298" i="2" s="1"/>
  <c r="E3298" i="2"/>
  <c r="F3297" i="2"/>
  <c r="G3297" i="2" s="1"/>
  <c r="E3297" i="2"/>
  <c r="F3296" i="2"/>
  <c r="G3296" i="2" s="1"/>
  <c r="E3296" i="2"/>
  <c r="E3295" i="2"/>
  <c r="F3295" i="2" s="1"/>
  <c r="G3295" i="2" s="1"/>
  <c r="E3294" i="2"/>
  <c r="F3294" i="2" s="1"/>
  <c r="G3294" i="2" s="1"/>
  <c r="E3293" i="2"/>
  <c r="F3293" i="2" s="1"/>
  <c r="G3293" i="2" s="1"/>
  <c r="E3292" i="2"/>
  <c r="F3292" i="2" s="1"/>
  <c r="G3292" i="2" s="1"/>
  <c r="E3291" i="2"/>
  <c r="F3291" i="2" s="1"/>
  <c r="G3291" i="2" s="1"/>
  <c r="F3290" i="2"/>
  <c r="G3290" i="2" s="1"/>
  <c r="E3290" i="2"/>
  <c r="E3289" i="2"/>
  <c r="F3289" i="2" s="1"/>
  <c r="G3289" i="2" s="1"/>
  <c r="F3288" i="2"/>
  <c r="G3288" i="2" s="1"/>
  <c r="E3288" i="2"/>
  <c r="E3287" i="2"/>
  <c r="F3287" i="2" s="1"/>
  <c r="G3287" i="2" s="1"/>
  <c r="E3286" i="2"/>
  <c r="F3286" i="2" s="1"/>
  <c r="G3286" i="2" s="1"/>
  <c r="E3285" i="2"/>
  <c r="F3285" i="2" s="1"/>
  <c r="G3285" i="2" s="1"/>
  <c r="E3284" i="2"/>
  <c r="F3284" i="2" s="1"/>
  <c r="G3284" i="2" s="1"/>
  <c r="E3283" i="2"/>
  <c r="F3283" i="2" s="1"/>
  <c r="G3283" i="2" s="1"/>
  <c r="F3282" i="2"/>
  <c r="G3282" i="2" s="1"/>
  <c r="E3282" i="2"/>
  <c r="F3281" i="2"/>
  <c r="G3281" i="2" s="1"/>
  <c r="E3281" i="2"/>
  <c r="E3280" i="2"/>
  <c r="F3280" i="2" s="1"/>
  <c r="G3280" i="2" s="1"/>
  <c r="E3279" i="2"/>
  <c r="F3279" i="2" s="1"/>
  <c r="G3279" i="2" s="1"/>
  <c r="E3278" i="2"/>
  <c r="F3278" i="2" s="1"/>
  <c r="G3278" i="2" s="1"/>
  <c r="E3277" i="2"/>
  <c r="F3277" i="2" s="1"/>
  <c r="G3277" i="2" s="1"/>
  <c r="E3276" i="2"/>
  <c r="F3276" i="2" s="1"/>
  <c r="G3276" i="2" s="1"/>
  <c r="E3275" i="2"/>
  <c r="F3275" i="2" s="1"/>
  <c r="G3275" i="2" s="1"/>
  <c r="E3274" i="2"/>
  <c r="F3274" i="2" s="1"/>
  <c r="G3274" i="2" s="1"/>
  <c r="F3273" i="2"/>
  <c r="G3273" i="2" s="1"/>
  <c r="E3273" i="2"/>
  <c r="E3272" i="2"/>
  <c r="F3272" i="2" s="1"/>
  <c r="G3272" i="2" s="1"/>
  <c r="E3271" i="2"/>
  <c r="F3271" i="2" s="1"/>
  <c r="G3271" i="2" s="1"/>
  <c r="E3270" i="2"/>
  <c r="F3270" i="2" s="1"/>
  <c r="G3270" i="2" s="1"/>
  <c r="E3269" i="2"/>
  <c r="F3269" i="2" s="1"/>
  <c r="G3269" i="2" s="1"/>
  <c r="E3268" i="2"/>
  <c r="F3268" i="2" s="1"/>
  <c r="G3268" i="2" s="1"/>
  <c r="E3267" i="2"/>
  <c r="F3267" i="2" s="1"/>
  <c r="G3267" i="2" s="1"/>
  <c r="E3266" i="2"/>
  <c r="F3266" i="2" s="1"/>
  <c r="G3266" i="2" s="1"/>
  <c r="E3265" i="2"/>
  <c r="F3265" i="2" s="1"/>
  <c r="G3265" i="2" s="1"/>
  <c r="E3264" i="2"/>
  <c r="F3264" i="2" s="1"/>
  <c r="G3264" i="2" s="1"/>
  <c r="E3263" i="2"/>
  <c r="F3263" i="2" s="1"/>
  <c r="G3263" i="2" s="1"/>
  <c r="E3262" i="2"/>
  <c r="F3262" i="2" s="1"/>
  <c r="G3262" i="2" s="1"/>
  <c r="E3261" i="2"/>
  <c r="F3261" i="2" s="1"/>
  <c r="G3261" i="2" s="1"/>
  <c r="E3260" i="2"/>
  <c r="F3260" i="2" s="1"/>
  <c r="G3260" i="2" s="1"/>
  <c r="E3259" i="2"/>
  <c r="F3259" i="2" s="1"/>
  <c r="G3259" i="2" s="1"/>
  <c r="E3258" i="2"/>
  <c r="F3258" i="2" s="1"/>
  <c r="G3258" i="2" s="1"/>
  <c r="E3257" i="2"/>
  <c r="F3257" i="2" s="1"/>
  <c r="G3257" i="2" s="1"/>
  <c r="E3256" i="2"/>
  <c r="F3256" i="2" s="1"/>
  <c r="G3256" i="2" s="1"/>
  <c r="E3255" i="2"/>
  <c r="F3255" i="2" s="1"/>
  <c r="G3255" i="2" s="1"/>
  <c r="E3254" i="2"/>
  <c r="F3254" i="2" s="1"/>
  <c r="G3254" i="2" s="1"/>
  <c r="E3253" i="2"/>
  <c r="F3253" i="2" s="1"/>
  <c r="G3253" i="2" s="1"/>
  <c r="F3252" i="2"/>
  <c r="G3252" i="2" s="1"/>
  <c r="E3252" i="2"/>
  <c r="E3251" i="2"/>
  <c r="F3251" i="2" s="1"/>
  <c r="G3251" i="2" s="1"/>
  <c r="E3250" i="2"/>
  <c r="F3250" i="2" s="1"/>
  <c r="G3250" i="2" s="1"/>
  <c r="E3249" i="2"/>
  <c r="F3249" i="2" s="1"/>
  <c r="G3249" i="2" s="1"/>
  <c r="E3248" i="2"/>
  <c r="F3248" i="2" s="1"/>
  <c r="G3248" i="2" s="1"/>
  <c r="E3247" i="2"/>
  <c r="F3247" i="2" s="1"/>
  <c r="G3247" i="2" s="1"/>
  <c r="E3246" i="2"/>
  <c r="F3246" i="2" s="1"/>
  <c r="G3246" i="2" s="1"/>
  <c r="F3245" i="2"/>
  <c r="G3245" i="2" s="1"/>
  <c r="E3245" i="2"/>
  <c r="F3244" i="2"/>
  <c r="G3244" i="2" s="1"/>
  <c r="E3244" i="2"/>
  <c r="E3243" i="2"/>
  <c r="F3243" i="2" s="1"/>
  <c r="G3243" i="2" s="1"/>
  <c r="E3242" i="2"/>
  <c r="F3242" i="2" s="1"/>
  <c r="G3242" i="2" s="1"/>
  <c r="G3241" i="2"/>
  <c r="E3241" i="2"/>
  <c r="F3241" i="2" s="1"/>
  <c r="E3240" i="2"/>
  <c r="F3240" i="2" s="1"/>
  <c r="G3240" i="2" s="1"/>
  <c r="G3239" i="2"/>
  <c r="E3239" i="2"/>
  <c r="F3239" i="2" s="1"/>
  <c r="E3238" i="2"/>
  <c r="F3238" i="2" s="1"/>
  <c r="G3238" i="2" s="1"/>
  <c r="F3237" i="2"/>
  <c r="G3237" i="2" s="1"/>
  <c r="E3237" i="2"/>
  <c r="E3236" i="2"/>
  <c r="F3236" i="2" s="1"/>
  <c r="G3236" i="2" s="1"/>
  <c r="E3235" i="2"/>
  <c r="F3235" i="2" s="1"/>
  <c r="G3235" i="2" s="1"/>
  <c r="E3234" i="2"/>
  <c r="F3234" i="2" s="1"/>
  <c r="G3234" i="2" s="1"/>
  <c r="F3233" i="2"/>
  <c r="G3233" i="2" s="1"/>
  <c r="E3233" i="2"/>
  <c r="F3232" i="2"/>
  <c r="G3232" i="2" s="1"/>
  <c r="E3232" i="2"/>
  <c r="G3231" i="2"/>
  <c r="E3231" i="2"/>
  <c r="F3231" i="2" s="1"/>
  <c r="E3230" i="2"/>
  <c r="F3230" i="2" s="1"/>
  <c r="G3230" i="2" s="1"/>
  <c r="E3229" i="2"/>
  <c r="F3229" i="2" s="1"/>
  <c r="G3229" i="2" s="1"/>
  <c r="E3228" i="2"/>
  <c r="F3228" i="2" s="1"/>
  <c r="G3228" i="2" s="1"/>
  <c r="E3227" i="2"/>
  <c r="F3227" i="2" s="1"/>
  <c r="G3227" i="2" s="1"/>
  <c r="F3226" i="2"/>
  <c r="G3226" i="2" s="1"/>
  <c r="E3226" i="2"/>
  <c r="F3225" i="2"/>
  <c r="G3225" i="2" s="1"/>
  <c r="E3225" i="2"/>
  <c r="E3224" i="2"/>
  <c r="F3224" i="2" s="1"/>
  <c r="G3224" i="2" s="1"/>
  <c r="F3223" i="2"/>
  <c r="G3223" i="2" s="1"/>
  <c r="E3223" i="2"/>
  <c r="E3222" i="2"/>
  <c r="F3222" i="2" s="1"/>
  <c r="G3222" i="2" s="1"/>
  <c r="E3221" i="2"/>
  <c r="F3221" i="2" s="1"/>
  <c r="G3221" i="2" s="1"/>
  <c r="E3220" i="2"/>
  <c r="F3220" i="2" s="1"/>
  <c r="G3220" i="2" s="1"/>
  <c r="E3219" i="2"/>
  <c r="F3219" i="2" s="1"/>
  <c r="G3219" i="2" s="1"/>
  <c r="G3218" i="2"/>
  <c r="E3218" i="2"/>
  <c r="F3218" i="2" s="1"/>
  <c r="E3217" i="2"/>
  <c r="F3217" i="2" s="1"/>
  <c r="G3217" i="2" s="1"/>
  <c r="E3216" i="2"/>
  <c r="F3216" i="2" s="1"/>
  <c r="G3216" i="2" s="1"/>
  <c r="E3215" i="2"/>
  <c r="F3215" i="2" s="1"/>
  <c r="G3215" i="2" s="1"/>
  <c r="G3214" i="2"/>
  <c r="E3214" i="2"/>
  <c r="F3214" i="2" s="1"/>
  <c r="E3213" i="2"/>
  <c r="F3213" i="2" s="1"/>
  <c r="G3213" i="2" s="1"/>
  <c r="E3212" i="2"/>
  <c r="F3212" i="2" s="1"/>
  <c r="G3212" i="2" s="1"/>
  <c r="E3211" i="2"/>
  <c r="F3211" i="2" s="1"/>
  <c r="G3211" i="2" s="1"/>
  <c r="E3210" i="2"/>
  <c r="F3210" i="2" s="1"/>
  <c r="G3210" i="2" s="1"/>
  <c r="F3209" i="2"/>
  <c r="G3209" i="2" s="1"/>
  <c r="E3209" i="2"/>
  <c r="F3208" i="2"/>
  <c r="G3208" i="2" s="1"/>
  <c r="E3208" i="2"/>
  <c r="E3207" i="2"/>
  <c r="F3207" i="2" s="1"/>
  <c r="G3207" i="2" s="1"/>
  <c r="E3206" i="2"/>
  <c r="F3206" i="2" s="1"/>
  <c r="G3206" i="2" s="1"/>
  <c r="E3205" i="2"/>
  <c r="F3205" i="2" s="1"/>
  <c r="G3205" i="2" s="1"/>
  <c r="E3204" i="2"/>
  <c r="F3204" i="2" s="1"/>
  <c r="G3204" i="2" s="1"/>
  <c r="E3203" i="2"/>
  <c r="F3203" i="2" s="1"/>
  <c r="G3203" i="2" s="1"/>
  <c r="E3202" i="2"/>
  <c r="F3202" i="2" s="1"/>
  <c r="G3202" i="2" s="1"/>
  <c r="E3201" i="2"/>
  <c r="F3201" i="2" s="1"/>
  <c r="G3201" i="2" s="1"/>
  <c r="G3200" i="2"/>
  <c r="F3200" i="2"/>
  <c r="E3200" i="2"/>
  <c r="E3199" i="2"/>
  <c r="F3199" i="2" s="1"/>
  <c r="G3199" i="2" s="1"/>
  <c r="E3198" i="2"/>
  <c r="F3198" i="2" s="1"/>
  <c r="G3198" i="2" s="1"/>
  <c r="E3197" i="2"/>
  <c r="F3197" i="2" s="1"/>
  <c r="G3197" i="2" s="1"/>
  <c r="E3196" i="2"/>
  <c r="F3196" i="2" s="1"/>
  <c r="G3196" i="2" s="1"/>
  <c r="E3195" i="2"/>
  <c r="F3195" i="2" s="1"/>
  <c r="G3195" i="2" s="1"/>
  <c r="E3194" i="2"/>
  <c r="F3194" i="2" s="1"/>
  <c r="G3194" i="2" s="1"/>
  <c r="E3193" i="2"/>
  <c r="F3193" i="2" s="1"/>
  <c r="G3193" i="2" s="1"/>
  <c r="E3192" i="2"/>
  <c r="F3192" i="2" s="1"/>
  <c r="G3192" i="2" s="1"/>
  <c r="E3191" i="2"/>
  <c r="F3191" i="2" s="1"/>
  <c r="G3191" i="2" s="1"/>
  <c r="E3190" i="2"/>
  <c r="F3190" i="2" s="1"/>
  <c r="G3190" i="2" s="1"/>
  <c r="E3189" i="2"/>
  <c r="F3189" i="2" s="1"/>
  <c r="G3189" i="2" s="1"/>
  <c r="E3188" i="2"/>
  <c r="F3188" i="2" s="1"/>
  <c r="G3188" i="2" s="1"/>
  <c r="F3187" i="2"/>
  <c r="G3187" i="2" s="1"/>
  <c r="E3187" i="2"/>
  <c r="E3186" i="2"/>
  <c r="F3186" i="2" s="1"/>
  <c r="G3186" i="2" s="1"/>
  <c r="F3185" i="2"/>
  <c r="G3185" i="2" s="1"/>
  <c r="E3185" i="2"/>
  <c r="E3184" i="2"/>
  <c r="F3184" i="2" s="1"/>
  <c r="G3184" i="2" s="1"/>
  <c r="E3183" i="2"/>
  <c r="F3183" i="2" s="1"/>
  <c r="G3183" i="2" s="1"/>
  <c r="E3182" i="2"/>
  <c r="F3182" i="2" s="1"/>
  <c r="G3182" i="2" s="1"/>
  <c r="E3181" i="2"/>
  <c r="F3181" i="2" s="1"/>
  <c r="G3181" i="2" s="1"/>
  <c r="E3180" i="2"/>
  <c r="F3180" i="2" s="1"/>
  <c r="G3180" i="2" s="1"/>
  <c r="F3179" i="2"/>
  <c r="G3179" i="2" s="1"/>
  <c r="E3179" i="2"/>
  <c r="F3178" i="2"/>
  <c r="G3178" i="2" s="1"/>
  <c r="E3178" i="2"/>
  <c r="E3177" i="2"/>
  <c r="F3177" i="2" s="1"/>
  <c r="G3177" i="2" s="1"/>
  <c r="G3176" i="2"/>
  <c r="E3176" i="2"/>
  <c r="F3176" i="2" s="1"/>
  <c r="E3175" i="2"/>
  <c r="F3175" i="2" s="1"/>
  <c r="G3175" i="2" s="1"/>
  <c r="G3174" i="2"/>
  <c r="E3174" i="2"/>
  <c r="F3174" i="2" s="1"/>
  <c r="E3173" i="2"/>
  <c r="F3173" i="2" s="1"/>
  <c r="G3173" i="2" s="1"/>
  <c r="E3172" i="2"/>
  <c r="F3172" i="2" s="1"/>
  <c r="G3172" i="2" s="1"/>
  <c r="F3171" i="2"/>
  <c r="G3171" i="2" s="1"/>
  <c r="E3171" i="2"/>
  <c r="F3170" i="2"/>
  <c r="G3170" i="2" s="1"/>
  <c r="E3170" i="2"/>
  <c r="F3169" i="2"/>
  <c r="G3169" i="2" s="1"/>
  <c r="E3169" i="2"/>
  <c r="E3168" i="2"/>
  <c r="F3168" i="2" s="1"/>
  <c r="G3168" i="2" s="1"/>
  <c r="E3167" i="2"/>
  <c r="F3167" i="2" s="1"/>
  <c r="G3167" i="2" s="1"/>
  <c r="G3166" i="2"/>
  <c r="E3166" i="2"/>
  <c r="F3166" i="2" s="1"/>
  <c r="E3165" i="2"/>
  <c r="F3165" i="2" s="1"/>
  <c r="G3165" i="2" s="1"/>
  <c r="E3164" i="2"/>
  <c r="F3164" i="2" s="1"/>
  <c r="G3164" i="2" s="1"/>
  <c r="E3163" i="2"/>
  <c r="F3163" i="2" s="1"/>
  <c r="G3163" i="2" s="1"/>
  <c r="F3162" i="2"/>
  <c r="G3162" i="2" s="1"/>
  <c r="E3162" i="2"/>
  <c r="F3161" i="2"/>
  <c r="G3161" i="2" s="1"/>
  <c r="E3161" i="2"/>
  <c r="E3160" i="2"/>
  <c r="F3160" i="2" s="1"/>
  <c r="G3160" i="2" s="1"/>
  <c r="E3159" i="2"/>
  <c r="F3159" i="2" s="1"/>
  <c r="G3159" i="2" s="1"/>
  <c r="E3158" i="2"/>
  <c r="F3158" i="2" s="1"/>
  <c r="G3158" i="2" s="1"/>
  <c r="E3157" i="2"/>
  <c r="F3157" i="2" s="1"/>
  <c r="G3157" i="2" s="1"/>
  <c r="E3156" i="2"/>
  <c r="F3156" i="2" s="1"/>
  <c r="G3156" i="2" s="1"/>
  <c r="E3155" i="2"/>
  <c r="F3155" i="2" s="1"/>
  <c r="G3155" i="2" s="1"/>
  <c r="E3154" i="2"/>
  <c r="F3154" i="2" s="1"/>
  <c r="G3154" i="2" s="1"/>
  <c r="F3153" i="2"/>
  <c r="G3153" i="2" s="1"/>
  <c r="E3153" i="2"/>
  <c r="F3152" i="2"/>
  <c r="G3152" i="2" s="1"/>
  <c r="E3152" i="2"/>
  <c r="E3151" i="2"/>
  <c r="F3151" i="2" s="1"/>
  <c r="G3151" i="2" s="1"/>
  <c r="E3150" i="2"/>
  <c r="F3150" i="2" s="1"/>
  <c r="G3150" i="2" s="1"/>
  <c r="E3149" i="2"/>
  <c r="F3149" i="2" s="1"/>
  <c r="G3149" i="2" s="1"/>
  <c r="E3148" i="2"/>
  <c r="F3148" i="2" s="1"/>
  <c r="G3148" i="2" s="1"/>
  <c r="E3147" i="2"/>
  <c r="F3147" i="2" s="1"/>
  <c r="G3147" i="2" s="1"/>
  <c r="E3146" i="2"/>
  <c r="F3146" i="2" s="1"/>
  <c r="G3146" i="2" s="1"/>
  <c r="E3145" i="2"/>
  <c r="F3145" i="2" s="1"/>
  <c r="G3145" i="2" s="1"/>
  <c r="F3144" i="2"/>
  <c r="G3144" i="2" s="1"/>
  <c r="E3144" i="2"/>
  <c r="E3143" i="2"/>
  <c r="F3143" i="2" s="1"/>
  <c r="G3143" i="2" s="1"/>
  <c r="E3142" i="2"/>
  <c r="F3142" i="2" s="1"/>
  <c r="G3142" i="2" s="1"/>
  <c r="E3141" i="2"/>
  <c r="F3141" i="2" s="1"/>
  <c r="G3141" i="2" s="1"/>
  <c r="E3140" i="2"/>
  <c r="F3140" i="2" s="1"/>
  <c r="G3140" i="2" s="1"/>
  <c r="F3139" i="2"/>
  <c r="G3139" i="2" s="1"/>
  <c r="E3139" i="2"/>
  <c r="E3138" i="2"/>
  <c r="F3138" i="2" s="1"/>
  <c r="G3138" i="2" s="1"/>
  <c r="E3137" i="2"/>
  <c r="F3137" i="2" s="1"/>
  <c r="G3137" i="2" s="1"/>
  <c r="E3136" i="2"/>
  <c r="F3136" i="2" s="1"/>
  <c r="G3136" i="2" s="1"/>
  <c r="E3135" i="2"/>
  <c r="F3135" i="2" s="1"/>
  <c r="G3135" i="2" s="1"/>
  <c r="E3134" i="2"/>
  <c r="F3134" i="2" s="1"/>
  <c r="G3134" i="2" s="1"/>
  <c r="E3133" i="2"/>
  <c r="F3133" i="2" s="1"/>
  <c r="G3133" i="2" s="1"/>
  <c r="E3132" i="2"/>
  <c r="F3132" i="2" s="1"/>
  <c r="G3132" i="2" s="1"/>
  <c r="E3131" i="2"/>
  <c r="F3131" i="2" s="1"/>
  <c r="G3131" i="2" s="1"/>
  <c r="E3130" i="2"/>
  <c r="F3130" i="2" s="1"/>
  <c r="G3130" i="2" s="1"/>
  <c r="E3129" i="2"/>
  <c r="F3129" i="2" s="1"/>
  <c r="G3129" i="2" s="1"/>
  <c r="F3128" i="2"/>
  <c r="G3128" i="2" s="1"/>
  <c r="E3128" i="2"/>
  <c r="E3127" i="2"/>
  <c r="F3127" i="2" s="1"/>
  <c r="G3127" i="2" s="1"/>
  <c r="E3126" i="2"/>
  <c r="F3126" i="2" s="1"/>
  <c r="G3126" i="2" s="1"/>
  <c r="E3125" i="2"/>
  <c r="F3125" i="2" s="1"/>
  <c r="G3125" i="2" s="1"/>
  <c r="E3124" i="2"/>
  <c r="F3124" i="2" s="1"/>
  <c r="G3124" i="2" s="1"/>
  <c r="F3123" i="2"/>
  <c r="G3123" i="2" s="1"/>
  <c r="E3123" i="2"/>
  <c r="F3122" i="2"/>
  <c r="G3122" i="2" s="1"/>
  <c r="E3122" i="2"/>
  <c r="E3121" i="2"/>
  <c r="F3121" i="2" s="1"/>
  <c r="G3121" i="2" s="1"/>
  <c r="G3120" i="2"/>
  <c r="E3120" i="2"/>
  <c r="F3120" i="2" s="1"/>
  <c r="E3119" i="2"/>
  <c r="F3119" i="2" s="1"/>
  <c r="G3119" i="2" s="1"/>
  <c r="G3118" i="2"/>
  <c r="E3118" i="2"/>
  <c r="F3118" i="2" s="1"/>
  <c r="E3117" i="2"/>
  <c r="F3117" i="2" s="1"/>
  <c r="G3117" i="2" s="1"/>
  <c r="E3116" i="2"/>
  <c r="F3116" i="2" s="1"/>
  <c r="G3116" i="2" s="1"/>
  <c r="F3115" i="2"/>
  <c r="G3115" i="2" s="1"/>
  <c r="E3115" i="2"/>
  <c r="F3114" i="2"/>
  <c r="G3114" i="2" s="1"/>
  <c r="E3114" i="2"/>
  <c r="F3113" i="2"/>
  <c r="G3113" i="2" s="1"/>
  <c r="E3113" i="2"/>
  <c r="E3112" i="2"/>
  <c r="F3112" i="2" s="1"/>
  <c r="G3112" i="2" s="1"/>
  <c r="E3111" i="2"/>
  <c r="F3111" i="2" s="1"/>
  <c r="G3111" i="2" s="1"/>
  <c r="G3110" i="2"/>
  <c r="E3110" i="2"/>
  <c r="F3110" i="2" s="1"/>
  <c r="E3109" i="2"/>
  <c r="F3109" i="2" s="1"/>
  <c r="G3109" i="2" s="1"/>
  <c r="E3108" i="2"/>
  <c r="F3108" i="2" s="1"/>
  <c r="G3108" i="2" s="1"/>
  <c r="E3107" i="2"/>
  <c r="F3107" i="2" s="1"/>
  <c r="G3107" i="2" s="1"/>
  <c r="F3106" i="2"/>
  <c r="G3106" i="2" s="1"/>
  <c r="E3106" i="2"/>
  <c r="F3105" i="2"/>
  <c r="G3105" i="2" s="1"/>
  <c r="E3105" i="2"/>
  <c r="E3104" i="2"/>
  <c r="F3104" i="2" s="1"/>
  <c r="G3104" i="2" s="1"/>
  <c r="E3103" i="2"/>
  <c r="F3103" i="2" s="1"/>
  <c r="G3103" i="2" s="1"/>
  <c r="G3102" i="2"/>
  <c r="E3102" i="2"/>
  <c r="F3102" i="2" s="1"/>
  <c r="E3101" i="2"/>
  <c r="F3101" i="2" s="1"/>
  <c r="G3101" i="2" s="1"/>
  <c r="E3100" i="2"/>
  <c r="F3100" i="2" s="1"/>
  <c r="G3100" i="2" s="1"/>
  <c r="F3099" i="2"/>
  <c r="G3099" i="2" s="1"/>
  <c r="E3099" i="2"/>
  <c r="E3098" i="2"/>
  <c r="F3098" i="2" s="1"/>
  <c r="G3098" i="2" s="1"/>
  <c r="F3097" i="2"/>
  <c r="G3097" i="2" s="1"/>
  <c r="E3097" i="2"/>
  <c r="G3096" i="2"/>
  <c r="E3096" i="2"/>
  <c r="F3096" i="2" s="1"/>
  <c r="E3095" i="2"/>
  <c r="F3095" i="2" s="1"/>
  <c r="G3095" i="2" s="1"/>
  <c r="E3094" i="2"/>
  <c r="F3094" i="2" s="1"/>
  <c r="G3094" i="2" s="1"/>
  <c r="E3093" i="2"/>
  <c r="F3093" i="2" s="1"/>
  <c r="G3093" i="2" s="1"/>
  <c r="E3092" i="2"/>
  <c r="F3092" i="2" s="1"/>
  <c r="G3092" i="2" s="1"/>
  <c r="E3091" i="2"/>
  <c r="F3091" i="2" s="1"/>
  <c r="G3091" i="2" s="1"/>
  <c r="E3090" i="2"/>
  <c r="F3090" i="2" s="1"/>
  <c r="G3090" i="2" s="1"/>
  <c r="E3089" i="2"/>
  <c r="F3089" i="2" s="1"/>
  <c r="G3089" i="2" s="1"/>
  <c r="F3088" i="2"/>
  <c r="G3088" i="2" s="1"/>
  <c r="E3088" i="2"/>
  <c r="E3087" i="2"/>
  <c r="F3087" i="2" s="1"/>
  <c r="G3087" i="2" s="1"/>
  <c r="E3086" i="2"/>
  <c r="F3086" i="2" s="1"/>
  <c r="G3086" i="2" s="1"/>
  <c r="E3085" i="2"/>
  <c r="F3085" i="2" s="1"/>
  <c r="G3085" i="2" s="1"/>
  <c r="E3084" i="2"/>
  <c r="F3084" i="2" s="1"/>
  <c r="G3084" i="2" s="1"/>
  <c r="F3083" i="2"/>
  <c r="G3083" i="2" s="1"/>
  <c r="E3083" i="2"/>
  <c r="E3082" i="2"/>
  <c r="F3082" i="2" s="1"/>
  <c r="G3082" i="2" s="1"/>
  <c r="E3081" i="2"/>
  <c r="F3081" i="2" s="1"/>
  <c r="G3081" i="2" s="1"/>
  <c r="E3080" i="2"/>
  <c r="F3080" i="2" s="1"/>
  <c r="G3080" i="2" s="1"/>
  <c r="E3079" i="2"/>
  <c r="F3079" i="2" s="1"/>
  <c r="G3079" i="2" s="1"/>
  <c r="E3078" i="2"/>
  <c r="F3078" i="2" s="1"/>
  <c r="G3078" i="2" s="1"/>
  <c r="E3077" i="2"/>
  <c r="F3077" i="2" s="1"/>
  <c r="G3077" i="2" s="1"/>
  <c r="E3076" i="2"/>
  <c r="F3076" i="2" s="1"/>
  <c r="G3076" i="2" s="1"/>
  <c r="E3075" i="2"/>
  <c r="F3075" i="2" s="1"/>
  <c r="G3075" i="2" s="1"/>
  <c r="F3074" i="2"/>
  <c r="G3074" i="2" s="1"/>
  <c r="E3074" i="2"/>
  <c r="E3073" i="2"/>
  <c r="F3073" i="2" s="1"/>
  <c r="G3073" i="2" s="1"/>
  <c r="F3072" i="2"/>
  <c r="G3072" i="2" s="1"/>
  <c r="E3072" i="2"/>
  <c r="E3071" i="2"/>
  <c r="F3071" i="2" s="1"/>
  <c r="G3071" i="2" s="1"/>
  <c r="G3070" i="2"/>
  <c r="E3070" i="2"/>
  <c r="F3070" i="2" s="1"/>
  <c r="E3069" i="2"/>
  <c r="F3069" i="2" s="1"/>
  <c r="G3069" i="2" s="1"/>
  <c r="E3068" i="2"/>
  <c r="F3068" i="2" s="1"/>
  <c r="G3068" i="2" s="1"/>
  <c r="E3067" i="2"/>
  <c r="F3067" i="2" s="1"/>
  <c r="G3067" i="2" s="1"/>
  <c r="E3066" i="2"/>
  <c r="F3066" i="2" s="1"/>
  <c r="G3066" i="2" s="1"/>
  <c r="E3065" i="2"/>
  <c r="F3065" i="2" s="1"/>
  <c r="G3065" i="2" s="1"/>
  <c r="F3064" i="2"/>
  <c r="G3064" i="2" s="1"/>
  <c r="E3064" i="2"/>
  <c r="E3063" i="2"/>
  <c r="F3063" i="2" s="1"/>
  <c r="G3063" i="2" s="1"/>
  <c r="E3062" i="2"/>
  <c r="F3062" i="2" s="1"/>
  <c r="G3062" i="2" s="1"/>
  <c r="E3061" i="2"/>
  <c r="F3061" i="2" s="1"/>
  <c r="G3061" i="2" s="1"/>
  <c r="E3060" i="2"/>
  <c r="F3060" i="2" s="1"/>
  <c r="G3060" i="2" s="1"/>
  <c r="F3059" i="2"/>
  <c r="G3059" i="2" s="1"/>
  <c r="E3059" i="2"/>
  <c r="F3058" i="2"/>
  <c r="G3058" i="2" s="1"/>
  <c r="E3058" i="2"/>
  <c r="F3057" i="2"/>
  <c r="G3057" i="2" s="1"/>
  <c r="E3057" i="2"/>
  <c r="F3056" i="2"/>
  <c r="G3056" i="2" s="1"/>
  <c r="E3056" i="2"/>
  <c r="E3055" i="2"/>
  <c r="F3055" i="2" s="1"/>
  <c r="G3055" i="2" s="1"/>
  <c r="G3054" i="2"/>
  <c r="E3054" i="2"/>
  <c r="F3054" i="2" s="1"/>
  <c r="E3053" i="2"/>
  <c r="F3053" i="2" s="1"/>
  <c r="G3053" i="2" s="1"/>
  <c r="E3052" i="2"/>
  <c r="F3052" i="2" s="1"/>
  <c r="G3052" i="2" s="1"/>
  <c r="E3051" i="2"/>
  <c r="F3051" i="2" s="1"/>
  <c r="G3051" i="2" s="1"/>
  <c r="F3050" i="2"/>
  <c r="G3050" i="2" s="1"/>
  <c r="E3050" i="2"/>
  <c r="E3049" i="2"/>
  <c r="F3049" i="2" s="1"/>
  <c r="G3049" i="2" s="1"/>
  <c r="F3048" i="2"/>
  <c r="G3048" i="2" s="1"/>
  <c r="E3048" i="2"/>
  <c r="E3047" i="2"/>
  <c r="F3047" i="2" s="1"/>
  <c r="G3047" i="2" s="1"/>
  <c r="E3046" i="2"/>
  <c r="F3046" i="2" s="1"/>
  <c r="G3046" i="2" s="1"/>
  <c r="E3045" i="2"/>
  <c r="F3045" i="2" s="1"/>
  <c r="G3045" i="2" s="1"/>
  <c r="E3044" i="2"/>
  <c r="F3044" i="2" s="1"/>
  <c r="G3044" i="2" s="1"/>
  <c r="F3043" i="2"/>
  <c r="G3043" i="2" s="1"/>
  <c r="E3043" i="2"/>
  <c r="F3042" i="2"/>
  <c r="G3042" i="2" s="1"/>
  <c r="E3042" i="2"/>
  <c r="E3041" i="2"/>
  <c r="F3041" i="2" s="1"/>
  <c r="G3041" i="2" s="1"/>
  <c r="F3040" i="2"/>
  <c r="G3040" i="2" s="1"/>
  <c r="E3040" i="2"/>
  <c r="E3039" i="2"/>
  <c r="F3039" i="2" s="1"/>
  <c r="G3039" i="2" s="1"/>
  <c r="E3038" i="2"/>
  <c r="F3038" i="2" s="1"/>
  <c r="G3038" i="2" s="1"/>
  <c r="E3037" i="2"/>
  <c r="F3037" i="2" s="1"/>
  <c r="G3037" i="2" s="1"/>
  <c r="E3036" i="2"/>
  <c r="F3036" i="2" s="1"/>
  <c r="G3036" i="2" s="1"/>
  <c r="F3035" i="2"/>
  <c r="G3035" i="2" s="1"/>
  <c r="E3035" i="2"/>
  <c r="F3034" i="2"/>
  <c r="G3034" i="2" s="1"/>
  <c r="E3034" i="2"/>
  <c r="F3033" i="2"/>
  <c r="G3033" i="2" s="1"/>
  <c r="E3033" i="2"/>
  <c r="E3032" i="2"/>
  <c r="F3032" i="2" s="1"/>
  <c r="G3032" i="2" s="1"/>
  <c r="E3031" i="2"/>
  <c r="F3031" i="2" s="1"/>
  <c r="G3031" i="2" s="1"/>
  <c r="E3030" i="2"/>
  <c r="F3030" i="2" s="1"/>
  <c r="G3030" i="2" s="1"/>
  <c r="E3029" i="2"/>
  <c r="F3029" i="2" s="1"/>
  <c r="G3029" i="2" s="1"/>
  <c r="E3028" i="2"/>
  <c r="F3028" i="2" s="1"/>
  <c r="G3028" i="2" s="1"/>
  <c r="E3027" i="2"/>
  <c r="F3027" i="2" s="1"/>
  <c r="G3027" i="2" s="1"/>
  <c r="E3026" i="2"/>
  <c r="F3026" i="2" s="1"/>
  <c r="G3026" i="2" s="1"/>
  <c r="E3025" i="2"/>
  <c r="F3025" i="2" s="1"/>
  <c r="G3025" i="2" s="1"/>
  <c r="F3024" i="2"/>
  <c r="G3024" i="2" s="1"/>
  <c r="E3024" i="2"/>
  <c r="E3023" i="2"/>
  <c r="F3023" i="2" s="1"/>
  <c r="G3023" i="2" s="1"/>
  <c r="E3022" i="2"/>
  <c r="F3022" i="2" s="1"/>
  <c r="G3022" i="2" s="1"/>
  <c r="E3021" i="2"/>
  <c r="F3021" i="2" s="1"/>
  <c r="G3021" i="2" s="1"/>
  <c r="E3020" i="2"/>
  <c r="F3020" i="2" s="1"/>
  <c r="G3020" i="2" s="1"/>
  <c r="E3019" i="2"/>
  <c r="F3019" i="2" s="1"/>
  <c r="G3019" i="2" s="1"/>
  <c r="E3018" i="2"/>
  <c r="F3018" i="2" s="1"/>
  <c r="G3018" i="2" s="1"/>
  <c r="E3017" i="2"/>
  <c r="F3017" i="2" s="1"/>
  <c r="G3017" i="2" s="1"/>
  <c r="E3016" i="2"/>
  <c r="F3016" i="2" s="1"/>
  <c r="G3016" i="2" s="1"/>
  <c r="E3015" i="2"/>
  <c r="F3015" i="2" s="1"/>
  <c r="G3015" i="2" s="1"/>
  <c r="G3014" i="2"/>
  <c r="E3014" i="2"/>
  <c r="F3014" i="2" s="1"/>
  <c r="G3013" i="2"/>
  <c r="E3013" i="2"/>
  <c r="F3013" i="2" s="1"/>
  <c r="E3012" i="2"/>
  <c r="F3012" i="2" s="1"/>
  <c r="G3012" i="2" s="1"/>
  <c r="E3011" i="2"/>
  <c r="F3011" i="2" s="1"/>
  <c r="G3011" i="2" s="1"/>
  <c r="F3010" i="2"/>
  <c r="G3010" i="2" s="1"/>
  <c r="E3010" i="2"/>
  <c r="F3009" i="2"/>
  <c r="G3009" i="2" s="1"/>
  <c r="E3009" i="2"/>
  <c r="F3008" i="2"/>
  <c r="G3008" i="2" s="1"/>
  <c r="E3008" i="2"/>
  <c r="E3007" i="2"/>
  <c r="F3007" i="2" s="1"/>
  <c r="G3007" i="2" s="1"/>
  <c r="E3006" i="2"/>
  <c r="F3006" i="2" s="1"/>
  <c r="G3006" i="2" s="1"/>
  <c r="E3005" i="2"/>
  <c r="F3005" i="2" s="1"/>
  <c r="G3005" i="2" s="1"/>
  <c r="E3004" i="2"/>
  <c r="F3004" i="2" s="1"/>
  <c r="G3004" i="2" s="1"/>
  <c r="E3003" i="2"/>
  <c r="F3003" i="2" s="1"/>
  <c r="G3003" i="2" s="1"/>
  <c r="E3002" i="2"/>
  <c r="F3002" i="2" s="1"/>
  <c r="G3002" i="2" s="1"/>
  <c r="F3001" i="2"/>
  <c r="G3001" i="2" s="1"/>
  <c r="E3001" i="2"/>
  <c r="E3000" i="2"/>
  <c r="F3000" i="2" s="1"/>
  <c r="G3000" i="2" s="1"/>
  <c r="E2999" i="2"/>
  <c r="F2999" i="2" s="1"/>
  <c r="G2999" i="2" s="1"/>
  <c r="G2998" i="2"/>
  <c r="E2998" i="2"/>
  <c r="F2998" i="2" s="1"/>
  <c r="E2997" i="2"/>
  <c r="F2997" i="2" s="1"/>
  <c r="G2997" i="2" s="1"/>
  <c r="E2996" i="2"/>
  <c r="F2996" i="2" s="1"/>
  <c r="G2996" i="2" s="1"/>
  <c r="E2995" i="2"/>
  <c r="F2995" i="2" s="1"/>
  <c r="G2995" i="2" s="1"/>
  <c r="F2994" i="2"/>
  <c r="G2994" i="2" s="1"/>
  <c r="E2994" i="2"/>
  <c r="F2993" i="2"/>
  <c r="G2993" i="2" s="1"/>
  <c r="E2993" i="2"/>
  <c r="E2992" i="2"/>
  <c r="F2992" i="2" s="1"/>
  <c r="G2992" i="2" s="1"/>
  <c r="E2991" i="2"/>
  <c r="F2991" i="2" s="1"/>
  <c r="G2991" i="2" s="1"/>
  <c r="E2990" i="2"/>
  <c r="F2990" i="2" s="1"/>
  <c r="G2990" i="2" s="1"/>
  <c r="E2989" i="2"/>
  <c r="F2989" i="2" s="1"/>
  <c r="G2989" i="2" s="1"/>
  <c r="E2988" i="2"/>
  <c r="F2988" i="2" s="1"/>
  <c r="G2988" i="2" s="1"/>
  <c r="E2987" i="2"/>
  <c r="F2987" i="2" s="1"/>
  <c r="G2987" i="2" s="1"/>
  <c r="F2986" i="2"/>
  <c r="G2986" i="2" s="1"/>
  <c r="E2986" i="2"/>
  <c r="E2985" i="2"/>
  <c r="F2985" i="2" s="1"/>
  <c r="G2985" i="2" s="1"/>
  <c r="E2984" i="2"/>
  <c r="F2984" i="2" s="1"/>
  <c r="G2984" i="2" s="1"/>
  <c r="E2983" i="2"/>
  <c r="F2983" i="2" s="1"/>
  <c r="G2983" i="2" s="1"/>
  <c r="E2982" i="2"/>
  <c r="F2982" i="2" s="1"/>
  <c r="G2982" i="2" s="1"/>
  <c r="G2981" i="2"/>
  <c r="E2981" i="2"/>
  <c r="F2981" i="2" s="1"/>
  <c r="E2980" i="2"/>
  <c r="F2980" i="2" s="1"/>
  <c r="G2980" i="2" s="1"/>
  <c r="E2979" i="2"/>
  <c r="F2979" i="2" s="1"/>
  <c r="G2979" i="2" s="1"/>
  <c r="F2978" i="2"/>
  <c r="G2978" i="2" s="1"/>
  <c r="E2978" i="2"/>
  <c r="E2977" i="2"/>
  <c r="F2977" i="2" s="1"/>
  <c r="G2977" i="2" s="1"/>
  <c r="F2976" i="2"/>
  <c r="G2976" i="2" s="1"/>
  <c r="E2976" i="2"/>
  <c r="E2975" i="2"/>
  <c r="F2975" i="2" s="1"/>
  <c r="G2975" i="2" s="1"/>
  <c r="E2974" i="2"/>
  <c r="F2974" i="2" s="1"/>
  <c r="G2974" i="2" s="1"/>
  <c r="E2973" i="2"/>
  <c r="F2973" i="2" s="1"/>
  <c r="G2973" i="2" s="1"/>
  <c r="E2972" i="2"/>
  <c r="F2972" i="2" s="1"/>
  <c r="G2972" i="2" s="1"/>
  <c r="E2971" i="2"/>
  <c r="F2971" i="2" s="1"/>
  <c r="G2971" i="2" s="1"/>
  <c r="E2970" i="2"/>
  <c r="F2970" i="2" s="1"/>
  <c r="G2970" i="2" s="1"/>
  <c r="E2969" i="2"/>
  <c r="F2969" i="2" s="1"/>
  <c r="G2969" i="2" s="1"/>
  <c r="E2968" i="2"/>
  <c r="F2968" i="2" s="1"/>
  <c r="G2968" i="2" s="1"/>
  <c r="E2967" i="2"/>
  <c r="F2967" i="2" s="1"/>
  <c r="G2967" i="2" s="1"/>
  <c r="G2966" i="2"/>
  <c r="E2966" i="2"/>
  <c r="F2966" i="2" s="1"/>
  <c r="G2965" i="2"/>
  <c r="E2965" i="2"/>
  <c r="F2965" i="2" s="1"/>
  <c r="E2964" i="2"/>
  <c r="F2964" i="2" s="1"/>
  <c r="G2964" i="2" s="1"/>
  <c r="E2963" i="2"/>
  <c r="F2963" i="2" s="1"/>
  <c r="G2963" i="2" s="1"/>
  <c r="E2962" i="2"/>
  <c r="F2962" i="2" s="1"/>
  <c r="G2962" i="2" s="1"/>
  <c r="F2961" i="2"/>
  <c r="G2961" i="2" s="1"/>
  <c r="E2961" i="2"/>
  <c r="F2960" i="2"/>
  <c r="G2960" i="2" s="1"/>
  <c r="E2960" i="2"/>
  <c r="E2959" i="2"/>
  <c r="F2959" i="2" s="1"/>
  <c r="G2959" i="2" s="1"/>
  <c r="E2958" i="2"/>
  <c r="F2958" i="2" s="1"/>
  <c r="G2958" i="2" s="1"/>
  <c r="G2957" i="2"/>
  <c r="E2957" i="2"/>
  <c r="F2957" i="2" s="1"/>
  <c r="E2956" i="2"/>
  <c r="F2956" i="2" s="1"/>
  <c r="G2956" i="2" s="1"/>
  <c r="E2955" i="2"/>
  <c r="F2955" i="2" s="1"/>
  <c r="G2955" i="2" s="1"/>
  <c r="E2954" i="2"/>
  <c r="F2954" i="2" s="1"/>
  <c r="G2954" i="2" s="1"/>
  <c r="E2953" i="2"/>
  <c r="F2953" i="2" s="1"/>
  <c r="G2953" i="2" s="1"/>
  <c r="E2952" i="2"/>
  <c r="F2952" i="2" s="1"/>
  <c r="G2952" i="2" s="1"/>
  <c r="E2951" i="2"/>
  <c r="F2951" i="2" s="1"/>
  <c r="G2951" i="2" s="1"/>
  <c r="G2950" i="2"/>
  <c r="E2950" i="2"/>
  <c r="F2950" i="2" s="1"/>
  <c r="G2949" i="2"/>
  <c r="E2949" i="2"/>
  <c r="F2949" i="2" s="1"/>
  <c r="E2948" i="2"/>
  <c r="F2948" i="2" s="1"/>
  <c r="G2948" i="2" s="1"/>
  <c r="E2947" i="2"/>
  <c r="F2947" i="2" s="1"/>
  <c r="G2947" i="2" s="1"/>
  <c r="F2946" i="2"/>
  <c r="G2946" i="2" s="1"/>
  <c r="E2946" i="2"/>
  <c r="F2945" i="2"/>
  <c r="G2945" i="2" s="1"/>
  <c r="E2945" i="2"/>
  <c r="F2944" i="2"/>
  <c r="G2944" i="2" s="1"/>
  <c r="E2944" i="2"/>
  <c r="E2943" i="2"/>
  <c r="F2943" i="2" s="1"/>
  <c r="G2943" i="2" s="1"/>
  <c r="E2942" i="2"/>
  <c r="F2942" i="2" s="1"/>
  <c r="G2942" i="2" s="1"/>
  <c r="E2941" i="2"/>
  <c r="F2941" i="2" s="1"/>
  <c r="G2941" i="2" s="1"/>
  <c r="E2940" i="2"/>
  <c r="F2940" i="2" s="1"/>
  <c r="G2940" i="2" s="1"/>
  <c r="E2939" i="2"/>
  <c r="F2939" i="2" s="1"/>
  <c r="G2939" i="2" s="1"/>
  <c r="E2938" i="2"/>
  <c r="F2938" i="2" s="1"/>
  <c r="G2938" i="2" s="1"/>
  <c r="E2937" i="2"/>
  <c r="F2937" i="2" s="1"/>
  <c r="G2937" i="2" s="1"/>
  <c r="E2936" i="2"/>
  <c r="F2936" i="2" s="1"/>
  <c r="G2936" i="2" s="1"/>
  <c r="E2935" i="2"/>
  <c r="F2935" i="2" s="1"/>
  <c r="G2935" i="2" s="1"/>
  <c r="G2934" i="2"/>
  <c r="E2934" i="2"/>
  <c r="F2934" i="2" s="1"/>
  <c r="E2933" i="2"/>
  <c r="F2933" i="2" s="1"/>
  <c r="G2933" i="2" s="1"/>
  <c r="E2932" i="2"/>
  <c r="F2932" i="2" s="1"/>
  <c r="G2932" i="2" s="1"/>
  <c r="E2931" i="2"/>
  <c r="F2931" i="2" s="1"/>
  <c r="G2931" i="2" s="1"/>
  <c r="F2930" i="2"/>
  <c r="G2930" i="2" s="1"/>
  <c r="E2930" i="2"/>
  <c r="F2929" i="2"/>
  <c r="G2929" i="2" s="1"/>
  <c r="E2929" i="2"/>
  <c r="E2928" i="2"/>
  <c r="F2928" i="2" s="1"/>
  <c r="G2928" i="2" s="1"/>
  <c r="E2927" i="2"/>
  <c r="F2927" i="2" s="1"/>
  <c r="G2927" i="2" s="1"/>
  <c r="E2926" i="2"/>
  <c r="F2926" i="2" s="1"/>
  <c r="G2926" i="2" s="1"/>
  <c r="E2925" i="2"/>
  <c r="F2925" i="2" s="1"/>
  <c r="G2925" i="2" s="1"/>
  <c r="E2924" i="2"/>
  <c r="F2924" i="2" s="1"/>
  <c r="G2924" i="2" s="1"/>
  <c r="E2923" i="2"/>
  <c r="F2923" i="2" s="1"/>
  <c r="G2923" i="2" s="1"/>
  <c r="E2922" i="2"/>
  <c r="F2922" i="2" s="1"/>
  <c r="G2922" i="2" s="1"/>
  <c r="E2921" i="2"/>
  <c r="F2921" i="2" s="1"/>
  <c r="G2921" i="2" s="1"/>
  <c r="E2920" i="2"/>
  <c r="F2920" i="2" s="1"/>
  <c r="G2920" i="2" s="1"/>
  <c r="E2919" i="2"/>
  <c r="F2919" i="2" s="1"/>
  <c r="G2919" i="2" s="1"/>
  <c r="E2918" i="2"/>
  <c r="F2918" i="2" s="1"/>
  <c r="G2918" i="2" s="1"/>
  <c r="G2917" i="2"/>
  <c r="E2917" i="2"/>
  <c r="F2917" i="2" s="1"/>
  <c r="E2916" i="2"/>
  <c r="F2916" i="2" s="1"/>
  <c r="G2916" i="2" s="1"/>
  <c r="E2915" i="2"/>
  <c r="F2915" i="2" s="1"/>
  <c r="G2915" i="2" s="1"/>
  <c r="F2914" i="2"/>
  <c r="G2914" i="2" s="1"/>
  <c r="E2914" i="2"/>
  <c r="E2913" i="2"/>
  <c r="F2913" i="2" s="1"/>
  <c r="G2913" i="2" s="1"/>
  <c r="F2912" i="2"/>
  <c r="G2912" i="2" s="1"/>
  <c r="E2912" i="2"/>
  <c r="E2911" i="2"/>
  <c r="F2911" i="2" s="1"/>
  <c r="G2911" i="2" s="1"/>
  <c r="E2910" i="2"/>
  <c r="F2910" i="2" s="1"/>
  <c r="G2910" i="2" s="1"/>
  <c r="E2909" i="2"/>
  <c r="F2909" i="2" s="1"/>
  <c r="G2909" i="2" s="1"/>
  <c r="E2908" i="2"/>
  <c r="F2908" i="2" s="1"/>
  <c r="G2908" i="2" s="1"/>
  <c r="E2907" i="2"/>
  <c r="F2907" i="2" s="1"/>
  <c r="G2907" i="2" s="1"/>
  <c r="E2906" i="2"/>
  <c r="F2906" i="2" s="1"/>
  <c r="G2906" i="2" s="1"/>
  <c r="E2905" i="2"/>
  <c r="F2905" i="2" s="1"/>
  <c r="G2905" i="2" s="1"/>
  <c r="E2904" i="2"/>
  <c r="F2904" i="2" s="1"/>
  <c r="G2904" i="2" s="1"/>
  <c r="E2903" i="2"/>
  <c r="F2903" i="2" s="1"/>
  <c r="G2903" i="2" s="1"/>
  <c r="G2902" i="2"/>
  <c r="E2902" i="2"/>
  <c r="F2902" i="2" s="1"/>
  <c r="G2901" i="2"/>
  <c r="E2901" i="2"/>
  <c r="F2901" i="2" s="1"/>
  <c r="E2900" i="2"/>
  <c r="F2900" i="2" s="1"/>
  <c r="G2900" i="2" s="1"/>
  <c r="E2899" i="2"/>
  <c r="F2899" i="2" s="1"/>
  <c r="G2899" i="2" s="1"/>
  <c r="E2898" i="2"/>
  <c r="F2898" i="2" s="1"/>
  <c r="G2898" i="2" s="1"/>
  <c r="F2897" i="2"/>
  <c r="G2897" i="2" s="1"/>
  <c r="E2897" i="2"/>
  <c r="F2896" i="2"/>
  <c r="G2896" i="2" s="1"/>
  <c r="E2896" i="2"/>
  <c r="E2895" i="2"/>
  <c r="F2895" i="2" s="1"/>
  <c r="G2895" i="2" s="1"/>
  <c r="E2894" i="2"/>
  <c r="F2894" i="2" s="1"/>
  <c r="G2894" i="2" s="1"/>
  <c r="E2893" i="2"/>
  <c r="F2893" i="2" s="1"/>
  <c r="G2893" i="2" s="1"/>
  <c r="E2892" i="2"/>
  <c r="F2892" i="2" s="1"/>
  <c r="G2892" i="2" s="1"/>
  <c r="E2891" i="2"/>
  <c r="F2891" i="2" s="1"/>
  <c r="G2891" i="2" s="1"/>
  <c r="E2890" i="2"/>
  <c r="F2890" i="2" s="1"/>
  <c r="G2890" i="2" s="1"/>
  <c r="E2889" i="2"/>
  <c r="F2889" i="2" s="1"/>
  <c r="G2889" i="2" s="1"/>
  <c r="E2888" i="2"/>
  <c r="F2888" i="2" s="1"/>
  <c r="G2888" i="2" s="1"/>
  <c r="E2887" i="2"/>
  <c r="F2887" i="2" s="1"/>
  <c r="G2887" i="2" s="1"/>
  <c r="G2886" i="2"/>
  <c r="E2886" i="2"/>
  <c r="F2886" i="2" s="1"/>
  <c r="G2885" i="2"/>
  <c r="E2885" i="2"/>
  <c r="F2885" i="2" s="1"/>
  <c r="E2884" i="2"/>
  <c r="F2884" i="2" s="1"/>
  <c r="G2884" i="2" s="1"/>
  <c r="E2883" i="2"/>
  <c r="F2883" i="2" s="1"/>
  <c r="G2883" i="2" s="1"/>
  <c r="F2882" i="2"/>
  <c r="G2882" i="2" s="1"/>
  <c r="E2882" i="2"/>
  <c r="F2881" i="2"/>
  <c r="G2881" i="2" s="1"/>
  <c r="E2881" i="2"/>
  <c r="F2880" i="2"/>
  <c r="G2880" i="2" s="1"/>
  <c r="E2880" i="2"/>
  <c r="E2879" i="2"/>
  <c r="F2879" i="2" s="1"/>
  <c r="G2879" i="2" s="1"/>
  <c r="E2878" i="2"/>
  <c r="F2878" i="2" s="1"/>
  <c r="G2878" i="2" s="1"/>
  <c r="E2877" i="2"/>
  <c r="F2877" i="2" s="1"/>
  <c r="G2877" i="2" s="1"/>
  <c r="E2876" i="2"/>
  <c r="F2876" i="2" s="1"/>
  <c r="G2876" i="2" s="1"/>
  <c r="E2875" i="2"/>
  <c r="F2875" i="2" s="1"/>
  <c r="G2875" i="2" s="1"/>
  <c r="E2874" i="2"/>
  <c r="F2874" i="2" s="1"/>
  <c r="G2874" i="2" s="1"/>
  <c r="E2873" i="2"/>
  <c r="F2873" i="2" s="1"/>
  <c r="G2873" i="2" s="1"/>
  <c r="E2872" i="2"/>
  <c r="F2872" i="2" s="1"/>
  <c r="G2872" i="2" s="1"/>
  <c r="G2871" i="2"/>
  <c r="E2871" i="2"/>
  <c r="F2871" i="2" s="1"/>
  <c r="G2870" i="2"/>
  <c r="E2870" i="2"/>
  <c r="F2870" i="2" s="1"/>
  <c r="E2869" i="2"/>
  <c r="F2869" i="2" s="1"/>
  <c r="G2869" i="2" s="1"/>
  <c r="E2868" i="2"/>
  <c r="F2868" i="2" s="1"/>
  <c r="G2868" i="2" s="1"/>
  <c r="E2867" i="2"/>
  <c r="F2867" i="2" s="1"/>
  <c r="G2867" i="2" s="1"/>
  <c r="F2866" i="2"/>
  <c r="G2866" i="2" s="1"/>
  <c r="E2866" i="2"/>
  <c r="E2865" i="2"/>
  <c r="F2865" i="2" s="1"/>
  <c r="G2865" i="2" s="1"/>
  <c r="G2864" i="2"/>
  <c r="E2864" i="2"/>
  <c r="F2864" i="2" s="1"/>
  <c r="E2863" i="2"/>
  <c r="F2863" i="2" s="1"/>
  <c r="G2863" i="2" s="1"/>
  <c r="E2862" i="2"/>
  <c r="F2862" i="2" s="1"/>
  <c r="G2862" i="2" s="1"/>
  <c r="F2861" i="2"/>
  <c r="G2861" i="2" s="1"/>
  <c r="E2861" i="2"/>
  <c r="E2860" i="2"/>
  <c r="F2860" i="2" s="1"/>
  <c r="G2860" i="2" s="1"/>
  <c r="F2859" i="2"/>
  <c r="G2859" i="2" s="1"/>
  <c r="E2859" i="2"/>
  <c r="E2858" i="2"/>
  <c r="F2858" i="2" s="1"/>
  <c r="G2858" i="2" s="1"/>
  <c r="E2857" i="2"/>
  <c r="F2857" i="2" s="1"/>
  <c r="G2857" i="2" s="1"/>
  <c r="E2856" i="2"/>
  <c r="F2856" i="2" s="1"/>
  <c r="G2856" i="2" s="1"/>
  <c r="E2855" i="2"/>
  <c r="F2855" i="2" s="1"/>
  <c r="G2855" i="2" s="1"/>
  <c r="E2854" i="2"/>
  <c r="F2854" i="2" s="1"/>
  <c r="G2854" i="2" s="1"/>
  <c r="E2853" i="2"/>
  <c r="F2853" i="2" s="1"/>
  <c r="G2853" i="2" s="1"/>
  <c r="E2852" i="2"/>
  <c r="F2852" i="2" s="1"/>
  <c r="G2852" i="2" s="1"/>
  <c r="F2851" i="2"/>
  <c r="G2851" i="2" s="1"/>
  <c r="E2851" i="2"/>
  <c r="F2850" i="2"/>
  <c r="G2850" i="2" s="1"/>
  <c r="E2850" i="2"/>
  <c r="F2849" i="2"/>
  <c r="G2849" i="2" s="1"/>
  <c r="E2849" i="2"/>
  <c r="E2848" i="2"/>
  <c r="F2848" i="2" s="1"/>
  <c r="G2848" i="2" s="1"/>
  <c r="G2847" i="2"/>
  <c r="E2847" i="2"/>
  <c r="F2847" i="2" s="1"/>
  <c r="E2846" i="2"/>
  <c r="F2846" i="2" s="1"/>
  <c r="G2846" i="2" s="1"/>
  <c r="E2845" i="2"/>
  <c r="F2845" i="2" s="1"/>
  <c r="G2845" i="2" s="1"/>
  <c r="E2844" i="2"/>
  <c r="F2844" i="2" s="1"/>
  <c r="G2844" i="2" s="1"/>
  <c r="E2843" i="2"/>
  <c r="F2843" i="2" s="1"/>
  <c r="G2843" i="2" s="1"/>
  <c r="G2842" i="2"/>
  <c r="E2842" i="2"/>
  <c r="F2842" i="2" s="1"/>
  <c r="E2841" i="2"/>
  <c r="F2841" i="2" s="1"/>
  <c r="G2841" i="2" s="1"/>
  <c r="E2840" i="2"/>
  <c r="F2840" i="2" s="1"/>
  <c r="G2840" i="2" s="1"/>
  <c r="E2839" i="2"/>
  <c r="F2839" i="2" s="1"/>
  <c r="G2839" i="2" s="1"/>
  <c r="E2838" i="2"/>
  <c r="F2838" i="2" s="1"/>
  <c r="G2838" i="2" s="1"/>
  <c r="G2837" i="2"/>
  <c r="E2837" i="2"/>
  <c r="F2837" i="2" s="1"/>
  <c r="E2836" i="2"/>
  <c r="F2836" i="2" s="1"/>
  <c r="G2836" i="2" s="1"/>
  <c r="E2835" i="2"/>
  <c r="F2835" i="2" s="1"/>
  <c r="G2835" i="2" s="1"/>
  <c r="F2834" i="2"/>
  <c r="G2834" i="2" s="1"/>
  <c r="E2834" i="2"/>
  <c r="E2833" i="2"/>
  <c r="F2833" i="2" s="1"/>
  <c r="G2833" i="2" s="1"/>
  <c r="E2832" i="2"/>
  <c r="F2832" i="2" s="1"/>
  <c r="G2832" i="2" s="1"/>
  <c r="G2831" i="2"/>
  <c r="E2831" i="2"/>
  <c r="F2831" i="2" s="1"/>
  <c r="E2830" i="2"/>
  <c r="F2830" i="2" s="1"/>
  <c r="G2830" i="2" s="1"/>
  <c r="E2829" i="2"/>
  <c r="F2829" i="2" s="1"/>
  <c r="G2829" i="2" s="1"/>
  <c r="E2828" i="2"/>
  <c r="F2828" i="2" s="1"/>
  <c r="G2828" i="2" s="1"/>
  <c r="F2827" i="2"/>
  <c r="G2827" i="2" s="1"/>
  <c r="E2827" i="2"/>
  <c r="E2826" i="2"/>
  <c r="F2826" i="2" s="1"/>
  <c r="G2826" i="2" s="1"/>
  <c r="E2825" i="2"/>
  <c r="F2825" i="2" s="1"/>
  <c r="G2825" i="2" s="1"/>
  <c r="E2824" i="2"/>
  <c r="F2824" i="2" s="1"/>
  <c r="G2824" i="2" s="1"/>
  <c r="E2823" i="2"/>
  <c r="F2823" i="2" s="1"/>
  <c r="G2823" i="2" s="1"/>
  <c r="E2822" i="2"/>
  <c r="F2822" i="2" s="1"/>
  <c r="G2822" i="2" s="1"/>
  <c r="E2821" i="2"/>
  <c r="F2821" i="2" s="1"/>
  <c r="G2821" i="2" s="1"/>
  <c r="F2820" i="2"/>
  <c r="G2820" i="2" s="1"/>
  <c r="E2820" i="2"/>
  <c r="E2819" i="2"/>
  <c r="F2819" i="2" s="1"/>
  <c r="G2819" i="2" s="1"/>
  <c r="E2818" i="2"/>
  <c r="F2818" i="2" s="1"/>
  <c r="G2818" i="2" s="1"/>
  <c r="E2817" i="2"/>
  <c r="F2817" i="2" s="1"/>
  <c r="G2817" i="2" s="1"/>
  <c r="E2816" i="2"/>
  <c r="F2816" i="2" s="1"/>
  <c r="G2816" i="2" s="1"/>
  <c r="G2815" i="2"/>
  <c r="E2815" i="2"/>
  <c r="F2815" i="2" s="1"/>
  <c r="E2814" i="2"/>
  <c r="F2814" i="2" s="1"/>
  <c r="G2814" i="2" s="1"/>
  <c r="E2813" i="2"/>
  <c r="F2813" i="2" s="1"/>
  <c r="G2813" i="2" s="1"/>
  <c r="E2812" i="2"/>
  <c r="F2812" i="2" s="1"/>
  <c r="G2812" i="2" s="1"/>
  <c r="E2811" i="2"/>
  <c r="F2811" i="2" s="1"/>
  <c r="G2811" i="2" s="1"/>
  <c r="E2810" i="2"/>
  <c r="F2810" i="2" s="1"/>
  <c r="G2810" i="2" s="1"/>
  <c r="E2809" i="2"/>
  <c r="F2809" i="2" s="1"/>
  <c r="G2809" i="2" s="1"/>
  <c r="E2808" i="2"/>
  <c r="F2808" i="2" s="1"/>
  <c r="G2808" i="2" s="1"/>
  <c r="E2807" i="2"/>
  <c r="F2807" i="2" s="1"/>
  <c r="G2807" i="2" s="1"/>
  <c r="E2806" i="2"/>
  <c r="F2806" i="2" s="1"/>
  <c r="G2806" i="2" s="1"/>
  <c r="E2805" i="2"/>
  <c r="F2805" i="2" s="1"/>
  <c r="G2805" i="2" s="1"/>
  <c r="E2804" i="2"/>
  <c r="F2804" i="2" s="1"/>
  <c r="G2804" i="2" s="1"/>
  <c r="E2803" i="2"/>
  <c r="F2803" i="2" s="1"/>
  <c r="G2803" i="2" s="1"/>
  <c r="E2802" i="2"/>
  <c r="F2802" i="2" s="1"/>
  <c r="G2802" i="2" s="1"/>
  <c r="E2801" i="2"/>
  <c r="F2801" i="2" s="1"/>
  <c r="G2801" i="2" s="1"/>
  <c r="E2800" i="2"/>
  <c r="F2800" i="2" s="1"/>
  <c r="G2800" i="2" s="1"/>
  <c r="G2799" i="2"/>
  <c r="E2799" i="2"/>
  <c r="F2799" i="2" s="1"/>
  <c r="E2798" i="2"/>
  <c r="F2798" i="2" s="1"/>
  <c r="G2798" i="2" s="1"/>
  <c r="F2797" i="2"/>
  <c r="G2797" i="2" s="1"/>
  <c r="E2797" i="2"/>
  <c r="E2796" i="2"/>
  <c r="F2796" i="2" s="1"/>
  <c r="G2796" i="2" s="1"/>
  <c r="F2795" i="2"/>
  <c r="G2795" i="2" s="1"/>
  <c r="E2795" i="2"/>
  <c r="E2794" i="2"/>
  <c r="F2794" i="2" s="1"/>
  <c r="G2794" i="2" s="1"/>
  <c r="F2793" i="2"/>
  <c r="G2793" i="2" s="1"/>
  <c r="E2793" i="2"/>
  <c r="E2792" i="2"/>
  <c r="F2792" i="2" s="1"/>
  <c r="G2792" i="2" s="1"/>
  <c r="E2791" i="2"/>
  <c r="F2791" i="2" s="1"/>
  <c r="G2791" i="2" s="1"/>
  <c r="E2790" i="2"/>
  <c r="F2790" i="2" s="1"/>
  <c r="G2790" i="2" s="1"/>
  <c r="E2789" i="2"/>
  <c r="F2789" i="2" s="1"/>
  <c r="G2789" i="2" s="1"/>
  <c r="F2788" i="2"/>
  <c r="G2788" i="2" s="1"/>
  <c r="E2788" i="2"/>
  <c r="E2787" i="2"/>
  <c r="F2787" i="2" s="1"/>
  <c r="G2787" i="2" s="1"/>
  <c r="E2786" i="2"/>
  <c r="F2786" i="2" s="1"/>
  <c r="G2786" i="2" s="1"/>
  <c r="E2785" i="2"/>
  <c r="F2785" i="2" s="1"/>
  <c r="G2785" i="2" s="1"/>
  <c r="E2784" i="2"/>
  <c r="F2784" i="2" s="1"/>
  <c r="G2784" i="2" s="1"/>
  <c r="E2783" i="2"/>
  <c r="F2783" i="2" s="1"/>
  <c r="G2783" i="2" s="1"/>
  <c r="E2782" i="2"/>
  <c r="F2782" i="2" s="1"/>
  <c r="G2782" i="2" s="1"/>
  <c r="F2781" i="2"/>
  <c r="G2781" i="2" s="1"/>
  <c r="E2781" i="2"/>
  <c r="E2780" i="2"/>
  <c r="F2780" i="2" s="1"/>
  <c r="G2780" i="2" s="1"/>
  <c r="F2779" i="2"/>
  <c r="G2779" i="2" s="1"/>
  <c r="E2779" i="2"/>
  <c r="F2778" i="2"/>
  <c r="G2778" i="2" s="1"/>
  <c r="E2778" i="2"/>
  <c r="F2777" i="2"/>
  <c r="G2777" i="2" s="1"/>
  <c r="E2777" i="2"/>
  <c r="E2776" i="2"/>
  <c r="F2776" i="2" s="1"/>
  <c r="G2776" i="2" s="1"/>
  <c r="E2775" i="2"/>
  <c r="F2775" i="2" s="1"/>
  <c r="G2775" i="2" s="1"/>
  <c r="E2774" i="2"/>
  <c r="F2774" i="2" s="1"/>
  <c r="G2774" i="2" s="1"/>
  <c r="F2773" i="2"/>
  <c r="G2773" i="2" s="1"/>
  <c r="E2773" i="2"/>
  <c r="F2772" i="2"/>
  <c r="G2772" i="2" s="1"/>
  <c r="E2772" i="2"/>
  <c r="E2771" i="2"/>
  <c r="F2771" i="2" s="1"/>
  <c r="G2771" i="2" s="1"/>
  <c r="F2770" i="2"/>
  <c r="G2770" i="2" s="1"/>
  <c r="E2770" i="2"/>
  <c r="F2769" i="2"/>
  <c r="G2769" i="2" s="1"/>
  <c r="E2769" i="2"/>
  <c r="G2768" i="2"/>
  <c r="E2768" i="2"/>
  <c r="F2768" i="2" s="1"/>
  <c r="E2767" i="2"/>
  <c r="F2767" i="2" s="1"/>
  <c r="G2767" i="2" s="1"/>
  <c r="E2766" i="2"/>
  <c r="F2766" i="2" s="1"/>
  <c r="G2766" i="2" s="1"/>
  <c r="E2765" i="2"/>
  <c r="F2765" i="2" s="1"/>
  <c r="G2765" i="2" s="1"/>
  <c r="E2764" i="2"/>
  <c r="F2764" i="2" s="1"/>
  <c r="G2764" i="2" s="1"/>
  <c r="F2763" i="2"/>
  <c r="G2763" i="2" s="1"/>
  <c r="E2763" i="2"/>
  <c r="E2762" i="2"/>
  <c r="F2762" i="2" s="1"/>
  <c r="G2762" i="2" s="1"/>
  <c r="E2761" i="2"/>
  <c r="F2761" i="2" s="1"/>
  <c r="G2761" i="2" s="1"/>
  <c r="E2760" i="2"/>
  <c r="F2760" i="2" s="1"/>
  <c r="G2760" i="2" s="1"/>
  <c r="E2759" i="2"/>
  <c r="F2759" i="2" s="1"/>
  <c r="G2759" i="2" s="1"/>
  <c r="E2758" i="2"/>
  <c r="F2758" i="2" s="1"/>
  <c r="G2758" i="2" s="1"/>
  <c r="E2757" i="2"/>
  <c r="F2757" i="2" s="1"/>
  <c r="G2757" i="2" s="1"/>
  <c r="E2756" i="2"/>
  <c r="F2756" i="2" s="1"/>
  <c r="G2756" i="2" s="1"/>
  <c r="E2755" i="2"/>
  <c r="F2755" i="2" s="1"/>
  <c r="G2755" i="2" s="1"/>
  <c r="E2754" i="2"/>
  <c r="F2754" i="2" s="1"/>
  <c r="G2754" i="2" s="1"/>
  <c r="E2753" i="2"/>
  <c r="F2753" i="2" s="1"/>
  <c r="G2753" i="2" s="1"/>
  <c r="E2752" i="2"/>
  <c r="F2752" i="2" s="1"/>
  <c r="G2752" i="2" s="1"/>
  <c r="E2751" i="2"/>
  <c r="F2751" i="2" s="1"/>
  <c r="G2751" i="2" s="1"/>
  <c r="E2750" i="2"/>
  <c r="F2750" i="2" s="1"/>
  <c r="G2750" i="2" s="1"/>
  <c r="F2749" i="2"/>
  <c r="G2749" i="2" s="1"/>
  <c r="E2749" i="2"/>
  <c r="E2748" i="2"/>
  <c r="F2748" i="2" s="1"/>
  <c r="G2748" i="2" s="1"/>
  <c r="E2747" i="2"/>
  <c r="F2747" i="2" s="1"/>
  <c r="G2747" i="2" s="1"/>
  <c r="F2746" i="2"/>
  <c r="G2746" i="2" s="1"/>
  <c r="E2746" i="2"/>
  <c r="E2745" i="2"/>
  <c r="F2745" i="2" s="1"/>
  <c r="G2745" i="2" s="1"/>
  <c r="E2744" i="2"/>
  <c r="F2744" i="2" s="1"/>
  <c r="G2744" i="2" s="1"/>
  <c r="E2743" i="2"/>
  <c r="F2743" i="2" s="1"/>
  <c r="G2743" i="2" s="1"/>
  <c r="E2742" i="2"/>
  <c r="F2742" i="2" s="1"/>
  <c r="G2742" i="2" s="1"/>
  <c r="F2741" i="2"/>
  <c r="G2741" i="2" s="1"/>
  <c r="E2741" i="2"/>
  <c r="E2740" i="2"/>
  <c r="F2740" i="2" s="1"/>
  <c r="G2740" i="2" s="1"/>
  <c r="F2739" i="2"/>
  <c r="G2739" i="2" s="1"/>
  <c r="E2739" i="2"/>
  <c r="F2738" i="2"/>
  <c r="G2738" i="2" s="1"/>
  <c r="E2738" i="2"/>
  <c r="F2737" i="2"/>
  <c r="G2737" i="2" s="1"/>
  <c r="E2737" i="2"/>
  <c r="E2736" i="2"/>
  <c r="F2736" i="2" s="1"/>
  <c r="G2736" i="2" s="1"/>
  <c r="G2735" i="2"/>
  <c r="E2735" i="2"/>
  <c r="F2735" i="2" s="1"/>
  <c r="E2734" i="2"/>
  <c r="F2734" i="2" s="1"/>
  <c r="G2734" i="2" s="1"/>
  <c r="E2733" i="2"/>
  <c r="F2733" i="2" s="1"/>
  <c r="G2733" i="2" s="1"/>
  <c r="E2732" i="2"/>
  <c r="F2732" i="2" s="1"/>
  <c r="G2732" i="2" s="1"/>
  <c r="F2731" i="2"/>
  <c r="G2731" i="2" s="1"/>
  <c r="E2731" i="2"/>
  <c r="E2730" i="2"/>
  <c r="F2730" i="2" s="1"/>
  <c r="G2730" i="2" s="1"/>
  <c r="E2729" i="2"/>
  <c r="F2729" i="2" s="1"/>
  <c r="G2729" i="2" s="1"/>
  <c r="E2728" i="2"/>
  <c r="F2728" i="2" s="1"/>
  <c r="G2728" i="2" s="1"/>
  <c r="E2727" i="2"/>
  <c r="F2727" i="2" s="1"/>
  <c r="G2727" i="2" s="1"/>
  <c r="E2726" i="2"/>
  <c r="F2726" i="2" s="1"/>
  <c r="G2726" i="2" s="1"/>
  <c r="G2725" i="2"/>
  <c r="E2725" i="2"/>
  <c r="F2725" i="2" s="1"/>
  <c r="E2724" i="2"/>
  <c r="F2724" i="2" s="1"/>
  <c r="G2724" i="2" s="1"/>
  <c r="E2723" i="2"/>
  <c r="F2723" i="2" s="1"/>
  <c r="G2723" i="2" s="1"/>
  <c r="F2722" i="2"/>
  <c r="G2722" i="2" s="1"/>
  <c r="E2722" i="2"/>
  <c r="E2721" i="2"/>
  <c r="F2721" i="2" s="1"/>
  <c r="G2721" i="2" s="1"/>
  <c r="E2720" i="2"/>
  <c r="F2720" i="2" s="1"/>
  <c r="G2720" i="2" s="1"/>
  <c r="E2719" i="2"/>
  <c r="F2719" i="2" s="1"/>
  <c r="G2719" i="2" s="1"/>
  <c r="E2718" i="2"/>
  <c r="F2718" i="2" s="1"/>
  <c r="G2718" i="2" s="1"/>
  <c r="F2717" i="2"/>
  <c r="G2717" i="2" s="1"/>
  <c r="E2717" i="2"/>
  <c r="E2716" i="2"/>
  <c r="F2716" i="2" s="1"/>
  <c r="G2716" i="2" s="1"/>
  <c r="E2715" i="2"/>
  <c r="F2715" i="2" s="1"/>
  <c r="G2715" i="2" s="1"/>
  <c r="E2714" i="2"/>
  <c r="F2714" i="2" s="1"/>
  <c r="G2714" i="2" s="1"/>
  <c r="E2713" i="2"/>
  <c r="F2713" i="2" s="1"/>
  <c r="G2713" i="2" s="1"/>
  <c r="E2712" i="2"/>
  <c r="F2712" i="2" s="1"/>
  <c r="G2712" i="2" s="1"/>
  <c r="F2711" i="2"/>
  <c r="G2711" i="2" s="1"/>
  <c r="E2711" i="2"/>
  <c r="F2710" i="2"/>
  <c r="G2710" i="2" s="1"/>
  <c r="E2710" i="2"/>
  <c r="F2709" i="2"/>
  <c r="G2709" i="2" s="1"/>
  <c r="E2709" i="2"/>
  <c r="E2708" i="2"/>
  <c r="F2708" i="2" s="1"/>
  <c r="G2708" i="2" s="1"/>
  <c r="E2707" i="2"/>
  <c r="F2707" i="2" s="1"/>
  <c r="G2707" i="2" s="1"/>
  <c r="E2706" i="2"/>
  <c r="F2706" i="2" s="1"/>
  <c r="G2706" i="2" s="1"/>
  <c r="E2705" i="2"/>
  <c r="F2705" i="2" s="1"/>
  <c r="G2705" i="2" s="1"/>
  <c r="E2704" i="2"/>
  <c r="F2704" i="2" s="1"/>
  <c r="G2704" i="2" s="1"/>
  <c r="F2703" i="2"/>
  <c r="G2703" i="2" s="1"/>
  <c r="E2703" i="2"/>
  <c r="E2702" i="2"/>
  <c r="F2702" i="2" s="1"/>
  <c r="G2702" i="2" s="1"/>
  <c r="E2701" i="2"/>
  <c r="F2701" i="2" s="1"/>
  <c r="G2701" i="2" s="1"/>
  <c r="E2700" i="2"/>
  <c r="F2700" i="2" s="1"/>
  <c r="G2700" i="2" s="1"/>
  <c r="G2699" i="2"/>
  <c r="F2699" i="2"/>
  <c r="E2699" i="2"/>
  <c r="G2698" i="2"/>
  <c r="E2698" i="2"/>
  <c r="F2698" i="2" s="1"/>
  <c r="E2697" i="2"/>
  <c r="F2697" i="2" s="1"/>
  <c r="G2697" i="2" s="1"/>
  <c r="E2696" i="2"/>
  <c r="F2696" i="2" s="1"/>
  <c r="G2696" i="2" s="1"/>
  <c r="E2695" i="2"/>
  <c r="F2695" i="2" s="1"/>
  <c r="G2695" i="2" s="1"/>
  <c r="F2694" i="2"/>
  <c r="G2694" i="2" s="1"/>
  <c r="E2694" i="2"/>
  <c r="F2693" i="2"/>
  <c r="G2693" i="2" s="1"/>
  <c r="E2693" i="2"/>
  <c r="E2692" i="2"/>
  <c r="F2692" i="2" s="1"/>
  <c r="G2692" i="2" s="1"/>
  <c r="E2691" i="2"/>
  <c r="F2691" i="2" s="1"/>
  <c r="G2691" i="2" s="1"/>
  <c r="E2690" i="2"/>
  <c r="F2690" i="2" s="1"/>
  <c r="G2690" i="2" s="1"/>
  <c r="E2689" i="2"/>
  <c r="F2689" i="2" s="1"/>
  <c r="G2689" i="2" s="1"/>
  <c r="E2688" i="2"/>
  <c r="F2688" i="2" s="1"/>
  <c r="G2688" i="2" s="1"/>
  <c r="E2687" i="2"/>
  <c r="F2687" i="2" s="1"/>
  <c r="G2687" i="2" s="1"/>
  <c r="E2686" i="2"/>
  <c r="F2686" i="2" s="1"/>
  <c r="G2686" i="2" s="1"/>
  <c r="F2685" i="2"/>
  <c r="G2685" i="2" s="1"/>
  <c r="E2685" i="2"/>
  <c r="E2684" i="2"/>
  <c r="F2684" i="2" s="1"/>
  <c r="G2684" i="2" s="1"/>
  <c r="F2683" i="2"/>
  <c r="G2683" i="2" s="1"/>
  <c r="E2683" i="2"/>
  <c r="E2682" i="2"/>
  <c r="F2682" i="2" s="1"/>
  <c r="G2682" i="2" s="1"/>
  <c r="E2681" i="2"/>
  <c r="F2681" i="2" s="1"/>
  <c r="G2681" i="2" s="1"/>
  <c r="E2680" i="2"/>
  <c r="F2680" i="2" s="1"/>
  <c r="G2680" i="2" s="1"/>
  <c r="F2679" i="2"/>
  <c r="G2679" i="2" s="1"/>
  <c r="E2679" i="2"/>
  <c r="F2678" i="2"/>
  <c r="G2678" i="2" s="1"/>
  <c r="E2678" i="2"/>
  <c r="E2677" i="2"/>
  <c r="F2677" i="2" s="1"/>
  <c r="G2677" i="2" s="1"/>
  <c r="G2676" i="2"/>
  <c r="E2676" i="2"/>
  <c r="F2676" i="2" s="1"/>
  <c r="E2675" i="2"/>
  <c r="F2675" i="2" s="1"/>
  <c r="G2675" i="2" s="1"/>
  <c r="E2674" i="2"/>
  <c r="F2674" i="2" s="1"/>
  <c r="G2674" i="2" s="1"/>
  <c r="E2673" i="2"/>
  <c r="F2673" i="2" s="1"/>
  <c r="G2673" i="2" s="1"/>
  <c r="E2672" i="2"/>
  <c r="F2672" i="2" s="1"/>
  <c r="G2672" i="2" s="1"/>
  <c r="F2671" i="2"/>
  <c r="G2671" i="2" s="1"/>
  <c r="E2671" i="2"/>
  <c r="F2670" i="2"/>
  <c r="G2670" i="2" s="1"/>
  <c r="E2670" i="2"/>
  <c r="F2669" i="2"/>
  <c r="G2669" i="2" s="1"/>
  <c r="E2669" i="2"/>
  <c r="E2668" i="2"/>
  <c r="F2668" i="2" s="1"/>
  <c r="G2668" i="2" s="1"/>
  <c r="F2667" i="2"/>
  <c r="G2667" i="2" s="1"/>
  <c r="E2667" i="2"/>
  <c r="G2666" i="2"/>
  <c r="E2666" i="2"/>
  <c r="F2666" i="2" s="1"/>
  <c r="E2665" i="2"/>
  <c r="F2665" i="2" s="1"/>
  <c r="G2665" i="2" s="1"/>
  <c r="E2664" i="2"/>
  <c r="F2664" i="2" s="1"/>
  <c r="G2664" i="2" s="1"/>
  <c r="F2663" i="2"/>
  <c r="G2663" i="2" s="1"/>
  <c r="E2663" i="2"/>
  <c r="F2662" i="2"/>
  <c r="G2662" i="2" s="1"/>
  <c r="E2662" i="2"/>
  <c r="F2661" i="2"/>
  <c r="G2661" i="2" s="1"/>
  <c r="E2661" i="2"/>
  <c r="G2660" i="2"/>
  <c r="E2660" i="2"/>
  <c r="F2660" i="2" s="1"/>
  <c r="G2659" i="2"/>
  <c r="E2659" i="2"/>
  <c r="F2659" i="2" s="1"/>
  <c r="E2658" i="2"/>
  <c r="F2658" i="2" s="1"/>
  <c r="G2658" i="2" s="1"/>
  <c r="E2657" i="2"/>
  <c r="F2657" i="2" s="1"/>
  <c r="G2657" i="2" s="1"/>
  <c r="E2656" i="2"/>
  <c r="F2656" i="2" s="1"/>
  <c r="G2656" i="2" s="1"/>
  <c r="E2655" i="2"/>
  <c r="F2655" i="2" s="1"/>
  <c r="G2655" i="2" s="1"/>
  <c r="E2654" i="2"/>
  <c r="F2654" i="2" s="1"/>
  <c r="G2654" i="2" s="1"/>
  <c r="E2653" i="2"/>
  <c r="F2653" i="2" s="1"/>
  <c r="G2653" i="2" s="1"/>
  <c r="E2652" i="2"/>
  <c r="F2652" i="2" s="1"/>
  <c r="G2652" i="2" s="1"/>
  <c r="E2651" i="2"/>
  <c r="F2651" i="2" s="1"/>
  <c r="G2651" i="2" s="1"/>
  <c r="E2650" i="2"/>
  <c r="F2650" i="2" s="1"/>
  <c r="G2650" i="2" s="1"/>
  <c r="E2649" i="2"/>
  <c r="F2649" i="2" s="1"/>
  <c r="G2649" i="2" s="1"/>
  <c r="E2648" i="2"/>
  <c r="F2648" i="2" s="1"/>
  <c r="G2648" i="2" s="1"/>
  <c r="F2647" i="2"/>
  <c r="G2647" i="2" s="1"/>
  <c r="E2647" i="2"/>
  <c r="F2646" i="2"/>
  <c r="G2646" i="2" s="1"/>
  <c r="E2646" i="2"/>
  <c r="E2645" i="2"/>
  <c r="F2645" i="2" s="1"/>
  <c r="G2645" i="2" s="1"/>
  <c r="G2644" i="2"/>
  <c r="E2644" i="2"/>
  <c r="F2644" i="2" s="1"/>
  <c r="G2643" i="2"/>
  <c r="E2643" i="2"/>
  <c r="F2643" i="2" s="1"/>
  <c r="E2642" i="2"/>
  <c r="F2642" i="2" s="1"/>
  <c r="G2642" i="2" s="1"/>
  <c r="E2641" i="2"/>
  <c r="F2641" i="2" s="1"/>
  <c r="G2641" i="2" s="1"/>
  <c r="E2640" i="2"/>
  <c r="F2640" i="2" s="1"/>
  <c r="G2640" i="2" s="1"/>
  <c r="E2639" i="2"/>
  <c r="F2639" i="2" s="1"/>
  <c r="G2639" i="2" s="1"/>
  <c r="E2638" i="2"/>
  <c r="F2638" i="2" s="1"/>
  <c r="G2638" i="2" s="1"/>
  <c r="E2637" i="2"/>
  <c r="F2637" i="2" s="1"/>
  <c r="G2637" i="2" s="1"/>
  <c r="G2636" i="2"/>
  <c r="E2636" i="2"/>
  <c r="F2636" i="2" s="1"/>
  <c r="F2635" i="2"/>
  <c r="G2635" i="2" s="1"/>
  <c r="E2635" i="2"/>
  <c r="G2634" i="2"/>
  <c r="E2634" i="2"/>
  <c r="F2634" i="2" s="1"/>
  <c r="E2633" i="2"/>
  <c r="F2633" i="2" s="1"/>
  <c r="G2633" i="2" s="1"/>
  <c r="E2632" i="2"/>
  <c r="F2632" i="2" s="1"/>
  <c r="G2632" i="2" s="1"/>
  <c r="F2631" i="2"/>
  <c r="G2631" i="2" s="1"/>
  <c r="E2631" i="2"/>
  <c r="F2630" i="2"/>
  <c r="G2630" i="2" s="1"/>
  <c r="E2630" i="2"/>
  <c r="F2629" i="2"/>
  <c r="G2629" i="2" s="1"/>
  <c r="E2629" i="2"/>
  <c r="E2628" i="2"/>
  <c r="F2628" i="2" s="1"/>
  <c r="G2628" i="2" s="1"/>
  <c r="F2627" i="2"/>
  <c r="G2627" i="2" s="1"/>
  <c r="E2627" i="2"/>
  <c r="E2626" i="2"/>
  <c r="F2626" i="2" s="1"/>
  <c r="G2626" i="2" s="1"/>
  <c r="E2625" i="2"/>
  <c r="F2625" i="2" s="1"/>
  <c r="G2625" i="2" s="1"/>
  <c r="E2624" i="2"/>
  <c r="F2624" i="2" s="1"/>
  <c r="G2624" i="2" s="1"/>
  <c r="E2623" i="2"/>
  <c r="F2623" i="2" s="1"/>
  <c r="G2623" i="2" s="1"/>
  <c r="E2622" i="2"/>
  <c r="F2622" i="2" s="1"/>
  <c r="G2622" i="2" s="1"/>
  <c r="E2621" i="2"/>
  <c r="F2621" i="2" s="1"/>
  <c r="G2621" i="2" s="1"/>
  <c r="E2620" i="2"/>
  <c r="F2620" i="2" s="1"/>
  <c r="G2620" i="2" s="1"/>
  <c r="E2619" i="2"/>
  <c r="F2619" i="2" s="1"/>
  <c r="G2619" i="2" s="1"/>
  <c r="G2618" i="2"/>
  <c r="E2618" i="2"/>
  <c r="F2618" i="2" s="1"/>
  <c r="E2617" i="2"/>
  <c r="F2617" i="2" s="1"/>
  <c r="G2617" i="2" s="1"/>
  <c r="E2616" i="2"/>
  <c r="F2616" i="2" s="1"/>
  <c r="G2616" i="2" s="1"/>
  <c r="F2615" i="2"/>
  <c r="G2615" i="2" s="1"/>
  <c r="E2615" i="2"/>
  <c r="E2614" i="2"/>
  <c r="F2614" i="2" s="1"/>
  <c r="G2614" i="2" s="1"/>
  <c r="F2613" i="2"/>
  <c r="G2613" i="2" s="1"/>
  <c r="E2613" i="2"/>
  <c r="G2612" i="2"/>
  <c r="E2612" i="2"/>
  <c r="F2612" i="2" s="1"/>
  <c r="E2611" i="2"/>
  <c r="F2611" i="2" s="1"/>
  <c r="G2611" i="2" s="1"/>
  <c r="E2610" i="2"/>
  <c r="F2610" i="2" s="1"/>
  <c r="G2610" i="2" s="1"/>
  <c r="E2609" i="2"/>
  <c r="F2609" i="2" s="1"/>
  <c r="G2609" i="2" s="1"/>
  <c r="E2608" i="2"/>
  <c r="F2608" i="2" s="1"/>
  <c r="G2608" i="2" s="1"/>
  <c r="F2607" i="2"/>
  <c r="G2607" i="2" s="1"/>
  <c r="E2607" i="2"/>
  <c r="F2606" i="2"/>
  <c r="G2606" i="2" s="1"/>
  <c r="E2606" i="2"/>
  <c r="E2605" i="2"/>
  <c r="F2605" i="2" s="1"/>
  <c r="G2605" i="2" s="1"/>
  <c r="E2604" i="2"/>
  <c r="F2604" i="2" s="1"/>
  <c r="G2604" i="2" s="1"/>
  <c r="F2603" i="2"/>
  <c r="G2603" i="2" s="1"/>
  <c r="E2603" i="2"/>
  <c r="G2602" i="2"/>
  <c r="E2602" i="2"/>
  <c r="F2602" i="2" s="1"/>
  <c r="E2601" i="2"/>
  <c r="F2601" i="2" s="1"/>
  <c r="G2601" i="2" s="1"/>
  <c r="E2600" i="2"/>
  <c r="F2600" i="2" s="1"/>
  <c r="G2600" i="2" s="1"/>
  <c r="F2599" i="2"/>
  <c r="G2599" i="2" s="1"/>
  <c r="E2599" i="2"/>
  <c r="F2598" i="2"/>
  <c r="G2598" i="2" s="1"/>
  <c r="E2598" i="2"/>
  <c r="F2597" i="2"/>
  <c r="G2597" i="2" s="1"/>
  <c r="E2597" i="2"/>
  <c r="E2596" i="2"/>
  <c r="F2596" i="2" s="1"/>
  <c r="G2596" i="2" s="1"/>
  <c r="G2595" i="2"/>
  <c r="E2595" i="2"/>
  <c r="F2595" i="2" s="1"/>
  <c r="E2594" i="2"/>
  <c r="F2594" i="2" s="1"/>
  <c r="G2594" i="2" s="1"/>
  <c r="E2593" i="2"/>
  <c r="F2593" i="2" s="1"/>
  <c r="G2593" i="2" s="1"/>
  <c r="E2592" i="2"/>
  <c r="F2592" i="2" s="1"/>
  <c r="G2592" i="2" s="1"/>
  <c r="E2591" i="2"/>
  <c r="F2591" i="2" s="1"/>
  <c r="G2591" i="2" s="1"/>
  <c r="E2590" i="2"/>
  <c r="F2590" i="2" s="1"/>
  <c r="G2590" i="2" s="1"/>
  <c r="E2589" i="2"/>
  <c r="F2589" i="2" s="1"/>
  <c r="G2589" i="2" s="1"/>
  <c r="E2588" i="2"/>
  <c r="F2588" i="2" s="1"/>
  <c r="G2588" i="2" s="1"/>
  <c r="E2587" i="2"/>
  <c r="F2587" i="2" s="1"/>
  <c r="G2587" i="2" s="1"/>
  <c r="E2586" i="2"/>
  <c r="F2586" i="2" s="1"/>
  <c r="G2586" i="2" s="1"/>
  <c r="E2585" i="2"/>
  <c r="F2585" i="2" s="1"/>
  <c r="G2585" i="2" s="1"/>
  <c r="E2584" i="2"/>
  <c r="F2584" i="2" s="1"/>
  <c r="G2584" i="2" s="1"/>
  <c r="F2583" i="2"/>
  <c r="G2583" i="2" s="1"/>
  <c r="E2583" i="2"/>
  <c r="F2582" i="2"/>
  <c r="G2582" i="2" s="1"/>
  <c r="E2582" i="2"/>
  <c r="F2581" i="2"/>
  <c r="G2581" i="2" s="1"/>
  <c r="E2581" i="2"/>
  <c r="G2580" i="2"/>
  <c r="E2580" i="2"/>
  <c r="F2580" i="2" s="1"/>
  <c r="E2579" i="2"/>
  <c r="F2579" i="2" s="1"/>
  <c r="G2579" i="2" s="1"/>
  <c r="E2578" i="2"/>
  <c r="F2578" i="2" s="1"/>
  <c r="G2578" i="2" s="1"/>
  <c r="E2577" i="2"/>
  <c r="F2577" i="2" s="1"/>
  <c r="G2577" i="2" s="1"/>
  <c r="E2576" i="2"/>
  <c r="F2576" i="2" s="1"/>
  <c r="G2576" i="2" s="1"/>
  <c r="E2575" i="2"/>
  <c r="F2575" i="2" s="1"/>
  <c r="G2575" i="2" s="1"/>
  <c r="E2574" i="2"/>
  <c r="F2574" i="2" s="1"/>
  <c r="G2574" i="2" s="1"/>
  <c r="E2573" i="2"/>
  <c r="F2573" i="2" s="1"/>
  <c r="G2573" i="2" s="1"/>
  <c r="E2572" i="2"/>
  <c r="F2572" i="2" s="1"/>
  <c r="G2572" i="2" s="1"/>
  <c r="F2571" i="2"/>
  <c r="G2571" i="2" s="1"/>
  <c r="E2571" i="2"/>
  <c r="G2570" i="2"/>
  <c r="E2570" i="2"/>
  <c r="F2570" i="2" s="1"/>
  <c r="E2569" i="2"/>
  <c r="F2569" i="2" s="1"/>
  <c r="G2569" i="2" s="1"/>
  <c r="E2568" i="2"/>
  <c r="F2568" i="2" s="1"/>
  <c r="G2568" i="2" s="1"/>
  <c r="F2567" i="2"/>
  <c r="G2567" i="2" s="1"/>
  <c r="E2567" i="2"/>
  <c r="F2566" i="2"/>
  <c r="G2566" i="2" s="1"/>
  <c r="E2566" i="2"/>
  <c r="F2565" i="2"/>
  <c r="G2565" i="2" s="1"/>
  <c r="E2565" i="2"/>
  <c r="E2564" i="2"/>
  <c r="F2564" i="2" s="1"/>
  <c r="G2564" i="2" s="1"/>
  <c r="F2563" i="2"/>
  <c r="G2563" i="2" s="1"/>
  <c r="E2563" i="2"/>
  <c r="E2562" i="2"/>
  <c r="F2562" i="2" s="1"/>
  <c r="G2562" i="2" s="1"/>
  <c r="E2561" i="2"/>
  <c r="F2561" i="2" s="1"/>
  <c r="G2561" i="2" s="1"/>
  <c r="E2560" i="2"/>
  <c r="F2560" i="2" s="1"/>
  <c r="G2560" i="2" s="1"/>
  <c r="F2559" i="2"/>
  <c r="G2559" i="2" s="1"/>
  <c r="E2559" i="2"/>
  <c r="E2558" i="2"/>
  <c r="F2558" i="2" s="1"/>
  <c r="G2558" i="2" s="1"/>
  <c r="E2557" i="2"/>
  <c r="F2557" i="2" s="1"/>
  <c r="G2557" i="2" s="1"/>
  <c r="E2556" i="2"/>
  <c r="F2556" i="2" s="1"/>
  <c r="G2556" i="2" s="1"/>
  <c r="F2555" i="2"/>
  <c r="G2555" i="2" s="1"/>
  <c r="E2555" i="2"/>
  <c r="G2554" i="2"/>
  <c r="E2554" i="2"/>
  <c r="F2554" i="2" s="1"/>
  <c r="E2553" i="2"/>
  <c r="F2553" i="2" s="1"/>
  <c r="G2553" i="2" s="1"/>
  <c r="E2552" i="2"/>
  <c r="F2552" i="2" s="1"/>
  <c r="G2552" i="2" s="1"/>
  <c r="F2551" i="2"/>
  <c r="G2551" i="2" s="1"/>
  <c r="E2551" i="2"/>
  <c r="F2550" i="2"/>
  <c r="G2550" i="2" s="1"/>
  <c r="E2550" i="2"/>
  <c r="F2549" i="2"/>
  <c r="G2549" i="2" s="1"/>
  <c r="E2549" i="2"/>
  <c r="G2548" i="2"/>
  <c r="E2548" i="2"/>
  <c r="F2548" i="2" s="1"/>
  <c r="E2547" i="2"/>
  <c r="F2547" i="2" s="1"/>
  <c r="G2547" i="2" s="1"/>
  <c r="E2546" i="2"/>
  <c r="F2546" i="2" s="1"/>
  <c r="G2546" i="2" s="1"/>
  <c r="E2545" i="2"/>
  <c r="F2545" i="2" s="1"/>
  <c r="G2545" i="2" s="1"/>
  <c r="E2544" i="2"/>
  <c r="F2544" i="2" s="1"/>
  <c r="G2544" i="2" s="1"/>
  <c r="F2543" i="2"/>
  <c r="G2543" i="2" s="1"/>
  <c r="E2543" i="2"/>
  <c r="F2542" i="2"/>
  <c r="G2542" i="2" s="1"/>
  <c r="E2542" i="2"/>
  <c r="F2541" i="2"/>
  <c r="G2541" i="2" s="1"/>
  <c r="E2541" i="2"/>
  <c r="E2540" i="2"/>
  <c r="F2540" i="2" s="1"/>
  <c r="G2540" i="2" s="1"/>
  <c r="F2539" i="2"/>
  <c r="G2539" i="2" s="1"/>
  <c r="E2539" i="2"/>
  <c r="E2538" i="2"/>
  <c r="F2538" i="2" s="1"/>
  <c r="G2538" i="2" s="1"/>
  <c r="E2537" i="2"/>
  <c r="F2537" i="2" s="1"/>
  <c r="G2537" i="2" s="1"/>
  <c r="E2536" i="2"/>
  <c r="F2536" i="2" s="1"/>
  <c r="G2536" i="2" s="1"/>
  <c r="F2535" i="2"/>
  <c r="G2535" i="2" s="1"/>
  <c r="E2535" i="2"/>
  <c r="F2534" i="2"/>
  <c r="G2534" i="2" s="1"/>
  <c r="E2534" i="2"/>
  <c r="E2533" i="2"/>
  <c r="F2533" i="2" s="1"/>
  <c r="G2533" i="2" s="1"/>
  <c r="G2532" i="2"/>
  <c r="E2532" i="2"/>
  <c r="F2532" i="2" s="1"/>
  <c r="E2531" i="2"/>
  <c r="F2531" i="2" s="1"/>
  <c r="G2531" i="2" s="1"/>
  <c r="E2530" i="2"/>
  <c r="F2530" i="2" s="1"/>
  <c r="G2530" i="2" s="1"/>
  <c r="E2529" i="2"/>
  <c r="F2529" i="2" s="1"/>
  <c r="G2529" i="2" s="1"/>
  <c r="E2528" i="2"/>
  <c r="F2528" i="2" s="1"/>
  <c r="G2528" i="2" s="1"/>
  <c r="E2527" i="2"/>
  <c r="F2527" i="2" s="1"/>
  <c r="G2527" i="2" s="1"/>
  <c r="E2526" i="2"/>
  <c r="F2526" i="2" s="1"/>
  <c r="G2526" i="2" s="1"/>
  <c r="E2525" i="2"/>
  <c r="F2525" i="2" s="1"/>
  <c r="G2525" i="2" s="1"/>
  <c r="E2524" i="2"/>
  <c r="F2524" i="2" s="1"/>
  <c r="G2524" i="2" s="1"/>
  <c r="G2523" i="2"/>
  <c r="E2523" i="2"/>
  <c r="F2523" i="2" s="1"/>
  <c r="E2522" i="2"/>
  <c r="F2522" i="2" s="1"/>
  <c r="G2522" i="2" s="1"/>
  <c r="E2521" i="2"/>
  <c r="F2521" i="2" s="1"/>
  <c r="G2521" i="2" s="1"/>
  <c r="E2520" i="2"/>
  <c r="F2520" i="2" s="1"/>
  <c r="G2520" i="2" s="1"/>
  <c r="E2519" i="2"/>
  <c r="F2519" i="2" s="1"/>
  <c r="G2519" i="2" s="1"/>
  <c r="F2518" i="2"/>
  <c r="G2518" i="2" s="1"/>
  <c r="E2518" i="2"/>
  <c r="F2517" i="2"/>
  <c r="G2517" i="2" s="1"/>
  <c r="E2517" i="2"/>
  <c r="G2516" i="2"/>
  <c r="E2516" i="2"/>
  <c r="F2516" i="2" s="1"/>
  <c r="F2515" i="2"/>
  <c r="G2515" i="2" s="1"/>
  <c r="E2515" i="2"/>
  <c r="E2514" i="2"/>
  <c r="F2514" i="2" s="1"/>
  <c r="G2514" i="2" s="1"/>
  <c r="E2513" i="2"/>
  <c r="F2513" i="2" s="1"/>
  <c r="G2513" i="2" s="1"/>
  <c r="E2512" i="2"/>
  <c r="F2512" i="2" s="1"/>
  <c r="G2512" i="2" s="1"/>
  <c r="E2511" i="2"/>
  <c r="F2511" i="2" s="1"/>
  <c r="G2511" i="2" s="1"/>
  <c r="F2510" i="2"/>
  <c r="G2510" i="2" s="1"/>
  <c r="E2510" i="2"/>
  <c r="E2509" i="2"/>
  <c r="F2509" i="2" s="1"/>
  <c r="G2509" i="2" s="1"/>
  <c r="E2508" i="2"/>
  <c r="F2508" i="2" s="1"/>
  <c r="G2508" i="2" s="1"/>
  <c r="F2507" i="2"/>
  <c r="G2507" i="2" s="1"/>
  <c r="E2507" i="2"/>
  <c r="G2506" i="2"/>
  <c r="E2506" i="2"/>
  <c r="F2506" i="2" s="1"/>
  <c r="E2505" i="2"/>
  <c r="F2505" i="2" s="1"/>
  <c r="G2505" i="2" s="1"/>
  <c r="E2504" i="2"/>
  <c r="F2504" i="2" s="1"/>
  <c r="G2504" i="2" s="1"/>
  <c r="F2503" i="2"/>
  <c r="G2503" i="2" s="1"/>
  <c r="E2503" i="2"/>
  <c r="F2502" i="2"/>
  <c r="G2502" i="2" s="1"/>
  <c r="E2502" i="2"/>
  <c r="F2501" i="2"/>
  <c r="G2501" i="2" s="1"/>
  <c r="E2501" i="2"/>
  <c r="E2500" i="2"/>
  <c r="F2500" i="2" s="1"/>
  <c r="G2500" i="2" s="1"/>
  <c r="F2499" i="2"/>
  <c r="G2499" i="2" s="1"/>
  <c r="E2499" i="2"/>
  <c r="E2498" i="2"/>
  <c r="F2498" i="2" s="1"/>
  <c r="G2498" i="2" s="1"/>
  <c r="E2497" i="2"/>
  <c r="F2497" i="2" s="1"/>
  <c r="G2497" i="2" s="1"/>
  <c r="E2496" i="2"/>
  <c r="F2496" i="2" s="1"/>
  <c r="G2496" i="2" s="1"/>
  <c r="E2495" i="2"/>
  <c r="F2495" i="2" s="1"/>
  <c r="G2495" i="2" s="1"/>
  <c r="E2494" i="2"/>
  <c r="F2494" i="2" s="1"/>
  <c r="G2494" i="2" s="1"/>
  <c r="E2493" i="2"/>
  <c r="F2493" i="2" s="1"/>
  <c r="G2493" i="2" s="1"/>
  <c r="E2492" i="2"/>
  <c r="F2492" i="2" s="1"/>
  <c r="G2492" i="2" s="1"/>
  <c r="F2491" i="2"/>
  <c r="G2491" i="2" s="1"/>
  <c r="E2491" i="2"/>
  <c r="G2490" i="2"/>
  <c r="E2490" i="2"/>
  <c r="F2490" i="2" s="1"/>
  <c r="E2489" i="2"/>
  <c r="F2489" i="2" s="1"/>
  <c r="G2489" i="2" s="1"/>
  <c r="E2488" i="2"/>
  <c r="F2488" i="2" s="1"/>
  <c r="G2488" i="2" s="1"/>
  <c r="F2487" i="2"/>
  <c r="G2487" i="2" s="1"/>
  <c r="E2487" i="2"/>
  <c r="F2486" i="2"/>
  <c r="G2486" i="2" s="1"/>
  <c r="E2486" i="2"/>
  <c r="F2485" i="2"/>
  <c r="G2485" i="2" s="1"/>
  <c r="E2485" i="2"/>
  <c r="E2484" i="2"/>
  <c r="F2484" i="2" s="1"/>
  <c r="G2484" i="2" s="1"/>
  <c r="E2483" i="2"/>
  <c r="F2483" i="2" s="1"/>
  <c r="G2483" i="2" s="1"/>
  <c r="E2482" i="2"/>
  <c r="F2482" i="2" s="1"/>
  <c r="G2482" i="2" s="1"/>
  <c r="E2481" i="2"/>
  <c r="F2481" i="2" s="1"/>
  <c r="G2481" i="2" s="1"/>
  <c r="E2480" i="2"/>
  <c r="F2480" i="2" s="1"/>
  <c r="G2480" i="2" s="1"/>
  <c r="E2479" i="2"/>
  <c r="F2479" i="2" s="1"/>
  <c r="G2479" i="2" s="1"/>
  <c r="F2478" i="2"/>
  <c r="G2478" i="2" s="1"/>
  <c r="E2478" i="2"/>
  <c r="F2477" i="2"/>
  <c r="G2477" i="2" s="1"/>
  <c r="E2477" i="2"/>
  <c r="E2476" i="2"/>
  <c r="F2476" i="2" s="1"/>
  <c r="G2476" i="2" s="1"/>
  <c r="E2475" i="2"/>
  <c r="F2475" i="2" s="1"/>
  <c r="G2475" i="2" s="1"/>
  <c r="G2474" i="2"/>
  <c r="E2474" i="2"/>
  <c r="F2474" i="2" s="1"/>
  <c r="E2473" i="2"/>
  <c r="F2473" i="2" s="1"/>
  <c r="G2473" i="2" s="1"/>
  <c r="E2472" i="2"/>
  <c r="F2472" i="2" s="1"/>
  <c r="G2472" i="2" s="1"/>
  <c r="F2471" i="2"/>
  <c r="G2471" i="2" s="1"/>
  <c r="E2471" i="2"/>
  <c r="E2470" i="2"/>
  <c r="F2470" i="2" s="1"/>
  <c r="G2470" i="2" s="1"/>
  <c r="F2469" i="2"/>
  <c r="G2469" i="2" s="1"/>
  <c r="E2469" i="2"/>
  <c r="G2468" i="2"/>
  <c r="E2468" i="2"/>
  <c r="F2468" i="2" s="1"/>
  <c r="E2467" i="2"/>
  <c r="F2467" i="2" s="1"/>
  <c r="G2467" i="2" s="1"/>
  <c r="E2466" i="2"/>
  <c r="F2466" i="2" s="1"/>
  <c r="G2466" i="2" s="1"/>
  <c r="E2465" i="2"/>
  <c r="F2465" i="2" s="1"/>
  <c r="G2465" i="2" s="1"/>
  <c r="E2464" i="2"/>
  <c r="F2464" i="2" s="1"/>
  <c r="G2464" i="2" s="1"/>
  <c r="E2463" i="2"/>
  <c r="F2463" i="2" s="1"/>
  <c r="G2463" i="2" s="1"/>
  <c r="E2462" i="2"/>
  <c r="F2462" i="2" s="1"/>
  <c r="G2462" i="2" s="1"/>
  <c r="E2461" i="2"/>
  <c r="F2461" i="2" s="1"/>
  <c r="G2461" i="2" s="1"/>
  <c r="E2460" i="2"/>
  <c r="F2460" i="2" s="1"/>
  <c r="G2460" i="2" s="1"/>
  <c r="E2459" i="2"/>
  <c r="F2459" i="2" s="1"/>
  <c r="G2459" i="2" s="1"/>
  <c r="E2458" i="2"/>
  <c r="F2458" i="2" s="1"/>
  <c r="G2458" i="2" s="1"/>
  <c r="E2457" i="2"/>
  <c r="F2457" i="2" s="1"/>
  <c r="G2457" i="2" s="1"/>
  <c r="E2456" i="2"/>
  <c r="F2456" i="2" s="1"/>
  <c r="G2456" i="2" s="1"/>
  <c r="F2455" i="2"/>
  <c r="G2455" i="2" s="1"/>
  <c r="E2455" i="2"/>
  <c r="F2454" i="2"/>
  <c r="G2454" i="2" s="1"/>
  <c r="E2454" i="2"/>
  <c r="F2453" i="2"/>
  <c r="G2453" i="2" s="1"/>
  <c r="E2453" i="2"/>
  <c r="E2452" i="2"/>
  <c r="F2452" i="2" s="1"/>
  <c r="G2452" i="2" s="1"/>
  <c r="E2451" i="2"/>
  <c r="F2451" i="2" s="1"/>
  <c r="G2451" i="2" s="1"/>
  <c r="E2450" i="2"/>
  <c r="F2450" i="2" s="1"/>
  <c r="G2450" i="2" s="1"/>
  <c r="E2449" i="2"/>
  <c r="F2449" i="2" s="1"/>
  <c r="G2449" i="2" s="1"/>
  <c r="E2448" i="2"/>
  <c r="F2448" i="2" s="1"/>
  <c r="G2448" i="2" s="1"/>
  <c r="F2447" i="2"/>
  <c r="G2447" i="2" s="1"/>
  <c r="E2447" i="2"/>
  <c r="E2446" i="2"/>
  <c r="F2446" i="2" s="1"/>
  <c r="G2446" i="2" s="1"/>
  <c r="E2445" i="2"/>
  <c r="F2445" i="2" s="1"/>
  <c r="G2445" i="2" s="1"/>
  <c r="E2444" i="2"/>
  <c r="F2444" i="2" s="1"/>
  <c r="G2444" i="2" s="1"/>
  <c r="F2443" i="2"/>
  <c r="G2443" i="2" s="1"/>
  <c r="E2443" i="2"/>
  <c r="G2442" i="2"/>
  <c r="E2442" i="2"/>
  <c r="F2442" i="2" s="1"/>
  <c r="E2441" i="2"/>
  <c r="F2441" i="2" s="1"/>
  <c r="G2441" i="2" s="1"/>
  <c r="E2440" i="2"/>
  <c r="F2440" i="2" s="1"/>
  <c r="G2440" i="2" s="1"/>
  <c r="G2439" i="2"/>
  <c r="E2439" i="2"/>
  <c r="F2439" i="2" s="1"/>
  <c r="E2438" i="2"/>
  <c r="F2438" i="2" s="1"/>
  <c r="G2438" i="2" s="1"/>
  <c r="E2437" i="2"/>
  <c r="F2437" i="2" s="1"/>
  <c r="G2437" i="2" s="1"/>
  <c r="E2436" i="2"/>
  <c r="F2436" i="2" s="1"/>
  <c r="G2436" i="2" s="1"/>
  <c r="G2435" i="2"/>
  <c r="F2435" i="2"/>
  <c r="E2435" i="2"/>
  <c r="E2434" i="2"/>
  <c r="F2434" i="2" s="1"/>
  <c r="G2434" i="2" s="1"/>
  <c r="E2433" i="2"/>
  <c r="F2433" i="2" s="1"/>
  <c r="G2433" i="2" s="1"/>
  <c r="E2432" i="2"/>
  <c r="F2432" i="2" s="1"/>
  <c r="G2432" i="2" s="1"/>
  <c r="E2431" i="2"/>
  <c r="F2431" i="2" s="1"/>
  <c r="G2431" i="2" s="1"/>
  <c r="E2430" i="2"/>
  <c r="F2430" i="2" s="1"/>
  <c r="G2430" i="2" s="1"/>
  <c r="E2429" i="2"/>
  <c r="F2429" i="2" s="1"/>
  <c r="G2429" i="2" s="1"/>
  <c r="G2428" i="2"/>
  <c r="E2428" i="2"/>
  <c r="F2428" i="2" s="1"/>
  <c r="G2427" i="2"/>
  <c r="F2427" i="2"/>
  <c r="E2427" i="2"/>
  <c r="E2426" i="2"/>
  <c r="F2426" i="2" s="1"/>
  <c r="G2426" i="2" s="1"/>
  <c r="E2425" i="2"/>
  <c r="F2425" i="2" s="1"/>
  <c r="G2425" i="2" s="1"/>
  <c r="E2424" i="2"/>
  <c r="F2424" i="2" s="1"/>
  <c r="G2424" i="2" s="1"/>
  <c r="E2423" i="2"/>
  <c r="F2423" i="2" s="1"/>
  <c r="G2423" i="2" s="1"/>
  <c r="F2422" i="2"/>
  <c r="G2422" i="2" s="1"/>
  <c r="E2422" i="2"/>
  <c r="E2421" i="2"/>
  <c r="F2421" i="2" s="1"/>
  <c r="G2421" i="2" s="1"/>
  <c r="E2420" i="2"/>
  <c r="F2420" i="2" s="1"/>
  <c r="G2420" i="2" s="1"/>
  <c r="E2419" i="2"/>
  <c r="F2419" i="2" s="1"/>
  <c r="G2419" i="2" s="1"/>
  <c r="E2418" i="2"/>
  <c r="F2418" i="2" s="1"/>
  <c r="G2418" i="2" s="1"/>
  <c r="E2417" i="2"/>
  <c r="F2417" i="2" s="1"/>
  <c r="G2417" i="2" s="1"/>
  <c r="E2416" i="2"/>
  <c r="F2416" i="2" s="1"/>
  <c r="G2416" i="2" s="1"/>
  <c r="E2415" i="2"/>
  <c r="F2415" i="2" s="1"/>
  <c r="G2415" i="2" s="1"/>
  <c r="E2414" i="2"/>
  <c r="F2414" i="2" s="1"/>
  <c r="G2414" i="2" s="1"/>
  <c r="E2413" i="2"/>
  <c r="F2413" i="2" s="1"/>
  <c r="G2413" i="2" s="1"/>
  <c r="E2412" i="2"/>
  <c r="F2412" i="2" s="1"/>
  <c r="G2412" i="2" s="1"/>
  <c r="F2411" i="2"/>
  <c r="G2411" i="2" s="1"/>
  <c r="E2411" i="2"/>
  <c r="G2410" i="2"/>
  <c r="E2410" i="2"/>
  <c r="F2410" i="2" s="1"/>
  <c r="E2409" i="2"/>
  <c r="F2409" i="2" s="1"/>
  <c r="G2409" i="2" s="1"/>
  <c r="E2408" i="2"/>
  <c r="F2408" i="2" s="1"/>
  <c r="G2408" i="2" s="1"/>
  <c r="F2407" i="2"/>
  <c r="G2407" i="2" s="1"/>
  <c r="E2407" i="2"/>
  <c r="E2406" i="2"/>
  <c r="F2406" i="2" s="1"/>
  <c r="G2406" i="2" s="1"/>
  <c r="E2405" i="2"/>
  <c r="F2405" i="2" s="1"/>
  <c r="G2405" i="2" s="1"/>
  <c r="E2404" i="2"/>
  <c r="F2404" i="2" s="1"/>
  <c r="G2404" i="2" s="1"/>
  <c r="E2403" i="2"/>
  <c r="F2403" i="2" s="1"/>
  <c r="G2403" i="2" s="1"/>
  <c r="E2402" i="2"/>
  <c r="F2402" i="2" s="1"/>
  <c r="G2402" i="2" s="1"/>
  <c r="E2401" i="2"/>
  <c r="F2401" i="2" s="1"/>
  <c r="G2401" i="2" s="1"/>
  <c r="E2400" i="2"/>
  <c r="F2400" i="2" s="1"/>
  <c r="G2400" i="2" s="1"/>
  <c r="G2399" i="2"/>
  <c r="E2399" i="2"/>
  <c r="F2399" i="2" s="1"/>
  <c r="E2398" i="2"/>
  <c r="F2398" i="2" s="1"/>
  <c r="G2398" i="2" s="1"/>
  <c r="E2397" i="2"/>
  <c r="F2397" i="2" s="1"/>
  <c r="G2397" i="2" s="1"/>
  <c r="G2396" i="2"/>
  <c r="E2396" i="2"/>
  <c r="F2396" i="2" s="1"/>
  <c r="F2395" i="2"/>
  <c r="G2395" i="2" s="1"/>
  <c r="E2395" i="2"/>
  <c r="F2394" i="2"/>
  <c r="G2394" i="2" s="1"/>
  <c r="E2394" i="2"/>
  <c r="E2393" i="2"/>
  <c r="F2393" i="2" s="1"/>
  <c r="G2393" i="2" s="1"/>
  <c r="E2392" i="2"/>
  <c r="F2392" i="2" s="1"/>
  <c r="G2392" i="2" s="1"/>
  <c r="F2391" i="2"/>
  <c r="G2391" i="2" s="1"/>
  <c r="E2391" i="2"/>
  <c r="F2390" i="2"/>
  <c r="G2390" i="2" s="1"/>
  <c r="E2390" i="2"/>
  <c r="E2389" i="2"/>
  <c r="F2389" i="2" s="1"/>
  <c r="G2389" i="2" s="1"/>
  <c r="E2388" i="2"/>
  <c r="F2388" i="2" s="1"/>
  <c r="G2388" i="2" s="1"/>
  <c r="G2387" i="2"/>
  <c r="F2387" i="2"/>
  <c r="E2387" i="2"/>
  <c r="G2386" i="2"/>
  <c r="E2386" i="2"/>
  <c r="F2386" i="2" s="1"/>
  <c r="E2385" i="2"/>
  <c r="F2385" i="2" s="1"/>
  <c r="G2385" i="2" s="1"/>
  <c r="E2384" i="2"/>
  <c r="F2384" i="2" s="1"/>
  <c r="G2384" i="2" s="1"/>
  <c r="F2383" i="2"/>
  <c r="G2383" i="2" s="1"/>
  <c r="E2383" i="2"/>
  <c r="E2382" i="2"/>
  <c r="F2382" i="2" s="1"/>
  <c r="G2382" i="2" s="1"/>
  <c r="E2381" i="2"/>
  <c r="F2381" i="2" s="1"/>
  <c r="G2381" i="2" s="1"/>
  <c r="E2380" i="2"/>
  <c r="F2380" i="2" s="1"/>
  <c r="G2380" i="2" s="1"/>
  <c r="F2379" i="2"/>
  <c r="G2379" i="2" s="1"/>
  <c r="E2379" i="2"/>
  <c r="E2378" i="2"/>
  <c r="F2378" i="2" s="1"/>
  <c r="G2378" i="2" s="1"/>
  <c r="E2377" i="2"/>
  <c r="F2377" i="2" s="1"/>
  <c r="G2377" i="2" s="1"/>
  <c r="E2376" i="2"/>
  <c r="F2376" i="2" s="1"/>
  <c r="G2376" i="2" s="1"/>
  <c r="E2375" i="2"/>
  <c r="F2375" i="2" s="1"/>
  <c r="G2375" i="2" s="1"/>
  <c r="F2374" i="2"/>
  <c r="G2374" i="2" s="1"/>
  <c r="E2374" i="2"/>
  <c r="F2373" i="2"/>
  <c r="G2373" i="2" s="1"/>
  <c r="E2373" i="2"/>
  <c r="G2372" i="2"/>
  <c r="E2372" i="2"/>
  <c r="F2372" i="2" s="1"/>
  <c r="E2371" i="2"/>
  <c r="F2371" i="2" s="1"/>
  <c r="G2371" i="2" s="1"/>
  <c r="F2370" i="2"/>
  <c r="G2370" i="2" s="1"/>
  <c r="E2370" i="2"/>
  <c r="E2369" i="2"/>
  <c r="F2369" i="2" s="1"/>
  <c r="G2369" i="2" s="1"/>
  <c r="E2368" i="2"/>
  <c r="F2368" i="2" s="1"/>
  <c r="G2368" i="2" s="1"/>
  <c r="F2367" i="2"/>
  <c r="G2367" i="2" s="1"/>
  <c r="E2367" i="2"/>
  <c r="F2366" i="2"/>
  <c r="G2366" i="2" s="1"/>
  <c r="E2366" i="2"/>
  <c r="E2365" i="2"/>
  <c r="F2365" i="2" s="1"/>
  <c r="G2365" i="2" s="1"/>
  <c r="E2364" i="2"/>
  <c r="F2364" i="2" s="1"/>
  <c r="G2364" i="2" s="1"/>
  <c r="F2363" i="2"/>
  <c r="G2363" i="2" s="1"/>
  <c r="E2363" i="2"/>
  <c r="E2362" i="2"/>
  <c r="F2362" i="2" s="1"/>
  <c r="G2362" i="2" s="1"/>
  <c r="E2361" i="2"/>
  <c r="F2361" i="2" s="1"/>
  <c r="G2361" i="2" s="1"/>
  <c r="E2360" i="2"/>
  <c r="F2360" i="2" s="1"/>
  <c r="G2360" i="2" s="1"/>
  <c r="F2359" i="2"/>
  <c r="G2359" i="2" s="1"/>
  <c r="E2359" i="2"/>
  <c r="E2358" i="2"/>
  <c r="F2358" i="2" s="1"/>
  <c r="G2358" i="2" s="1"/>
  <c r="F2357" i="2"/>
  <c r="G2357" i="2" s="1"/>
  <c r="E2357" i="2"/>
  <c r="E2356" i="2"/>
  <c r="F2356" i="2" s="1"/>
  <c r="G2356" i="2" s="1"/>
  <c r="F2355" i="2"/>
  <c r="G2355" i="2" s="1"/>
  <c r="E2355" i="2"/>
  <c r="F2354" i="2"/>
  <c r="G2354" i="2" s="1"/>
  <c r="E2354" i="2"/>
  <c r="E2353" i="2"/>
  <c r="F2353" i="2" s="1"/>
  <c r="G2353" i="2" s="1"/>
  <c r="E2352" i="2"/>
  <c r="F2352" i="2" s="1"/>
  <c r="G2352" i="2" s="1"/>
  <c r="F2351" i="2"/>
  <c r="G2351" i="2" s="1"/>
  <c r="E2351" i="2"/>
  <c r="E2350" i="2"/>
  <c r="F2350" i="2" s="1"/>
  <c r="G2350" i="2" s="1"/>
  <c r="E2349" i="2"/>
  <c r="F2349" i="2" s="1"/>
  <c r="G2349" i="2" s="1"/>
  <c r="G2348" i="2"/>
  <c r="E2348" i="2"/>
  <c r="F2348" i="2" s="1"/>
  <c r="F2347" i="2"/>
  <c r="G2347" i="2" s="1"/>
  <c r="E2347" i="2"/>
  <c r="G2346" i="2"/>
  <c r="E2346" i="2"/>
  <c r="F2346" i="2" s="1"/>
  <c r="E2345" i="2"/>
  <c r="F2345" i="2" s="1"/>
  <c r="G2345" i="2" s="1"/>
  <c r="E2344" i="2"/>
  <c r="F2344" i="2" s="1"/>
  <c r="G2344" i="2" s="1"/>
  <c r="F2343" i="2"/>
  <c r="G2343" i="2" s="1"/>
  <c r="E2343" i="2"/>
  <c r="F2342" i="2"/>
  <c r="G2342" i="2" s="1"/>
  <c r="E2342" i="2"/>
  <c r="F2341" i="2"/>
  <c r="G2341" i="2" s="1"/>
  <c r="E2341" i="2"/>
  <c r="G2340" i="2"/>
  <c r="E2340" i="2"/>
  <c r="F2340" i="2" s="1"/>
  <c r="F2339" i="2"/>
  <c r="G2339" i="2" s="1"/>
  <c r="E2339" i="2"/>
  <c r="F2338" i="2"/>
  <c r="G2338" i="2" s="1"/>
  <c r="E2338" i="2"/>
  <c r="E2337" i="2"/>
  <c r="F2337" i="2" s="1"/>
  <c r="G2337" i="2" s="1"/>
  <c r="E2336" i="2"/>
  <c r="F2336" i="2" s="1"/>
  <c r="G2336" i="2" s="1"/>
  <c r="F2335" i="2"/>
  <c r="G2335" i="2" s="1"/>
  <c r="E2335" i="2"/>
  <c r="F2334" i="2"/>
  <c r="G2334" i="2" s="1"/>
  <c r="E2334" i="2"/>
  <c r="E2333" i="2"/>
  <c r="F2333" i="2" s="1"/>
  <c r="G2333" i="2" s="1"/>
  <c r="E2332" i="2"/>
  <c r="F2332" i="2" s="1"/>
  <c r="G2332" i="2" s="1"/>
  <c r="F2331" i="2"/>
  <c r="G2331" i="2" s="1"/>
  <c r="E2331" i="2"/>
  <c r="F2330" i="2"/>
  <c r="G2330" i="2" s="1"/>
  <c r="E2330" i="2"/>
  <c r="E2329" i="2"/>
  <c r="F2329" i="2" s="1"/>
  <c r="G2329" i="2" s="1"/>
  <c r="E2328" i="2"/>
  <c r="F2328" i="2" s="1"/>
  <c r="G2328" i="2" s="1"/>
  <c r="E2327" i="2"/>
  <c r="F2327" i="2" s="1"/>
  <c r="G2327" i="2" s="1"/>
  <c r="E2326" i="2"/>
  <c r="F2326" i="2" s="1"/>
  <c r="G2326" i="2" s="1"/>
  <c r="E2325" i="2"/>
  <c r="F2325" i="2" s="1"/>
  <c r="G2325" i="2" s="1"/>
  <c r="G2324" i="2"/>
  <c r="E2324" i="2"/>
  <c r="F2324" i="2" s="1"/>
  <c r="G2323" i="2"/>
  <c r="E2323" i="2"/>
  <c r="F2323" i="2" s="1"/>
  <c r="E2322" i="2"/>
  <c r="F2322" i="2" s="1"/>
  <c r="G2322" i="2" s="1"/>
  <c r="E2321" i="2"/>
  <c r="F2321" i="2" s="1"/>
  <c r="G2321" i="2" s="1"/>
  <c r="E2320" i="2"/>
  <c r="F2320" i="2" s="1"/>
  <c r="G2320" i="2" s="1"/>
  <c r="E2319" i="2"/>
  <c r="F2319" i="2" s="1"/>
  <c r="G2319" i="2" s="1"/>
  <c r="E2318" i="2"/>
  <c r="F2318" i="2" s="1"/>
  <c r="G2318" i="2" s="1"/>
  <c r="E2317" i="2"/>
  <c r="F2317" i="2" s="1"/>
  <c r="G2317" i="2" s="1"/>
  <c r="E2316" i="2"/>
  <c r="F2316" i="2" s="1"/>
  <c r="G2316" i="2" s="1"/>
  <c r="F2315" i="2"/>
  <c r="G2315" i="2" s="1"/>
  <c r="E2315" i="2"/>
  <c r="E2314" i="2"/>
  <c r="F2314" i="2" s="1"/>
  <c r="G2314" i="2" s="1"/>
  <c r="E2313" i="2"/>
  <c r="F2313" i="2" s="1"/>
  <c r="G2313" i="2" s="1"/>
  <c r="E2312" i="2"/>
  <c r="F2312" i="2" s="1"/>
  <c r="G2312" i="2" s="1"/>
  <c r="F2311" i="2"/>
  <c r="G2311" i="2" s="1"/>
  <c r="E2311" i="2"/>
  <c r="F2310" i="2"/>
  <c r="G2310" i="2" s="1"/>
  <c r="E2310" i="2"/>
  <c r="F2309" i="2"/>
  <c r="G2309" i="2" s="1"/>
  <c r="E2309" i="2"/>
  <c r="G2308" i="2"/>
  <c r="E2308" i="2"/>
  <c r="F2308" i="2" s="1"/>
  <c r="F2307" i="2"/>
  <c r="G2307" i="2" s="1"/>
  <c r="E2307" i="2"/>
  <c r="F2306" i="2"/>
  <c r="G2306" i="2" s="1"/>
  <c r="E2306" i="2"/>
  <c r="E2305" i="2"/>
  <c r="F2305" i="2" s="1"/>
  <c r="G2305" i="2" s="1"/>
  <c r="E2304" i="2"/>
  <c r="F2304" i="2" s="1"/>
  <c r="G2304" i="2" s="1"/>
  <c r="F2303" i="2"/>
  <c r="G2303" i="2" s="1"/>
  <c r="E2303" i="2"/>
  <c r="F2302" i="2"/>
  <c r="G2302" i="2" s="1"/>
  <c r="E2302" i="2"/>
  <c r="F2301" i="2"/>
  <c r="G2301" i="2" s="1"/>
  <c r="E2301" i="2"/>
  <c r="E2300" i="2"/>
  <c r="F2300" i="2" s="1"/>
  <c r="G2300" i="2" s="1"/>
  <c r="E2299" i="2"/>
  <c r="F2299" i="2" s="1"/>
  <c r="G2299" i="2" s="1"/>
  <c r="F2298" i="2"/>
  <c r="G2298" i="2" s="1"/>
  <c r="E2298" i="2"/>
  <c r="E2297" i="2"/>
  <c r="F2297" i="2" s="1"/>
  <c r="G2297" i="2" s="1"/>
  <c r="E2296" i="2"/>
  <c r="F2296" i="2" s="1"/>
  <c r="G2296" i="2" s="1"/>
  <c r="E2295" i="2"/>
  <c r="F2295" i="2" s="1"/>
  <c r="G2295" i="2" s="1"/>
  <c r="E2294" i="2"/>
  <c r="F2294" i="2" s="1"/>
  <c r="G2294" i="2" s="1"/>
  <c r="E2293" i="2"/>
  <c r="F2293" i="2" s="1"/>
  <c r="G2293" i="2" s="1"/>
  <c r="G2292" i="2"/>
  <c r="E2292" i="2"/>
  <c r="F2292" i="2" s="1"/>
  <c r="E2291" i="2"/>
  <c r="F2291" i="2" s="1"/>
  <c r="G2291" i="2" s="1"/>
  <c r="E2290" i="2"/>
  <c r="F2290" i="2" s="1"/>
  <c r="G2290" i="2" s="1"/>
  <c r="E2289" i="2"/>
  <c r="F2289" i="2" s="1"/>
  <c r="G2289" i="2" s="1"/>
  <c r="E2288" i="2"/>
  <c r="F2288" i="2" s="1"/>
  <c r="G2288" i="2" s="1"/>
  <c r="F2287" i="2"/>
  <c r="G2287" i="2" s="1"/>
  <c r="E2287" i="2"/>
  <c r="E2286" i="2"/>
  <c r="F2286" i="2" s="1"/>
  <c r="G2286" i="2" s="1"/>
  <c r="E2285" i="2"/>
  <c r="F2285" i="2" s="1"/>
  <c r="G2285" i="2" s="1"/>
  <c r="G2284" i="2"/>
  <c r="E2284" i="2"/>
  <c r="F2284" i="2" s="1"/>
  <c r="F2283" i="2"/>
  <c r="G2283" i="2" s="1"/>
  <c r="E2283" i="2"/>
  <c r="G2282" i="2"/>
  <c r="E2282" i="2"/>
  <c r="F2282" i="2" s="1"/>
  <c r="E2281" i="2"/>
  <c r="F2281" i="2" s="1"/>
  <c r="G2281" i="2" s="1"/>
  <c r="E2280" i="2"/>
  <c r="F2280" i="2" s="1"/>
  <c r="G2280" i="2" s="1"/>
  <c r="F2279" i="2"/>
  <c r="G2279" i="2" s="1"/>
  <c r="E2279" i="2"/>
  <c r="F2278" i="2"/>
  <c r="G2278" i="2" s="1"/>
  <c r="E2278" i="2"/>
  <c r="F2277" i="2"/>
  <c r="G2277" i="2" s="1"/>
  <c r="E2277" i="2"/>
  <c r="G2276" i="2"/>
  <c r="E2276" i="2"/>
  <c r="F2276" i="2" s="1"/>
  <c r="F2275" i="2"/>
  <c r="G2275" i="2" s="1"/>
  <c r="E2275" i="2"/>
  <c r="F2274" i="2"/>
  <c r="G2274" i="2" s="1"/>
  <c r="E2274" i="2"/>
  <c r="E2273" i="2"/>
  <c r="F2273" i="2" s="1"/>
  <c r="G2273" i="2" s="1"/>
  <c r="E2272" i="2"/>
  <c r="F2272" i="2" s="1"/>
  <c r="G2272" i="2" s="1"/>
  <c r="F2271" i="2"/>
  <c r="G2271" i="2" s="1"/>
  <c r="E2271" i="2"/>
  <c r="F2270" i="2"/>
  <c r="G2270" i="2" s="1"/>
  <c r="E2270" i="2"/>
  <c r="E2269" i="2"/>
  <c r="F2269" i="2" s="1"/>
  <c r="G2269" i="2" s="1"/>
  <c r="E2268" i="2"/>
  <c r="F2268" i="2" s="1"/>
  <c r="G2268" i="2" s="1"/>
  <c r="F2267" i="2"/>
  <c r="G2267" i="2" s="1"/>
  <c r="E2267" i="2"/>
  <c r="F2266" i="2"/>
  <c r="G2266" i="2" s="1"/>
  <c r="E2266" i="2"/>
  <c r="E2265" i="2"/>
  <c r="F2265" i="2" s="1"/>
  <c r="G2265" i="2" s="1"/>
  <c r="E2264" i="2"/>
  <c r="F2264" i="2" s="1"/>
  <c r="G2264" i="2" s="1"/>
  <c r="E2263" i="2"/>
  <c r="F2263" i="2" s="1"/>
  <c r="G2263" i="2" s="1"/>
  <c r="E2262" i="2"/>
  <c r="F2262" i="2" s="1"/>
  <c r="G2262" i="2" s="1"/>
  <c r="E2261" i="2"/>
  <c r="F2261" i="2" s="1"/>
  <c r="G2261" i="2" s="1"/>
  <c r="G2260" i="2"/>
  <c r="E2260" i="2"/>
  <c r="F2260" i="2" s="1"/>
  <c r="E2259" i="2"/>
  <c r="F2259" i="2" s="1"/>
  <c r="G2259" i="2" s="1"/>
  <c r="E2258" i="2"/>
  <c r="F2258" i="2" s="1"/>
  <c r="G2258" i="2" s="1"/>
  <c r="E2257" i="2"/>
  <c r="F2257" i="2" s="1"/>
  <c r="G2257" i="2" s="1"/>
  <c r="E2256" i="2"/>
  <c r="F2256" i="2" s="1"/>
  <c r="G2256" i="2" s="1"/>
  <c r="E2255" i="2"/>
  <c r="F2255" i="2" s="1"/>
  <c r="G2255" i="2" s="1"/>
  <c r="E2254" i="2"/>
  <c r="F2254" i="2" s="1"/>
  <c r="G2254" i="2" s="1"/>
  <c r="E2253" i="2"/>
  <c r="F2253" i="2" s="1"/>
  <c r="G2253" i="2" s="1"/>
  <c r="E2252" i="2"/>
  <c r="F2252" i="2" s="1"/>
  <c r="G2252" i="2" s="1"/>
  <c r="E2251" i="2"/>
  <c r="F2251" i="2" s="1"/>
  <c r="G2251" i="2" s="1"/>
  <c r="E2250" i="2"/>
  <c r="F2250" i="2" s="1"/>
  <c r="G2250" i="2" s="1"/>
  <c r="E2249" i="2"/>
  <c r="F2249" i="2" s="1"/>
  <c r="G2249" i="2" s="1"/>
  <c r="E2248" i="2"/>
  <c r="F2248" i="2" s="1"/>
  <c r="G2248" i="2" s="1"/>
  <c r="G2247" i="2"/>
  <c r="F2247" i="2"/>
  <c r="E2247" i="2"/>
  <c r="F2246" i="2"/>
  <c r="G2246" i="2" s="1"/>
  <c r="E2246" i="2"/>
  <c r="E2245" i="2"/>
  <c r="F2245" i="2" s="1"/>
  <c r="G2245" i="2" s="1"/>
  <c r="E2244" i="2"/>
  <c r="F2244" i="2" s="1"/>
  <c r="G2244" i="2" s="1"/>
  <c r="E2243" i="2"/>
  <c r="F2243" i="2" s="1"/>
  <c r="G2243" i="2" s="1"/>
  <c r="E2242" i="2"/>
  <c r="F2242" i="2" s="1"/>
  <c r="G2242" i="2" s="1"/>
  <c r="E2241" i="2"/>
  <c r="F2241" i="2" s="1"/>
  <c r="G2241" i="2" s="1"/>
  <c r="F2240" i="2"/>
  <c r="G2240" i="2" s="1"/>
  <c r="E2240" i="2"/>
  <c r="F2239" i="2"/>
  <c r="G2239" i="2" s="1"/>
  <c r="E2239" i="2"/>
  <c r="E2238" i="2"/>
  <c r="F2238" i="2" s="1"/>
  <c r="G2238" i="2" s="1"/>
  <c r="E2237" i="2"/>
  <c r="F2237" i="2" s="1"/>
  <c r="G2237" i="2" s="1"/>
  <c r="E2236" i="2"/>
  <c r="F2236" i="2" s="1"/>
  <c r="G2236" i="2" s="1"/>
  <c r="F2235" i="2"/>
  <c r="G2235" i="2" s="1"/>
  <c r="E2235" i="2"/>
  <c r="E2234" i="2"/>
  <c r="F2234" i="2" s="1"/>
  <c r="G2234" i="2" s="1"/>
  <c r="E2233" i="2"/>
  <c r="F2233" i="2" s="1"/>
  <c r="G2233" i="2" s="1"/>
  <c r="F2232" i="2"/>
  <c r="G2232" i="2" s="1"/>
  <c r="E2232" i="2"/>
  <c r="G2231" i="2"/>
  <c r="E2231" i="2"/>
  <c r="F2231" i="2" s="1"/>
  <c r="F2230" i="2"/>
  <c r="G2230" i="2" s="1"/>
  <c r="E2230" i="2"/>
  <c r="E2229" i="2"/>
  <c r="F2229" i="2" s="1"/>
  <c r="G2229" i="2" s="1"/>
  <c r="G2228" i="2"/>
  <c r="E2228" i="2"/>
  <c r="F2228" i="2" s="1"/>
  <c r="F2227" i="2"/>
  <c r="G2227" i="2" s="1"/>
  <c r="E2227" i="2"/>
  <c r="E2226" i="2"/>
  <c r="F2226" i="2" s="1"/>
  <c r="G2226" i="2" s="1"/>
  <c r="F2225" i="2"/>
  <c r="G2225" i="2" s="1"/>
  <c r="E2225" i="2"/>
  <c r="F2224" i="2"/>
  <c r="G2224" i="2" s="1"/>
  <c r="E2224" i="2"/>
  <c r="E2223" i="2"/>
  <c r="F2223" i="2" s="1"/>
  <c r="G2223" i="2" s="1"/>
  <c r="E2222" i="2"/>
  <c r="F2222" i="2" s="1"/>
  <c r="G2222" i="2" s="1"/>
  <c r="E2221" i="2"/>
  <c r="F2221" i="2" s="1"/>
  <c r="G2221" i="2" s="1"/>
  <c r="E2220" i="2"/>
  <c r="F2220" i="2" s="1"/>
  <c r="G2220" i="2" s="1"/>
  <c r="E2219" i="2"/>
  <c r="F2219" i="2" s="1"/>
  <c r="G2219" i="2" s="1"/>
  <c r="E2218" i="2"/>
  <c r="F2218" i="2" s="1"/>
  <c r="G2218" i="2" s="1"/>
  <c r="E2217" i="2"/>
  <c r="F2217" i="2" s="1"/>
  <c r="G2217" i="2" s="1"/>
  <c r="E2216" i="2"/>
  <c r="F2216" i="2" s="1"/>
  <c r="G2216" i="2" s="1"/>
  <c r="G2215" i="2"/>
  <c r="E2215" i="2"/>
  <c r="F2215" i="2" s="1"/>
  <c r="E2214" i="2"/>
  <c r="F2214" i="2" s="1"/>
  <c r="G2214" i="2" s="1"/>
  <c r="E2213" i="2"/>
  <c r="F2213" i="2" s="1"/>
  <c r="G2213" i="2" s="1"/>
  <c r="E2212" i="2"/>
  <c r="F2212" i="2" s="1"/>
  <c r="G2212" i="2" s="1"/>
  <c r="E2211" i="2"/>
  <c r="F2211" i="2" s="1"/>
  <c r="G2211" i="2" s="1"/>
  <c r="E2210" i="2"/>
  <c r="F2210" i="2" s="1"/>
  <c r="G2210" i="2" s="1"/>
  <c r="E2209" i="2"/>
  <c r="F2209" i="2" s="1"/>
  <c r="G2209" i="2" s="1"/>
  <c r="E2208" i="2"/>
  <c r="F2208" i="2" s="1"/>
  <c r="G2208" i="2" s="1"/>
  <c r="E2207" i="2"/>
  <c r="F2207" i="2" s="1"/>
  <c r="G2207" i="2" s="1"/>
  <c r="E2206" i="2"/>
  <c r="F2206" i="2" s="1"/>
  <c r="G2206" i="2" s="1"/>
  <c r="G2205" i="2"/>
  <c r="F2205" i="2"/>
  <c r="E2205" i="2"/>
  <c r="E2204" i="2"/>
  <c r="F2204" i="2" s="1"/>
  <c r="G2204" i="2" s="1"/>
  <c r="E2203" i="2"/>
  <c r="F2203" i="2" s="1"/>
  <c r="G2203" i="2" s="1"/>
  <c r="E2202" i="2"/>
  <c r="F2202" i="2" s="1"/>
  <c r="G2202" i="2" s="1"/>
  <c r="E2201" i="2"/>
  <c r="F2201" i="2" s="1"/>
  <c r="G2201" i="2" s="1"/>
  <c r="E2200" i="2"/>
  <c r="F2200" i="2" s="1"/>
  <c r="G2200" i="2" s="1"/>
  <c r="F2199" i="2"/>
  <c r="G2199" i="2" s="1"/>
  <c r="E2199" i="2"/>
  <c r="E2198" i="2"/>
  <c r="F2198" i="2" s="1"/>
  <c r="G2198" i="2" s="1"/>
  <c r="E2197" i="2"/>
  <c r="F2197" i="2" s="1"/>
  <c r="G2197" i="2" s="1"/>
  <c r="E2196" i="2"/>
  <c r="F2196" i="2" s="1"/>
  <c r="G2196" i="2" s="1"/>
  <c r="E2195" i="2"/>
  <c r="F2195" i="2" s="1"/>
  <c r="G2195" i="2" s="1"/>
  <c r="E2194" i="2"/>
  <c r="F2194" i="2" s="1"/>
  <c r="G2194" i="2" s="1"/>
  <c r="E2193" i="2"/>
  <c r="F2193" i="2" s="1"/>
  <c r="G2193" i="2" s="1"/>
  <c r="E2192" i="2"/>
  <c r="F2192" i="2" s="1"/>
  <c r="G2192" i="2" s="1"/>
  <c r="F2191" i="2"/>
  <c r="G2191" i="2" s="1"/>
  <c r="E2191" i="2"/>
  <c r="E2190" i="2"/>
  <c r="F2190" i="2" s="1"/>
  <c r="G2190" i="2" s="1"/>
  <c r="E2189" i="2"/>
  <c r="F2189" i="2" s="1"/>
  <c r="G2189" i="2" s="1"/>
  <c r="F2188" i="2"/>
  <c r="G2188" i="2" s="1"/>
  <c r="E2188" i="2"/>
  <c r="E2187" i="2"/>
  <c r="F2187" i="2" s="1"/>
  <c r="G2187" i="2" s="1"/>
  <c r="E2186" i="2"/>
  <c r="F2186" i="2" s="1"/>
  <c r="G2186" i="2" s="1"/>
  <c r="F2185" i="2"/>
  <c r="G2185" i="2" s="1"/>
  <c r="E2185" i="2"/>
  <c r="F2184" i="2"/>
  <c r="G2184" i="2" s="1"/>
  <c r="E2184" i="2"/>
  <c r="E2183" i="2"/>
  <c r="F2183" i="2" s="1"/>
  <c r="G2183" i="2" s="1"/>
  <c r="E2182" i="2"/>
  <c r="F2182" i="2" s="1"/>
  <c r="G2182" i="2" s="1"/>
  <c r="E2181" i="2"/>
  <c r="F2181" i="2" s="1"/>
  <c r="G2181" i="2" s="1"/>
  <c r="E2180" i="2"/>
  <c r="F2180" i="2" s="1"/>
  <c r="G2180" i="2" s="1"/>
  <c r="E2179" i="2"/>
  <c r="F2179" i="2" s="1"/>
  <c r="G2179" i="2" s="1"/>
  <c r="F2178" i="2"/>
  <c r="G2178" i="2" s="1"/>
  <c r="E2178" i="2"/>
  <c r="E2177" i="2"/>
  <c r="F2177" i="2" s="1"/>
  <c r="G2177" i="2" s="1"/>
  <c r="E2176" i="2"/>
  <c r="F2176" i="2" s="1"/>
  <c r="G2176" i="2" s="1"/>
  <c r="E2175" i="2"/>
  <c r="F2175" i="2" s="1"/>
  <c r="G2175" i="2" s="1"/>
  <c r="E2174" i="2"/>
  <c r="F2174" i="2" s="1"/>
  <c r="G2174" i="2" s="1"/>
  <c r="E2173" i="2"/>
  <c r="F2173" i="2" s="1"/>
  <c r="G2173" i="2" s="1"/>
  <c r="E2172" i="2"/>
  <c r="F2172" i="2" s="1"/>
  <c r="G2172" i="2" s="1"/>
  <c r="E2171" i="2"/>
  <c r="F2171" i="2" s="1"/>
  <c r="G2171" i="2" s="1"/>
  <c r="F2170" i="2"/>
  <c r="G2170" i="2" s="1"/>
  <c r="E2170" i="2"/>
  <c r="E2169" i="2"/>
  <c r="F2169" i="2" s="1"/>
  <c r="G2169" i="2" s="1"/>
  <c r="E2168" i="2"/>
  <c r="F2168" i="2" s="1"/>
  <c r="G2168" i="2" s="1"/>
  <c r="E2167" i="2"/>
  <c r="F2167" i="2" s="1"/>
  <c r="G2167" i="2" s="1"/>
  <c r="E2166" i="2"/>
  <c r="F2166" i="2" s="1"/>
  <c r="G2166" i="2" s="1"/>
  <c r="E2165" i="2"/>
  <c r="F2165" i="2" s="1"/>
  <c r="G2165" i="2" s="1"/>
  <c r="E2164" i="2"/>
  <c r="F2164" i="2" s="1"/>
  <c r="G2164" i="2" s="1"/>
  <c r="E2163" i="2"/>
  <c r="F2163" i="2" s="1"/>
  <c r="G2163" i="2" s="1"/>
  <c r="F2162" i="2"/>
  <c r="G2162" i="2" s="1"/>
  <c r="E2162" i="2"/>
  <c r="G2161" i="2"/>
  <c r="E2161" i="2"/>
  <c r="F2161" i="2" s="1"/>
  <c r="E2160" i="2"/>
  <c r="F2160" i="2" s="1"/>
  <c r="G2160" i="2" s="1"/>
  <c r="E2159" i="2"/>
  <c r="F2159" i="2" s="1"/>
  <c r="G2159" i="2" s="1"/>
  <c r="E2158" i="2"/>
  <c r="F2158" i="2" s="1"/>
  <c r="G2158" i="2" s="1"/>
  <c r="E2157" i="2"/>
  <c r="F2157" i="2" s="1"/>
  <c r="G2157" i="2" s="1"/>
  <c r="F2156" i="2"/>
  <c r="G2156" i="2" s="1"/>
  <c r="E2156" i="2"/>
  <c r="E2155" i="2"/>
  <c r="F2155" i="2" s="1"/>
  <c r="G2155" i="2" s="1"/>
  <c r="E2154" i="2"/>
  <c r="F2154" i="2" s="1"/>
  <c r="G2154" i="2" s="1"/>
  <c r="F2153" i="2"/>
  <c r="G2153" i="2" s="1"/>
  <c r="E2153" i="2"/>
  <c r="E2152" i="2"/>
  <c r="F2152" i="2" s="1"/>
  <c r="G2152" i="2" s="1"/>
  <c r="E2151" i="2"/>
  <c r="F2151" i="2" s="1"/>
  <c r="G2151" i="2" s="1"/>
  <c r="E2150" i="2"/>
  <c r="F2150" i="2" s="1"/>
  <c r="G2150" i="2" s="1"/>
  <c r="E2149" i="2"/>
  <c r="F2149" i="2" s="1"/>
  <c r="G2149" i="2" s="1"/>
  <c r="E2148" i="2"/>
  <c r="F2148" i="2" s="1"/>
  <c r="G2148" i="2" s="1"/>
  <c r="E2147" i="2"/>
  <c r="F2147" i="2" s="1"/>
  <c r="G2147" i="2" s="1"/>
  <c r="F2146" i="2"/>
  <c r="G2146" i="2" s="1"/>
  <c r="E2146" i="2"/>
  <c r="F2145" i="2"/>
  <c r="G2145" i="2" s="1"/>
  <c r="E2145" i="2"/>
  <c r="E2144" i="2"/>
  <c r="F2144" i="2" s="1"/>
  <c r="G2144" i="2" s="1"/>
  <c r="E2143" i="2"/>
  <c r="F2143" i="2" s="1"/>
  <c r="G2143" i="2" s="1"/>
  <c r="E2142" i="2"/>
  <c r="F2142" i="2" s="1"/>
  <c r="G2142" i="2" s="1"/>
  <c r="E2141" i="2"/>
  <c r="F2141" i="2" s="1"/>
  <c r="G2141" i="2" s="1"/>
  <c r="E2140" i="2"/>
  <c r="F2140" i="2" s="1"/>
  <c r="G2140" i="2" s="1"/>
  <c r="E2139" i="2"/>
  <c r="F2139" i="2" s="1"/>
  <c r="G2139" i="2" s="1"/>
  <c r="F2138" i="2"/>
  <c r="G2138" i="2" s="1"/>
  <c r="E2138" i="2"/>
  <c r="E2137" i="2"/>
  <c r="F2137" i="2" s="1"/>
  <c r="G2137" i="2" s="1"/>
  <c r="E2136" i="2"/>
  <c r="F2136" i="2" s="1"/>
  <c r="G2136" i="2" s="1"/>
  <c r="E2135" i="2"/>
  <c r="F2135" i="2" s="1"/>
  <c r="G2135" i="2" s="1"/>
  <c r="E2134" i="2"/>
  <c r="F2134" i="2" s="1"/>
  <c r="G2134" i="2" s="1"/>
  <c r="E2133" i="2"/>
  <c r="F2133" i="2" s="1"/>
  <c r="G2133" i="2" s="1"/>
  <c r="E2132" i="2"/>
  <c r="F2132" i="2" s="1"/>
  <c r="G2132" i="2" s="1"/>
  <c r="E2131" i="2"/>
  <c r="F2131" i="2" s="1"/>
  <c r="G2131" i="2" s="1"/>
  <c r="E2130" i="2"/>
  <c r="F2130" i="2" s="1"/>
  <c r="G2130" i="2" s="1"/>
  <c r="G2129" i="2"/>
  <c r="E2129" i="2"/>
  <c r="F2129" i="2" s="1"/>
  <c r="E2128" i="2"/>
  <c r="F2128" i="2" s="1"/>
  <c r="G2128" i="2" s="1"/>
  <c r="E2127" i="2"/>
  <c r="F2127" i="2" s="1"/>
  <c r="G2127" i="2" s="1"/>
  <c r="E2126" i="2"/>
  <c r="F2126" i="2" s="1"/>
  <c r="G2126" i="2" s="1"/>
  <c r="E2125" i="2"/>
  <c r="F2125" i="2" s="1"/>
  <c r="G2125" i="2" s="1"/>
  <c r="F2124" i="2"/>
  <c r="G2124" i="2" s="1"/>
  <c r="E2124" i="2"/>
  <c r="E2123" i="2"/>
  <c r="F2123" i="2" s="1"/>
  <c r="G2123" i="2" s="1"/>
  <c r="E2122" i="2"/>
  <c r="F2122" i="2" s="1"/>
  <c r="G2122" i="2" s="1"/>
  <c r="E2121" i="2"/>
  <c r="F2121" i="2" s="1"/>
  <c r="G2121" i="2" s="1"/>
  <c r="F2120" i="2"/>
  <c r="G2120" i="2" s="1"/>
  <c r="E2120" i="2"/>
  <c r="E2119" i="2"/>
  <c r="F2119" i="2" s="1"/>
  <c r="G2119" i="2" s="1"/>
  <c r="E2118" i="2"/>
  <c r="F2118" i="2" s="1"/>
  <c r="G2118" i="2" s="1"/>
  <c r="E2117" i="2"/>
  <c r="F2117" i="2" s="1"/>
  <c r="G2117" i="2" s="1"/>
  <c r="E2116" i="2"/>
  <c r="F2116" i="2" s="1"/>
  <c r="G2116" i="2" s="1"/>
  <c r="E2115" i="2"/>
  <c r="F2115" i="2" s="1"/>
  <c r="G2115" i="2" s="1"/>
  <c r="F2114" i="2"/>
  <c r="G2114" i="2" s="1"/>
  <c r="E2114" i="2"/>
  <c r="E2113" i="2"/>
  <c r="F2113" i="2" s="1"/>
  <c r="G2113" i="2" s="1"/>
  <c r="E2112" i="2"/>
  <c r="F2112" i="2" s="1"/>
  <c r="G2112" i="2" s="1"/>
  <c r="E2111" i="2"/>
  <c r="F2111" i="2" s="1"/>
  <c r="G2111" i="2" s="1"/>
  <c r="E2110" i="2"/>
  <c r="F2110" i="2" s="1"/>
  <c r="G2110" i="2" s="1"/>
  <c r="E2109" i="2"/>
  <c r="F2109" i="2" s="1"/>
  <c r="G2109" i="2" s="1"/>
  <c r="E2108" i="2"/>
  <c r="F2108" i="2" s="1"/>
  <c r="G2108" i="2" s="1"/>
  <c r="E2107" i="2"/>
  <c r="F2107" i="2" s="1"/>
  <c r="G2107" i="2" s="1"/>
  <c r="E2106" i="2"/>
  <c r="F2106" i="2" s="1"/>
  <c r="G2106" i="2" s="1"/>
  <c r="G2105" i="2"/>
  <c r="E2105" i="2"/>
  <c r="F2105" i="2" s="1"/>
  <c r="E2104" i="2"/>
  <c r="F2104" i="2" s="1"/>
  <c r="G2104" i="2" s="1"/>
  <c r="E2103" i="2"/>
  <c r="F2103" i="2" s="1"/>
  <c r="G2103" i="2" s="1"/>
  <c r="E2102" i="2"/>
  <c r="F2102" i="2" s="1"/>
  <c r="G2102" i="2" s="1"/>
  <c r="E2101" i="2"/>
  <c r="F2101" i="2" s="1"/>
  <c r="G2101" i="2" s="1"/>
  <c r="E2100" i="2"/>
  <c r="F2100" i="2" s="1"/>
  <c r="G2100" i="2" s="1"/>
  <c r="E2099" i="2"/>
  <c r="F2099" i="2" s="1"/>
  <c r="G2099" i="2" s="1"/>
  <c r="F2098" i="2"/>
  <c r="G2098" i="2" s="1"/>
  <c r="E2098" i="2"/>
  <c r="F2097" i="2"/>
  <c r="G2097" i="2" s="1"/>
  <c r="E2097" i="2"/>
  <c r="E2096" i="2"/>
  <c r="F2096" i="2" s="1"/>
  <c r="G2096" i="2" s="1"/>
  <c r="E2095" i="2"/>
  <c r="F2095" i="2" s="1"/>
  <c r="G2095" i="2" s="1"/>
  <c r="E2094" i="2"/>
  <c r="F2094" i="2" s="1"/>
  <c r="G2094" i="2" s="1"/>
  <c r="E2093" i="2"/>
  <c r="F2093" i="2" s="1"/>
  <c r="G2093" i="2" s="1"/>
  <c r="E2092" i="2"/>
  <c r="F2092" i="2" s="1"/>
  <c r="G2092" i="2" s="1"/>
  <c r="E2091" i="2"/>
  <c r="F2091" i="2" s="1"/>
  <c r="G2091" i="2" s="1"/>
  <c r="E2090" i="2"/>
  <c r="F2090" i="2" s="1"/>
  <c r="G2090" i="2" s="1"/>
  <c r="F2089" i="2"/>
  <c r="G2089" i="2" s="1"/>
  <c r="E2089" i="2"/>
  <c r="E2088" i="2"/>
  <c r="F2088" i="2" s="1"/>
  <c r="G2088" i="2" s="1"/>
  <c r="E2087" i="2"/>
  <c r="F2087" i="2" s="1"/>
  <c r="G2087" i="2" s="1"/>
  <c r="E2086" i="2"/>
  <c r="F2086" i="2" s="1"/>
  <c r="G2086" i="2" s="1"/>
  <c r="E2085" i="2"/>
  <c r="F2085" i="2" s="1"/>
  <c r="G2085" i="2" s="1"/>
  <c r="E2084" i="2"/>
  <c r="F2084" i="2" s="1"/>
  <c r="G2084" i="2" s="1"/>
  <c r="E2083" i="2"/>
  <c r="F2083" i="2" s="1"/>
  <c r="G2083" i="2" s="1"/>
  <c r="E2082" i="2"/>
  <c r="F2082" i="2" s="1"/>
  <c r="G2082" i="2" s="1"/>
  <c r="E2081" i="2"/>
  <c r="F2081" i="2" s="1"/>
  <c r="G2081" i="2" s="1"/>
  <c r="E2080" i="2"/>
  <c r="F2080" i="2" s="1"/>
  <c r="G2080" i="2" s="1"/>
  <c r="E2079" i="2"/>
  <c r="F2079" i="2" s="1"/>
  <c r="G2079" i="2" s="1"/>
  <c r="E2078" i="2"/>
  <c r="F2078" i="2" s="1"/>
  <c r="G2078" i="2" s="1"/>
  <c r="E2077" i="2"/>
  <c r="F2077" i="2" s="1"/>
  <c r="G2077" i="2" s="1"/>
  <c r="E2076" i="2"/>
  <c r="F2076" i="2" s="1"/>
  <c r="G2076" i="2" s="1"/>
  <c r="E2075" i="2"/>
  <c r="F2075" i="2" s="1"/>
  <c r="G2075" i="2" s="1"/>
  <c r="F2074" i="2"/>
  <c r="G2074" i="2" s="1"/>
  <c r="E2074" i="2"/>
  <c r="E2073" i="2"/>
  <c r="F2073" i="2" s="1"/>
  <c r="G2073" i="2" s="1"/>
  <c r="E2072" i="2"/>
  <c r="F2072" i="2" s="1"/>
  <c r="G2072" i="2" s="1"/>
  <c r="E2071" i="2"/>
  <c r="F2071" i="2" s="1"/>
  <c r="G2071" i="2" s="1"/>
  <c r="E2070" i="2"/>
  <c r="F2070" i="2" s="1"/>
  <c r="G2070" i="2" s="1"/>
  <c r="E2069" i="2"/>
  <c r="F2069" i="2" s="1"/>
  <c r="G2069" i="2" s="1"/>
  <c r="E2068" i="2"/>
  <c r="F2068" i="2" s="1"/>
  <c r="G2068" i="2" s="1"/>
  <c r="E2067" i="2"/>
  <c r="F2067" i="2" s="1"/>
  <c r="G2067" i="2" s="1"/>
  <c r="F2066" i="2"/>
  <c r="G2066" i="2" s="1"/>
  <c r="E2066" i="2"/>
  <c r="E2065" i="2"/>
  <c r="F2065" i="2" s="1"/>
  <c r="G2065" i="2" s="1"/>
  <c r="E2064" i="2"/>
  <c r="F2064" i="2" s="1"/>
  <c r="G2064" i="2" s="1"/>
  <c r="E2063" i="2"/>
  <c r="F2063" i="2" s="1"/>
  <c r="G2063" i="2" s="1"/>
  <c r="E2062" i="2"/>
  <c r="F2062" i="2" s="1"/>
  <c r="G2062" i="2" s="1"/>
  <c r="E2061" i="2"/>
  <c r="F2061" i="2" s="1"/>
  <c r="G2061" i="2" s="1"/>
  <c r="F2060" i="2"/>
  <c r="G2060" i="2" s="1"/>
  <c r="E2060" i="2"/>
  <c r="E2059" i="2"/>
  <c r="F2059" i="2" s="1"/>
  <c r="G2059" i="2" s="1"/>
  <c r="E2058" i="2"/>
  <c r="F2058" i="2" s="1"/>
  <c r="G2058" i="2" s="1"/>
  <c r="F2057" i="2"/>
  <c r="G2057" i="2" s="1"/>
  <c r="E2057" i="2"/>
  <c r="F2056" i="2"/>
  <c r="G2056" i="2" s="1"/>
  <c r="E2056" i="2"/>
  <c r="E2055" i="2"/>
  <c r="F2055" i="2" s="1"/>
  <c r="G2055" i="2" s="1"/>
  <c r="E2054" i="2"/>
  <c r="F2054" i="2" s="1"/>
  <c r="G2054" i="2" s="1"/>
  <c r="E2053" i="2"/>
  <c r="F2053" i="2" s="1"/>
  <c r="G2053" i="2" s="1"/>
  <c r="E2052" i="2"/>
  <c r="F2052" i="2" s="1"/>
  <c r="G2052" i="2" s="1"/>
  <c r="E2051" i="2"/>
  <c r="F2051" i="2" s="1"/>
  <c r="G2051" i="2" s="1"/>
  <c r="F2050" i="2"/>
  <c r="G2050" i="2" s="1"/>
  <c r="E2050" i="2"/>
  <c r="F2049" i="2"/>
  <c r="G2049" i="2" s="1"/>
  <c r="E2049" i="2"/>
  <c r="E2048" i="2"/>
  <c r="F2048" i="2" s="1"/>
  <c r="G2048" i="2" s="1"/>
  <c r="E2047" i="2"/>
  <c r="F2047" i="2" s="1"/>
  <c r="G2047" i="2" s="1"/>
  <c r="E2046" i="2"/>
  <c r="F2046" i="2" s="1"/>
  <c r="G2046" i="2" s="1"/>
  <c r="E2045" i="2"/>
  <c r="F2045" i="2" s="1"/>
  <c r="G2045" i="2" s="1"/>
  <c r="E2044" i="2"/>
  <c r="F2044" i="2" s="1"/>
  <c r="G2044" i="2" s="1"/>
  <c r="E2043" i="2"/>
  <c r="F2043" i="2" s="1"/>
  <c r="G2043" i="2" s="1"/>
  <c r="F2042" i="2"/>
  <c r="G2042" i="2" s="1"/>
  <c r="E2042" i="2"/>
  <c r="E2041" i="2"/>
  <c r="F2041" i="2" s="1"/>
  <c r="G2041" i="2" s="1"/>
  <c r="F2040" i="2"/>
  <c r="G2040" i="2" s="1"/>
  <c r="E2040" i="2"/>
  <c r="E2039" i="2"/>
  <c r="F2039" i="2" s="1"/>
  <c r="G2039" i="2" s="1"/>
  <c r="E2038" i="2"/>
  <c r="F2038" i="2" s="1"/>
  <c r="G2038" i="2" s="1"/>
  <c r="E2037" i="2"/>
  <c r="F2037" i="2" s="1"/>
  <c r="G2037" i="2" s="1"/>
  <c r="E2036" i="2"/>
  <c r="F2036" i="2" s="1"/>
  <c r="G2036" i="2" s="1"/>
  <c r="E2035" i="2"/>
  <c r="F2035" i="2" s="1"/>
  <c r="G2035" i="2" s="1"/>
  <c r="F2034" i="2"/>
  <c r="G2034" i="2" s="1"/>
  <c r="E2034" i="2"/>
  <c r="E2033" i="2"/>
  <c r="F2033" i="2" s="1"/>
  <c r="G2033" i="2" s="1"/>
  <c r="E2032" i="2"/>
  <c r="F2032" i="2" s="1"/>
  <c r="G2032" i="2" s="1"/>
  <c r="E2031" i="2"/>
  <c r="F2031" i="2" s="1"/>
  <c r="G2031" i="2" s="1"/>
  <c r="E2030" i="2"/>
  <c r="F2030" i="2" s="1"/>
  <c r="G2030" i="2" s="1"/>
  <c r="E2029" i="2"/>
  <c r="F2029" i="2" s="1"/>
  <c r="G2029" i="2" s="1"/>
  <c r="F2028" i="2"/>
  <c r="G2028" i="2" s="1"/>
  <c r="E2028" i="2"/>
  <c r="E2027" i="2"/>
  <c r="F2027" i="2" s="1"/>
  <c r="G2027" i="2" s="1"/>
  <c r="E2026" i="2"/>
  <c r="F2026" i="2" s="1"/>
  <c r="G2026" i="2" s="1"/>
  <c r="F2025" i="2"/>
  <c r="G2025" i="2" s="1"/>
  <c r="E2025" i="2"/>
  <c r="F2024" i="2"/>
  <c r="G2024" i="2" s="1"/>
  <c r="E2024" i="2"/>
  <c r="E2023" i="2"/>
  <c r="F2023" i="2" s="1"/>
  <c r="G2023" i="2" s="1"/>
  <c r="E2022" i="2"/>
  <c r="F2022" i="2" s="1"/>
  <c r="G2022" i="2" s="1"/>
  <c r="E2021" i="2"/>
  <c r="F2021" i="2" s="1"/>
  <c r="G2021" i="2" s="1"/>
  <c r="E2020" i="2"/>
  <c r="F2020" i="2" s="1"/>
  <c r="G2020" i="2" s="1"/>
  <c r="E2019" i="2"/>
  <c r="F2019" i="2" s="1"/>
  <c r="G2019" i="2" s="1"/>
  <c r="F2018" i="2"/>
  <c r="G2018" i="2" s="1"/>
  <c r="E2018" i="2"/>
  <c r="E2017" i="2"/>
  <c r="F2017" i="2" s="1"/>
  <c r="G2017" i="2" s="1"/>
  <c r="E2016" i="2"/>
  <c r="F2016" i="2" s="1"/>
  <c r="G2016" i="2" s="1"/>
  <c r="E2015" i="2"/>
  <c r="F2015" i="2" s="1"/>
  <c r="G2015" i="2" s="1"/>
  <c r="E2014" i="2"/>
  <c r="F2014" i="2" s="1"/>
  <c r="G2014" i="2" s="1"/>
  <c r="E2013" i="2"/>
  <c r="F2013" i="2" s="1"/>
  <c r="G2013" i="2" s="1"/>
  <c r="E2012" i="2"/>
  <c r="F2012" i="2" s="1"/>
  <c r="G2012" i="2" s="1"/>
  <c r="E2011" i="2"/>
  <c r="F2011" i="2" s="1"/>
  <c r="G2011" i="2" s="1"/>
  <c r="F2010" i="2"/>
  <c r="G2010" i="2" s="1"/>
  <c r="E2010" i="2"/>
  <c r="E2009" i="2"/>
  <c r="F2009" i="2" s="1"/>
  <c r="G2009" i="2" s="1"/>
  <c r="E2008" i="2"/>
  <c r="F2008" i="2" s="1"/>
  <c r="G2008" i="2" s="1"/>
  <c r="E2007" i="2"/>
  <c r="F2007" i="2" s="1"/>
  <c r="G2007" i="2" s="1"/>
  <c r="E2006" i="2"/>
  <c r="F2006" i="2" s="1"/>
  <c r="G2006" i="2" s="1"/>
  <c r="E2005" i="2"/>
  <c r="F2005" i="2" s="1"/>
  <c r="G2005" i="2" s="1"/>
  <c r="E2004" i="2"/>
  <c r="F2004" i="2" s="1"/>
  <c r="G2004" i="2" s="1"/>
  <c r="E2003" i="2"/>
  <c r="F2003" i="2" s="1"/>
  <c r="G2003" i="2" s="1"/>
  <c r="E2002" i="2"/>
  <c r="F2002" i="2" s="1"/>
  <c r="G2002" i="2" s="1"/>
  <c r="G2001" i="2"/>
  <c r="E2001" i="2"/>
  <c r="F2001" i="2" s="1"/>
  <c r="E2000" i="2"/>
  <c r="F2000" i="2" s="1"/>
  <c r="G2000" i="2" s="1"/>
  <c r="E1999" i="2"/>
  <c r="F1999" i="2" s="1"/>
  <c r="G1999" i="2" s="1"/>
  <c r="E1998" i="2"/>
  <c r="F1998" i="2" s="1"/>
  <c r="G1998" i="2" s="1"/>
  <c r="E1997" i="2"/>
  <c r="F1997" i="2" s="1"/>
  <c r="G1997" i="2" s="1"/>
  <c r="F1996" i="2"/>
  <c r="G1996" i="2" s="1"/>
  <c r="E1996" i="2"/>
  <c r="E1995" i="2"/>
  <c r="F1995" i="2" s="1"/>
  <c r="G1995" i="2" s="1"/>
  <c r="E1994" i="2"/>
  <c r="F1994" i="2" s="1"/>
  <c r="G1994" i="2" s="1"/>
  <c r="E1993" i="2"/>
  <c r="F1993" i="2" s="1"/>
  <c r="G1993" i="2" s="1"/>
  <c r="F1992" i="2"/>
  <c r="G1992" i="2" s="1"/>
  <c r="E1992" i="2"/>
  <c r="E1991" i="2"/>
  <c r="F1991" i="2" s="1"/>
  <c r="G1991" i="2" s="1"/>
  <c r="E1990" i="2"/>
  <c r="F1990" i="2" s="1"/>
  <c r="G1990" i="2" s="1"/>
  <c r="E1989" i="2"/>
  <c r="F1989" i="2" s="1"/>
  <c r="G1989" i="2" s="1"/>
  <c r="E1988" i="2"/>
  <c r="F1988" i="2" s="1"/>
  <c r="G1988" i="2" s="1"/>
  <c r="E1987" i="2"/>
  <c r="F1987" i="2" s="1"/>
  <c r="G1987" i="2" s="1"/>
  <c r="F1986" i="2"/>
  <c r="G1986" i="2" s="1"/>
  <c r="E1986" i="2"/>
  <c r="E1985" i="2"/>
  <c r="F1985" i="2" s="1"/>
  <c r="G1985" i="2" s="1"/>
  <c r="E1984" i="2"/>
  <c r="F1984" i="2" s="1"/>
  <c r="G1984" i="2" s="1"/>
  <c r="E1983" i="2"/>
  <c r="F1983" i="2" s="1"/>
  <c r="G1983" i="2" s="1"/>
  <c r="E1982" i="2"/>
  <c r="F1982" i="2" s="1"/>
  <c r="G1982" i="2" s="1"/>
  <c r="E1981" i="2"/>
  <c r="F1981" i="2" s="1"/>
  <c r="G1981" i="2" s="1"/>
  <c r="E1980" i="2"/>
  <c r="F1980" i="2" s="1"/>
  <c r="G1980" i="2" s="1"/>
  <c r="E1979" i="2"/>
  <c r="F1979" i="2" s="1"/>
  <c r="G1979" i="2" s="1"/>
  <c r="E1978" i="2"/>
  <c r="F1978" i="2" s="1"/>
  <c r="G1978" i="2" s="1"/>
  <c r="G1977" i="2"/>
  <c r="E1977" i="2"/>
  <c r="F1977" i="2" s="1"/>
  <c r="E1976" i="2"/>
  <c r="F1976" i="2" s="1"/>
  <c r="G1976" i="2" s="1"/>
  <c r="E1975" i="2"/>
  <c r="F1975" i="2" s="1"/>
  <c r="G1975" i="2" s="1"/>
  <c r="E1974" i="2"/>
  <c r="F1974" i="2" s="1"/>
  <c r="G1974" i="2" s="1"/>
  <c r="E1973" i="2"/>
  <c r="F1973" i="2" s="1"/>
  <c r="G1973" i="2" s="1"/>
  <c r="E1972" i="2"/>
  <c r="F1972" i="2" s="1"/>
  <c r="G1972" i="2" s="1"/>
  <c r="E1971" i="2"/>
  <c r="F1971" i="2" s="1"/>
  <c r="G1971" i="2" s="1"/>
  <c r="F1970" i="2"/>
  <c r="G1970" i="2" s="1"/>
  <c r="E1970" i="2"/>
  <c r="E1969" i="2"/>
  <c r="F1969" i="2" s="1"/>
  <c r="G1969" i="2" s="1"/>
  <c r="E1968" i="2"/>
  <c r="F1968" i="2" s="1"/>
  <c r="G1968" i="2" s="1"/>
  <c r="E1967" i="2"/>
  <c r="F1967" i="2" s="1"/>
  <c r="G1967" i="2" s="1"/>
  <c r="E1966" i="2"/>
  <c r="F1966" i="2" s="1"/>
  <c r="G1966" i="2" s="1"/>
  <c r="E1965" i="2"/>
  <c r="F1965" i="2" s="1"/>
  <c r="G1965" i="2" s="1"/>
  <c r="E1964" i="2"/>
  <c r="F1964" i="2" s="1"/>
  <c r="G1964" i="2" s="1"/>
  <c r="E1963" i="2"/>
  <c r="F1963" i="2" s="1"/>
  <c r="G1963" i="2" s="1"/>
  <c r="E1962" i="2"/>
  <c r="F1962" i="2" s="1"/>
  <c r="G1962" i="2" s="1"/>
  <c r="F1961" i="2"/>
  <c r="G1961" i="2" s="1"/>
  <c r="E1961" i="2"/>
  <c r="E1960" i="2"/>
  <c r="F1960" i="2" s="1"/>
  <c r="G1960" i="2" s="1"/>
  <c r="E1959" i="2"/>
  <c r="F1959" i="2" s="1"/>
  <c r="G1959" i="2" s="1"/>
  <c r="E1958" i="2"/>
  <c r="F1958" i="2" s="1"/>
  <c r="G1958" i="2" s="1"/>
  <c r="E1957" i="2"/>
  <c r="F1957" i="2" s="1"/>
  <c r="G1957" i="2" s="1"/>
  <c r="E1956" i="2"/>
  <c r="F1956" i="2" s="1"/>
  <c r="G1956" i="2" s="1"/>
  <c r="E1955" i="2"/>
  <c r="F1955" i="2" s="1"/>
  <c r="G1955" i="2" s="1"/>
  <c r="E1954" i="2"/>
  <c r="F1954" i="2" s="1"/>
  <c r="G1954" i="2" s="1"/>
  <c r="E1953" i="2"/>
  <c r="F1953" i="2" s="1"/>
  <c r="G1953" i="2" s="1"/>
  <c r="E1952" i="2"/>
  <c r="F1952" i="2" s="1"/>
  <c r="G1952" i="2" s="1"/>
  <c r="E1951" i="2"/>
  <c r="F1951" i="2" s="1"/>
  <c r="G1951" i="2" s="1"/>
  <c r="E1950" i="2"/>
  <c r="F1950" i="2" s="1"/>
  <c r="G1950" i="2" s="1"/>
  <c r="E1949" i="2"/>
  <c r="F1949" i="2" s="1"/>
  <c r="G1949" i="2" s="1"/>
  <c r="E1948" i="2"/>
  <c r="F1948" i="2" s="1"/>
  <c r="G1948" i="2" s="1"/>
  <c r="E1947" i="2"/>
  <c r="F1947" i="2" s="1"/>
  <c r="G1947" i="2" s="1"/>
  <c r="F1946" i="2"/>
  <c r="G1946" i="2" s="1"/>
  <c r="E1946" i="2"/>
  <c r="E1945" i="2"/>
  <c r="F1945" i="2" s="1"/>
  <c r="G1945" i="2" s="1"/>
  <c r="E1944" i="2"/>
  <c r="F1944" i="2" s="1"/>
  <c r="G1944" i="2" s="1"/>
  <c r="E1943" i="2"/>
  <c r="F1943" i="2" s="1"/>
  <c r="G1943" i="2" s="1"/>
  <c r="E1942" i="2"/>
  <c r="F1942" i="2" s="1"/>
  <c r="G1942" i="2" s="1"/>
  <c r="E1941" i="2"/>
  <c r="F1941" i="2" s="1"/>
  <c r="G1941" i="2" s="1"/>
  <c r="E1940" i="2"/>
  <c r="F1940" i="2" s="1"/>
  <c r="G1940" i="2" s="1"/>
  <c r="E1939" i="2"/>
  <c r="F1939" i="2" s="1"/>
  <c r="G1939" i="2" s="1"/>
  <c r="F1938" i="2"/>
  <c r="G1938" i="2" s="1"/>
  <c r="E1938" i="2"/>
  <c r="E1937" i="2"/>
  <c r="F1937" i="2" s="1"/>
  <c r="G1937" i="2" s="1"/>
  <c r="F1936" i="2"/>
  <c r="G1936" i="2" s="1"/>
  <c r="E1936" i="2"/>
  <c r="E1935" i="2"/>
  <c r="F1935" i="2" s="1"/>
  <c r="G1935" i="2" s="1"/>
  <c r="E1934" i="2"/>
  <c r="F1934" i="2" s="1"/>
  <c r="G1934" i="2" s="1"/>
  <c r="E1933" i="2"/>
  <c r="F1933" i="2" s="1"/>
  <c r="G1933" i="2" s="1"/>
  <c r="F1932" i="2"/>
  <c r="G1932" i="2" s="1"/>
  <c r="E1932" i="2"/>
  <c r="E1931" i="2"/>
  <c r="F1931" i="2" s="1"/>
  <c r="G1931" i="2" s="1"/>
  <c r="F1930" i="2"/>
  <c r="G1930" i="2" s="1"/>
  <c r="E1930" i="2"/>
  <c r="F1929" i="2"/>
  <c r="G1929" i="2" s="1"/>
  <c r="E1929" i="2"/>
  <c r="F1928" i="2"/>
  <c r="G1928" i="2" s="1"/>
  <c r="E1928" i="2"/>
  <c r="E1927" i="2"/>
  <c r="F1927" i="2" s="1"/>
  <c r="G1927" i="2" s="1"/>
  <c r="E1926" i="2"/>
  <c r="F1926" i="2" s="1"/>
  <c r="G1926" i="2" s="1"/>
  <c r="E1925" i="2"/>
  <c r="F1925" i="2" s="1"/>
  <c r="G1925" i="2" s="1"/>
  <c r="E1924" i="2"/>
  <c r="F1924" i="2" s="1"/>
  <c r="G1924" i="2" s="1"/>
  <c r="E1923" i="2"/>
  <c r="F1923" i="2" s="1"/>
  <c r="G1923" i="2" s="1"/>
  <c r="F1922" i="2"/>
  <c r="G1922" i="2" s="1"/>
  <c r="E1922" i="2"/>
  <c r="F1921" i="2"/>
  <c r="G1921" i="2" s="1"/>
  <c r="E1921" i="2"/>
  <c r="E1920" i="2"/>
  <c r="F1920" i="2" s="1"/>
  <c r="G1920" i="2" s="1"/>
  <c r="E1919" i="2"/>
  <c r="F1919" i="2" s="1"/>
  <c r="G1919" i="2" s="1"/>
  <c r="E1918" i="2"/>
  <c r="F1918" i="2" s="1"/>
  <c r="G1918" i="2" s="1"/>
  <c r="E1917" i="2"/>
  <c r="F1917" i="2" s="1"/>
  <c r="G1917" i="2" s="1"/>
  <c r="E1916" i="2"/>
  <c r="F1916" i="2" s="1"/>
  <c r="G1916" i="2" s="1"/>
  <c r="E1915" i="2"/>
  <c r="F1915" i="2" s="1"/>
  <c r="G1915" i="2" s="1"/>
  <c r="F1914" i="2"/>
  <c r="G1914" i="2" s="1"/>
  <c r="E1914" i="2"/>
  <c r="G1913" i="2"/>
  <c r="E1913" i="2"/>
  <c r="F1913" i="2" s="1"/>
  <c r="F1912" i="2"/>
  <c r="G1912" i="2" s="1"/>
  <c r="E1912" i="2"/>
  <c r="E1911" i="2"/>
  <c r="F1911" i="2" s="1"/>
  <c r="G1911" i="2" s="1"/>
  <c r="E1910" i="2"/>
  <c r="F1910" i="2" s="1"/>
  <c r="G1910" i="2" s="1"/>
  <c r="E1909" i="2"/>
  <c r="F1909" i="2" s="1"/>
  <c r="G1909" i="2" s="1"/>
  <c r="E1908" i="2"/>
  <c r="F1908" i="2" s="1"/>
  <c r="G1908" i="2" s="1"/>
  <c r="E1907" i="2"/>
  <c r="F1907" i="2" s="1"/>
  <c r="G1907" i="2" s="1"/>
  <c r="F1906" i="2"/>
  <c r="G1906" i="2" s="1"/>
  <c r="E1906" i="2"/>
  <c r="E1905" i="2"/>
  <c r="F1905" i="2" s="1"/>
  <c r="G1905" i="2" s="1"/>
  <c r="E1904" i="2"/>
  <c r="F1904" i="2" s="1"/>
  <c r="G1904" i="2" s="1"/>
  <c r="E1903" i="2"/>
  <c r="F1903" i="2" s="1"/>
  <c r="G1903" i="2" s="1"/>
  <c r="E1902" i="2"/>
  <c r="F1902" i="2" s="1"/>
  <c r="G1902" i="2" s="1"/>
  <c r="E1901" i="2"/>
  <c r="F1901" i="2" s="1"/>
  <c r="G1901" i="2" s="1"/>
  <c r="F1900" i="2"/>
  <c r="G1900" i="2" s="1"/>
  <c r="E1900" i="2"/>
  <c r="E1899" i="2"/>
  <c r="F1899" i="2" s="1"/>
  <c r="G1899" i="2" s="1"/>
  <c r="E1898" i="2"/>
  <c r="F1898" i="2" s="1"/>
  <c r="G1898" i="2" s="1"/>
  <c r="F1897" i="2"/>
  <c r="G1897" i="2" s="1"/>
  <c r="E1897" i="2"/>
  <c r="F1896" i="2"/>
  <c r="G1896" i="2" s="1"/>
  <c r="E1896" i="2"/>
  <c r="E1895" i="2"/>
  <c r="F1895" i="2" s="1"/>
  <c r="G1895" i="2" s="1"/>
  <c r="E1894" i="2"/>
  <c r="F1894" i="2" s="1"/>
  <c r="G1894" i="2" s="1"/>
  <c r="E1893" i="2"/>
  <c r="F1893" i="2" s="1"/>
  <c r="G1893" i="2" s="1"/>
  <c r="E1892" i="2"/>
  <c r="F1892" i="2" s="1"/>
  <c r="G1892" i="2" s="1"/>
  <c r="E1891" i="2"/>
  <c r="F1891" i="2" s="1"/>
  <c r="G1891" i="2" s="1"/>
  <c r="F1890" i="2"/>
  <c r="G1890" i="2" s="1"/>
  <c r="E1890" i="2"/>
  <c r="E1889" i="2"/>
  <c r="F1889" i="2" s="1"/>
  <c r="G1889" i="2" s="1"/>
  <c r="E1888" i="2"/>
  <c r="F1888" i="2" s="1"/>
  <c r="G1888" i="2" s="1"/>
  <c r="E1887" i="2"/>
  <c r="F1887" i="2" s="1"/>
  <c r="G1887" i="2" s="1"/>
  <c r="E1886" i="2"/>
  <c r="F1886" i="2" s="1"/>
  <c r="G1886" i="2" s="1"/>
  <c r="E1885" i="2"/>
  <c r="F1885" i="2" s="1"/>
  <c r="G1885" i="2" s="1"/>
  <c r="E1884" i="2"/>
  <c r="F1884" i="2" s="1"/>
  <c r="G1884" i="2" s="1"/>
  <c r="E1883" i="2"/>
  <c r="F1883" i="2" s="1"/>
  <c r="G1883" i="2" s="1"/>
  <c r="F1882" i="2"/>
  <c r="G1882" i="2" s="1"/>
  <c r="E1882" i="2"/>
  <c r="E1881" i="2"/>
  <c r="F1881" i="2" s="1"/>
  <c r="G1881" i="2" s="1"/>
  <c r="E1880" i="2"/>
  <c r="F1880" i="2" s="1"/>
  <c r="G1880" i="2" s="1"/>
  <c r="E1879" i="2"/>
  <c r="F1879" i="2" s="1"/>
  <c r="G1879" i="2" s="1"/>
  <c r="E1878" i="2"/>
  <c r="F1878" i="2" s="1"/>
  <c r="G1878" i="2" s="1"/>
  <c r="E1877" i="2"/>
  <c r="F1877" i="2" s="1"/>
  <c r="G1877" i="2" s="1"/>
  <c r="E1876" i="2"/>
  <c r="F1876" i="2" s="1"/>
  <c r="G1876" i="2" s="1"/>
  <c r="E1875" i="2"/>
  <c r="F1875" i="2" s="1"/>
  <c r="G1875" i="2" s="1"/>
  <c r="E1874" i="2"/>
  <c r="F1874" i="2" s="1"/>
  <c r="G1874" i="2" s="1"/>
  <c r="G1873" i="2"/>
  <c r="E1873" i="2"/>
  <c r="F1873" i="2" s="1"/>
  <c r="E1872" i="2"/>
  <c r="F1872" i="2" s="1"/>
  <c r="G1872" i="2" s="1"/>
  <c r="E1871" i="2"/>
  <c r="F1871" i="2" s="1"/>
  <c r="G1871" i="2" s="1"/>
  <c r="E1870" i="2"/>
  <c r="F1870" i="2" s="1"/>
  <c r="G1870" i="2" s="1"/>
  <c r="E1869" i="2"/>
  <c r="F1869" i="2" s="1"/>
  <c r="G1869" i="2" s="1"/>
  <c r="F1868" i="2"/>
  <c r="G1868" i="2" s="1"/>
  <c r="E1868" i="2"/>
  <c r="E1867" i="2"/>
  <c r="F1867" i="2" s="1"/>
  <c r="G1867" i="2" s="1"/>
  <c r="E1866" i="2"/>
  <c r="F1866" i="2" s="1"/>
  <c r="G1866" i="2" s="1"/>
  <c r="E1865" i="2"/>
  <c r="F1865" i="2" s="1"/>
  <c r="G1865" i="2" s="1"/>
  <c r="F1864" i="2"/>
  <c r="G1864" i="2" s="1"/>
  <c r="E1864" i="2"/>
  <c r="E1863" i="2"/>
  <c r="F1863" i="2" s="1"/>
  <c r="G1863" i="2" s="1"/>
  <c r="E1862" i="2"/>
  <c r="F1862" i="2" s="1"/>
  <c r="G1862" i="2" s="1"/>
  <c r="E1861" i="2"/>
  <c r="F1861" i="2" s="1"/>
  <c r="G1861" i="2" s="1"/>
  <c r="E1860" i="2"/>
  <c r="F1860" i="2" s="1"/>
  <c r="G1860" i="2" s="1"/>
  <c r="E1859" i="2"/>
  <c r="F1859" i="2" s="1"/>
  <c r="G1859" i="2" s="1"/>
  <c r="F1858" i="2"/>
  <c r="G1858" i="2" s="1"/>
  <c r="E1858" i="2"/>
  <c r="E1857" i="2"/>
  <c r="F1857" i="2" s="1"/>
  <c r="G1857" i="2" s="1"/>
  <c r="E1856" i="2"/>
  <c r="F1856" i="2" s="1"/>
  <c r="G1856" i="2" s="1"/>
  <c r="E1855" i="2"/>
  <c r="F1855" i="2" s="1"/>
  <c r="G1855" i="2" s="1"/>
  <c r="E1854" i="2"/>
  <c r="F1854" i="2" s="1"/>
  <c r="G1854" i="2" s="1"/>
  <c r="E1853" i="2"/>
  <c r="F1853" i="2" s="1"/>
  <c r="G1853" i="2" s="1"/>
  <c r="E1852" i="2"/>
  <c r="F1852" i="2" s="1"/>
  <c r="G1852" i="2" s="1"/>
  <c r="E1851" i="2"/>
  <c r="F1851" i="2" s="1"/>
  <c r="G1851" i="2" s="1"/>
  <c r="E1850" i="2"/>
  <c r="F1850" i="2" s="1"/>
  <c r="G1850" i="2" s="1"/>
  <c r="G1849" i="2"/>
  <c r="E1849" i="2"/>
  <c r="F1849" i="2" s="1"/>
  <c r="E1848" i="2"/>
  <c r="F1848" i="2" s="1"/>
  <c r="G1848" i="2" s="1"/>
  <c r="E1847" i="2"/>
  <c r="F1847" i="2" s="1"/>
  <c r="G1847" i="2" s="1"/>
  <c r="E1846" i="2"/>
  <c r="F1846" i="2" s="1"/>
  <c r="G1846" i="2" s="1"/>
  <c r="E1845" i="2"/>
  <c r="F1845" i="2" s="1"/>
  <c r="G1845" i="2" s="1"/>
  <c r="E1844" i="2"/>
  <c r="F1844" i="2" s="1"/>
  <c r="G1844" i="2" s="1"/>
  <c r="E1843" i="2"/>
  <c r="F1843" i="2" s="1"/>
  <c r="G1843" i="2" s="1"/>
  <c r="F1842" i="2"/>
  <c r="G1842" i="2" s="1"/>
  <c r="E1842" i="2"/>
  <c r="E1841" i="2"/>
  <c r="F1841" i="2" s="1"/>
  <c r="G1841" i="2" s="1"/>
  <c r="E1840" i="2"/>
  <c r="F1840" i="2" s="1"/>
  <c r="G1840" i="2" s="1"/>
  <c r="E1839" i="2"/>
  <c r="F1839" i="2" s="1"/>
  <c r="G1839" i="2" s="1"/>
  <c r="E1838" i="2"/>
  <c r="F1838" i="2" s="1"/>
  <c r="G1838" i="2" s="1"/>
  <c r="E1837" i="2"/>
  <c r="F1837" i="2" s="1"/>
  <c r="G1837" i="2" s="1"/>
  <c r="E1836" i="2"/>
  <c r="F1836" i="2" s="1"/>
  <c r="G1836" i="2" s="1"/>
  <c r="E1835" i="2"/>
  <c r="F1835" i="2" s="1"/>
  <c r="G1835" i="2" s="1"/>
  <c r="E1834" i="2"/>
  <c r="F1834" i="2" s="1"/>
  <c r="G1834" i="2" s="1"/>
  <c r="F1833" i="2"/>
  <c r="G1833" i="2" s="1"/>
  <c r="E1833" i="2"/>
  <c r="E1832" i="2"/>
  <c r="F1832" i="2" s="1"/>
  <c r="G1832" i="2" s="1"/>
  <c r="E1831" i="2"/>
  <c r="F1831" i="2" s="1"/>
  <c r="G1831" i="2" s="1"/>
  <c r="E1830" i="2"/>
  <c r="F1830" i="2" s="1"/>
  <c r="G1830" i="2" s="1"/>
  <c r="E1829" i="2"/>
  <c r="F1829" i="2" s="1"/>
  <c r="G1829" i="2" s="1"/>
  <c r="E1828" i="2"/>
  <c r="F1828" i="2" s="1"/>
  <c r="G1828" i="2" s="1"/>
  <c r="E1827" i="2"/>
  <c r="F1827" i="2" s="1"/>
  <c r="G1827" i="2" s="1"/>
  <c r="E1826" i="2"/>
  <c r="F1826" i="2" s="1"/>
  <c r="G1826" i="2" s="1"/>
  <c r="E1825" i="2"/>
  <c r="F1825" i="2" s="1"/>
  <c r="G1825" i="2" s="1"/>
  <c r="E1824" i="2"/>
  <c r="F1824" i="2" s="1"/>
  <c r="G1824" i="2" s="1"/>
  <c r="E1823" i="2"/>
  <c r="F1823" i="2" s="1"/>
  <c r="G1823" i="2" s="1"/>
  <c r="E1822" i="2"/>
  <c r="F1822" i="2" s="1"/>
  <c r="G1822" i="2" s="1"/>
  <c r="E1821" i="2"/>
  <c r="F1821" i="2" s="1"/>
  <c r="G1821" i="2" s="1"/>
  <c r="E1820" i="2"/>
  <c r="F1820" i="2" s="1"/>
  <c r="G1820" i="2" s="1"/>
  <c r="E1819" i="2"/>
  <c r="F1819" i="2" s="1"/>
  <c r="G1819" i="2" s="1"/>
  <c r="F1818" i="2"/>
  <c r="G1818" i="2" s="1"/>
  <c r="E1818" i="2"/>
  <c r="F1817" i="2"/>
  <c r="G1817" i="2" s="1"/>
  <c r="E1817" i="2"/>
  <c r="E1816" i="2"/>
  <c r="F1816" i="2" s="1"/>
  <c r="G1816" i="2" s="1"/>
  <c r="E1815" i="2"/>
  <c r="F1815" i="2" s="1"/>
  <c r="G1815" i="2" s="1"/>
  <c r="E1814" i="2"/>
  <c r="F1814" i="2" s="1"/>
  <c r="G1814" i="2" s="1"/>
  <c r="E1813" i="2"/>
  <c r="F1813" i="2" s="1"/>
  <c r="G1813" i="2" s="1"/>
  <c r="E1812" i="2"/>
  <c r="F1812" i="2" s="1"/>
  <c r="G1812" i="2" s="1"/>
  <c r="E1811" i="2"/>
  <c r="F1811" i="2" s="1"/>
  <c r="G1811" i="2" s="1"/>
  <c r="F1810" i="2"/>
  <c r="G1810" i="2" s="1"/>
  <c r="E1810" i="2"/>
  <c r="E1809" i="2"/>
  <c r="F1809" i="2" s="1"/>
  <c r="G1809" i="2" s="1"/>
  <c r="F1808" i="2"/>
  <c r="G1808" i="2" s="1"/>
  <c r="E1808" i="2"/>
  <c r="E1807" i="2"/>
  <c r="F1807" i="2" s="1"/>
  <c r="G1807" i="2" s="1"/>
  <c r="E1806" i="2"/>
  <c r="F1806" i="2" s="1"/>
  <c r="G1806" i="2" s="1"/>
  <c r="E1805" i="2"/>
  <c r="F1805" i="2" s="1"/>
  <c r="G1805" i="2" s="1"/>
  <c r="F1804" i="2"/>
  <c r="G1804" i="2" s="1"/>
  <c r="E1804" i="2"/>
  <c r="E1803" i="2"/>
  <c r="F1803" i="2" s="1"/>
  <c r="G1803" i="2" s="1"/>
  <c r="F1802" i="2"/>
  <c r="G1802" i="2" s="1"/>
  <c r="E1802" i="2"/>
  <c r="F1801" i="2"/>
  <c r="G1801" i="2" s="1"/>
  <c r="E1801" i="2"/>
  <c r="F1800" i="2"/>
  <c r="G1800" i="2" s="1"/>
  <c r="E1800" i="2"/>
  <c r="E1799" i="2"/>
  <c r="F1799" i="2" s="1"/>
  <c r="G1799" i="2" s="1"/>
  <c r="E1798" i="2"/>
  <c r="F1798" i="2" s="1"/>
  <c r="G1798" i="2" s="1"/>
  <c r="E1797" i="2"/>
  <c r="F1797" i="2" s="1"/>
  <c r="G1797" i="2" s="1"/>
  <c r="E1796" i="2"/>
  <c r="F1796" i="2" s="1"/>
  <c r="G1796" i="2" s="1"/>
  <c r="E1795" i="2"/>
  <c r="F1795" i="2" s="1"/>
  <c r="G1795" i="2" s="1"/>
  <c r="F1794" i="2"/>
  <c r="G1794" i="2" s="1"/>
  <c r="E1794" i="2"/>
  <c r="F1793" i="2"/>
  <c r="G1793" i="2" s="1"/>
  <c r="E1793" i="2"/>
  <c r="E1792" i="2"/>
  <c r="F1792" i="2" s="1"/>
  <c r="G1792" i="2" s="1"/>
  <c r="E1791" i="2"/>
  <c r="F1791" i="2" s="1"/>
  <c r="G1791" i="2" s="1"/>
  <c r="E1790" i="2"/>
  <c r="F1790" i="2" s="1"/>
  <c r="G1790" i="2" s="1"/>
  <c r="E1789" i="2"/>
  <c r="F1789" i="2" s="1"/>
  <c r="G1789" i="2" s="1"/>
  <c r="F1788" i="2"/>
  <c r="G1788" i="2" s="1"/>
  <c r="E1788" i="2"/>
  <c r="E1787" i="2"/>
  <c r="F1787" i="2" s="1"/>
  <c r="G1787" i="2" s="1"/>
  <c r="E1786" i="2"/>
  <c r="F1786" i="2" s="1"/>
  <c r="G1786" i="2" s="1"/>
  <c r="E1785" i="2"/>
  <c r="F1785" i="2" s="1"/>
  <c r="G1785" i="2" s="1"/>
  <c r="G1784" i="2"/>
  <c r="E1784" i="2"/>
  <c r="F1784" i="2" s="1"/>
  <c r="E1783" i="2"/>
  <c r="F1783" i="2" s="1"/>
  <c r="G1783" i="2" s="1"/>
  <c r="E1782" i="2"/>
  <c r="F1782" i="2" s="1"/>
  <c r="G1782" i="2" s="1"/>
  <c r="E1781" i="2"/>
  <c r="F1781" i="2" s="1"/>
  <c r="G1781" i="2" s="1"/>
  <c r="F1780" i="2"/>
  <c r="G1780" i="2" s="1"/>
  <c r="E1780" i="2"/>
  <c r="E1779" i="2"/>
  <c r="F1779" i="2" s="1"/>
  <c r="G1779" i="2" s="1"/>
  <c r="E1778" i="2"/>
  <c r="F1778" i="2" s="1"/>
  <c r="G1778" i="2" s="1"/>
  <c r="E1777" i="2"/>
  <c r="F1777" i="2" s="1"/>
  <c r="G1777" i="2" s="1"/>
  <c r="E1776" i="2"/>
  <c r="F1776" i="2" s="1"/>
  <c r="G1776" i="2" s="1"/>
  <c r="E1775" i="2"/>
  <c r="F1775" i="2" s="1"/>
  <c r="G1775" i="2" s="1"/>
  <c r="E1774" i="2"/>
  <c r="F1774" i="2" s="1"/>
  <c r="G1774" i="2" s="1"/>
  <c r="E1773" i="2"/>
  <c r="F1773" i="2" s="1"/>
  <c r="G1773" i="2" s="1"/>
  <c r="E1772" i="2"/>
  <c r="F1772" i="2" s="1"/>
  <c r="G1772" i="2" s="1"/>
  <c r="E1771" i="2"/>
  <c r="F1771" i="2" s="1"/>
  <c r="G1771" i="2" s="1"/>
  <c r="E1770" i="2"/>
  <c r="F1770" i="2" s="1"/>
  <c r="G1770" i="2" s="1"/>
  <c r="E1769" i="2"/>
  <c r="F1769" i="2" s="1"/>
  <c r="G1769" i="2" s="1"/>
  <c r="E1768" i="2"/>
  <c r="F1768" i="2" s="1"/>
  <c r="G1768" i="2" s="1"/>
  <c r="E1767" i="2"/>
  <c r="F1767" i="2" s="1"/>
  <c r="G1767" i="2" s="1"/>
  <c r="E1766" i="2"/>
  <c r="F1766" i="2" s="1"/>
  <c r="G1766" i="2" s="1"/>
  <c r="E1765" i="2"/>
  <c r="F1765" i="2" s="1"/>
  <c r="G1765" i="2" s="1"/>
  <c r="E1764" i="2"/>
  <c r="F1764" i="2" s="1"/>
  <c r="G1764" i="2" s="1"/>
  <c r="E1763" i="2"/>
  <c r="F1763" i="2" s="1"/>
  <c r="G1763" i="2" s="1"/>
  <c r="E1762" i="2"/>
  <c r="F1762" i="2" s="1"/>
  <c r="G1762" i="2" s="1"/>
  <c r="E1761" i="2"/>
  <c r="F1761" i="2" s="1"/>
  <c r="G1761" i="2" s="1"/>
  <c r="E1760" i="2"/>
  <c r="F1760" i="2" s="1"/>
  <c r="G1760" i="2" s="1"/>
  <c r="E1759" i="2"/>
  <c r="F1759" i="2" s="1"/>
  <c r="G1759" i="2" s="1"/>
  <c r="E1758" i="2"/>
  <c r="F1758" i="2" s="1"/>
  <c r="G1758" i="2" s="1"/>
  <c r="E1757" i="2"/>
  <c r="F1757" i="2" s="1"/>
  <c r="G1757" i="2" s="1"/>
  <c r="F1756" i="2"/>
  <c r="G1756" i="2" s="1"/>
  <c r="E1756" i="2"/>
  <c r="E1755" i="2"/>
  <c r="F1755" i="2" s="1"/>
  <c r="G1755" i="2" s="1"/>
  <c r="E1754" i="2"/>
  <c r="F1754" i="2" s="1"/>
  <c r="G1754" i="2" s="1"/>
  <c r="E1753" i="2"/>
  <c r="F1753" i="2" s="1"/>
  <c r="G1753" i="2" s="1"/>
  <c r="G1752" i="2"/>
  <c r="E1752" i="2"/>
  <c r="F1752" i="2" s="1"/>
  <c r="E1751" i="2"/>
  <c r="F1751" i="2" s="1"/>
  <c r="G1751" i="2" s="1"/>
  <c r="E1750" i="2"/>
  <c r="F1750" i="2" s="1"/>
  <c r="G1750" i="2" s="1"/>
  <c r="E1749" i="2"/>
  <c r="F1749" i="2" s="1"/>
  <c r="G1749" i="2" s="1"/>
  <c r="F1748" i="2"/>
  <c r="G1748" i="2" s="1"/>
  <c r="E1748" i="2"/>
  <c r="E1747" i="2"/>
  <c r="F1747" i="2" s="1"/>
  <c r="G1747" i="2" s="1"/>
  <c r="E1746" i="2"/>
  <c r="F1746" i="2" s="1"/>
  <c r="G1746" i="2" s="1"/>
  <c r="E1745" i="2"/>
  <c r="F1745" i="2" s="1"/>
  <c r="G1745" i="2" s="1"/>
  <c r="E1744" i="2"/>
  <c r="F1744" i="2" s="1"/>
  <c r="G1744" i="2" s="1"/>
  <c r="E1743" i="2"/>
  <c r="F1743" i="2" s="1"/>
  <c r="G1743" i="2" s="1"/>
  <c r="E1742" i="2"/>
  <c r="F1742" i="2" s="1"/>
  <c r="G1742" i="2" s="1"/>
  <c r="E1741" i="2"/>
  <c r="F1741" i="2" s="1"/>
  <c r="G1741" i="2" s="1"/>
  <c r="E1740" i="2"/>
  <c r="F1740" i="2" s="1"/>
  <c r="G1740" i="2" s="1"/>
  <c r="E1739" i="2"/>
  <c r="F1739" i="2" s="1"/>
  <c r="G1739" i="2" s="1"/>
  <c r="E1738" i="2"/>
  <c r="F1738" i="2" s="1"/>
  <c r="G1738" i="2" s="1"/>
  <c r="E1737" i="2"/>
  <c r="F1737" i="2" s="1"/>
  <c r="G1737" i="2" s="1"/>
  <c r="E1736" i="2"/>
  <c r="F1736" i="2" s="1"/>
  <c r="G1736" i="2" s="1"/>
  <c r="E1735" i="2"/>
  <c r="F1735" i="2" s="1"/>
  <c r="G1735" i="2" s="1"/>
  <c r="E1734" i="2"/>
  <c r="F1734" i="2" s="1"/>
  <c r="G1734" i="2" s="1"/>
  <c r="E1733" i="2"/>
  <c r="F1733" i="2" s="1"/>
  <c r="G1733" i="2" s="1"/>
  <c r="E1732" i="2"/>
  <c r="F1732" i="2" s="1"/>
  <c r="G1732" i="2" s="1"/>
  <c r="E1731" i="2"/>
  <c r="F1731" i="2" s="1"/>
  <c r="G1731" i="2" s="1"/>
  <c r="E1730" i="2"/>
  <c r="F1730" i="2" s="1"/>
  <c r="G1730" i="2" s="1"/>
  <c r="E1729" i="2"/>
  <c r="F1729" i="2" s="1"/>
  <c r="G1729" i="2" s="1"/>
  <c r="E1728" i="2"/>
  <c r="F1728" i="2" s="1"/>
  <c r="G1728" i="2" s="1"/>
  <c r="E1727" i="2"/>
  <c r="F1727" i="2" s="1"/>
  <c r="G1727" i="2" s="1"/>
  <c r="E1726" i="2"/>
  <c r="F1726" i="2" s="1"/>
  <c r="G1726" i="2" s="1"/>
  <c r="E1725" i="2"/>
  <c r="F1725" i="2" s="1"/>
  <c r="G1725" i="2" s="1"/>
  <c r="F1724" i="2"/>
  <c r="G1724" i="2" s="1"/>
  <c r="E1724" i="2"/>
  <c r="E1723" i="2"/>
  <c r="F1723" i="2" s="1"/>
  <c r="G1723" i="2" s="1"/>
  <c r="E1722" i="2"/>
  <c r="F1722" i="2" s="1"/>
  <c r="G1722" i="2" s="1"/>
  <c r="E1721" i="2"/>
  <c r="F1721" i="2" s="1"/>
  <c r="G1721" i="2" s="1"/>
  <c r="G1720" i="2"/>
  <c r="E1720" i="2"/>
  <c r="F1720" i="2" s="1"/>
  <c r="E1719" i="2"/>
  <c r="F1719" i="2" s="1"/>
  <c r="G1719" i="2" s="1"/>
  <c r="E1718" i="2"/>
  <c r="F1718" i="2" s="1"/>
  <c r="G1718" i="2" s="1"/>
  <c r="E1717" i="2"/>
  <c r="F1717" i="2" s="1"/>
  <c r="G1717" i="2" s="1"/>
  <c r="F1716" i="2"/>
  <c r="G1716" i="2" s="1"/>
  <c r="E1716" i="2"/>
  <c r="E1715" i="2"/>
  <c r="F1715" i="2" s="1"/>
  <c r="G1715" i="2" s="1"/>
  <c r="E1714" i="2"/>
  <c r="F1714" i="2" s="1"/>
  <c r="G1714" i="2" s="1"/>
  <c r="E1713" i="2"/>
  <c r="F1713" i="2" s="1"/>
  <c r="G1713" i="2" s="1"/>
  <c r="E1712" i="2"/>
  <c r="F1712" i="2" s="1"/>
  <c r="G1712" i="2" s="1"/>
  <c r="E1711" i="2"/>
  <c r="F1711" i="2" s="1"/>
  <c r="G1711" i="2" s="1"/>
  <c r="E1710" i="2"/>
  <c r="F1710" i="2" s="1"/>
  <c r="G1710" i="2" s="1"/>
  <c r="E1709" i="2"/>
  <c r="F1709" i="2" s="1"/>
  <c r="G1709" i="2" s="1"/>
  <c r="E1708" i="2"/>
  <c r="F1708" i="2" s="1"/>
  <c r="G1708" i="2" s="1"/>
  <c r="E1707" i="2"/>
  <c r="F1707" i="2" s="1"/>
  <c r="G1707" i="2" s="1"/>
  <c r="E1706" i="2"/>
  <c r="F1706" i="2" s="1"/>
  <c r="G1706" i="2" s="1"/>
  <c r="E1705" i="2"/>
  <c r="F1705" i="2" s="1"/>
  <c r="G1705" i="2" s="1"/>
  <c r="E1704" i="2"/>
  <c r="F1704" i="2" s="1"/>
  <c r="G1704" i="2" s="1"/>
  <c r="E1703" i="2"/>
  <c r="F1703" i="2" s="1"/>
  <c r="G1703" i="2" s="1"/>
  <c r="E1702" i="2"/>
  <c r="F1702" i="2" s="1"/>
  <c r="G1702" i="2" s="1"/>
  <c r="E1701" i="2"/>
  <c r="F1701" i="2" s="1"/>
  <c r="G1701" i="2" s="1"/>
  <c r="E1700" i="2"/>
  <c r="F1700" i="2" s="1"/>
  <c r="G1700" i="2" s="1"/>
  <c r="E1699" i="2"/>
  <c r="F1699" i="2" s="1"/>
  <c r="G1699" i="2" s="1"/>
  <c r="E1698" i="2"/>
  <c r="F1698" i="2" s="1"/>
  <c r="G1698" i="2" s="1"/>
  <c r="E1697" i="2"/>
  <c r="F1697" i="2" s="1"/>
  <c r="G1697" i="2" s="1"/>
  <c r="E1696" i="2"/>
  <c r="F1696" i="2" s="1"/>
  <c r="G1696" i="2" s="1"/>
  <c r="E1695" i="2"/>
  <c r="F1695" i="2" s="1"/>
  <c r="G1695" i="2" s="1"/>
  <c r="E1694" i="2"/>
  <c r="F1694" i="2" s="1"/>
  <c r="G1694" i="2" s="1"/>
  <c r="E1693" i="2"/>
  <c r="F1693" i="2" s="1"/>
  <c r="G1693" i="2" s="1"/>
  <c r="F1692" i="2"/>
  <c r="G1692" i="2" s="1"/>
  <c r="E1692" i="2"/>
  <c r="E1691" i="2"/>
  <c r="F1691" i="2" s="1"/>
  <c r="G1691" i="2" s="1"/>
  <c r="E1690" i="2"/>
  <c r="F1690" i="2" s="1"/>
  <c r="G1690" i="2" s="1"/>
  <c r="E1689" i="2"/>
  <c r="F1689" i="2" s="1"/>
  <c r="G1689" i="2" s="1"/>
  <c r="G1688" i="2"/>
  <c r="E1688" i="2"/>
  <c r="F1688" i="2" s="1"/>
  <c r="E1687" i="2"/>
  <c r="F1687" i="2" s="1"/>
  <c r="G1687" i="2" s="1"/>
  <c r="E1686" i="2"/>
  <c r="F1686" i="2" s="1"/>
  <c r="G1686" i="2" s="1"/>
  <c r="E1685" i="2"/>
  <c r="F1685" i="2" s="1"/>
  <c r="G1685" i="2" s="1"/>
  <c r="F1684" i="2"/>
  <c r="G1684" i="2" s="1"/>
  <c r="E1684" i="2"/>
  <c r="E1683" i="2"/>
  <c r="F1683" i="2" s="1"/>
  <c r="G1683" i="2" s="1"/>
  <c r="E1682" i="2"/>
  <c r="F1682" i="2" s="1"/>
  <c r="G1682" i="2" s="1"/>
  <c r="E1681" i="2"/>
  <c r="F1681" i="2" s="1"/>
  <c r="G1681" i="2" s="1"/>
  <c r="E1680" i="2"/>
  <c r="F1680" i="2" s="1"/>
  <c r="G1680" i="2" s="1"/>
  <c r="E1679" i="2"/>
  <c r="F1679" i="2" s="1"/>
  <c r="G1679" i="2" s="1"/>
  <c r="E1678" i="2"/>
  <c r="F1678" i="2" s="1"/>
  <c r="G1678" i="2" s="1"/>
  <c r="E1677" i="2"/>
  <c r="F1677" i="2" s="1"/>
  <c r="G1677" i="2" s="1"/>
  <c r="E1676" i="2"/>
  <c r="F1676" i="2" s="1"/>
  <c r="G1676" i="2" s="1"/>
  <c r="E1675" i="2"/>
  <c r="F1675" i="2" s="1"/>
  <c r="G1675" i="2" s="1"/>
  <c r="E1674" i="2"/>
  <c r="F1674" i="2" s="1"/>
  <c r="G1674" i="2" s="1"/>
  <c r="E1673" i="2"/>
  <c r="F1673" i="2" s="1"/>
  <c r="G1673" i="2" s="1"/>
  <c r="E1672" i="2"/>
  <c r="F1672" i="2" s="1"/>
  <c r="G1672" i="2" s="1"/>
  <c r="E1671" i="2"/>
  <c r="F1671" i="2" s="1"/>
  <c r="G1671" i="2" s="1"/>
  <c r="E1670" i="2"/>
  <c r="F1670" i="2" s="1"/>
  <c r="G1670" i="2" s="1"/>
  <c r="E1669" i="2"/>
  <c r="F1669" i="2" s="1"/>
  <c r="G1669" i="2" s="1"/>
  <c r="E1668" i="2"/>
  <c r="F1668" i="2" s="1"/>
  <c r="G1668" i="2" s="1"/>
  <c r="E1667" i="2"/>
  <c r="F1667" i="2" s="1"/>
  <c r="G1667" i="2" s="1"/>
  <c r="E1666" i="2"/>
  <c r="F1666" i="2" s="1"/>
  <c r="G1666" i="2" s="1"/>
  <c r="E1665" i="2"/>
  <c r="F1665" i="2" s="1"/>
  <c r="G1665" i="2" s="1"/>
  <c r="E1664" i="2"/>
  <c r="F1664" i="2" s="1"/>
  <c r="G1664" i="2" s="1"/>
  <c r="E1663" i="2"/>
  <c r="F1663" i="2" s="1"/>
  <c r="G1663" i="2" s="1"/>
  <c r="E1662" i="2"/>
  <c r="F1662" i="2" s="1"/>
  <c r="G1662" i="2" s="1"/>
  <c r="E1661" i="2"/>
  <c r="F1661" i="2" s="1"/>
  <c r="G1661" i="2" s="1"/>
  <c r="F1660" i="2"/>
  <c r="G1660" i="2" s="1"/>
  <c r="E1660" i="2"/>
  <c r="E1659" i="2"/>
  <c r="F1659" i="2" s="1"/>
  <c r="G1659" i="2" s="1"/>
  <c r="E1658" i="2"/>
  <c r="F1658" i="2" s="1"/>
  <c r="G1658" i="2" s="1"/>
  <c r="E1657" i="2"/>
  <c r="F1657" i="2" s="1"/>
  <c r="G1657" i="2" s="1"/>
  <c r="F1656" i="2"/>
  <c r="G1656" i="2" s="1"/>
  <c r="E1656" i="2"/>
  <c r="E1655" i="2"/>
  <c r="F1655" i="2" s="1"/>
  <c r="G1655" i="2" s="1"/>
  <c r="E1654" i="2"/>
  <c r="F1654" i="2" s="1"/>
  <c r="G1654" i="2" s="1"/>
  <c r="E1653" i="2"/>
  <c r="F1653" i="2" s="1"/>
  <c r="G1653" i="2" s="1"/>
  <c r="E1652" i="2"/>
  <c r="F1652" i="2" s="1"/>
  <c r="G1652" i="2" s="1"/>
  <c r="F1651" i="2"/>
  <c r="G1651" i="2" s="1"/>
  <c r="E1651" i="2"/>
  <c r="E1650" i="2"/>
  <c r="F1650" i="2" s="1"/>
  <c r="G1650" i="2" s="1"/>
  <c r="E1649" i="2"/>
  <c r="F1649" i="2" s="1"/>
  <c r="G1649" i="2" s="1"/>
  <c r="E1648" i="2"/>
  <c r="F1648" i="2" s="1"/>
  <c r="G1648" i="2" s="1"/>
  <c r="F1647" i="2"/>
  <c r="G1647" i="2" s="1"/>
  <c r="E1647" i="2"/>
  <c r="E1646" i="2"/>
  <c r="F1646" i="2" s="1"/>
  <c r="G1646" i="2" s="1"/>
  <c r="E1645" i="2"/>
  <c r="F1645" i="2" s="1"/>
  <c r="G1645" i="2" s="1"/>
  <c r="F1644" i="2"/>
  <c r="G1644" i="2" s="1"/>
  <c r="E1644" i="2"/>
  <c r="E1643" i="2"/>
  <c r="F1643" i="2" s="1"/>
  <c r="G1643" i="2" s="1"/>
  <c r="E1642" i="2"/>
  <c r="F1642" i="2" s="1"/>
  <c r="G1642" i="2" s="1"/>
  <c r="E1641" i="2"/>
  <c r="F1641" i="2" s="1"/>
  <c r="G1641" i="2" s="1"/>
  <c r="F1640" i="2"/>
  <c r="G1640" i="2" s="1"/>
  <c r="E1640" i="2"/>
  <c r="E1639" i="2"/>
  <c r="F1639" i="2" s="1"/>
  <c r="G1639" i="2" s="1"/>
  <c r="E1638" i="2"/>
  <c r="F1638" i="2" s="1"/>
  <c r="G1638" i="2" s="1"/>
  <c r="E1637" i="2"/>
  <c r="F1637" i="2" s="1"/>
  <c r="G1637" i="2" s="1"/>
  <c r="E1636" i="2"/>
  <c r="F1636" i="2" s="1"/>
  <c r="G1636" i="2" s="1"/>
  <c r="E1635" i="2"/>
  <c r="F1635" i="2" s="1"/>
  <c r="G1635" i="2" s="1"/>
  <c r="E1634" i="2"/>
  <c r="F1634" i="2" s="1"/>
  <c r="G1634" i="2" s="1"/>
  <c r="F1633" i="2"/>
  <c r="G1633" i="2" s="1"/>
  <c r="E1633" i="2"/>
  <c r="E1632" i="2"/>
  <c r="F1632" i="2" s="1"/>
  <c r="G1632" i="2" s="1"/>
  <c r="E1631" i="2"/>
  <c r="F1631" i="2" s="1"/>
  <c r="G1631" i="2" s="1"/>
  <c r="E1630" i="2"/>
  <c r="F1630" i="2" s="1"/>
  <c r="G1630" i="2" s="1"/>
  <c r="E1629" i="2"/>
  <c r="F1629" i="2" s="1"/>
  <c r="G1629" i="2" s="1"/>
  <c r="E1628" i="2"/>
  <c r="F1628" i="2" s="1"/>
  <c r="G1628" i="2" s="1"/>
  <c r="E1627" i="2"/>
  <c r="F1627" i="2" s="1"/>
  <c r="G1627" i="2" s="1"/>
  <c r="E1626" i="2"/>
  <c r="F1626" i="2" s="1"/>
  <c r="G1626" i="2" s="1"/>
  <c r="F1625" i="2"/>
  <c r="G1625" i="2" s="1"/>
  <c r="E1625" i="2"/>
  <c r="F1624" i="2"/>
  <c r="G1624" i="2" s="1"/>
  <c r="E1624" i="2"/>
  <c r="E1623" i="2"/>
  <c r="F1623" i="2" s="1"/>
  <c r="G1623" i="2" s="1"/>
  <c r="E1622" i="2"/>
  <c r="F1622" i="2" s="1"/>
  <c r="G1622" i="2" s="1"/>
  <c r="E1621" i="2"/>
  <c r="F1621" i="2" s="1"/>
  <c r="G1621" i="2" s="1"/>
  <c r="E1620" i="2"/>
  <c r="F1620" i="2" s="1"/>
  <c r="G1620" i="2" s="1"/>
  <c r="E1619" i="2"/>
  <c r="F1619" i="2" s="1"/>
  <c r="G1619" i="2" s="1"/>
  <c r="E1618" i="2"/>
  <c r="F1618" i="2" s="1"/>
  <c r="G1618" i="2" s="1"/>
  <c r="E1617" i="2"/>
  <c r="F1617" i="2" s="1"/>
  <c r="G1617" i="2" s="1"/>
  <c r="F1616" i="2"/>
  <c r="G1616" i="2" s="1"/>
  <c r="E1616" i="2"/>
  <c r="E1615" i="2"/>
  <c r="F1615" i="2" s="1"/>
  <c r="G1615" i="2" s="1"/>
  <c r="E1614" i="2"/>
  <c r="F1614" i="2" s="1"/>
  <c r="G1614" i="2" s="1"/>
  <c r="E1613" i="2"/>
  <c r="F1613" i="2" s="1"/>
  <c r="G1613" i="2" s="1"/>
  <c r="E1612" i="2"/>
  <c r="F1612" i="2" s="1"/>
  <c r="G1612" i="2" s="1"/>
  <c r="E1611" i="2"/>
  <c r="F1611" i="2" s="1"/>
  <c r="G1611" i="2" s="1"/>
  <c r="E1610" i="2"/>
  <c r="F1610" i="2" s="1"/>
  <c r="G1610" i="2" s="1"/>
  <c r="E1609" i="2"/>
  <c r="F1609" i="2" s="1"/>
  <c r="G1609" i="2" s="1"/>
  <c r="E1608" i="2"/>
  <c r="F1608" i="2" s="1"/>
  <c r="G1608" i="2" s="1"/>
  <c r="E1607" i="2"/>
  <c r="F1607" i="2" s="1"/>
  <c r="G1607" i="2" s="1"/>
  <c r="E1606" i="2"/>
  <c r="F1606" i="2" s="1"/>
  <c r="G1606" i="2" s="1"/>
  <c r="E1605" i="2"/>
  <c r="F1605" i="2" s="1"/>
  <c r="G1605" i="2" s="1"/>
  <c r="E1604" i="2"/>
  <c r="F1604" i="2" s="1"/>
  <c r="G1604" i="2" s="1"/>
  <c r="E1603" i="2"/>
  <c r="F1603" i="2" s="1"/>
  <c r="G1603" i="2" s="1"/>
  <c r="E1602" i="2"/>
  <c r="F1602" i="2" s="1"/>
  <c r="G1602" i="2" s="1"/>
  <c r="E1601" i="2"/>
  <c r="F1601" i="2" s="1"/>
  <c r="G1601" i="2" s="1"/>
  <c r="G1600" i="2"/>
  <c r="E1600" i="2"/>
  <c r="F1600" i="2" s="1"/>
  <c r="E1599" i="2"/>
  <c r="F1599" i="2" s="1"/>
  <c r="G1599" i="2" s="1"/>
  <c r="E1598" i="2"/>
  <c r="F1598" i="2" s="1"/>
  <c r="G1598" i="2" s="1"/>
  <c r="E1597" i="2"/>
  <c r="F1597" i="2" s="1"/>
  <c r="G1597" i="2" s="1"/>
  <c r="E1596" i="2"/>
  <c r="F1596" i="2" s="1"/>
  <c r="G1596" i="2" s="1"/>
  <c r="F1595" i="2"/>
  <c r="G1595" i="2" s="1"/>
  <c r="E1595" i="2"/>
  <c r="E1594" i="2"/>
  <c r="F1594" i="2" s="1"/>
  <c r="G1594" i="2" s="1"/>
  <c r="F1593" i="2"/>
  <c r="G1593" i="2" s="1"/>
  <c r="E1593" i="2"/>
  <c r="F1592" i="2"/>
  <c r="G1592" i="2" s="1"/>
  <c r="E1592" i="2"/>
  <c r="E1591" i="2"/>
  <c r="F1591" i="2" s="1"/>
  <c r="G1591" i="2" s="1"/>
  <c r="E1590" i="2"/>
  <c r="F1590" i="2" s="1"/>
  <c r="G1590" i="2" s="1"/>
  <c r="E1589" i="2"/>
  <c r="F1589" i="2" s="1"/>
  <c r="G1589" i="2" s="1"/>
  <c r="F1588" i="2"/>
  <c r="G1588" i="2" s="1"/>
  <c r="E1588" i="2"/>
  <c r="E1587" i="2"/>
  <c r="F1587" i="2" s="1"/>
  <c r="G1587" i="2" s="1"/>
  <c r="E1586" i="2"/>
  <c r="F1586" i="2" s="1"/>
  <c r="G1586" i="2" s="1"/>
  <c r="F1585" i="2"/>
  <c r="G1585" i="2" s="1"/>
  <c r="E1585" i="2"/>
  <c r="E1584" i="2"/>
  <c r="F1584" i="2" s="1"/>
  <c r="G1584" i="2" s="1"/>
  <c r="F1583" i="2"/>
  <c r="G1583" i="2" s="1"/>
  <c r="E1583" i="2"/>
  <c r="E1582" i="2"/>
  <c r="F1582" i="2" s="1"/>
  <c r="G1582" i="2" s="1"/>
  <c r="E1581" i="2"/>
  <c r="F1581" i="2" s="1"/>
  <c r="G1581" i="2" s="1"/>
  <c r="E1580" i="2"/>
  <c r="F1580" i="2" s="1"/>
  <c r="G1580" i="2" s="1"/>
  <c r="E1579" i="2"/>
  <c r="F1579" i="2" s="1"/>
  <c r="G1579" i="2" s="1"/>
  <c r="E1578" i="2"/>
  <c r="F1578" i="2" s="1"/>
  <c r="G1578" i="2" s="1"/>
  <c r="F1577" i="2"/>
  <c r="G1577" i="2" s="1"/>
  <c r="E1577" i="2"/>
  <c r="E1576" i="2"/>
  <c r="F1576" i="2" s="1"/>
  <c r="G1576" i="2" s="1"/>
  <c r="E1575" i="2"/>
  <c r="F1575" i="2" s="1"/>
  <c r="G1575" i="2" s="1"/>
  <c r="E1574" i="2"/>
  <c r="F1574" i="2" s="1"/>
  <c r="G1574" i="2" s="1"/>
  <c r="E1573" i="2"/>
  <c r="F1573" i="2" s="1"/>
  <c r="G1573" i="2" s="1"/>
  <c r="F1572" i="2"/>
  <c r="G1572" i="2" s="1"/>
  <c r="E1572" i="2"/>
  <c r="F1571" i="2"/>
  <c r="G1571" i="2" s="1"/>
  <c r="E1571" i="2"/>
  <c r="E1570" i="2"/>
  <c r="F1570" i="2" s="1"/>
  <c r="G1570" i="2" s="1"/>
  <c r="E1569" i="2"/>
  <c r="F1569" i="2" s="1"/>
  <c r="G1569" i="2" s="1"/>
  <c r="F1568" i="2"/>
  <c r="G1568" i="2" s="1"/>
  <c r="E1568" i="2"/>
  <c r="F1567" i="2"/>
  <c r="G1567" i="2" s="1"/>
  <c r="E1567" i="2"/>
  <c r="E1566" i="2"/>
  <c r="F1566" i="2" s="1"/>
  <c r="G1566" i="2" s="1"/>
  <c r="E1565" i="2"/>
  <c r="F1565" i="2" s="1"/>
  <c r="G1565" i="2" s="1"/>
  <c r="E1564" i="2"/>
  <c r="F1564" i="2" s="1"/>
  <c r="G1564" i="2" s="1"/>
  <c r="F1563" i="2"/>
  <c r="G1563" i="2" s="1"/>
  <c r="E1563" i="2"/>
  <c r="F1562" i="2"/>
  <c r="G1562" i="2" s="1"/>
  <c r="E1562" i="2"/>
  <c r="E1561" i="2"/>
  <c r="F1561" i="2" s="1"/>
  <c r="G1561" i="2" s="1"/>
  <c r="G1560" i="2"/>
  <c r="E1560" i="2"/>
  <c r="F1560" i="2" s="1"/>
  <c r="F1559" i="2"/>
  <c r="G1559" i="2" s="1"/>
  <c r="E1559" i="2"/>
  <c r="E1558" i="2"/>
  <c r="F1558" i="2" s="1"/>
  <c r="G1558" i="2" s="1"/>
  <c r="E1557" i="2"/>
  <c r="F1557" i="2" s="1"/>
  <c r="G1557" i="2" s="1"/>
  <c r="E1556" i="2"/>
  <c r="F1556" i="2" s="1"/>
  <c r="G1556" i="2" s="1"/>
  <c r="F1555" i="2"/>
  <c r="G1555" i="2" s="1"/>
  <c r="E1555" i="2"/>
  <c r="F1554" i="2"/>
  <c r="G1554" i="2" s="1"/>
  <c r="E1554" i="2"/>
  <c r="E1553" i="2"/>
  <c r="F1553" i="2" s="1"/>
  <c r="G1553" i="2" s="1"/>
  <c r="E1552" i="2"/>
  <c r="F1552" i="2" s="1"/>
  <c r="G1552" i="2" s="1"/>
  <c r="E1551" i="2"/>
  <c r="F1551" i="2" s="1"/>
  <c r="G1551" i="2" s="1"/>
  <c r="G1550" i="2"/>
  <c r="E1550" i="2"/>
  <c r="F1550" i="2" s="1"/>
  <c r="E1549" i="2"/>
  <c r="F1549" i="2" s="1"/>
  <c r="G1549" i="2" s="1"/>
  <c r="E1548" i="2"/>
  <c r="F1548" i="2" s="1"/>
  <c r="G1548" i="2" s="1"/>
  <c r="F1547" i="2"/>
  <c r="G1547" i="2" s="1"/>
  <c r="E1547" i="2"/>
  <c r="F1546" i="2"/>
  <c r="G1546" i="2" s="1"/>
  <c r="E1546" i="2"/>
  <c r="E1545" i="2"/>
  <c r="F1545" i="2" s="1"/>
  <c r="G1545" i="2" s="1"/>
  <c r="F1544" i="2"/>
  <c r="G1544" i="2" s="1"/>
  <c r="E1544" i="2"/>
  <c r="G1543" i="2"/>
  <c r="E1543" i="2"/>
  <c r="F1543" i="2" s="1"/>
  <c r="G1542" i="2"/>
  <c r="E1542" i="2"/>
  <c r="F1542" i="2" s="1"/>
  <c r="E1541" i="2"/>
  <c r="F1541" i="2" s="1"/>
  <c r="G1541" i="2" s="1"/>
  <c r="F1540" i="2"/>
  <c r="G1540" i="2" s="1"/>
  <c r="E1540" i="2"/>
  <c r="F1539" i="2"/>
  <c r="G1539" i="2" s="1"/>
  <c r="E1539" i="2"/>
  <c r="E1538" i="2"/>
  <c r="F1538" i="2" s="1"/>
  <c r="G1538" i="2" s="1"/>
  <c r="E1537" i="2"/>
  <c r="F1537" i="2" s="1"/>
  <c r="G1537" i="2" s="1"/>
  <c r="E1536" i="2"/>
  <c r="F1536" i="2" s="1"/>
  <c r="G1536" i="2" s="1"/>
  <c r="E1535" i="2"/>
  <c r="F1535" i="2" s="1"/>
  <c r="G1535" i="2" s="1"/>
  <c r="E1534" i="2"/>
  <c r="F1534" i="2" s="1"/>
  <c r="G1534" i="2" s="1"/>
  <c r="E1533" i="2"/>
  <c r="F1533" i="2" s="1"/>
  <c r="G1533" i="2" s="1"/>
  <c r="E1532" i="2"/>
  <c r="F1532" i="2" s="1"/>
  <c r="G1532" i="2" s="1"/>
  <c r="E1531" i="2"/>
  <c r="F1531" i="2" s="1"/>
  <c r="G1531" i="2" s="1"/>
  <c r="E1530" i="2"/>
  <c r="F1530" i="2" s="1"/>
  <c r="G1530" i="2" s="1"/>
  <c r="F1529" i="2"/>
  <c r="G1529" i="2" s="1"/>
  <c r="E1529" i="2"/>
  <c r="E1528" i="2"/>
  <c r="F1528" i="2" s="1"/>
  <c r="G1528" i="2" s="1"/>
  <c r="E1527" i="2"/>
  <c r="F1527" i="2" s="1"/>
  <c r="G1527" i="2" s="1"/>
  <c r="E1526" i="2"/>
  <c r="F1526" i="2" s="1"/>
  <c r="G1526" i="2" s="1"/>
  <c r="E1525" i="2"/>
  <c r="F1525" i="2" s="1"/>
  <c r="G1525" i="2" s="1"/>
  <c r="E1524" i="2"/>
  <c r="F1524" i="2" s="1"/>
  <c r="G1524" i="2" s="1"/>
  <c r="E1523" i="2"/>
  <c r="F1523" i="2" s="1"/>
  <c r="G1523" i="2" s="1"/>
  <c r="E1522" i="2"/>
  <c r="F1522" i="2" s="1"/>
  <c r="G1522" i="2" s="1"/>
  <c r="F1521" i="2"/>
  <c r="G1521" i="2" s="1"/>
  <c r="E1521" i="2"/>
  <c r="F1520" i="2"/>
  <c r="G1520" i="2" s="1"/>
  <c r="E1520" i="2"/>
  <c r="E1519" i="2"/>
  <c r="F1519" i="2" s="1"/>
  <c r="G1519" i="2" s="1"/>
  <c r="E1518" i="2"/>
  <c r="F1518" i="2" s="1"/>
  <c r="G1518" i="2" s="1"/>
  <c r="E1517" i="2"/>
  <c r="F1517" i="2" s="1"/>
  <c r="G1517" i="2" s="1"/>
  <c r="E1516" i="2"/>
  <c r="F1516" i="2" s="1"/>
  <c r="G1516" i="2" s="1"/>
  <c r="E1515" i="2"/>
  <c r="F1515" i="2" s="1"/>
  <c r="G1515" i="2" s="1"/>
  <c r="F1514" i="2"/>
  <c r="G1514" i="2" s="1"/>
  <c r="E1514" i="2"/>
  <c r="E1513" i="2"/>
  <c r="F1513" i="2" s="1"/>
  <c r="G1513" i="2" s="1"/>
  <c r="F1512" i="2"/>
  <c r="G1512" i="2" s="1"/>
  <c r="E1512" i="2"/>
  <c r="E1511" i="2"/>
  <c r="F1511" i="2" s="1"/>
  <c r="G1511" i="2" s="1"/>
  <c r="E1510" i="2"/>
  <c r="F1510" i="2" s="1"/>
  <c r="G1510" i="2" s="1"/>
  <c r="G1509" i="2"/>
  <c r="E1509" i="2"/>
  <c r="F1509" i="2" s="1"/>
  <c r="E1508" i="2"/>
  <c r="F1508" i="2" s="1"/>
  <c r="G1508" i="2" s="1"/>
  <c r="E1507" i="2"/>
  <c r="F1507" i="2" s="1"/>
  <c r="G1507" i="2" s="1"/>
  <c r="E1506" i="2"/>
  <c r="F1506" i="2" s="1"/>
  <c r="G1506" i="2" s="1"/>
  <c r="E1505" i="2"/>
  <c r="F1505" i="2" s="1"/>
  <c r="G1505" i="2" s="1"/>
  <c r="F1504" i="2"/>
  <c r="G1504" i="2" s="1"/>
  <c r="E1504" i="2"/>
  <c r="F1503" i="2"/>
  <c r="G1503" i="2" s="1"/>
  <c r="E1503" i="2"/>
  <c r="E1502" i="2"/>
  <c r="F1502" i="2" s="1"/>
  <c r="G1502" i="2" s="1"/>
  <c r="E1501" i="2"/>
  <c r="F1501" i="2" s="1"/>
  <c r="G1501" i="2" s="1"/>
  <c r="E1500" i="2"/>
  <c r="F1500" i="2" s="1"/>
  <c r="G1500" i="2" s="1"/>
  <c r="E1499" i="2"/>
  <c r="F1499" i="2" s="1"/>
  <c r="G1499" i="2" s="1"/>
  <c r="F1498" i="2"/>
  <c r="G1498" i="2" s="1"/>
  <c r="E1498" i="2"/>
  <c r="E1497" i="2"/>
  <c r="F1497" i="2" s="1"/>
  <c r="G1497" i="2" s="1"/>
  <c r="E1496" i="2"/>
  <c r="F1496" i="2" s="1"/>
  <c r="G1496" i="2" s="1"/>
  <c r="G1495" i="2"/>
  <c r="E1495" i="2"/>
  <c r="F1495" i="2" s="1"/>
  <c r="G1494" i="2"/>
  <c r="E1494" i="2"/>
  <c r="F1494" i="2" s="1"/>
  <c r="G1493" i="2"/>
  <c r="E1493" i="2"/>
  <c r="F1493" i="2" s="1"/>
  <c r="E1492" i="2"/>
  <c r="F1492" i="2" s="1"/>
  <c r="G1492" i="2" s="1"/>
  <c r="F1491" i="2"/>
  <c r="G1491" i="2" s="1"/>
  <c r="E1491" i="2"/>
  <c r="E1490" i="2"/>
  <c r="F1490" i="2" s="1"/>
  <c r="G1490" i="2" s="1"/>
  <c r="E1489" i="2"/>
  <c r="F1489" i="2" s="1"/>
  <c r="G1489" i="2" s="1"/>
  <c r="E1488" i="2"/>
  <c r="F1488" i="2" s="1"/>
  <c r="G1488" i="2" s="1"/>
  <c r="F1487" i="2"/>
  <c r="G1487" i="2" s="1"/>
  <c r="E1487" i="2"/>
  <c r="E1486" i="2"/>
  <c r="F1486" i="2" s="1"/>
  <c r="G1486" i="2" s="1"/>
  <c r="E1485" i="2"/>
  <c r="F1485" i="2" s="1"/>
  <c r="G1485" i="2" s="1"/>
  <c r="E1484" i="2"/>
  <c r="F1484" i="2" s="1"/>
  <c r="G1484" i="2" s="1"/>
  <c r="E1483" i="2"/>
  <c r="F1483" i="2" s="1"/>
  <c r="G1483" i="2" s="1"/>
  <c r="E1482" i="2"/>
  <c r="F1482" i="2" s="1"/>
  <c r="G1482" i="2" s="1"/>
  <c r="F1481" i="2"/>
  <c r="G1481" i="2" s="1"/>
  <c r="E1481" i="2"/>
  <c r="E1480" i="2"/>
  <c r="F1480" i="2" s="1"/>
  <c r="G1480" i="2" s="1"/>
  <c r="E1479" i="2"/>
  <c r="F1479" i="2" s="1"/>
  <c r="G1479" i="2" s="1"/>
  <c r="E1478" i="2"/>
  <c r="F1478" i="2" s="1"/>
  <c r="G1478" i="2" s="1"/>
  <c r="G1477" i="2"/>
  <c r="E1477" i="2"/>
  <c r="F1477" i="2" s="1"/>
  <c r="F1476" i="2"/>
  <c r="G1476" i="2" s="1"/>
  <c r="E1476" i="2"/>
  <c r="F1475" i="2"/>
  <c r="G1475" i="2" s="1"/>
  <c r="E1475" i="2"/>
  <c r="E1474" i="2"/>
  <c r="F1474" i="2" s="1"/>
  <c r="G1474" i="2" s="1"/>
  <c r="E1473" i="2"/>
  <c r="F1473" i="2" s="1"/>
  <c r="G1473" i="2" s="1"/>
  <c r="E1472" i="2"/>
  <c r="F1472" i="2" s="1"/>
  <c r="G1472" i="2" s="1"/>
  <c r="E1471" i="2"/>
  <c r="F1471" i="2" s="1"/>
  <c r="G1471" i="2" s="1"/>
  <c r="E1470" i="2"/>
  <c r="F1470" i="2" s="1"/>
  <c r="G1470" i="2" s="1"/>
  <c r="E1469" i="2"/>
  <c r="F1469" i="2" s="1"/>
  <c r="G1469" i="2" s="1"/>
  <c r="E1468" i="2"/>
  <c r="F1468" i="2" s="1"/>
  <c r="G1468" i="2" s="1"/>
  <c r="E1467" i="2"/>
  <c r="F1467" i="2" s="1"/>
  <c r="G1467" i="2" s="1"/>
  <c r="E1466" i="2"/>
  <c r="F1466" i="2" s="1"/>
  <c r="G1466" i="2" s="1"/>
  <c r="F1465" i="2"/>
  <c r="G1465" i="2" s="1"/>
  <c r="E1465" i="2"/>
  <c r="E1464" i="2"/>
  <c r="F1464" i="2" s="1"/>
  <c r="G1464" i="2" s="1"/>
  <c r="E1463" i="2"/>
  <c r="F1463" i="2" s="1"/>
  <c r="G1463" i="2" s="1"/>
  <c r="G1462" i="2"/>
  <c r="E1462" i="2"/>
  <c r="F1462" i="2" s="1"/>
  <c r="G1461" i="2"/>
  <c r="E1461" i="2"/>
  <c r="F1461" i="2" s="1"/>
  <c r="E1460" i="2"/>
  <c r="F1460" i="2" s="1"/>
  <c r="G1460" i="2" s="1"/>
  <c r="E1459" i="2"/>
  <c r="F1459" i="2" s="1"/>
  <c r="G1459" i="2" s="1"/>
  <c r="E1458" i="2"/>
  <c r="F1458" i="2" s="1"/>
  <c r="G1458" i="2" s="1"/>
  <c r="G1457" i="2"/>
  <c r="E1457" i="2"/>
  <c r="F1457" i="2" s="1"/>
  <c r="E1456" i="2"/>
  <c r="F1456" i="2" s="1"/>
  <c r="G1456" i="2" s="1"/>
  <c r="E1455" i="2"/>
  <c r="F1455" i="2" s="1"/>
  <c r="G1455" i="2" s="1"/>
  <c r="F1454" i="2"/>
  <c r="G1454" i="2" s="1"/>
  <c r="E1454" i="2"/>
  <c r="F1453" i="2"/>
  <c r="G1453" i="2" s="1"/>
  <c r="E1453" i="2"/>
  <c r="F1452" i="2"/>
  <c r="G1452" i="2" s="1"/>
  <c r="E1452" i="2"/>
  <c r="E1451" i="2"/>
  <c r="F1451" i="2" s="1"/>
  <c r="G1451" i="2" s="1"/>
  <c r="E1450" i="2"/>
  <c r="F1450" i="2" s="1"/>
  <c r="G1450" i="2" s="1"/>
  <c r="G1449" i="2"/>
  <c r="E1449" i="2"/>
  <c r="F1449" i="2" s="1"/>
  <c r="E1448" i="2"/>
  <c r="F1448" i="2" s="1"/>
  <c r="G1448" i="2" s="1"/>
  <c r="E1447" i="2"/>
  <c r="F1447" i="2" s="1"/>
  <c r="G1447" i="2" s="1"/>
  <c r="E1446" i="2"/>
  <c r="F1446" i="2" s="1"/>
  <c r="G1446" i="2" s="1"/>
  <c r="F1445" i="2"/>
  <c r="G1445" i="2" s="1"/>
  <c r="E1445" i="2"/>
  <c r="F1444" i="2"/>
  <c r="G1444" i="2" s="1"/>
  <c r="E1444" i="2"/>
  <c r="G1443" i="2"/>
  <c r="E1443" i="2"/>
  <c r="F1443" i="2" s="1"/>
  <c r="E1442" i="2"/>
  <c r="F1442" i="2" s="1"/>
  <c r="G1442" i="2" s="1"/>
  <c r="E1441" i="2"/>
  <c r="F1441" i="2" s="1"/>
  <c r="G1441" i="2" s="1"/>
  <c r="E1440" i="2"/>
  <c r="F1440" i="2" s="1"/>
  <c r="G1440" i="2" s="1"/>
  <c r="E1439" i="2"/>
  <c r="F1439" i="2" s="1"/>
  <c r="G1439" i="2" s="1"/>
  <c r="E1438" i="2"/>
  <c r="F1438" i="2" s="1"/>
  <c r="G1438" i="2" s="1"/>
  <c r="E1437" i="2"/>
  <c r="F1437" i="2" s="1"/>
  <c r="G1437" i="2" s="1"/>
  <c r="F1436" i="2"/>
  <c r="G1436" i="2" s="1"/>
  <c r="E1436" i="2"/>
  <c r="F1435" i="2"/>
  <c r="G1435" i="2" s="1"/>
  <c r="E1435" i="2"/>
  <c r="E1434" i="2"/>
  <c r="F1434" i="2" s="1"/>
  <c r="G1434" i="2" s="1"/>
  <c r="E1433" i="2"/>
  <c r="F1433" i="2" s="1"/>
  <c r="G1433" i="2" s="1"/>
  <c r="E1432" i="2"/>
  <c r="F1432" i="2" s="1"/>
  <c r="G1432" i="2" s="1"/>
  <c r="E1431" i="2"/>
  <c r="F1431" i="2" s="1"/>
  <c r="G1431" i="2" s="1"/>
  <c r="E1430" i="2"/>
  <c r="F1430" i="2" s="1"/>
  <c r="G1430" i="2" s="1"/>
  <c r="E1429" i="2"/>
  <c r="F1429" i="2" s="1"/>
  <c r="G1429" i="2" s="1"/>
  <c r="E1428" i="2"/>
  <c r="F1428" i="2" s="1"/>
  <c r="G1428" i="2" s="1"/>
  <c r="F1427" i="2"/>
  <c r="G1427" i="2" s="1"/>
  <c r="E1427" i="2"/>
  <c r="E1426" i="2"/>
  <c r="F1426" i="2" s="1"/>
  <c r="G1426" i="2" s="1"/>
  <c r="E1425" i="2"/>
  <c r="F1425" i="2" s="1"/>
  <c r="G1425" i="2" s="1"/>
  <c r="E1424" i="2"/>
  <c r="F1424" i="2" s="1"/>
  <c r="G1424" i="2" s="1"/>
  <c r="E1423" i="2"/>
  <c r="F1423" i="2" s="1"/>
  <c r="G1423" i="2" s="1"/>
  <c r="F1422" i="2"/>
  <c r="G1422" i="2" s="1"/>
  <c r="E1422" i="2"/>
  <c r="E1421" i="2"/>
  <c r="F1421" i="2" s="1"/>
  <c r="G1421" i="2" s="1"/>
  <c r="E1420" i="2"/>
  <c r="F1420" i="2" s="1"/>
  <c r="G1420" i="2" s="1"/>
  <c r="E1419" i="2"/>
  <c r="F1419" i="2" s="1"/>
  <c r="G1419" i="2" s="1"/>
  <c r="E1418" i="2"/>
  <c r="F1418" i="2" s="1"/>
  <c r="G1418" i="2" s="1"/>
  <c r="E1417" i="2"/>
  <c r="F1417" i="2" s="1"/>
  <c r="G1417" i="2" s="1"/>
  <c r="E1416" i="2"/>
  <c r="F1416" i="2" s="1"/>
  <c r="G1416" i="2" s="1"/>
  <c r="E1415" i="2"/>
  <c r="F1415" i="2" s="1"/>
  <c r="G1415" i="2" s="1"/>
  <c r="E1414" i="2"/>
  <c r="F1414" i="2" s="1"/>
  <c r="G1414" i="2" s="1"/>
  <c r="E1413" i="2"/>
  <c r="F1413" i="2" s="1"/>
  <c r="G1413" i="2" s="1"/>
  <c r="E1412" i="2"/>
  <c r="F1412" i="2" s="1"/>
  <c r="G1412" i="2" s="1"/>
  <c r="F1411" i="2"/>
  <c r="G1411" i="2" s="1"/>
  <c r="E1411" i="2"/>
  <c r="E1410" i="2"/>
  <c r="F1410" i="2" s="1"/>
  <c r="G1410" i="2" s="1"/>
  <c r="E1409" i="2"/>
  <c r="F1409" i="2" s="1"/>
  <c r="G1409" i="2" s="1"/>
  <c r="E1408" i="2"/>
  <c r="F1408" i="2" s="1"/>
  <c r="G1408" i="2" s="1"/>
  <c r="E1407" i="2"/>
  <c r="F1407" i="2" s="1"/>
  <c r="G1407" i="2" s="1"/>
  <c r="F1406" i="2"/>
  <c r="G1406" i="2" s="1"/>
  <c r="E1406" i="2"/>
  <c r="F1405" i="2"/>
  <c r="G1405" i="2" s="1"/>
  <c r="E1405" i="2"/>
  <c r="E1404" i="2"/>
  <c r="F1404" i="2" s="1"/>
  <c r="G1404" i="2" s="1"/>
  <c r="G1403" i="2"/>
  <c r="E1403" i="2"/>
  <c r="F1403" i="2" s="1"/>
  <c r="E1402" i="2"/>
  <c r="F1402" i="2" s="1"/>
  <c r="G1402" i="2" s="1"/>
  <c r="G1401" i="2"/>
  <c r="E1401" i="2"/>
  <c r="F1401" i="2" s="1"/>
  <c r="E1400" i="2"/>
  <c r="F1400" i="2" s="1"/>
  <c r="G1400" i="2" s="1"/>
  <c r="E1399" i="2"/>
  <c r="F1399" i="2" s="1"/>
  <c r="G1399" i="2" s="1"/>
  <c r="F1398" i="2"/>
  <c r="G1398" i="2" s="1"/>
  <c r="E1398" i="2"/>
  <c r="F1397" i="2"/>
  <c r="G1397" i="2" s="1"/>
  <c r="E1397" i="2"/>
  <c r="F1396" i="2"/>
  <c r="G1396" i="2" s="1"/>
  <c r="E1396" i="2"/>
  <c r="E1395" i="2"/>
  <c r="F1395" i="2" s="1"/>
  <c r="G1395" i="2" s="1"/>
  <c r="E1394" i="2"/>
  <c r="F1394" i="2" s="1"/>
  <c r="G1394" i="2" s="1"/>
  <c r="G1393" i="2"/>
  <c r="E1393" i="2"/>
  <c r="F1393" i="2" s="1"/>
  <c r="E1392" i="2"/>
  <c r="F1392" i="2" s="1"/>
  <c r="G1392" i="2" s="1"/>
  <c r="E1391" i="2"/>
  <c r="F1391" i="2" s="1"/>
  <c r="G1391" i="2" s="1"/>
  <c r="E1390" i="2"/>
  <c r="F1390" i="2" s="1"/>
  <c r="G1390" i="2" s="1"/>
  <c r="F1389" i="2"/>
  <c r="G1389" i="2" s="1"/>
  <c r="E1389" i="2"/>
  <c r="F1388" i="2"/>
  <c r="G1388" i="2" s="1"/>
  <c r="E1388" i="2"/>
  <c r="E1387" i="2"/>
  <c r="F1387" i="2" s="1"/>
  <c r="G1387" i="2" s="1"/>
  <c r="E1386" i="2"/>
  <c r="F1386" i="2" s="1"/>
  <c r="G1386" i="2" s="1"/>
  <c r="G1385" i="2"/>
  <c r="E1385" i="2"/>
  <c r="F1385" i="2" s="1"/>
  <c r="E1384" i="2"/>
  <c r="F1384" i="2" s="1"/>
  <c r="G1384" i="2" s="1"/>
  <c r="E1383" i="2"/>
  <c r="F1383" i="2" s="1"/>
  <c r="G1383" i="2" s="1"/>
  <c r="F1382" i="2"/>
  <c r="G1382" i="2" s="1"/>
  <c r="E1382" i="2"/>
  <c r="E1381" i="2"/>
  <c r="F1381" i="2" s="1"/>
  <c r="G1381" i="2" s="1"/>
  <c r="F1380" i="2"/>
  <c r="G1380" i="2" s="1"/>
  <c r="E1380" i="2"/>
  <c r="E1379" i="2"/>
  <c r="F1379" i="2" s="1"/>
  <c r="G1379" i="2" s="1"/>
  <c r="E1378" i="2"/>
  <c r="F1378" i="2" s="1"/>
  <c r="G1378" i="2" s="1"/>
  <c r="E1377" i="2"/>
  <c r="F1377" i="2" s="1"/>
  <c r="G1377" i="2" s="1"/>
  <c r="E1376" i="2"/>
  <c r="F1376" i="2" s="1"/>
  <c r="G1376" i="2" s="1"/>
  <c r="E1375" i="2"/>
  <c r="F1375" i="2" s="1"/>
  <c r="G1375" i="2" s="1"/>
  <c r="E1374" i="2"/>
  <c r="F1374" i="2" s="1"/>
  <c r="G1374" i="2" s="1"/>
  <c r="E1373" i="2"/>
  <c r="F1373" i="2" s="1"/>
  <c r="G1373" i="2" s="1"/>
  <c r="E1372" i="2"/>
  <c r="F1372" i="2" s="1"/>
  <c r="G1372" i="2" s="1"/>
  <c r="F1371" i="2"/>
  <c r="G1371" i="2" s="1"/>
  <c r="E1371" i="2"/>
  <c r="E1370" i="2"/>
  <c r="F1370" i="2" s="1"/>
  <c r="G1370" i="2" s="1"/>
  <c r="E1369" i="2"/>
  <c r="F1369" i="2" s="1"/>
  <c r="G1369" i="2" s="1"/>
  <c r="E1368" i="2"/>
  <c r="F1368" i="2" s="1"/>
  <c r="G1368" i="2" s="1"/>
  <c r="E1367" i="2"/>
  <c r="F1367" i="2" s="1"/>
  <c r="G1367" i="2" s="1"/>
  <c r="E1366" i="2"/>
  <c r="F1366" i="2" s="1"/>
  <c r="G1366" i="2" s="1"/>
  <c r="E1365" i="2"/>
  <c r="F1365" i="2" s="1"/>
  <c r="G1365" i="2" s="1"/>
  <c r="E1364" i="2"/>
  <c r="F1364" i="2" s="1"/>
  <c r="G1364" i="2" s="1"/>
  <c r="E1363" i="2"/>
  <c r="F1363" i="2" s="1"/>
  <c r="G1363" i="2" s="1"/>
  <c r="E1362" i="2"/>
  <c r="F1362" i="2" s="1"/>
  <c r="G1362" i="2" s="1"/>
  <c r="E1361" i="2"/>
  <c r="F1361" i="2" s="1"/>
  <c r="G1361" i="2" s="1"/>
  <c r="E1360" i="2"/>
  <c r="F1360" i="2" s="1"/>
  <c r="G1360" i="2" s="1"/>
  <c r="E1359" i="2"/>
  <c r="F1359" i="2" s="1"/>
  <c r="G1359" i="2" s="1"/>
  <c r="E1358" i="2"/>
  <c r="F1358" i="2" s="1"/>
  <c r="G1358" i="2" s="1"/>
  <c r="F1357" i="2"/>
  <c r="G1357" i="2" s="1"/>
  <c r="E1357" i="2"/>
  <c r="E1356" i="2"/>
  <c r="F1356" i="2" s="1"/>
  <c r="G1356" i="2" s="1"/>
  <c r="F1355" i="2"/>
  <c r="G1355" i="2" s="1"/>
  <c r="E1355" i="2"/>
  <c r="E1354" i="2"/>
  <c r="F1354" i="2" s="1"/>
  <c r="G1354" i="2" s="1"/>
  <c r="E1353" i="2"/>
  <c r="F1353" i="2" s="1"/>
  <c r="G1353" i="2" s="1"/>
  <c r="E1352" i="2"/>
  <c r="F1352" i="2" s="1"/>
  <c r="G1352" i="2" s="1"/>
  <c r="E1351" i="2"/>
  <c r="F1351" i="2" s="1"/>
  <c r="G1351" i="2" s="1"/>
  <c r="E1350" i="2"/>
  <c r="F1350" i="2" s="1"/>
  <c r="G1350" i="2" s="1"/>
  <c r="E1349" i="2"/>
  <c r="F1349" i="2" s="1"/>
  <c r="G1349" i="2" s="1"/>
  <c r="E1348" i="2"/>
  <c r="F1348" i="2" s="1"/>
  <c r="G1348" i="2" s="1"/>
  <c r="F1347" i="2"/>
  <c r="G1347" i="2" s="1"/>
  <c r="E1347" i="2"/>
  <c r="E1346" i="2"/>
  <c r="F1346" i="2" s="1"/>
  <c r="G1346" i="2" s="1"/>
  <c r="E1345" i="2"/>
  <c r="F1345" i="2" s="1"/>
  <c r="G1345" i="2" s="1"/>
  <c r="E1344" i="2"/>
  <c r="F1344" i="2" s="1"/>
  <c r="G1344" i="2" s="1"/>
  <c r="E1343" i="2"/>
  <c r="F1343" i="2" s="1"/>
  <c r="G1343" i="2" s="1"/>
  <c r="F1342" i="2"/>
  <c r="G1342" i="2" s="1"/>
  <c r="E1342" i="2"/>
  <c r="F1341" i="2"/>
  <c r="G1341" i="2" s="1"/>
  <c r="E1341" i="2"/>
  <c r="F1340" i="2"/>
  <c r="G1340" i="2" s="1"/>
  <c r="E1340" i="2"/>
  <c r="F1339" i="2"/>
  <c r="G1339" i="2" s="1"/>
  <c r="E1339" i="2"/>
  <c r="E1338" i="2"/>
  <c r="F1338" i="2" s="1"/>
  <c r="G1338" i="2" s="1"/>
  <c r="G1337" i="2"/>
  <c r="E1337" i="2"/>
  <c r="F1337" i="2" s="1"/>
  <c r="E1336" i="2"/>
  <c r="F1336" i="2" s="1"/>
  <c r="G1336" i="2" s="1"/>
  <c r="E1335" i="2"/>
  <c r="F1335" i="2" s="1"/>
  <c r="G1335" i="2" s="1"/>
  <c r="E1334" i="2"/>
  <c r="F1334" i="2" s="1"/>
  <c r="G1334" i="2" s="1"/>
  <c r="F1333" i="2"/>
  <c r="G1333" i="2" s="1"/>
  <c r="E1333" i="2"/>
  <c r="F1332" i="2"/>
  <c r="G1332" i="2" s="1"/>
  <c r="E1332" i="2"/>
  <c r="E1331" i="2"/>
  <c r="F1331" i="2" s="1"/>
  <c r="G1331" i="2" s="1"/>
  <c r="E1330" i="2"/>
  <c r="F1330" i="2" s="1"/>
  <c r="G1330" i="2" s="1"/>
  <c r="G1329" i="2"/>
  <c r="E1329" i="2"/>
  <c r="F1329" i="2" s="1"/>
  <c r="E1328" i="2"/>
  <c r="F1328" i="2" s="1"/>
  <c r="G1328" i="2" s="1"/>
  <c r="E1327" i="2"/>
  <c r="F1327" i="2" s="1"/>
  <c r="G1327" i="2" s="1"/>
  <c r="F1326" i="2"/>
  <c r="G1326" i="2" s="1"/>
  <c r="E1326" i="2"/>
  <c r="E1325" i="2"/>
  <c r="F1325" i="2" s="1"/>
  <c r="G1325" i="2" s="1"/>
  <c r="F1324" i="2"/>
  <c r="G1324" i="2" s="1"/>
  <c r="E1324" i="2"/>
  <c r="E1323" i="2"/>
  <c r="F1323" i="2" s="1"/>
  <c r="G1323" i="2" s="1"/>
  <c r="E1322" i="2"/>
  <c r="F1322" i="2" s="1"/>
  <c r="G1322" i="2" s="1"/>
  <c r="E1321" i="2"/>
  <c r="F1321" i="2" s="1"/>
  <c r="G1321" i="2" s="1"/>
  <c r="E1320" i="2"/>
  <c r="F1320" i="2" s="1"/>
  <c r="G1320" i="2" s="1"/>
  <c r="E1319" i="2"/>
  <c r="F1319" i="2" s="1"/>
  <c r="G1319" i="2" s="1"/>
  <c r="F1318" i="2"/>
  <c r="G1318" i="2" s="1"/>
  <c r="E1318" i="2"/>
  <c r="F1317" i="2"/>
  <c r="G1317" i="2" s="1"/>
  <c r="E1317" i="2"/>
  <c r="E1316" i="2"/>
  <c r="F1316" i="2" s="1"/>
  <c r="G1316" i="2" s="1"/>
  <c r="E1315" i="2"/>
  <c r="F1315" i="2" s="1"/>
  <c r="G1315" i="2" s="1"/>
  <c r="E1314" i="2"/>
  <c r="F1314" i="2" s="1"/>
  <c r="G1314" i="2" s="1"/>
  <c r="E1313" i="2"/>
  <c r="F1313" i="2" s="1"/>
  <c r="G1313" i="2" s="1"/>
  <c r="E1312" i="2"/>
  <c r="F1312" i="2" s="1"/>
  <c r="G1312" i="2" s="1"/>
  <c r="E1311" i="2"/>
  <c r="F1311" i="2" s="1"/>
  <c r="G1311" i="2" s="1"/>
  <c r="F1310" i="2"/>
  <c r="G1310" i="2" s="1"/>
  <c r="E1310" i="2"/>
  <c r="E1309" i="2"/>
  <c r="F1309" i="2" s="1"/>
  <c r="G1309" i="2" s="1"/>
  <c r="E1308" i="2"/>
  <c r="F1308" i="2" s="1"/>
  <c r="G1308" i="2" s="1"/>
  <c r="E1307" i="2"/>
  <c r="F1307" i="2" s="1"/>
  <c r="G1307" i="2" s="1"/>
  <c r="E1306" i="2"/>
  <c r="F1306" i="2" s="1"/>
  <c r="G1306" i="2" s="1"/>
  <c r="E1305" i="2"/>
  <c r="F1305" i="2" s="1"/>
  <c r="G1305" i="2" s="1"/>
  <c r="E1304" i="2"/>
  <c r="F1304" i="2" s="1"/>
  <c r="G1304" i="2" s="1"/>
  <c r="E1303" i="2"/>
  <c r="F1303" i="2" s="1"/>
  <c r="G1303" i="2" s="1"/>
  <c r="E1302" i="2"/>
  <c r="F1302" i="2" s="1"/>
  <c r="G1302" i="2" s="1"/>
  <c r="E1301" i="2"/>
  <c r="F1301" i="2" s="1"/>
  <c r="G1301" i="2" s="1"/>
  <c r="E1300" i="2"/>
  <c r="F1300" i="2" s="1"/>
  <c r="G1300" i="2" s="1"/>
  <c r="F1299" i="2"/>
  <c r="G1299" i="2" s="1"/>
  <c r="E1299" i="2"/>
  <c r="E1298" i="2"/>
  <c r="F1298" i="2" s="1"/>
  <c r="G1298" i="2" s="1"/>
  <c r="G1297" i="2"/>
  <c r="E1297" i="2"/>
  <c r="F1297" i="2" s="1"/>
  <c r="E1296" i="2"/>
  <c r="F1296" i="2" s="1"/>
  <c r="G1296" i="2" s="1"/>
  <c r="E1295" i="2"/>
  <c r="F1295" i="2" s="1"/>
  <c r="G1295" i="2" s="1"/>
  <c r="E1294" i="2"/>
  <c r="F1294" i="2" s="1"/>
  <c r="G1294" i="2" s="1"/>
  <c r="E1293" i="2"/>
  <c r="F1293" i="2" s="1"/>
  <c r="G1293" i="2" s="1"/>
  <c r="F1292" i="2"/>
  <c r="G1292" i="2" s="1"/>
  <c r="E1292" i="2"/>
  <c r="F1291" i="2"/>
  <c r="G1291" i="2" s="1"/>
  <c r="E1291" i="2"/>
  <c r="E1290" i="2"/>
  <c r="F1290" i="2" s="1"/>
  <c r="G1290" i="2" s="1"/>
  <c r="E1289" i="2"/>
  <c r="F1289" i="2" s="1"/>
  <c r="G1289" i="2" s="1"/>
  <c r="E1288" i="2"/>
  <c r="F1288" i="2" s="1"/>
  <c r="G1288" i="2" s="1"/>
  <c r="E1287" i="2"/>
  <c r="F1287" i="2" s="1"/>
  <c r="G1287" i="2" s="1"/>
  <c r="E1286" i="2"/>
  <c r="F1286" i="2" s="1"/>
  <c r="G1286" i="2" s="1"/>
  <c r="E1285" i="2"/>
  <c r="F1285" i="2" s="1"/>
  <c r="G1285" i="2" s="1"/>
  <c r="E1284" i="2"/>
  <c r="F1284" i="2" s="1"/>
  <c r="G1284" i="2" s="1"/>
  <c r="F1283" i="2"/>
  <c r="G1283" i="2" s="1"/>
  <c r="E1283" i="2"/>
  <c r="E1282" i="2"/>
  <c r="F1282" i="2" s="1"/>
  <c r="G1282" i="2" s="1"/>
  <c r="E1281" i="2"/>
  <c r="F1281" i="2" s="1"/>
  <c r="G1281" i="2" s="1"/>
  <c r="E1280" i="2"/>
  <c r="F1280" i="2" s="1"/>
  <c r="G1280" i="2" s="1"/>
  <c r="E1279" i="2"/>
  <c r="F1279" i="2" s="1"/>
  <c r="G1279" i="2" s="1"/>
  <c r="E1278" i="2"/>
  <c r="F1278" i="2" s="1"/>
  <c r="G1278" i="2" s="1"/>
  <c r="F1277" i="2"/>
  <c r="G1277" i="2" s="1"/>
  <c r="E1277" i="2"/>
  <c r="F1276" i="2"/>
  <c r="G1276" i="2" s="1"/>
  <c r="E1276" i="2"/>
  <c r="E1275" i="2"/>
  <c r="F1275" i="2" s="1"/>
  <c r="G1275" i="2" s="1"/>
  <c r="E1274" i="2"/>
  <c r="F1274" i="2" s="1"/>
  <c r="G1274" i="2" s="1"/>
  <c r="G1273" i="2"/>
  <c r="E1273" i="2"/>
  <c r="F1273" i="2" s="1"/>
  <c r="E1272" i="2"/>
  <c r="F1272" i="2" s="1"/>
  <c r="G1272" i="2" s="1"/>
  <c r="E1271" i="2"/>
  <c r="F1271" i="2" s="1"/>
  <c r="G1271" i="2" s="1"/>
  <c r="F1270" i="2"/>
  <c r="G1270" i="2" s="1"/>
  <c r="E1270" i="2"/>
  <c r="E1269" i="2"/>
  <c r="F1269" i="2" s="1"/>
  <c r="G1269" i="2" s="1"/>
  <c r="F1268" i="2"/>
  <c r="G1268" i="2" s="1"/>
  <c r="E1268" i="2"/>
  <c r="E1267" i="2"/>
  <c r="F1267" i="2" s="1"/>
  <c r="G1267" i="2" s="1"/>
  <c r="E1266" i="2"/>
  <c r="F1266" i="2" s="1"/>
  <c r="G1266" i="2" s="1"/>
  <c r="E1265" i="2"/>
  <c r="F1265" i="2" s="1"/>
  <c r="G1265" i="2" s="1"/>
  <c r="E1264" i="2"/>
  <c r="F1264" i="2" s="1"/>
  <c r="G1264" i="2" s="1"/>
  <c r="E1263" i="2"/>
  <c r="F1263" i="2" s="1"/>
  <c r="G1263" i="2" s="1"/>
  <c r="F1262" i="2"/>
  <c r="G1262" i="2" s="1"/>
  <c r="E1262" i="2"/>
  <c r="F1261" i="2"/>
  <c r="G1261" i="2" s="1"/>
  <c r="E1261" i="2"/>
  <c r="E1260" i="2"/>
  <c r="F1260" i="2" s="1"/>
  <c r="G1260" i="2" s="1"/>
  <c r="G1259" i="2"/>
  <c r="E1259" i="2"/>
  <c r="F1259" i="2" s="1"/>
  <c r="E1258" i="2"/>
  <c r="F1258" i="2" s="1"/>
  <c r="G1258" i="2" s="1"/>
  <c r="G1257" i="2"/>
  <c r="E1257" i="2"/>
  <c r="F1257" i="2" s="1"/>
  <c r="E1256" i="2"/>
  <c r="F1256" i="2" s="1"/>
  <c r="G1256" i="2" s="1"/>
  <c r="E1255" i="2"/>
  <c r="F1255" i="2" s="1"/>
  <c r="G1255" i="2" s="1"/>
  <c r="F1254" i="2"/>
  <c r="G1254" i="2" s="1"/>
  <c r="E1254" i="2"/>
  <c r="F1253" i="2"/>
  <c r="G1253" i="2" s="1"/>
  <c r="E1253" i="2"/>
  <c r="F1252" i="2"/>
  <c r="G1252" i="2" s="1"/>
  <c r="E1252" i="2"/>
  <c r="F1251" i="2"/>
  <c r="G1251" i="2" s="1"/>
  <c r="E1251" i="2"/>
  <c r="E1250" i="2"/>
  <c r="F1250" i="2" s="1"/>
  <c r="G1250" i="2" s="1"/>
  <c r="E1249" i="2"/>
  <c r="F1249" i="2" s="1"/>
  <c r="G1249" i="2" s="1"/>
  <c r="E1248" i="2"/>
  <c r="F1248" i="2" s="1"/>
  <c r="G1248" i="2" s="1"/>
  <c r="E1247" i="2"/>
  <c r="F1247" i="2" s="1"/>
  <c r="G1247" i="2" s="1"/>
  <c r="E1246" i="2"/>
  <c r="F1246" i="2" s="1"/>
  <c r="G1246" i="2" s="1"/>
  <c r="E1245" i="2"/>
  <c r="F1245" i="2" s="1"/>
  <c r="G1245" i="2" s="1"/>
  <c r="E1244" i="2"/>
  <c r="F1244" i="2" s="1"/>
  <c r="G1244" i="2" s="1"/>
  <c r="F1243" i="2"/>
  <c r="G1243" i="2" s="1"/>
  <c r="E1243" i="2"/>
  <c r="E1242" i="2"/>
  <c r="F1242" i="2" s="1"/>
  <c r="G1242" i="2" s="1"/>
  <c r="E1241" i="2"/>
  <c r="F1241" i="2" s="1"/>
  <c r="G1241" i="2" s="1"/>
  <c r="E1240" i="2"/>
  <c r="F1240" i="2" s="1"/>
  <c r="G1240" i="2" s="1"/>
  <c r="E1239" i="2"/>
  <c r="F1239" i="2" s="1"/>
  <c r="G1239" i="2" s="1"/>
  <c r="E1238" i="2"/>
  <c r="F1238" i="2" s="1"/>
  <c r="G1238" i="2" s="1"/>
  <c r="E1237" i="2"/>
  <c r="F1237" i="2" s="1"/>
  <c r="G1237" i="2" s="1"/>
  <c r="F1236" i="2"/>
  <c r="G1236" i="2" s="1"/>
  <c r="E1236" i="2"/>
  <c r="F1235" i="2"/>
  <c r="G1235" i="2" s="1"/>
  <c r="E1235" i="2"/>
  <c r="E1234" i="2"/>
  <c r="F1234" i="2" s="1"/>
  <c r="G1234" i="2" s="1"/>
  <c r="E1233" i="2"/>
  <c r="F1233" i="2" s="1"/>
  <c r="G1233" i="2" s="1"/>
  <c r="E1232" i="2"/>
  <c r="F1232" i="2" s="1"/>
  <c r="G1232" i="2" s="1"/>
  <c r="E1231" i="2"/>
  <c r="F1231" i="2" s="1"/>
  <c r="G1231" i="2" s="1"/>
  <c r="E1230" i="2"/>
  <c r="F1230" i="2" s="1"/>
  <c r="G1230" i="2" s="1"/>
  <c r="E1229" i="2"/>
  <c r="F1229" i="2" s="1"/>
  <c r="G1229" i="2" s="1"/>
  <c r="E1228" i="2"/>
  <c r="F1228" i="2" s="1"/>
  <c r="G1228" i="2" s="1"/>
  <c r="G1227" i="2"/>
  <c r="F1227" i="2"/>
  <c r="E1227" i="2"/>
  <c r="E1226" i="2"/>
  <c r="F1226" i="2" s="1"/>
  <c r="G1226" i="2" s="1"/>
  <c r="E1225" i="2"/>
  <c r="F1225" i="2" s="1"/>
  <c r="G1225" i="2" s="1"/>
  <c r="E1224" i="2"/>
  <c r="F1224" i="2" s="1"/>
  <c r="G1224" i="2" s="1"/>
  <c r="E1223" i="2"/>
  <c r="F1223" i="2" s="1"/>
  <c r="G1223" i="2" s="1"/>
  <c r="E1222" i="2"/>
  <c r="F1222" i="2" s="1"/>
  <c r="G1222" i="2" s="1"/>
  <c r="E1221" i="2"/>
  <c r="F1221" i="2" s="1"/>
  <c r="G1221" i="2" s="1"/>
  <c r="E1220" i="2"/>
  <c r="F1220" i="2" s="1"/>
  <c r="G1220" i="2" s="1"/>
  <c r="E1219" i="2"/>
  <c r="F1219" i="2" s="1"/>
  <c r="G1219" i="2" s="1"/>
  <c r="E1218" i="2"/>
  <c r="F1218" i="2" s="1"/>
  <c r="G1218" i="2" s="1"/>
  <c r="E1217" i="2"/>
  <c r="F1217" i="2" s="1"/>
  <c r="G1217" i="2" s="1"/>
  <c r="E1216" i="2"/>
  <c r="F1216" i="2" s="1"/>
  <c r="G1216" i="2" s="1"/>
  <c r="E1215" i="2"/>
  <c r="F1215" i="2" s="1"/>
  <c r="G1215" i="2" s="1"/>
  <c r="F1214" i="2"/>
  <c r="G1214" i="2" s="1"/>
  <c r="E1214" i="2"/>
  <c r="E1213" i="2"/>
  <c r="F1213" i="2" s="1"/>
  <c r="G1213" i="2" s="1"/>
  <c r="F1212" i="2"/>
  <c r="G1212" i="2" s="1"/>
  <c r="E1212" i="2"/>
  <c r="E1211" i="2"/>
  <c r="F1211" i="2" s="1"/>
  <c r="G1211" i="2" s="1"/>
  <c r="E1210" i="2"/>
  <c r="F1210" i="2" s="1"/>
  <c r="G1210" i="2" s="1"/>
  <c r="E1209" i="2"/>
  <c r="F1209" i="2" s="1"/>
  <c r="G1209" i="2" s="1"/>
  <c r="E1208" i="2"/>
  <c r="F1208" i="2" s="1"/>
  <c r="G1208" i="2" s="1"/>
  <c r="E1207" i="2"/>
  <c r="F1207" i="2" s="1"/>
  <c r="G1207" i="2" s="1"/>
  <c r="F1206" i="2"/>
  <c r="G1206" i="2" s="1"/>
  <c r="E1206" i="2"/>
  <c r="F1205" i="2"/>
  <c r="G1205" i="2" s="1"/>
  <c r="E1205" i="2"/>
  <c r="E1204" i="2"/>
  <c r="F1204" i="2" s="1"/>
  <c r="G1204" i="2" s="1"/>
  <c r="E1203" i="2"/>
  <c r="F1203" i="2" s="1"/>
  <c r="G1203" i="2" s="1"/>
  <c r="E1202" i="2"/>
  <c r="F1202" i="2" s="1"/>
  <c r="G1202" i="2" s="1"/>
  <c r="G1201" i="2"/>
  <c r="E1201" i="2"/>
  <c r="F1201" i="2" s="1"/>
  <c r="E1200" i="2"/>
  <c r="F1200" i="2" s="1"/>
  <c r="G1200" i="2" s="1"/>
  <c r="E1199" i="2"/>
  <c r="F1199" i="2" s="1"/>
  <c r="G1199" i="2" s="1"/>
  <c r="F1198" i="2"/>
  <c r="G1198" i="2" s="1"/>
  <c r="E1198" i="2"/>
  <c r="F1197" i="2"/>
  <c r="G1197" i="2" s="1"/>
  <c r="E1197" i="2"/>
  <c r="F1196" i="2"/>
  <c r="G1196" i="2" s="1"/>
  <c r="E1196" i="2"/>
  <c r="E1195" i="2"/>
  <c r="F1195" i="2" s="1"/>
  <c r="G1195" i="2" s="1"/>
  <c r="E1194" i="2"/>
  <c r="F1194" i="2" s="1"/>
  <c r="G1194" i="2" s="1"/>
  <c r="G1193" i="2"/>
  <c r="E1193" i="2"/>
  <c r="F1193" i="2" s="1"/>
  <c r="E1192" i="2"/>
  <c r="F1192" i="2" s="1"/>
  <c r="G1192" i="2" s="1"/>
  <c r="E1191" i="2"/>
  <c r="F1191" i="2" s="1"/>
  <c r="G1191" i="2" s="1"/>
  <c r="E1190" i="2"/>
  <c r="F1190" i="2" s="1"/>
  <c r="G1190" i="2" s="1"/>
  <c r="F1189" i="2"/>
  <c r="G1189" i="2" s="1"/>
  <c r="E1189" i="2"/>
  <c r="F1188" i="2"/>
  <c r="G1188" i="2" s="1"/>
  <c r="E1188" i="2"/>
  <c r="G1187" i="2"/>
  <c r="E1187" i="2"/>
  <c r="F1187" i="2" s="1"/>
  <c r="G1186" i="2"/>
  <c r="F1186" i="2"/>
  <c r="E1186" i="2"/>
  <c r="G1185" i="2"/>
  <c r="E1185" i="2"/>
  <c r="F1185" i="2" s="1"/>
  <c r="E1184" i="2"/>
  <c r="F1184" i="2" s="1"/>
  <c r="G1184" i="2" s="1"/>
  <c r="E1183" i="2"/>
  <c r="F1183" i="2" s="1"/>
  <c r="G1183" i="2" s="1"/>
  <c r="E1182" i="2"/>
  <c r="F1182" i="2" s="1"/>
  <c r="G1182" i="2" s="1"/>
  <c r="F1181" i="2"/>
  <c r="G1181" i="2" s="1"/>
  <c r="E1181" i="2"/>
  <c r="F1180" i="2"/>
  <c r="G1180" i="2" s="1"/>
  <c r="E1180" i="2"/>
  <c r="E1179" i="2"/>
  <c r="F1179" i="2" s="1"/>
  <c r="G1179" i="2" s="1"/>
  <c r="G1178" i="2"/>
  <c r="F1178" i="2"/>
  <c r="E1178" i="2"/>
  <c r="G1177" i="2"/>
  <c r="E1177" i="2"/>
  <c r="F1177" i="2" s="1"/>
  <c r="E1176" i="2"/>
  <c r="F1176" i="2" s="1"/>
  <c r="G1176" i="2" s="1"/>
  <c r="E1175" i="2"/>
  <c r="F1175" i="2" s="1"/>
  <c r="G1175" i="2" s="1"/>
  <c r="E1174" i="2"/>
  <c r="F1174" i="2" s="1"/>
  <c r="G1174" i="2" s="1"/>
  <c r="F1173" i="2"/>
  <c r="G1173" i="2" s="1"/>
  <c r="E1173" i="2"/>
  <c r="F1172" i="2"/>
  <c r="G1172" i="2" s="1"/>
  <c r="E1172" i="2"/>
  <c r="E1171" i="2"/>
  <c r="F1171" i="2" s="1"/>
  <c r="G1171" i="2" s="1"/>
  <c r="F1170" i="2"/>
  <c r="G1170" i="2" s="1"/>
  <c r="E1170" i="2"/>
  <c r="G1169" i="2"/>
  <c r="E1169" i="2"/>
  <c r="F1169" i="2" s="1"/>
  <c r="E1168" i="2"/>
  <c r="F1168" i="2" s="1"/>
  <c r="G1168" i="2" s="1"/>
  <c r="E1167" i="2"/>
  <c r="F1167" i="2" s="1"/>
  <c r="G1167" i="2" s="1"/>
  <c r="E1166" i="2"/>
  <c r="F1166" i="2" s="1"/>
  <c r="G1166" i="2" s="1"/>
  <c r="F1165" i="2"/>
  <c r="G1165" i="2" s="1"/>
  <c r="E1165" i="2"/>
  <c r="F1164" i="2"/>
  <c r="G1164" i="2" s="1"/>
  <c r="E1164" i="2"/>
  <c r="G1163" i="2"/>
  <c r="E1163" i="2"/>
  <c r="F1163" i="2" s="1"/>
  <c r="F1162" i="2"/>
  <c r="G1162" i="2" s="1"/>
  <c r="E1162" i="2"/>
  <c r="G1161" i="2"/>
  <c r="E1161" i="2"/>
  <c r="F1161" i="2" s="1"/>
  <c r="E1160" i="2"/>
  <c r="F1160" i="2" s="1"/>
  <c r="G1160" i="2" s="1"/>
  <c r="E1159" i="2"/>
  <c r="F1159" i="2" s="1"/>
  <c r="G1159" i="2" s="1"/>
  <c r="E1158" i="2"/>
  <c r="F1158" i="2" s="1"/>
  <c r="G1158" i="2" s="1"/>
  <c r="F1157" i="2"/>
  <c r="G1157" i="2" s="1"/>
  <c r="E1157" i="2"/>
  <c r="F1156" i="2"/>
  <c r="G1156" i="2" s="1"/>
  <c r="E1156" i="2"/>
  <c r="G1155" i="2"/>
  <c r="E1155" i="2"/>
  <c r="F1155" i="2" s="1"/>
  <c r="G1154" i="2"/>
  <c r="F1154" i="2"/>
  <c r="E1154" i="2"/>
  <c r="G1153" i="2"/>
  <c r="E1153" i="2"/>
  <c r="F1153" i="2" s="1"/>
  <c r="E1152" i="2"/>
  <c r="F1152" i="2" s="1"/>
  <c r="G1152" i="2" s="1"/>
  <c r="E1151" i="2"/>
  <c r="F1151" i="2" s="1"/>
  <c r="G1151" i="2" s="1"/>
  <c r="E1150" i="2"/>
  <c r="F1150" i="2" s="1"/>
  <c r="G1150" i="2" s="1"/>
  <c r="F1149" i="2"/>
  <c r="G1149" i="2" s="1"/>
  <c r="E1149" i="2"/>
  <c r="F1148" i="2"/>
  <c r="G1148" i="2" s="1"/>
  <c r="E1148" i="2"/>
  <c r="E1147" i="2"/>
  <c r="F1147" i="2" s="1"/>
  <c r="G1147" i="2" s="1"/>
  <c r="G1146" i="2"/>
  <c r="F1146" i="2"/>
  <c r="E1146" i="2"/>
  <c r="G1145" i="2"/>
  <c r="E1145" i="2"/>
  <c r="F1145" i="2" s="1"/>
  <c r="E1144" i="2"/>
  <c r="F1144" i="2" s="1"/>
  <c r="G1144" i="2" s="1"/>
  <c r="E1143" i="2"/>
  <c r="F1143" i="2" s="1"/>
  <c r="G1143" i="2" s="1"/>
  <c r="E1142" i="2"/>
  <c r="F1142" i="2" s="1"/>
  <c r="G1142" i="2" s="1"/>
  <c r="F1141" i="2"/>
  <c r="G1141" i="2" s="1"/>
  <c r="E1141" i="2"/>
  <c r="F1140" i="2"/>
  <c r="G1140" i="2" s="1"/>
  <c r="E1140" i="2"/>
  <c r="E1139" i="2"/>
  <c r="F1139" i="2" s="1"/>
  <c r="G1139" i="2" s="1"/>
  <c r="F1138" i="2"/>
  <c r="G1138" i="2" s="1"/>
  <c r="E1138" i="2"/>
  <c r="G1137" i="2"/>
  <c r="E1137" i="2"/>
  <c r="F1137" i="2" s="1"/>
  <c r="E1136" i="2"/>
  <c r="F1136" i="2" s="1"/>
  <c r="G1136" i="2" s="1"/>
  <c r="E1135" i="2"/>
  <c r="F1135" i="2" s="1"/>
  <c r="G1135" i="2" s="1"/>
  <c r="E1134" i="2"/>
  <c r="F1134" i="2" s="1"/>
  <c r="G1134" i="2" s="1"/>
  <c r="F1133" i="2"/>
  <c r="G1133" i="2" s="1"/>
  <c r="E1133" i="2"/>
  <c r="F1132" i="2"/>
  <c r="G1132" i="2" s="1"/>
  <c r="E1132" i="2"/>
  <c r="G1131" i="2"/>
  <c r="E1131" i="2"/>
  <c r="F1131" i="2" s="1"/>
  <c r="F1130" i="2"/>
  <c r="G1130" i="2" s="1"/>
  <c r="E1130" i="2"/>
  <c r="G1129" i="2"/>
  <c r="E1129" i="2"/>
  <c r="F1129" i="2" s="1"/>
  <c r="E1128" i="2"/>
  <c r="F1128" i="2" s="1"/>
  <c r="G1128" i="2" s="1"/>
  <c r="E1127" i="2"/>
  <c r="F1127" i="2" s="1"/>
  <c r="G1127" i="2" s="1"/>
  <c r="E1126" i="2"/>
  <c r="F1126" i="2" s="1"/>
  <c r="G1126" i="2" s="1"/>
  <c r="F1125" i="2"/>
  <c r="G1125" i="2" s="1"/>
  <c r="E1125" i="2"/>
  <c r="F1124" i="2"/>
  <c r="G1124" i="2" s="1"/>
  <c r="E1124" i="2"/>
  <c r="G1123" i="2"/>
  <c r="E1123" i="2"/>
  <c r="F1123" i="2" s="1"/>
  <c r="G1122" i="2"/>
  <c r="F1122" i="2"/>
  <c r="E1122" i="2"/>
  <c r="G1121" i="2"/>
  <c r="E1121" i="2"/>
  <c r="F1121" i="2" s="1"/>
  <c r="E1120" i="2"/>
  <c r="F1120" i="2" s="1"/>
  <c r="G1120" i="2" s="1"/>
  <c r="E1119" i="2"/>
  <c r="F1119" i="2" s="1"/>
  <c r="G1119" i="2" s="1"/>
  <c r="E1118" i="2"/>
  <c r="F1118" i="2" s="1"/>
  <c r="G1118" i="2" s="1"/>
  <c r="F1117" i="2"/>
  <c r="G1117" i="2" s="1"/>
  <c r="E1117" i="2"/>
  <c r="F1116" i="2"/>
  <c r="G1116" i="2" s="1"/>
  <c r="E1116" i="2"/>
  <c r="E1115" i="2"/>
  <c r="F1115" i="2" s="1"/>
  <c r="G1115" i="2" s="1"/>
  <c r="G1114" i="2"/>
  <c r="F1114" i="2"/>
  <c r="E1114" i="2"/>
  <c r="G1113" i="2"/>
  <c r="E1113" i="2"/>
  <c r="F1113" i="2" s="1"/>
  <c r="E1112" i="2"/>
  <c r="F1112" i="2" s="1"/>
  <c r="G1112" i="2" s="1"/>
  <c r="E1111" i="2"/>
  <c r="F1111" i="2" s="1"/>
  <c r="G1111" i="2" s="1"/>
  <c r="E1110" i="2"/>
  <c r="F1110" i="2" s="1"/>
  <c r="G1110" i="2" s="1"/>
  <c r="F1109" i="2"/>
  <c r="G1109" i="2" s="1"/>
  <c r="E1109" i="2"/>
  <c r="F1108" i="2"/>
  <c r="G1108" i="2" s="1"/>
  <c r="E1108" i="2"/>
  <c r="E1107" i="2"/>
  <c r="F1107" i="2" s="1"/>
  <c r="G1107" i="2" s="1"/>
  <c r="F1106" i="2"/>
  <c r="G1106" i="2" s="1"/>
  <c r="E1106" i="2"/>
  <c r="G1105" i="2"/>
  <c r="E1105" i="2"/>
  <c r="F1105" i="2" s="1"/>
  <c r="E1104" i="2"/>
  <c r="F1104" i="2" s="1"/>
  <c r="G1104" i="2" s="1"/>
  <c r="E1103" i="2"/>
  <c r="F1103" i="2" s="1"/>
  <c r="G1103" i="2" s="1"/>
  <c r="E1102" i="2"/>
  <c r="F1102" i="2" s="1"/>
  <c r="G1102" i="2" s="1"/>
  <c r="F1101" i="2"/>
  <c r="G1101" i="2" s="1"/>
  <c r="E1101" i="2"/>
  <c r="F1100" i="2"/>
  <c r="G1100" i="2" s="1"/>
  <c r="E1100" i="2"/>
  <c r="G1099" i="2"/>
  <c r="E1099" i="2"/>
  <c r="F1099" i="2" s="1"/>
  <c r="F1098" i="2"/>
  <c r="G1098" i="2" s="1"/>
  <c r="E1098" i="2"/>
  <c r="G1097" i="2"/>
  <c r="E1097" i="2"/>
  <c r="F1097" i="2" s="1"/>
  <c r="E1096" i="2"/>
  <c r="F1096" i="2" s="1"/>
  <c r="G1096" i="2" s="1"/>
  <c r="E1095" i="2"/>
  <c r="F1095" i="2" s="1"/>
  <c r="G1095" i="2" s="1"/>
  <c r="E1094" i="2"/>
  <c r="F1094" i="2" s="1"/>
  <c r="G1094" i="2" s="1"/>
  <c r="F1093" i="2"/>
  <c r="G1093" i="2" s="1"/>
  <c r="E1093" i="2"/>
  <c r="F1092" i="2"/>
  <c r="G1092" i="2" s="1"/>
  <c r="E1092" i="2"/>
  <c r="G1091" i="2"/>
  <c r="E1091" i="2"/>
  <c r="F1091" i="2" s="1"/>
  <c r="G1090" i="2"/>
  <c r="F1090" i="2"/>
  <c r="E1090" i="2"/>
  <c r="G1089" i="2"/>
  <c r="E1089" i="2"/>
  <c r="F1089" i="2" s="1"/>
  <c r="E1088" i="2"/>
  <c r="F1088" i="2" s="1"/>
  <c r="G1088" i="2" s="1"/>
  <c r="E1087" i="2"/>
  <c r="F1087" i="2" s="1"/>
  <c r="G1087" i="2" s="1"/>
  <c r="E1086" i="2"/>
  <c r="F1086" i="2" s="1"/>
  <c r="G1086" i="2" s="1"/>
  <c r="F1085" i="2"/>
  <c r="G1085" i="2" s="1"/>
  <c r="E1085" i="2"/>
  <c r="F1084" i="2"/>
  <c r="G1084" i="2" s="1"/>
  <c r="E1084" i="2"/>
  <c r="E1083" i="2"/>
  <c r="F1083" i="2" s="1"/>
  <c r="G1083" i="2" s="1"/>
  <c r="G1082" i="2"/>
  <c r="F1082" i="2"/>
  <c r="E1082" i="2"/>
  <c r="G1081" i="2"/>
  <c r="E1081" i="2"/>
  <c r="F1081" i="2" s="1"/>
  <c r="E1080" i="2"/>
  <c r="F1080" i="2" s="1"/>
  <c r="G1080" i="2" s="1"/>
  <c r="E1079" i="2"/>
  <c r="F1079" i="2" s="1"/>
  <c r="G1079" i="2" s="1"/>
  <c r="E1078" i="2"/>
  <c r="F1078" i="2" s="1"/>
  <c r="G1078" i="2" s="1"/>
  <c r="F1077" i="2"/>
  <c r="G1077" i="2" s="1"/>
  <c r="E1077" i="2"/>
  <c r="F1076" i="2"/>
  <c r="G1076" i="2" s="1"/>
  <c r="E1076" i="2"/>
  <c r="E1075" i="2"/>
  <c r="F1075" i="2" s="1"/>
  <c r="G1075" i="2" s="1"/>
  <c r="F1074" i="2"/>
  <c r="G1074" i="2" s="1"/>
  <c r="E1074" i="2"/>
  <c r="G1073" i="2"/>
  <c r="E1073" i="2"/>
  <c r="F1073" i="2" s="1"/>
  <c r="E1072" i="2"/>
  <c r="F1072" i="2" s="1"/>
  <c r="G1072" i="2" s="1"/>
  <c r="E1071" i="2"/>
  <c r="F1071" i="2" s="1"/>
  <c r="G1071" i="2" s="1"/>
  <c r="E1070" i="2"/>
  <c r="F1070" i="2" s="1"/>
  <c r="G1070" i="2" s="1"/>
  <c r="F1069" i="2"/>
  <c r="G1069" i="2" s="1"/>
  <c r="E1069" i="2"/>
  <c r="F1068" i="2"/>
  <c r="G1068" i="2" s="1"/>
  <c r="E1068" i="2"/>
  <c r="G1067" i="2"/>
  <c r="E1067" i="2"/>
  <c r="F1067" i="2" s="1"/>
  <c r="F1066" i="2"/>
  <c r="G1066" i="2" s="1"/>
  <c r="E1066" i="2"/>
  <c r="G1065" i="2"/>
  <c r="E1065" i="2"/>
  <c r="F1065" i="2" s="1"/>
  <c r="E1064" i="2"/>
  <c r="F1064" i="2" s="1"/>
  <c r="G1064" i="2" s="1"/>
  <c r="E1063" i="2"/>
  <c r="F1063" i="2" s="1"/>
  <c r="G1063" i="2" s="1"/>
  <c r="E1062" i="2"/>
  <c r="F1062" i="2" s="1"/>
  <c r="G1062" i="2" s="1"/>
  <c r="F1061" i="2"/>
  <c r="G1061" i="2" s="1"/>
  <c r="E1061" i="2"/>
  <c r="F1060" i="2"/>
  <c r="G1060" i="2" s="1"/>
  <c r="E1060" i="2"/>
  <c r="G1059" i="2"/>
  <c r="E1059" i="2"/>
  <c r="F1059" i="2" s="1"/>
  <c r="G1058" i="2"/>
  <c r="F1058" i="2"/>
  <c r="E1058" i="2"/>
  <c r="G1057" i="2"/>
  <c r="E1057" i="2"/>
  <c r="F1057" i="2" s="1"/>
  <c r="E1056" i="2"/>
  <c r="F1056" i="2" s="1"/>
  <c r="G1056" i="2" s="1"/>
  <c r="E1055" i="2"/>
  <c r="F1055" i="2" s="1"/>
  <c r="G1055" i="2" s="1"/>
  <c r="E1054" i="2"/>
  <c r="F1054" i="2" s="1"/>
  <c r="G1054" i="2" s="1"/>
  <c r="F1053" i="2"/>
  <c r="G1053" i="2" s="1"/>
  <c r="E1053" i="2"/>
  <c r="F1052" i="2"/>
  <c r="G1052" i="2" s="1"/>
  <c r="E1052" i="2"/>
  <c r="E1051" i="2"/>
  <c r="F1051" i="2" s="1"/>
  <c r="G1051" i="2" s="1"/>
  <c r="G1050" i="2"/>
  <c r="F1050" i="2"/>
  <c r="E1050" i="2"/>
  <c r="G1049" i="2"/>
  <c r="E1049" i="2"/>
  <c r="F1049" i="2" s="1"/>
  <c r="E1048" i="2"/>
  <c r="F1048" i="2" s="1"/>
  <c r="G1048" i="2" s="1"/>
  <c r="E1047" i="2"/>
  <c r="F1047" i="2" s="1"/>
  <c r="G1047" i="2" s="1"/>
  <c r="E1046" i="2"/>
  <c r="F1046" i="2" s="1"/>
  <c r="G1046" i="2" s="1"/>
  <c r="F1045" i="2"/>
  <c r="G1045" i="2" s="1"/>
  <c r="E1045" i="2"/>
  <c r="F1044" i="2"/>
  <c r="G1044" i="2" s="1"/>
  <c r="E1044" i="2"/>
  <c r="E1043" i="2"/>
  <c r="F1043" i="2" s="1"/>
  <c r="G1043" i="2" s="1"/>
  <c r="F1042" i="2"/>
  <c r="G1042" i="2" s="1"/>
  <c r="E1042" i="2"/>
  <c r="G1041" i="2"/>
  <c r="E1041" i="2"/>
  <c r="F1041" i="2" s="1"/>
  <c r="E1040" i="2"/>
  <c r="F1040" i="2" s="1"/>
  <c r="G1040" i="2" s="1"/>
  <c r="E1039" i="2"/>
  <c r="F1039" i="2" s="1"/>
  <c r="G1039" i="2" s="1"/>
  <c r="E1038" i="2"/>
  <c r="F1038" i="2" s="1"/>
  <c r="G1038" i="2" s="1"/>
  <c r="F1037" i="2"/>
  <c r="G1037" i="2" s="1"/>
  <c r="E1037" i="2"/>
  <c r="F1036" i="2"/>
  <c r="G1036" i="2" s="1"/>
  <c r="E1036" i="2"/>
  <c r="G1035" i="2"/>
  <c r="E1035" i="2"/>
  <c r="F1035" i="2" s="1"/>
  <c r="F1034" i="2"/>
  <c r="G1034" i="2" s="1"/>
  <c r="E1034" i="2"/>
  <c r="G1033" i="2"/>
  <c r="E1033" i="2"/>
  <c r="F1033" i="2" s="1"/>
  <c r="E1032" i="2"/>
  <c r="F1032" i="2" s="1"/>
  <c r="G1032" i="2" s="1"/>
  <c r="E1031" i="2"/>
  <c r="F1031" i="2" s="1"/>
  <c r="G1031" i="2" s="1"/>
  <c r="E1030" i="2"/>
  <c r="F1030" i="2" s="1"/>
  <c r="G1030" i="2" s="1"/>
  <c r="F1029" i="2"/>
  <c r="G1029" i="2" s="1"/>
  <c r="E1029" i="2"/>
  <c r="F1028" i="2"/>
  <c r="G1028" i="2" s="1"/>
  <c r="E1028" i="2"/>
  <c r="G1027" i="2"/>
  <c r="E1027" i="2"/>
  <c r="F1027" i="2" s="1"/>
  <c r="G1026" i="2"/>
  <c r="F1026" i="2"/>
  <c r="E1026" i="2"/>
  <c r="G1025" i="2"/>
  <c r="E1025" i="2"/>
  <c r="F1025" i="2" s="1"/>
  <c r="E1024" i="2"/>
  <c r="F1024" i="2" s="1"/>
  <c r="G1024" i="2" s="1"/>
  <c r="E1023" i="2"/>
  <c r="F1023" i="2" s="1"/>
  <c r="G1023" i="2" s="1"/>
  <c r="E1022" i="2"/>
  <c r="F1022" i="2" s="1"/>
  <c r="G1022" i="2" s="1"/>
  <c r="F1021" i="2"/>
  <c r="G1021" i="2" s="1"/>
  <c r="E1021" i="2"/>
  <c r="F1020" i="2"/>
  <c r="G1020" i="2" s="1"/>
  <c r="E1020" i="2"/>
  <c r="E1019" i="2"/>
  <c r="F1019" i="2" s="1"/>
  <c r="G1019" i="2" s="1"/>
  <c r="G1018" i="2"/>
  <c r="F1018" i="2"/>
  <c r="E1018" i="2"/>
  <c r="G1017" i="2"/>
  <c r="E1017" i="2"/>
  <c r="F1017" i="2" s="1"/>
  <c r="E1016" i="2"/>
  <c r="F1016" i="2" s="1"/>
  <c r="G1016" i="2" s="1"/>
  <c r="E1015" i="2"/>
  <c r="F1015" i="2" s="1"/>
  <c r="G1015" i="2" s="1"/>
  <c r="E1014" i="2"/>
  <c r="F1014" i="2" s="1"/>
  <c r="G1014" i="2" s="1"/>
  <c r="F1013" i="2"/>
  <c r="G1013" i="2" s="1"/>
  <c r="E1013" i="2"/>
  <c r="F1012" i="2"/>
  <c r="G1012" i="2" s="1"/>
  <c r="E1012" i="2"/>
  <c r="E1011" i="2"/>
  <c r="F1011" i="2" s="1"/>
  <c r="G1011" i="2" s="1"/>
  <c r="F1010" i="2"/>
  <c r="G1010" i="2" s="1"/>
  <c r="E1010" i="2"/>
  <c r="G1009" i="2"/>
  <c r="E1009" i="2"/>
  <c r="F1009" i="2" s="1"/>
  <c r="E1008" i="2"/>
  <c r="F1008" i="2" s="1"/>
  <c r="G1008" i="2" s="1"/>
  <c r="E1007" i="2"/>
  <c r="F1007" i="2" s="1"/>
  <c r="G1007" i="2" s="1"/>
  <c r="E1006" i="2"/>
  <c r="F1006" i="2" s="1"/>
  <c r="G1006" i="2" s="1"/>
  <c r="F1005" i="2"/>
  <c r="G1005" i="2" s="1"/>
  <c r="E1005" i="2"/>
  <c r="F1004" i="2"/>
  <c r="G1004" i="2" s="1"/>
  <c r="E1004" i="2"/>
  <c r="G1003" i="2"/>
  <c r="E1003" i="2"/>
  <c r="F1003" i="2" s="1"/>
  <c r="F1002" i="2"/>
  <c r="G1002" i="2" s="1"/>
  <c r="E1002" i="2"/>
  <c r="G1001" i="2"/>
  <c r="E1001" i="2"/>
  <c r="F1001" i="2" s="1"/>
  <c r="E1000" i="2"/>
  <c r="F1000" i="2" s="1"/>
  <c r="G1000" i="2" s="1"/>
  <c r="E999" i="2"/>
  <c r="F999" i="2" s="1"/>
  <c r="G999" i="2" s="1"/>
  <c r="E998" i="2"/>
  <c r="F998" i="2" s="1"/>
  <c r="G998" i="2" s="1"/>
  <c r="F997" i="2"/>
  <c r="G997" i="2" s="1"/>
  <c r="E997" i="2"/>
  <c r="F996" i="2"/>
  <c r="G996" i="2" s="1"/>
  <c r="E996" i="2"/>
  <c r="G995" i="2"/>
  <c r="E995" i="2"/>
  <c r="F995" i="2" s="1"/>
  <c r="G994" i="2"/>
  <c r="F994" i="2"/>
  <c r="E994" i="2"/>
  <c r="G993" i="2"/>
  <c r="E993" i="2"/>
  <c r="F993" i="2" s="1"/>
  <c r="E992" i="2"/>
  <c r="F992" i="2" s="1"/>
  <c r="G992" i="2" s="1"/>
  <c r="E991" i="2"/>
  <c r="F991" i="2" s="1"/>
  <c r="G991" i="2" s="1"/>
  <c r="E990" i="2"/>
  <c r="F990" i="2" s="1"/>
  <c r="G990" i="2" s="1"/>
  <c r="F989" i="2"/>
  <c r="G989" i="2" s="1"/>
  <c r="E989" i="2"/>
  <c r="F988" i="2"/>
  <c r="G988" i="2" s="1"/>
  <c r="E988" i="2"/>
  <c r="E987" i="2"/>
  <c r="F987" i="2" s="1"/>
  <c r="G987" i="2" s="1"/>
  <c r="G986" i="2"/>
  <c r="F986" i="2"/>
  <c r="E986" i="2"/>
  <c r="G985" i="2"/>
  <c r="E985" i="2"/>
  <c r="F985" i="2" s="1"/>
  <c r="E984" i="2"/>
  <c r="F984" i="2" s="1"/>
  <c r="G984" i="2" s="1"/>
  <c r="E983" i="2"/>
  <c r="F983" i="2" s="1"/>
  <c r="G983" i="2" s="1"/>
  <c r="E982" i="2"/>
  <c r="F982" i="2" s="1"/>
  <c r="G982" i="2" s="1"/>
  <c r="F981" i="2"/>
  <c r="G981" i="2" s="1"/>
  <c r="E981" i="2"/>
  <c r="F980" i="2"/>
  <c r="G980" i="2" s="1"/>
  <c r="E980" i="2"/>
  <c r="E979" i="2"/>
  <c r="F979" i="2" s="1"/>
  <c r="G979" i="2" s="1"/>
  <c r="F978" i="2"/>
  <c r="G978" i="2" s="1"/>
  <c r="E978" i="2"/>
  <c r="G977" i="2"/>
  <c r="E977" i="2"/>
  <c r="F977" i="2" s="1"/>
  <c r="E976" i="2"/>
  <c r="F976" i="2" s="1"/>
  <c r="G976" i="2" s="1"/>
  <c r="E975" i="2"/>
  <c r="F975" i="2" s="1"/>
  <c r="G975" i="2" s="1"/>
  <c r="E974" i="2"/>
  <c r="F974" i="2" s="1"/>
  <c r="G974" i="2" s="1"/>
  <c r="F973" i="2"/>
  <c r="G973" i="2" s="1"/>
  <c r="E973" i="2"/>
  <c r="F972" i="2"/>
  <c r="G972" i="2" s="1"/>
  <c r="E972" i="2"/>
  <c r="G971" i="2"/>
  <c r="E971" i="2"/>
  <c r="F971" i="2" s="1"/>
  <c r="F970" i="2"/>
  <c r="G970" i="2" s="1"/>
  <c r="E970" i="2"/>
  <c r="G969" i="2"/>
  <c r="E969" i="2"/>
  <c r="F969" i="2" s="1"/>
  <c r="E968" i="2"/>
  <c r="F968" i="2" s="1"/>
  <c r="G968" i="2" s="1"/>
  <c r="E967" i="2"/>
  <c r="F967" i="2" s="1"/>
  <c r="G967" i="2" s="1"/>
  <c r="E966" i="2"/>
  <c r="F966" i="2" s="1"/>
  <c r="G966" i="2" s="1"/>
  <c r="F965" i="2"/>
  <c r="G965" i="2" s="1"/>
  <c r="E965" i="2"/>
  <c r="F964" i="2"/>
  <c r="G964" i="2" s="1"/>
  <c r="E964" i="2"/>
  <c r="G963" i="2"/>
  <c r="E963" i="2"/>
  <c r="F963" i="2" s="1"/>
  <c r="G962" i="2"/>
  <c r="F962" i="2"/>
  <c r="E962" i="2"/>
  <c r="G961" i="2"/>
  <c r="E961" i="2"/>
  <c r="F961" i="2" s="1"/>
  <c r="E960" i="2"/>
  <c r="F960" i="2" s="1"/>
  <c r="G960" i="2" s="1"/>
  <c r="E959" i="2"/>
  <c r="F959" i="2" s="1"/>
  <c r="G959" i="2" s="1"/>
  <c r="E958" i="2"/>
  <c r="F958" i="2" s="1"/>
  <c r="G958" i="2" s="1"/>
  <c r="F957" i="2"/>
  <c r="G957" i="2" s="1"/>
  <c r="E957" i="2"/>
  <c r="F956" i="2"/>
  <c r="G956" i="2" s="1"/>
  <c r="E956" i="2"/>
  <c r="E955" i="2"/>
  <c r="F955" i="2" s="1"/>
  <c r="G955" i="2" s="1"/>
  <c r="G954" i="2"/>
  <c r="F954" i="2"/>
  <c r="E954" i="2"/>
  <c r="G953" i="2"/>
  <c r="E953" i="2"/>
  <c r="F953" i="2" s="1"/>
  <c r="E952" i="2"/>
  <c r="F952" i="2" s="1"/>
  <c r="G952" i="2" s="1"/>
  <c r="E951" i="2"/>
  <c r="F951" i="2" s="1"/>
  <c r="G951" i="2" s="1"/>
  <c r="E950" i="2"/>
  <c r="F950" i="2" s="1"/>
  <c r="G950" i="2" s="1"/>
  <c r="F949" i="2"/>
  <c r="G949" i="2" s="1"/>
  <c r="E949" i="2"/>
  <c r="F948" i="2"/>
  <c r="G948" i="2" s="1"/>
  <c r="E948" i="2"/>
  <c r="E947" i="2"/>
  <c r="F947" i="2" s="1"/>
  <c r="G947" i="2" s="1"/>
  <c r="F946" i="2"/>
  <c r="G946" i="2" s="1"/>
  <c r="E946" i="2"/>
  <c r="G945" i="2"/>
  <c r="E945" i="2"/>
  <c r="F945" i="2" s="1"/>
  <c r="E944" i="2"/>
  <c r="F944" i="2" s="1"/>
  <c r="G944" i="2" s="1"/>
  <c r="E943" i="2"/>
  <c r="F943" i="2" s="1"/>
  <c r="G943" i="2" s="1"/>
  <c r="E942" i="2"/>
  <c r="F942" i="2" s="1"/>
  <c r="G942" i="2" s="1"/>
  <c r="F941" i="2"/>
  <c r="G941" i="2" s="1"/>
  <c r="E941" i="2"/>
  <c r="F940" i="2"/>
  <c r="G940" i="2" s="1"/>
  <c r="E940" i="2"/>
  <c r="G939" i="2"/>
  <c r="E939" i="2"/>
  <c r="F939" i="2" s="1"/>
  <c r="F938" i="2"/>
  <c r="G938" i="2" s="1"/>
  <c r="E938" i="2"/>
  <c r="G937" i="2"/>
  <c r="E937" i="2"/>
  <c r="F937" i="2" s="1"/>
  <c r="E936" i="2"/>
  <c r="F936" i="2" s="1"/>
  <c r="G936" i="2" s="1"/>
  <c r="E935" i="2"/>
  <c r="F935" i="2" s="1"/>
  <c r="G935" i="2" s="1"/>
  <c r="E934" i="2"/>
  <c r="F934" i="2" s="1"/>
  <c r="G934" i="2" s="1"/>
  <c r="F933" i="2"/>
  <c r="G933" i="2" s="1"/>
  <c r="E933" i="2"/>
  <c r="F932" i="2"/>
  <c r="G932" i="2" s="1"/>
  <c r="E932" i="2"/>
  <c r="G931" i="2"/>
  <c r="E931" i="2"/>
  <c r="F931" i="2" s="1"/>
  <c r="G930" i="2"/>
  <c r="F930" i="2"/>
  <c r="E930" i="2"/>
  <c r="G929" i="2"/>
  <c r="E929" i="2"/>
  <c r="F929" i="2" s="1"/>
  <c r="E928" i="2"/>
  <c r="F928" i="2" s="1"/>
  <c r="G928" i="2" s="1"/>
  <c r="E927" i="2"/>
  <c r="F927" i="2" s="1"/>
  <c r="G927" i="2" s="1"/>
  <c r="E926" i="2"/>
  <c r="F926" i="2" s="1"/>
  <c r="G926" i="2" s="1"/>
  <c r="F925" i="2"/>
  <c r="G925" i="2" s="1"/>
  <c r="E925" i="2"/>
  <c r="F924" i="2"/>
  <c r="G924" i="2" s="1"/>
  <c r="E924" i="2"/>
  <c r="E923" i="2"/>
  <c r="F923" i="2" s="1"/>
  <c r="G923" i="2" s="1"/>
  <c r="G922" i="2"/>
  <c r="F922" i="2"/>
  <c r="E922" i="2"/>
  <c r="G921" i="2"/>
  <c r="E921" i="2"/>
  <c r="F921" i="2" s="1"/>
  <c r="E920" i="2"/>
  <c r="F920" i="2" s="1"/>
  <c r="G920" i="2" s="1"/>
  <c r="E919" i="2"/>
  <c r="F919" i="2" s="1"/>
  <c r="G919" i="2" s="1"/>
  <c r="E918" i="2"/>
  <c r="F918" i="2" s="1"/>
  <c r="G918" i="2" s="1"/>
  <c r="F917" i="2"/>
  <c r="G917" i="2" s="1"/>
  <c r="E917" i="2"/>
  <c r="F916" i="2"/>
  <c r="G916" i="2" s="1"/>
  <c r="E916" i="2"/>
  <c r="E915" i="2"/>
  <c r="F915" i="2" s="1"/>
  <c r="G915" i="2" s="1"/>
  <c r="F914" i="2"/>
  <c r="G914" i="2" s="1"/>
  <c r="E914" i="2"/>
  <c r="G913" i="2"/>
  <c r="E913" i="2"/>
  <c r="F913" i="2" s="1"/>
  <c r="E912" i="2"/>
  <c r="F912" i="2" s="1"/>
  <c r="G912" i="2" s="1"/>
  <c r="E911" i="2"/>
  <c r="F911" i="2" s="1"/>
  <c r="G911" i="2" s="1"/>
  <c r="E910" i="2"/>
  <c r="F910" i="2" s="1"/>
  <c r="G910" i="2" s="1"/>
  <c r="F909" i="2"/>
  <c r="G909" i="2" s="1"/>
  <c r="E909" i="2"/>
  <c r="F908" i="2"/>
  <c r="G908" i="2" s="1"/>
  <c r="E908" i="2"/>
  <c r="G907" i="2"/>
  <c r="E907" i="2"/>
  <c r="F907" i="2" s="1"/>
  <c r="F906" i="2"/>
  <c r="G906" i="2" s="1"/>
  <c r="E906" i="2"/>
  <c r="G905" i="2"/>
  <c r="E905" i="2"/>
  <c r="F905" i="2" s="1"/>
  <c r="E904" i="2"/>
  <c r="F904" i="2" s="1"/>
  <c r="G904" i="2" s="1"/>
  <c r="E903" i="2"/>
  <c r="F903" i="2" s="1"/>
  <c r="G903" i="2" s="1"/>
  <c r="E902" i="2"/>
  <c r="F902" i="2" s="1"/>
  <c r="G902" i="2" s="1"/>
  <c r="F901" i="2"/>
  <c r="G901" i="2" s="1"/>
  <c r="E901" i="2"/>
  <c r="F900" i="2"/>
  <c r="G900" i="2" s="1"/>
  <c r="E900" i="2"/>
  <c r="G899" i="2"/>
  <c r="E899" i="2"/>
  <c r="F899" i="2" s="1"/>
  <c r="G898" i="2"/>
  <c r="F898" i="2"/>
  <c r="E898" i="2"/>
  <c r="G897" i="2"/>
  <c r="E897" i="2"/>
  <c r="F897" i="2" s="1"/>
  <c r="E896" i="2"/>
  <c r="F896" i="2" s="1"/>
  <c r="G896" i="2" s="1"/>
  <c r="E895" i="2"/>
  <c r="F895" i="2" s="1"/>
  <c r="G895" i="2" s="1"/>
  <c r="E894" i="2"/>
  <c r="F894" i="2" s="1"/>
  <c r="G894" i="2" s="1"/>
  <c r="F893" i="2"/>
  <c r="G893" i="2" s="1"/>
  <c r="E893" i="2"/>
  <c r="F892" i="2"/>
  <c r="G892" i="2" s="1"/>
  <c r="E892" i="2"/>
  <c r="F891" i="2"/>
  <c r="G891" i="2" s="1"/>
  <c r="E891" i="2"/>
  <c r="G890" i="2"/>
  <c r="F890" i="2"/>
  <c r="E890" i="2"/>
  <c r="G889" i="2"/>
  <c r="E889" i="2"/>
  <c r="F889" i="2" s="1"/>
  <c r="E888" i="2"/>
  <c r="F888" i="2" s="1"/>
  <c r="G888" i="2" s="1"/>
  <c r="E887" i="2"/>
  <c r="F887" i="2" s="1"/>
  <c r="G887" i="2" s="1"/>
  <c r="E886" i="2"/>
  <c r="F886" i="2" s="1"/>
  <c r="G886" i="2" s="1"/>
  <c r="F885" i="2"/>
  <c r="G885" i="2" s="1"/>
  <c r="E885" i="2"/>
  <c r="F884" i="2"/>
  <c r="G884" i="2" s="1"/>
  <c r="E884" i="2"/>
  <c r="F883" i="2"/>
  <c r="G883" i="2" s="1"/>
  <c r="E883" i="2"/>
  <c r="G882" i="2"/>
  <c r="F882" i="2"/>
  <c r="E882" i="2"/>
  <c r="G881" i="2"/>
  <c r="E881" i="2"/>
  <c r="F881" i="2" s="1"/>
  <c r="E880" i="2"/>
  <c r="F880" i="2" s="1"/>
  <c r="G880" i="2" s="1"/>
  <c r="E879" i="2"/>
  <c r="F879" i="2" s="1"/>
  <c r="G879" i="2" s="1"/>
  <c r="E878" i="2"/>
  <c r="F878" i="2" s="1"/>
  <c r="G878" i="2" s="1"/>
  <c r="F877" i="2"/>
  <c r="G877" i="2" s="1"/>
  <c r="E877" i="2"/>
  <c r="F876" i="2"/>
  <c r="G876" i="2" s="1"/>
  <c r="E876" i="2"/>
  <c r="F875" i="2"/>
  <c r="G875" i="2" s="1"/>
  <c r="E875" i="2"/>
  <c r="G874" i="2"/>
  <c r="F874" i="2"/>
  <c r="E874" i="2"/>
  <c r="G873" i="2"/>
  <c r="E873" i="2"/>
  <c r="F873" i="2" s="1"/>
  <c r="E872" i="2"/>
  <c r="F872" i="2" s="1"/>
  <c r="G872" i="2" s="1"/>
  <c r="E871" i="2"/>
  <c r="F871" i="2" s="1"/>
  <c r="G871" i="2" s="1"/>
  <c r="E870" i="2"/>
  <c r="F870" i="2" s="1"/>
  <c r="G870" i="2" s="1"/>
  <c r="F869" i="2"/>
  <c r="G869" i="2" s="1"/>
  <c r="E869" i="2"/>
  <c r="F868" i="2"/>
  <c r="G868" i="2" s="1"/>
  <c r="E868" i="2"/>
  <c r="F867" i="2"/>
  <c r="G867" i="2" s="1"/>
  <c r="E867" i="2"/>
  <c r="G866" i="2"/>
  <c r="F866" i="2"/>
  <c r="E866" i="2"/>
  <c r="G865" i="2"/>
  <c r="E865" i="2"/>
  <c r="F865" i="2" s="1"/>
  <c r="E864" i="2"/>
  <c r="F864" i="2" s="1"/>
  <c r="G864" i="2" s="1"/>
  <c r="E863" i="2"/>
  <c r="F863" i="2" s="1"/>
  <c r="G863" i="2" s="1"/>
  <c r="E862" i="2"/>
  <c r="F862" i="2" s="1"/>
  <c r="G862" i="2" s="1"/>
  <c r="F861" i="2"/>
  <c r="G861" i="2" s="1"/>
  <c r="E861" i="2"/>
  <c r="F860" i="2"/>
  <c r="G860" i="2" s="1"/>
  <c r="E860" i="2"/>
  <c r="F859" i="2"/>
  <c r="G859" i="2" s="1"/>
  <c r="E859" i="2"/>
  <c r="G858" i="2"/>
  <c r="F858" i="2"/>
  <c r="E858" i="2"/>
  <c r="G857" i="2"/>
  <c r="E857" i="2"/>
  <c r="F857" i="2" s="1"/>
  <c r="E856" i="2"/>
  <c r="F856" i="2" s="1"/>
  <c r="G856" i="2" s="1"/>
  <c r="E855" i="2"/>
  <c r="F855" i="2" s="1"/>
  <c r="G855" i="2" s="1"/>
  <c r="E854" i="2"/>
  <c r="F854" i="2" s="1"/>
  <c r="G854" i="2" s="1"/>
  <c r="F853" i="2"/>
  <c r="G853" i="2" s="1"/>
  <c r="E853" i="2"/>
  <c r="F852" i="2"/>
  <c r="G852" i="2" s="1"/>
  <c r="E852" i="2"/>
  <c r="F851" i="2"/>
  <c r="G851" i="2" s="1"/>
  <c r="E851" i="2"/>
  <c r="G850" i="2"/>
  <c r="F850" i="2"/>
  <c r="E850" i="2"/>
  <c r="G849" i="2"/>
  <c r="E849" i="2"/>
  <c r="F849" i="2" s="1"/>
  <c r="E848" i="2"/>
  <c r="F848" i="2" s="1"/>
  <c r="G848" i="2" s="1"/>
  <c r="E847" i="2"/>
  <c r="F847" i="2" s="1"/>
  <c r="G847" i="2" s="1"/>
  <c r="E846" i="2"/>
  <c r="F846" i="2" s="1"/>
  <c r="G846" i="2" s="1"/>
  <c r="F845" i="2"/>
  <c r="G845" i="2" s="1"/>
  <c r="E845" i="2"/>
  <c r="F844" i="2"/>
  <c r="G844" i="2" s="1"/>
  <c r="E844" i="2"/>
  <c r="F843" i="2"/>
  <c r="G843" i="2" s="1"/>
  <c r="E843" i="2"/>
  <c r="G842" i="2"/>
  <c r="F842" i="2"/>
  <c r="E842" i="2"/>
  <c r="G841" i="2"/>
  <c r="E841" i="2"/>
  <c r="F841" i="2" s="1"/>
  <c r="E840" i="2"/>
  <c r="F840" i="2" s="1"/>
  <c r="G840" i="2" s="1"/>
  <c r="E839" i="2"/>
  <c r="F839" i="2" s="1"/>
  <c r="G839" i="2" s="1"/>
  <c r="E838" i="2"/>
  <c r="F838" i="2" s="1"/>
  <c r="G838" i="2" s="1"/>
  <c r="F837" i="2"/>
  <c r="G837" i="2" s="1"/>
  <c r="E837" i="2"/>
  <c r="F836" i="2"/>
  <c r="G836" i="2" s="1"/>
  <c r="E836" i="2"/>
  <c r="F835" i="2"/>
  <c r="G835" i="2" s="1"/>
  <c r="E835" i="2"/>
  <c r="G834" i="2"/>
  <c r="F834" i="2"/>
  <c r="E834" i="2"/>
  <c r="G833" i="2"/>
  <c r="E833" i="2"/>
  <c r="F833" i="2" s="1"/>
  <c r="E832" i="2"/>
  <c r="F832" i="2" s="1"/>
  <c r="G832" i="2" s="1"/>
  <c r="E831" i="2"/>
  <c r="F831" i="2" s="1"/>
  <c r="G831" i="2" s="1"/>
  <c r="E830" i="2"/>
  <c r="F830" i="2" s="1"/>
  <c r="G830" i="2" s="1"/>
  <c r="F829" i="2"/>
  <c r="G829" i="2" s="1"/>
  <c r="E829" i="2"/>
  <c r="F828" i="2"/>
  <c r="G828" i="2" s="1"/>
  <c r="E828" i="2"/>
  <c r="F827" i="2"/>
  <c r="G827" i="2" s="1"/>
  <c r="E827" i="2"/>
  <c r="G826" i="2"/>
  <c r="F826" i="2"/>
  <c r="E826" i="2"/>
  <c r="G825" i="2"/>
  <c r="E825" i="2"/>
  <c r="F825" i="2" s="1"/>
  <c r="E824" i="2"/>
  <c r="F824" i="2" s="1"/>
  <c r="G824" i="2" s="1"/>
  <c r="E823" i="2"/>
  <c r="F823" i="2" s="1"/>
  <c r="G823" i="2" s="1"/>
  <c r="E822" i="2"/>
  <c r="F822" i="2" s="1"/>
  <c r="G822" i="2" s="1"/>
  <c r="F821" i="2"/>
  <c r="G821" i="2" s="1"/>
  <c r="E821" i="2"/>
  <c r="F820" i="2"/>
  <c r="G820" i="2" s="1"/>
  <c r="E820" i="2"/>
  <c r="F819" i="2"/>
  <c r="G819" i="2" s="1"/>
  <c r="E819" i="2"/>
  <c r="G818" i="2"/>
  <c r="F818" i="2"/>
  <c r="E818" i="2"/>
  <c r="G817" i="2"/>
  <c r="E817" i="2"/>
  <c r="F817" i="2" s="1"/>
  <c r="E816" i="2"/>
  <c r="F816" i="2" s="1"/>
  <c r="G816" i="2" s="1"/>
  <c r="E815" i="2"/>
  <c r="F815" i="2" s="1"/>
  <c r="G815" i="2" s="1"/>
  <c r="E814" i="2"/>
  <c r="F814" i="2" s="1"/>
  <c r="G814" i="2" s="1"/>
  <c r="F813" i="2"/>
  <c r="G813" i="2" s="1"/>
  <c r="E813" i="2"/>
  <c r="F812" i="2"/>
  <c r="G812" i="2" s="1"/>
  <c r="E812" i="2"/>
  <c r="F811" i="2"/>
  <c r="G811" i="2" s="1"/>
  <c r="E811" i="2"/>
  <c r="E810" i="2"/>
  <c r="F810" i="2" s="1"/>
  <c r="G810" i="2" s="1"/>
  <c r="E809" i="2"/>
  <c r="F809" i="2" s="1"/>
  <c r="G809" i="2" s="1"/>
  <c r="E808" i="2"/>
  <c r="F808" i="2" s="1"/>
  <c r="G808" i="2" s="1"/>
  <c r="E807" i="2"/>
  <c r="F807" i="2" s="1"/>
  <c r="G807" i="2" s="1"/>
  <c r="E806" i="2"/>
  <c r="F806" i="2" s="1"/>
  <c r="G806" i="2" s="1"/>
  <c r="E805" i="2"/>
  <c r="F805" i="2" s="1"/>
  <c r="G805" i="2" s="1"/>
  <c r="E804" i="2"/>
  <c r="F804" i="2" s="1"/>
  <c r="G804" i="2" s="1"/>
  <c r="F803" i="2"/>
  <c r="G803" i="2" s="1"/>
  <c r="E803" i="2"/>
  <c r="E802" i="2"/>
  <c r="F802" i="2" s="1"/>
  <c r="G802" i="2" s="1"/>
  <c r="E801" i="2"/>
  <c r="F801" i="2" s="1"/>
  <c r="G801" i="2" s="1"/>
  <c r="E800" i="2"/>
  <c r="F800" i="2" s="1"/>
  <c r="G800" i="2" s="1"/>
  <c r="E799" i="2"/>
  <c r="F799" i="2" s="1"/>
  <c r="G799" i="2" s="1"/>
  <c r="E798" i="2"/>
  <c r="F798" i="2" s="1"/>
  <c r="G798" i="2" s="1"/>
  <c r="E797" i="2"/>
  <c r="F797" i="2" s="1"/>
  <c r="G797" i="2" s="1"/>
  <c r="E796" i="2"/>
  <c r="F796" i="2" s="1"/>
  <c r="G796" i="2" s="1"/>
  <c r="F795" i="2"/>
  <c r="G795" i="2" s="1"/>
  <c r="E795" i="2"/>
  <c r="E794" i="2"/>
  <c r="F794" i="2" s="1"/>
  <c r="G794" i="2" s="1"/>
  <c r="E793" i="2"/>
  <c r="F793" i="2" s="1"/>
  <c r="G793" i="2" s="1"/>
  <c r="E792" i="2"/>
  <c r="F792" i="2" s="1"/>
  <c r="G792" i="2" s="1"/>
  <c r="E791" i="2"/>
  <c r="F791" i="2" s="1"/>
  <c r="G791" i="2" s="1"/>
  <c r="F790" i="2"/>
  <c r="G790" i="2" s="1"/>
  <c r="E790" i="2"/>
  <c r="E789" i="2"/>
  <c r="F789" i="2" s="1"/>
  <c r="G789" i="2" s="1"/>
  <c r="E788" i="2"/>
  <c r="F788" i="2" s="1"/>
  <c r="G788" i="2" s="1"/>
  <c r="F787" i="2"/>
  <c r="G787" i="2" s="1"/>
  <c r="E787" i="2"/>
  <c r="E786" i="2"/>
  <c r="F786" i="2" s="1"/>
  <c r="G786" i="2" s="1"/>
  <c r="E785" i="2"/>
  <c r="F785" i="2" s="1"/>
  <c r="G785" i="2" s="1"/>
  <c r="E784" i="2"/>
  <c r="F784" i="2" s="1"/>
  <c r="G784" i="2" s="1"/>
  <c r="E783" i="2"/>
  <c r="F783" i="2" s="1"/>
  <c r="G783" i="2" s="1"/>
  <c r="F782" i="2"/>
  <c r="G782" i="2" s="1"/>
  <c r="E782" i="2"/>
  <c r="F781" i="2"/>
  <c r="G781" i="2" s="1"/>
  <c r="E781" i="2"/>
  <c r="E780" i="2"/>
  <c r="F780" i="2" s="1"/>
  <c r="G780" i="2" s="1"/>
  <c r="F779" i="2"/>
  <c r="G779" i="2" s="1"/>
  <c r="E779" i="2"/>
  <c r="E778" i="2"/>
  <c r="F778" i="2" s="1"/>
  <c r="G778" i="2" s="1"/>
  <c r="E777" i="2"/>
  <c r="F777" i="2" s="1"/>
  <c r="G777" i="2" s="1"/>
  <c r="E776" i="2"/>
  <c r="F776" i="2" s="1"/>
  <c r="G776" i="2" s="1"/>
  <c r="E775" i="2"/>
  <c r="F775" i="2" s="1"/>
  <c r="G775" i="2" s="1"/>
  <c r="E774" i="2"/>
  <c r="F774" i="2" s="1"/>
  <c r="G774" i="2" s="1"/>
  <c r="F773" i="2"/>
  <c r="G773" i="2" s="1"/>
  <c r="E773" i="2"/>
  <c r="E772" i="2"/>
  <c r="F772" i="2" s="1"/>
  <c r="G772" i="2" s="1"/>
  <c r="E771" i="2"/>
  <c r="F771" i="2" s="1"/>
  <c r="G771" i="2" s="1"/>
  <c r="E770" i="2"/>
  <c r="F770" i="2" s="1"/>
  <c r="G770" i="2" s="1"/>
  <c r="E769" i="2"/>
  <c r="F769" i="2" s="1"/>
  <c r="G769" i="2" s="1"/>
  <c r="E768" i="2"/>
  <c r="F768" i="2" s="1"/>
  <c r="G768" i="2" s="1"/>
  <c r="E767" i="2"/>
  <c r="F767" i="2" s="1"/>
  <c r="G767" i="2" s="1"/>
  <c r="F766" i="2"/>
  <c r="G766" i="2" s="1"/>
  <c r="E766" i="2"/>
  <c r="F765" i="2"/>
  <c r="G765" i="2" s="1"/>
  <c r="E765" i="2"/>
  <c r="E764" i="2"/>
  <c r="F764" i="2" s="1"/>
  <c r="G764" i="2" s="1"/>
  <c r="E763" i="2"/>
  <c r="F763" i="2" s="1"/>
  <c r="G763" i="2" s="1"/>
  <c r="E762" i="2"/>
  <c r="F762" i="2" s="1"/>
  <c r="G762" i="2" s="1"/>
  <c r="E761" i="2"/>
  <c r="F761" i="2" s="1"/>
  <c r="G761" i="2" s="1"/>
  <c r="E760" i="2"/>
  <c r="F760" i="2" s="1"/>
  <c r="G760" i="2" s="1"/>
  <c r="E759" i="2"/>
  <c r="F759" i="2" s="1"/>
  <c r="G759" i="2" s="1"/>
  <c r="F758" i="2"/>
  <c r="G758" i="2" s="1"/>
  <c r="E758" i="2"/>
  <c r="E757" i="2"/>
  <c r="F757" i="2" s="1"/>
  <c r="G757" i="2" s="1"/>
  <c r="E756" i="2"/>
  <c r="F756" i="2" s="1"/>
  <c r="G756" i="2" s="1"/>
  <c r="E755" i="2"/>
  <c r="F755" i="2" s="1"/>
  <c r="G755" i="2" s="1"/>
  <c r="F754" i="2"/>
  <c r="G754" i="2" s="1"/>
  <c r="E754" i="2"/>
  <c r="G753" i="2"/>
  <c r="E753" i="2"/>
  <c r="F753" i="2" s="1"/>
  <c r="E752" i="2"/>
  <c r="F752" i="2" s="1"/>
  <c r="G752" i="2" s="1"/>
  <c r="E751" i="2"/>
  <c r="F751" i="2" s="1"/>
  <c r="G751" i="2" s="1"/>
  <c r="E750" i="2"/>
  <c r="F750" i="2" s="1"/>
  <c r="G750" i="2" s="1"/>
  <c r="F749" i="2"/>
  <c r="G749" i="2" s="1"/>
  <c r="E749" i="2"/>
  <c r="F748" i="2"/>
  <c r="G748" i="2" s="1"/>
  <c r="E748" i="2"/>
  <c r="F747" i="2"/>
  <c r="G747" i="2" s="1"/>
  <c r="E747" i="2"/>
  <c r="E746" i="2"/>
  <c r="F746" i="2" s="1"/>
  <c r="G746" i="2" s="1"/>
  <c r="E745" i="2"/>
  <c r="F745" i="2" s="1"/>
  <c r="G745" i="2" s="1"/>
  <c r="E744" i="2"/>
  <c r="F744" i="2" s="1"/>
  <c r="G744" i="2" s="1"/>
  <c r="E743" i="2"/>
  <c r="F743" i="2" s="1"/>
  <c r="G743" i="2" s="1"/>
  <c r="E742" i="2"/>
  <c r="F742" i="2" s="1"/>
  <c r="G742" i="2" s="1"/>
  <c r="F741" i="2"/>
  <c r="G741" i="2" s="1"/>
  <c r="E741" i="2"/>
  <c r="E740" i="2"/>
  <c r="F740" i="2" s="1"/>
  <c r="G740" i="2" s="1"/>
  <c r="F739" i="2"/>
  <c r="G739" i="2" s="1"/>
  <c r="E739" i="2"/>
  <c r="F738" i="2"/>
  <c r="G738" i="2" s="1"/>
  <c r="E738" i="2"/>
  <c r="E737" i="2"/>
  <c r="F737" i="2" s="1"/>
  <c r="G737" i="2" s="1"/>
  <c r="E736" i="2"/>
  <c r="F736" i="2" s="1"/>
  <c r="G736" i="2" s="1"/>
  <c r="E735" i="2"/>
  <c r="F735" i="2" s="1"/>
  <c r="G735" i="2" s="1"/>
  <c r="F734" i="2"/>
  <c r="G734" i="2" s="1"/>
  <c r="E734" i="2"/>
  <c r="E733" i="2"/>
  <c r="F733" i="2" s="1"/>
  <c r="G733" i="2" s="1"/>
  <c r="E732" i="2"/>
  <c r="F732" i="2" s="1"/>
  <c r="G732" i="2" s="1"/>
  <c r="E731" i="2"/>
  <c r="F731" i="2" s="1"/>
  <c r="G731" i="2" s="1"/>
  <c r="E730" i="2"/>
  <c r="F730" i="2" s="1"/>
  <c r="G730" i="2" s="1"/>
  <c r="E729" i="2"/>
  <c r="F729" i="2" s="1"/>
  <c r="G729" i="2" s="1"/>
  <c r="E728" i="2"/>
  <c r="F728" i="2" s="1"/>
  <c r="G728" i="2" s="1"/>
  <c r="E727" i="2"/>
  <c r="F727" i="2" s="1"/>
  <c r="G727" i="2" s="1"/>
  <c r="E726" i="2"/>
  <c r="F726" i="2" s="1"/>
  <c r="G726" i="2" s="1"/>
  <c r="E725" i="2"/>
  <c r="F725" i="2" s="1"/>
  <c r="G725" i="2" s="1"/>
  <c r="F724" i="2"/>
  <c r="G724" i="2" s="1"/>
  <c r="E724" i="2"/>
  <c r="F723" i="2"/>
  <c r="G723" i="2" s="1"/>
  <c r="E723" i="2"/>
  <c r="E722" i="2"/>
  <c r="F722" i="2" s="1"/>
  <c r="G722" i="2" s="1"/>
  <c r="E721" i="2"/>
  <c r="F721" i="2" s="1"/>
  <c r="G721" i="2" s="1"/>
  <c r="E720" i="2"/>
  <c r="F720" i="2" s="1"/>
  <c r="G720" i="2" s="1"/>
  <c r="E719" i="2"/>
  <c r="F719" i="2" s="1"/>
  <c r="G719" i="2" s="1"/>
  <c r="F718" i="2"/>
  <c r="G718" i="2" s="1"/>
  <c r="E718" i="2"/>
  <c r="F717" i="2"/>
  <c r="G717" i="2" s="1"/>
  <c r="E717" i="2"/>
  <c r="E716" i="2"/>
  <c r="F716" i="2" s="1"/>
  <c r="G716" i="2" s="1"/>
  <c r="E715" i="2"/>
  <c r="F715" i="2" s="1"/>
  <c r="G715" i="2" s="1"/>
  <c r="E714" i="2"/>
  <c r="F714" i="2" s="1"/>
  <c r="G714" i="2" s="1"/>
  <c r="E713" i="2"/>
  <c r="F713" i="2" s="1"/>
  <c r="G713" i="2" s="1"/>
  <c r="E712" i="2"/>
  <c r="F712" i="2" s="1"/>
  <c r="G712" i="2" s="1"/>
  <c r="E711" i="2"/>
  <c r="F711" i="2" s="1"/>
  <c r="G711" i="2" s="1"/>
  <c r="E710" i="2"/>
  <c r="F710" i="2" s="1"/>
  <c r="G710" i="2" s="1"/>
  <c r="E709" i="2"/>
  <c r="F709" i="2" s="1"/>
  <c r="G709" i="2" s="1"/>
  <c r="E708" i="2"/>
  <c r="F708" i="2" s="1"/>
  <c r="G708" i="2" s="1"/>
  <c r="E707" i="2"/>
  <c r="F707" i="2" s="1"/>
  <c r="G707" i="2" s="1"/>
  <c r="E706" i="2"/>
  <c r="F706" i="2" s="1"/>
  <c r="G706" i="2" s="1"/>
  <c r="E705" i="2"/>
  <c r="F705" i="2" s="1"/>
  <c r="G705" i="2" s="1"/>
  <c r="E704" i="2"/>
  <c r="F704" i="2" s="1"/>
  <c r="G704" i="2" s="1"/>
  <c r="E703" i="2"/>
  <c r="F703" i="2" s="1"/>
  <c r="G703" i="2" s="1"/>
  <c r="E702" i="2"/>
  <c r="F702" i="2" s="1"/>
  <c r="G702" i="2" s="1"/>
  <c r="E701" i="2"/>
  <c r="F701" i="2" s="1"/>
  <c r="G701" i="2" s="1"/>
  <c r="F700" i="2"/>
  <c r="G700" i="2" s="1"/>
  <c r="E700" i="2"/>
  <c r="G699" i="2"/>
  <c r="E699" i="2"/>
  <c r="F699" i="2" s="1"/>
  <c r="E698" i="2"/>
  <c r="F698" i="2" s="1"/>
  <c r="G698" i="2" s="1"/>
  <c r="E697" i="2"/>
  <c r="F697" i="2" s="1"/>
  <c r="G697" i="2" s="1"/>
  <c r="E696" i="2"/>
  <c r="F696" i="2" s="1"/>
  <c r="G696" i="2" s="1"/>
  <c r="E695" i="2"/>
  <c r="F695" i="2" s="1"/>
  <c r="G695" i="2" s="1"/>
  <c r="F694" i="2"/>
  <c r="G694" i="2" s="1"/>
  <c r="E694" i="2"/>
  <c r="E693" i="2"/>
  <c r="F693" i="2" s="1"/>
  <c r="G693" i="2" s="1"/>
  <c r="E692" i="2"/>
  <c r="F692" i="2" s="1"/>
  <c r="G692" i="2" s="1"/>
  <c r="E691" i="2"/>
  <c r="F691" i="2" s="1"/>
  <c r="G691" i="2" s="1"/>
  <c r="E690" i="2"/>
  <c r="F690" i="2" s="1"/>
  <c r="G690" i="2" s="1"/>
  <c r="E689" i="2"/>
  <c r="F689" i="2" s="1"/>
  <c r="G689" i="2" s="1"/>
  <c r="E688" i="2"/>
  <c r="F688" i="2" s="1"/>
  <c r="G688" i="2" s="1"/>
  <c r="E687" i="2"/>
  <c r="F687" i="2" s="1"/>
  <c r="G687" i="2" s="1"/>
  <c r="E686" i="2"/>
  <c r="F686" i="2" s="1"/>
  <c r="G686" i="2" s="1"/>
  <c r="E685" i="2"/>
  <c r="F685" i="2" s="1"/>
  <c r="G685" i="2" s="1"/>
  <c r="E684" i="2"/>
  <c r="F684" i="2" s="1"/>
  <c r="G684" i="2" s="1"/>
  <c r="E683" i="2"/>
  <c r="F683" i="2" s="1"/>
  <c r="G683" i="2" s="1"/>
  <c r="G682" i="2"/>
  <c r="E682" i="2"/>
  <c r="F682" i="2" s="1"/>
  <c r="E681" i="2"/>
  <c r="F681" i="2" s="1"/>
  <c r="G681" i="2" s="1"/>
  <c r="E680" i="2"/>
  <c r="F680" i="2" s="1"/>
  <c r="G680" i="2" s="1"/>
  <c r="E679" i="2"/>
  <c r="F679" i="2" s="1"/>
  <c r="G679" i="2" s="1"/>
  <c r="F678" i="2"/>
  <c r="G678" i="2" s="1"/>
  <c r="E678" i="2"/>
  <c r="E677" i="2"/>
  <c r="F677" i="2" s="1"/>
  <c r="G677" i="2" s="1"/>
  <c r="E676" i="2"/>
  <c r="F676" i="2" s="1"/>
  <c r="G676" i="2" s="1"/>
  <c r="E675" i="2"/>
  <c r="F675" i="2" s="1"/>
  <c r="G675" i="2" s="1"/>
  <c r="E674" i="2"/>
  <c r="F674" i="2" s="1"/>
  <c r="G674" i="2" s="1"/>
  <c r="E673" i="2"/>
  <c r="F673" i="2" s="1"/>
  <c r="G673" i="2" s="1"/>
  <c r="E672" i="2"/>
  <c r="F672" i="2" s="1"/>
  <c r="G672" i="2" s="1"/>
  <c r="E671" i="2"/>
  <c r="F671" i="2" s="1"/>
  <c r="G671" i="2" s="1"/>
  <c r="E670" i="2"/>
  <c r="F670" i="2" s="1"/>
  <c r="G670" i="2" s="1"/>
  <c r="E669" i="2"/>
  <c r="F669" i="2" s="1"/>
  <c r="G669" i="2" s="1"/>
  <c r="F668" i="2"/>
  <c r="G668" i="2" s="1"/>
  <c r="E668" i="2"/>
  <c r="G667" i="2"/>
  <c r="E667" i="2"/>
  <c r="F667" i="2" s="1"/>
  <c r="E666" i="2"/>
  <c r="F666" i="2" s="1"/>
  <c r="G666" i="2" s="1"/>
  <c r="E665" i="2"/>
  <c r="F665" i="2" s="1"/>
  <c r="G665" i="2" s="1"/>
  <c r="E664" i="2"/>
  <c r="F664" i="2" s="1"/>
  <c r="G664" i="2" s="1"/>
  <c r="E663" i="2"/>
  <c r="F663" i="2" s="1"/>
  <c r="G663" i="2" s="1"/>
  <c r="E662" i="2"/>
  <c r="F662" i="2" s="1"/>
  <c r="G662" i="2" s="1"/>
  <c r="F661" i="2"/>
  <c r="G661" i="2" s="1"/>
  <c r="E661" i="2"/>
  <c r="E660" i="2"/>
  <c r="F660" i="2" s="1"/>
  <c r="G660" i="2" s="1"/>
  <c r="F659" i="2"/>
  <c r="G659" i="2" s="1"/>
  <c r="E659" i="2"/>
  <c r="F658" i="2"/>
  <c r="G658" i="2" s="1"/>
  <c r="E658" i="2"/>
  <c r="E657" i="2"/>
  <c r="F657" i="2" s="1"/>
  <c r="G657" i="2" s="1"/>
  <c r="E656" i="2"/>
  <c r="F656" i="2" s="1"/>
  <c r="G656" i="2" s="1"/>
  <c r="E655" i="2"/>
  <c r="F655" i="2" s="1"/>
  <c r="G655" i="2" s="1"/>
  <c r="F654" i="2"/>
  <c r="G654" i="2" s="1"/>
  <c r="E654" i="2"/>
  <c r="E653" i="2"/>
  <c r="F653" i="2" s="1"/>
  <c r="G653" i="2" s="1"/>
  <c r="E652" i="2"/>
  <c r="F652" i="2" s="1"/>
  <c r="G652" i="2" s="1"/>
  <c r="G651" i="2"/>
  <c r="E651" i="2"/>
  <c r="F651" i="2" s="1"/>
  <c r="E650" i="2"/>
  <c r="F650" i="2" s="1"/>
  <c r="G650" i="2" s="1"/>
  <c r="E649" i="2"/>
  <c r="F649" i="2" s="1"/>
  <c r="G649" i="2" s="1"/>
  <c r="E648" i="2"/>
  <c r="F648" i="2" s="1"/>
  <c r="G648" i="2" s="1"/>
  <c r="E647" i="2"/>
  <c r="F647" i="2" s="1"/>
  <c r="G647" i="2" s="1"/>
  <c r="E646" i="2"/>
  <c r="F646" i="2" s="1"/>
  <c r="G646" i="2" s="1"/>
  <c r="E645" i="2"/>
  <c r="F645" i="2" s="1"/>
  <c r="G645" i="2" s="1"/>
  <c r="F644" i="2"/>
  <c r="G644" i="2" s="1"/>
  <c r="E644" i="2"/>
  <c r="F643" i="2"/>
  <c r="G643" i="2" s="1"/>
  <c r="E643" i="2"/>
  <c r="E642" i="2"/>
  <c r="F642" i="2" s="1"/>
  <c r="G642" i="2" s="1"/>
  <c r="E641" i="2"/>
  <c r="F641" i="2" s="1"/>
  <c r="G641" i="2" s="1"/>
  <c r="E640" i="2"/>
  <c r="F640" i="2" s="1"/>
  <c r="G640" i="2" s="1"/>
  <c r="E639" i="2"/>
  <c r="F639" i="2" s="1"/>
  <c r="G639" i="2" s="1"/>
  <c r="F638" i="2"/>
  <c r="G638" i="2" s="1"/>
  <c r="E638" i="2"/>
  <c r="F637" i="2"/>
  <c r="G637" i="2" s="1"/>
  <c r="E637" i="2"/>
  <c r="E636" i="2"/>
  <c r="F636" i="2" s="1"/>
  <c r="G636" i="2" s="1"/>
  <c r="E635" i="2"/>
  <c r="F635" i="2" s="1"/>
  <c r="G635" i="2" s="1"/>
  <c r="F634" i="2"/>
  <c r="G634" i="2" s="1"/>
  <c r="E634" i="2"/>
  <c r="E633" i="2"/>
  <c r="F633" i="2" s="1"/>
  <c r="G633" i="2" s="1"/>
  <c r="E632" i="2"/>
  <c r="F632" i="2" s="1"/>
  <c r="G632" i="2" s="1"/>
  <c r="E631" i="2"/>
  <c r="F631" i="2" s="1"/>
  <c r="G631" i="2" s="1"/>
  <c r="E630" i="2"/>
  <c r="F630" i="2" s="1"/>
  <c r="G630" i="2" s="1"/>
  <c r="E629" i="2"/>
  <c r="F629" i="2" s="1"/>
  <c r="G629" i="2" s="1"/>
  <c r="E628" i="2"/>
  <c r="F628" i="2" s="1"/>
  <c r="G628" i="2" s="1"/>
  <c r="E627" i="2"/>
  <c r="F627" i="2" s="1"/>
  <c r="G627" i="2" s="1"/>
  <c r="G626" i="2"/>
  <c r="E626" i="2"/>
  <c r="F626" i="2" s="1"/>
  <c r="E625" i="2"/>
  <c r="F625" i="2" s="1"/>
  <c r="G625" i="2" s="1"/>
  <c r="E624" i="2"/>
  <c r="F624" i="2" s="1"/>
  <c r="G624" i="2" s="1"/>
  <c r="E623" i="2"/>
  <c r="F623" i="2" s="1"/>
  <c r="G623" i="2" s="1"/>
  <c r="E622" i="2"/>
  <c r="F622" i="2" s="1"/>
  <c r="G622" i="2" s="1"/>
  <c r="F621" i="2"/>
  <c r="G621" i="2" s="1"/>
  <c r="E621" i="2"/>
  <c r="F620" i="2"/>
  <c r="G620" i="2" s="1"/>
  <c r="E620" i="2"/>
  <c r="F619" i="2"/>
  <c r="G619" i="2" s="1"/>
  <c r="E619" i="2"/>
  <c r="F618" i="2"/>
  <c r="G618" i="2" s="1"/>
  <c r="E618" i="2"/>
  <c r="E617" i="2"/>
  <c r="F617" i="2" s="1"/>
  <c r="G617" i="2" s="1"/>
  <c r="E616" i="2"/>
  <c r="F616" i="2" s="1"/>
  <c r="G616" i="2" s="1"/>
  <c r="E615" i="2"/>
  <c r="F615" i="2" s="1"/>
  <c r="G615" i="2" s="1"/>
  <c r="F614" i="2"/>
  <c r="G614" i="2" s="1"/>
  <c r="E614" i="2"/>
  <c r="E613" i="2"/>
  <c r="F613" i="2" s="1"/>
  <c r="G613" i="2" s="1"/>
  <c r="E612" i="2"/>
  <c r="F612" i="2" s="1"/>
  <c r="G612" i="2" s="1"/>
  <c r="E611" i="2"/>
  <c r="F611" i="2" s="1"/>
  <c r="G611" i="2" s="1"/>
  <c r="E610" i="2"/>
  <c r="F610" i="2" s="1"/>
  <c r="G610" i="2" s="1"/>
  <c r="E609" i="2"/>
  <c r="F609" i="2" s="1"/>
  <c r="G609" i="2" s="1"/>
  <c r="E608" i="2"/>
  <c r="F608" i="2" s="1"/>
  <c r="G608" i="2" s="1"/>
  <c r="E607" i="2"/>
  <c r="F607" i="2" s="1"/>
  <c r="G607" i="2" s="1"/>
  <c r="E606" i="2"/>
  <c r="F606" i="2" s="1"/>
  <c r="G606" i="2" s="1"/>
  <c r="E605" i="2"/>
  <c r="F605" i="2" s="1"/>
  <c r="G605" i="2" s="1"/>
  <c r="F604" i="2"/>
  <c r="G604" i="2" s="1"/>
  <c r="E604" i="2"/>
  <c r="E603" i="2"/>
  <c r="F603" i="2" s="1"/>
  <c r="G603" i="2" s="1"/>
  <c r="E602" i="2"/>
  <c r="F602" i="2" s="1"/>
  <c r="G602" i="2" s="1"/>
  <c r="E601" i="2"/>
  <c r="F601" i="2" s="1"/>
  <c r="G601" i="2" s="1"/>
  <c r="E600" i="2"/>
  <c r="F600" i="2" s="1"/>
  <c r="G600" i="2" s="1"/>
  <c r="E599" i="2"/>
  <c r="F599" i="2" s="1"/>
  <c r="G599" i="2" s="1"/>
  <c r="E598" i="2"/>
  <c r="F598" i="2" s="1"/>
  <c r="G598" i="2" s="1"/>
  <c r="F597" i="2"/>
  <c r="G597" i="2" s="1"/>
  <c r="E597" i="2"/>
  <c r="E596" i="2"/>
  <c r="F596" i="2" s="1"/>
  <c r="G596" i="2" s="1"/>
  <c r="F595" i="2"/>
  <c r="G595" i="2" s="1"/>
  <c r="E595" i="2"/>
  <c r="F594" i="2"/>
  <c r="G594" i="2" s="1"/>
  <c r="E594" i="2"/>
  <c r="E593" i="2"/>
  <c r="F593" i="2" s="1"/>
  <c r="G593" i="2" s="1"/>
  <c r="E592" i="2"/>
  <c r="F592" i="2" s="1"/>
  <c r="G592" i="2" s="1"/>
  <c r="E591" i="2"/>
  <c r="F591" i="2" s="1"/>
  <c r="G591" i="2" s="1"/>
  <c r="F590" i="2"/>
  <c r="G590" i="2" s="1"/>
  <c r="E590" i="2"/>
  <c r="E589" i="2"/>
  <c r="F589" i="2" s="1"/>
  <c r="G589" i="2" s="1"/>
  <c r="E588" i="2"/>
  <c r="F588" i="2" s="1"/>
  <c r="G588" i="2" s="1"/>
  <c r="G587" i="2"/>
  <c r="E587" i="2"/>
  <c r="F587" i="2" s="1"/>
  <c r="E586" i="2"/>
  <c r="F586" i="2" s="1"/>
  <c r="G586" i="2" s="1"/>
  <c r="E585" i="2"/>
  <c r="F585" i="2" s="1"/>
  <c r="G585" i="2" s="1"/>
  <c r="E584" i="2"/>
  <c r="F584" i="2" s="1"/>
  <c r="G584" i="2" s="1"/>
  <c r="E583" i="2"/>
  <c r="F583" i="2" s="1"/>
  <c r="G583" i="2" s="1"/>
  <c r="E582" i="2"/>
  <c r="F582" i="2" s="1"/>
  <c r="G582" i="2" s="1"/>
  <c r="E581" i="2"/>
  <c r="F581" i="2" s="1"/>
  <c r="G581" i="2" s="1"/>
  <c r="F580" i="2"/>
  <c r="G580" i="2" s="1"/>
  <c r="E580" i="2"/>
  <c r="F579" i="2"/>
  <c r="G579" i="2" s="1"/>
  <c r="E579" i="2"/>
  <c r="E578" i="2"/>
  <c r="F578" i="2" s="1"/>
  <c r="G578" i="2" s="1"/>
  <c r="E577" i="2"/>
  <c r="F577" i="2" s="1"/>
  <c r="G577" i="2" s="1"/>
  <c r="E576" i="2"/>
  <c r="F576" i="2" s="1"/>
  <c r="G576" i="2" s="1"/>
  <c r="E575" i="2"/>
  <c r="F575" i="2" s="1"/>
  <c r="G575" i="2" s="1"/>
  <c r="F574" i="2"/>
  <c r="G574" i="2" s="1"/>
  <c r="E574" i="2"/>
  <c r="F573" i="2"/>
  <c r="G573" i="2" s="1"/>
  <c r="E573" i="2"/>
  <c r="E572" i="2"/>
  <c r="F572" i="2" s="1"/>
  <c r="G572" i="2" s="1"/>
  <c r="E571" i="2"/>
  <c r="F571" i="2" s="1"/>
  <c r="G571" i="2" s="1"/>
  <c r="F570" i="2"/>
  <c r="G570" i="2" s="1"/>
  <c r="E570" i="2"/>
  <c r="E569" i="2"/>
  <c r="F569" i="2" s="1"/>
  <c r="G569" i="2" s="1"/>
  <c r="E568" i="2"/>
  <c r="F568" i="2" s="1"/>
  <c r="G568" i="2" s="1"/>
  <c r="E567" i="2"/>
  <c r="F567" i="2" s="1"/>
  <c r="G567" i="2" s="1"/>
  <c r="E566" i="2"/>
  <c r="F566" i="2" s="1"/>
  <c r="G566" i="2" s="1"/>
  <c r="E565" i="2"/>
  <c r="F565" i="2" s="1"/>
  <c r="G565" i="2" s="1"/>
  <c r="E564" i="2"/>
  <c r="F564" i="2" s="1"/>
  <c r="G564" i="2" s="1"/>
  <c r="E563" i="2"/>
  <c r="F563" i="2" s="1"/>
  <c r="G563" i="2" s="1"/>
  <c r="G562" i="2"/>
  <c r="E562" i="2"/>
  <c r="F562" i="2" s="1"/>
  <c r="E561" i="2"/>
  <c r="F561" i="2" s="1"/>
  <c r="G561" i="2" s="1"/>
  <c r="E560" i="2"/>
  <c r="F560" i="2" s="1"/>
  <c r="G560" i="2" s="1"/>
  <c r="E559" i="2"/>
  <c r="F559" i="2" s="1"/>
  <c r="G559" i="2" s="1"/>
  <c r="E558" i="2"/>
  <c r="F558" i="2" s="1"/>
  <c r="G558" i="2" s="1"/>
  <c r="F557" i="2"/>
  <c r="G557" i="2" s="1"/>
  <c r="E557" i="2"/>
  <c r="F556" i="2"/>
  <c r="G556" i="2" s="1"/>
  <c r="E556" i="2"/>
  <c r="F555" i="2"/>
  <c r="G555" i="2" s="1"/>
  <c r="E555" i="2"/>
  <c r="F554" i="2"/>
  <c r="G554" i="2" s="1"/>
  <c r="E554" i="2"/>
  <c r="E553" i="2"/>
  <c r="F553" i="2" s="1"/>
  <c r="G553" i="2" s="1"/>
  <c r="E552" i="2"/>
  <c r="F552" i="2" s="1"/>
  <c r="G552" i="2" s="1"/>
  <c r="E551" i="2"/>
  <c r="F551" i="2" s="1"/>
  <c r="G551" i="2" s="1"/>
  <c r="F550" i="2"/>
  <c r="G550" i="2" s="1"/>
  <c r="E550" i="2"/>
  <c r="E549" i="2"/>
  <c r="F549" i="2" s="1"/>
  <c r="G549" i="2" s="1"/>
  <c r="E548" i="2"/>
  <c r="F548" i="2" s="1"/>
  <c r="G548" i="2" s="1"/>
  <c r="E547" i="2"/>
  <c r="F547" i="2" s="1"/>
  <c r="G547" i="2" s="1"/>
  <c r="E546" i="2"/>
  <c r="F546" i="2" s="1"/>
  <c r="G546" i="2" s="1"/>
  <c r="E545" i="2"/>
  <c r="F545" i="2" s="1"/>
  <c r="G545" i="2" s="1"/>
  <c r="E544" i="2"/>
  <c r="F544" i="2" s="1"/>
  <c r="G544" i="2" s="1"/>
  <c r="E543" i="2"/>
  <c r="F543" i="2" s="1"/>
  <c r="G543" i="2" s="1"/>
  <c r="E542" i="2"/>
  <c r="F542" i="2" s="1"/>
  <c r="G542" i="2" s="1"/>
  <c r="E541" i="2"/>
  <c r="F541" i="2" s="1"/>
  <c r="G541" i="2" s="1"/>
  <c r="F540" i="2"/>
  <c r="G540" i="2" s="1"/>
  <c r="E540" i="2"/>
  <c r="E539" i="2"/>
  <c r="F539" i="2" s="1"/>
  <c r="G539" i="2" s="1"/>
  <c r="G538" i="2"/>
  <c r="E538" i="2"/>
  <c r="F538" i="2" s="1"/>
  <c r="E537" i="2"/>
  <c r="F537" i="2" s="1"/>
  <c r="G537" i="2" s="1"/>
  <c r="E536" i="2"/>
  <c r="F536" i="2" s="1"/>
  <c r="G536" i="2" s="1"/>
  <c r="E535" i="2"/>
  <c r="F535" i="2" s="1"/>
  <c r="G535" i="2" s="1"/>
  <c r="E534" i="2"/>
  <c r="F534" i="2" s="1"/>
  <c r="G534" i="2" s="1"/>
  <c r="F533" i="2"/>
  <c r="G533" i="2" s="1"/>
  <c r="E533" i="2"/>
  <c r="E532" i="2"/>
  <c r="F532" i="2" s="1"/>
  <c r="G532" i="2" s="1"/>
  <c r="F531" i="2"/>
  <c r="G531" i="2" s="1"/>
  <c r="E531" i="2"/>
  <c r="F530" i="2"/>
  <c r="G530" i="2" s="1"/>
  <c r="E530" i="2"/>
  <c r="E529" i="2"/>
  <c r="F529" i="2" s="1"/>
  <c r="G529" i="2" s="1"/>
  <c r="E528" i="2"/>
  <c r="F528" i="2" s="1"/>
  <c r="G528" i="2" s="1"/>
  <c r="E527" i="2"/>
  <c r="F527" i="2" s="1"/>
  <c r="G527" i="2" s="1"/>
  <c r="F526" i="2"/>
  <c r="G526" i="2" s="1"/>
  <c r="E526" i="2"/>
  <c r="E525" i="2"/>
  <c r="F525" i="2" s="1"/>
  <c r="G525" i="2" s="1"/>
  <c r="E524" i="2"/>
  <c r="F524" i="2" s="1"/>
  <c r="G524" i="2" s="1"/>
  <c r="E523" i="2"/>
  <c r="F523" i="2" s="1"/>
  <c r="G523" i="2" s="1"/>
  <c r="E522" i="2"/>
  <c r="F522" i="2" s="1"/>
  <c r="G522" i="2" s="1"/>
  <c r="E521" i="2"/>
  <c r="F521" i="2" s="1"/>
  <c r="G521" i="2" s="1"/>
  <c r="E520" i="2"/>
  <c r="F520" i="2" s="1"/>
  <c r="G520" i="2" s="1"/>
  <c r="E519" i="2"/>
  <c r="F519" i="2" s="1"/>
  <c r="G519" i="2" s="1"/>
  <c r="E518" i="2"/>
  <c r="F518" i="2" s="1"/>
  <c r="G518" i="2" s="1"/>
  <c r="E517" i="2"/>
  <c r="F517" i="2" s="1"/>
  <c r="G517" i="2" s="1"/>
  <c r="F516" i="2"/>
  <c r="G516" i="2" s="1"/>
  <c r="E516" i="2"/>
  <c r="F515" i="2"/>
  <c r="G515" i="2" s="1"/>
  <c r="E515" i="2"/>
  <c r="G514" i="2"/>
  <c r="E514" i="2"/>
  <c r="F514" i="2" s="1"/>
  <c r="E513" i="2"/>
  <c r="F513" i="2" s="1"/>
  <c r="G513" i="2" s="1"/>
  <c r="E512" i="2"/>
  <c r="F512" i="2" s="1"/>
  <c r="G512" i="2" s="1"/>
  <c r="E511" i="2"/>
  <c r="F511" i="2" s="1"/>
  <c r="G511" i="2" s="1"/>
  <c r="F510" i="2"/>
  <c r="G510" i="2" s="1"/>
  <c r="E510" i="2"/>
  <c r="F509" i="2"/>
  <c r="G509" i="2" s="1"/>
  <c r="E509" i="2"/>
  <c r="E508" i="2"/>
  <c r="F508" i="2" s="1"/>
  <c r="G508" i="2" s="1"/>
  <c r="E507" i="2"/>
  <c r="F507" i="2" s="1"/>
  <c r="G507" i="2" s="1"/>
  <c r="F506" i="2"/>
  <c r="G506" i="2" s="1"/>
  <c r="E506" i="2"/>
  <c r="E505" i="2"/>
  <c r="F505" i="2" s="1"/>
  <c r="G505" i="2" s="1"/>
  <c r="E504" i="2"/>
  <c r="F504" i="2" s="1"/>
  <c r="G504" i="2" s="1"/>
  <c r="E503" i="2"/>
  <c r="F503" i="2" s="1"/>
  <c r="G503" i="2" s="1"/>
  <c r="E502" i="2"/>
  <c r="F502" i="2" s="1"/>
  <c r="G502" i="2" s="1"/>
  <c r="E501" i="2"/>
  <c r="F501" i="2" s="1"/>
  <c r="G501" i="2" s="1"/>
  <c r="E500" i="2"/>
  <c r="F500" i="2" s="1"/>
  <c r="G500" i="2" s="1"/>
  <c r="E499" i="2"/>
  <c r="F499" i="2" s="1"/>
  <c r="G499" i="2" s="1"/>
  <c r="G498" i="2"/>
  <c r="E498" i="2"/>
  <c r="F498" i="2" s="1"/>
  <c r="E497" i="2"/>
  <c r="F497" i="2" s="1"/>
  <c r="G497" i="2" s="1"/>
  <c r="E496" i="2"/>
  <c r="F496" i="2" s="1"/>
  <c r="G496" i="2" s="1"/>
  <c r="E495" i="2"/>
  <c r="F495" i="2" s="1"/>
  <c r="G495" i="2" s="1"/>
  <c r="E494" i="2"/>
  <c r="F494" i="2" s="1"/>
  <c r="G494" i="2" s="1"/>
  <c r="E493" i="2"/>
  <c r="F493" i="2" s="1"/>
  <c r="G493" i="2" s="1"/>
  <c r="F492" i="2"/>
  <c r="G492" i="2" s="1"/>
  <c r="E492" i="2"/>
  <c r="F491" i="2"/>
  <c r="G491" i="2" s="1"/>
  <c r="E491" i="2"/>
  <c r="E490" i="2"/>
  <c r="F490" i="2" s="1"/>
  <c r="G490" i="2" s="1"/>
  <c r="E489" i="2"/>
  <c r="F489" i="2" s="1"/>
  <c r="G489" i="2" s="1"/>
  <c r="E488" i="2"/>
  <c r="F488" i="2" s="1"/>
  <c r="G488" i="2" s="1"/>
  <c r="E487" i="2"/>
  <c r="F487" i="2" s="1"/>
  <c r="G487" i="2" s="1"/>
  <c r="F486" i="2"/>
  <c r="G486" i="2" s="1"/>
  <c r="E486" i="2"/>
  <c r="E485" i="2"/>
  <c r="F485" i="2" s="1"/>
  <c r="G485" i="2" s="1"/>
  <c r="E484" i="2"/>
  <c r="F484" i="2" s="1"/>
  <c r="G484" i="2" s="1"/>
  <c r="E483" i="2"/>
  <c r="F483" i="2" s="1"/>
  <c r="G483" i="2" s="1"/>
  <c r="E482" i="2"/>
  <c r="F482" i="2" s="1"/>
  <c r="G482" i="2" s="1"/>
  <c r="E481" i="2"/>
  <c r="F481" i="2" s="1"/>
  <c r="G481" i="2" s="1"/>
  <c r="E480" i="2"/>
  <c r="F480" i="2" s="1"/>
  <c r="G480" i="2" s="1"/>
  <c r="E479" i="2"/>
  <c r="F479" i="2" s="1"/>
  <c r="G479" i="2" s="1"/>
  <c r="E478" i="2"/>
  <c r="F478" i="2" s="1"/>
  <c r="G478" i="2" s="1"/>
  <c r="E477" i="2"/>
  <c r="F477" i="2" s="1"/>
  <c r="G477" i="2" s="1"/>
  <c r="F476" i="2"/>
  <c r="G476" i="2" s="1"/>
  <c r="E476" i="2"/>
  <c r="E475" i="2"/>
  <c r="F475" i="2" s="1"/>
  <c r="G475" i="2" s="1"/>
  <c r="E474" i="2"/>
  <c r="F474" i="2" s="1"/>
  <c r="G474" i="2" s="1"/>
  <c r="E473" i="2"/>
  <c r="F473" i="2" s="1"/>
  <c r="G473" i="2" s="1"/>
  <c r="E472" i="2"/>
  <c r="F472" i="2" s="1"/>
  <c r="G472" i="2" s="1"/>
  <c r="E471" i="2"/>
  <c r="F471" i="2" s="1"/>
  <c r="G471" i="2" s="1"/>
  <c r="E470" i="2"/>
  <c r="F470" i="2" s="1"/>
  <c r="G470" i="2" s="1"/>
  <c r="F469" i="2"/>
  <c r="G469" i="2" s="1"/>
  <c r="E469" i="2"/>
  <c r="E468" i="2"/>
  <c r="F468" i="2" s="1"/>
  <c r="G468" i="2" s="1"/>
  <c r="F467" i="2"/>
  <c r="G467" i="2" s="1"/>
  <c r="E467" i="2"/>
  <c r="F466" i="2"/>
  <c r="G466" i="2" s="1"/>
  <c r="E466" i="2"/>
  <c r="E465" i="2"/>
  <c r="F465" i="2" s="1"/>
  <c r="G465" i="2" s="1"/>
  <c r="E464" i="2"/>
  <c r="F464" i="2" s="1"/>
  <c r="G464" i="2" s="1"/>
  <c r="E463" i="2"/>
  <c r="F463" i="2" s="1"/>
  <c r="G463" i="2" s="1"/>
  <c r="F462" i="2"/>
  <c r="G462" i="2" s="1"/>
  <c r="E462" i="2"/>
  <c r="E461" i="2"/>
  <c r="F461" i="2" s="1"/>
  <c r="G461" i="2" s="1"/>
  <c r="E460" i="2"/>
  <c r="F460" i="2" s="1"/>
  <c r="G460" i="2" s="1"/>
  <c r="E459" i="2"/>
  <c r="F459" i="2" s="1"/>
  <c r="G459" i="2" s="1"/>
  <c r="E458" i="2"/>
  <c r="F458" i="2" s="1"/>
  <c r="G458" i="2" s="1"/>
  <c r="E457" i="2"/>
  <c r="F457" i="2" s="1"/>
  <c r="G457" i="2" s="1"/>
  <c r="E456" i="2"/>
  <c r="F456" i="2" s="1"/>
  <c r="G456" i="2" s="1"/>
  <c r="E455" i="2"/>
  <c r="F455" i="2" s="1"/>
  <c r="G455" i="2" s="1"/>
  <c r="F454" i="2"/>
  <c r="G454" i="2" s="1"/>
  <c r="E454" i="2"/>
  <c r="E453" i="2"/>
  <c r="F453" i="2" s="1"/>
  <c r="G453" i="2" s="1"/>
  <c r="F452" i="2"/>
  <c r="G452" i="2" s="1"/>
  <c r="E452" i="2"/>
  <c r="E451" i="2"/>
  <c r="F451" i="2" s="1"/>
  <c r="G451" i="2" s="1"/>
  <c r="E450" i="2"/>
  <c r="F450" i="2" s="1"/>
  <c r="G450" i="2" s="1"/>
  <c r="E449" i="2"/>
  <c r="F449" i="2" s="1"/>
  <c r="G449" i="2" s="1"/>
  <c r="E448" i="2"/>
  <c r="F448" i="2" s="1"/>
  <c r="G448" i="2" s="1"/>
  <c r="E447" i="2"/>
  <c r="F447" i="2" s="1"/>
  <c r="G447" i="2" s="1"/>
  <c r="E446" i="2"/>
  <c r="F446" i="2" s="1"/>
  <c r="G446" i="2" s="1"/>
  <c r="F445" i="2"/>
  <c r="G445" i="2" s="1"/>
  <c r="E445" i="2"/>
  <c r="E444" i="2"/>
  <c r="F444" i="2" s="1"/>
  <c r="G444" i="2" s="1"/>
  <c r="E443" i="2"/>
  <c r="F443" i="2" s="1"/>
  <c r="G443" i="2" s="1"/>
  <c r="G442" i="2"/>
  <c r="F442" i="2"/>
  <c r="E442" i="2"/>
  <c r="E441" i="2"/>
  <c r="F441" i="2" s="1"/>
  <c r="G441" i="2" s="1"/>
  <c r="E440" i="2"/>
  <c r="F440" i="2" s="1"/>
  <c r="G440" i="2" s="1"/>
  <c r="E439" i="2"/>
  <c r="F439" i="2" s="1"/>
  <c r="G439" i="2" s="1"/>
  <c r="E438" i="2"/>
  <c r="F438" i="2" s="1"/>
  <c r="G438" i="2" s="1"/>
  <c r="F437" i="2"/>
  <c r="G437" i="2" s="1"/>
  <c r="E437" i="2"/>
  <c r="E436" i="2"/>
  <c r="F436" i="2" s="1"/>
  <c r="G436" i="2" s="1"/>
  <c r="G435" i="2"/>
  <c r="E435" i="2"/>
  <c r="F435" i="2" s="1"/>
  <c r="E434" i="2"/>
  <c r="F434" i="2" s="1"/>
  <c r="G434" i="2" s="1"/>
  <c r="E433" i="2"/>
  <c r="F433" i="2" s="1"/>
  <c r="G433" i="2" s="1"/>
  <c r="E432" i="2"/>
  <c r="F432" i="2" s="1"/>
  <c r="G432" i="2" s="1"/>
  <c r="E431" i="2"/>
  <c r="F431" i="2" s="1"/>
  <c r="G431" i="2" s="1"/>
  <c r="E430" i="2"/>
  <c r="F430" i="2" s="1"/>
  <c r="G430" i="2" s="1"/>
  <c r="E429" i="2"/>
  <c r="F429" i="2" s="1"/>
  <c r="G429" i="2" s="1"/>
  <c r="F428" i="2"/>
  <c r="G428" i="2" s="1"/>
  <c r="E428" i="2"/>
  <c r="F427" i="2"/>
  <c r="G427" i="2" s="1"/>
  <c r="E427" i="2"/>
  <c r="F426" i="2"/>
  <c r="G426" i="2" s="1"/>
  <c r="E426" i="2"/>
  <c r="E425" i="2"/>
  <c r="F425" i="2" s="1"/>
  <c r="G425" i="2" s="1"/>
  <c r="E424" i="2"/>
  <c r="F424" i="2" s="1"/>
  <c r="G424" i="2" s="1"/>
  <c r="E423" i="2"/>
  <c r="F423" i="2" s="1"/>
  <c r="G423" i="2" s="1"/>
  <c r="F422" i="2"/>
  <c r="G422" i="2" s="1"/>
  <c r="E422" i="2"/>
  <c r="E421" i="2"/>
  <c r="F421" i="2" s="1"/>
  <c r="G421" i="2" s="1"/>
  <c r="E420" i="2"/>
  <c r="F420" i="2" s="1"/>
  <c r="G420" i="2" s="1"/>
  <c r="E419" i="2"/>
  <c r="F419" i="2" s="1"/>
  <c r="G419" i="2" s="1"/>
  <c r="E418" i="2"/>
  <c r="F418" i="2" s="1"/>
  <c r="G418" i="2" s="1"/>
  <c r="E417" i="2"/>
  <c r="F417" i="2" s="1"/>
  <c r="G417" i="2" s="1"/>
  <c r="E416" i="2"/>
  <c r="F416" i="2" s="1"/>
  <c r="G416" i="2" s="1"/>
  <c r="E415" i="2"/>
  <c r="F415" i="2" s="1"/>
  <c r="G415" i="2" s="1"/>
  <c r="E414" i="2"/>
  <c r="F414" i="2" s="1"/>
  <c r="G414" i="2" s="1"/>
  <c r="E413" i="2"/>
  <c r="F413" i="2" s="1"/>
  <c r="G413" i="2" s="1"/>
  <c r="E412" i="2"/>
  <c r="F412" i="2" s="1"/>
  <c r="G412" i="2" s="1"/>
  <c r="G411" i="2"/>
  <c r="E411" i="2"/>
  <c r="F411" i="2" s="1"/>
  <c r="E410" i="2"/>
  <c r="F410" i="2" s="1"/>
  <c r="G410" i="2" s="1"/>
  <c r="E409" i="2"/>
  <c r="F409" i="2" s="1"/>
  <c r="G409" i="2" s="1"/>
  <c r="E408" i="2"/>
  <c r="F408" i="2" s="1"/>
  <c r="G408" i="2" s="1"/>
  <c r="E407" i="2"/>
  <c r="F407" i="2" s="1"/>
  <c r="G407" i="2" s="1"/>
  <c r="E406" i="2"/>
  <c r="F406" i="2" s="1"/>
  <c r="G406" i="2" s="1"/>
  <c r="F405" i="2"/>
  <c r="G405" i="2" s="1"/>
  <c r="E405" i="2"/>
  <c r="E404" i="2"/>
  <c r="F404" i="2" s="1"/>
  <c r="G404" i="2" s="1"/>
  <c r="F403" i="2"/>
  <c r="G403" i="2" s="1"/>
  <c r="E403" i="2"/>
  <c r="F402" i="2"/>
  <c r="G402" i="2" s="1"/>
  <c r="E402" i="2"/>
  <c r="E401" i="2"/>
  <c r="F401" i="2" s="1"/>
  <c r="G401" i="2" s="1"/>
  <c r="E400" i="2"/>
  <c r="F400" i="2" s="1"/>
  <c r="G400" i="2" s="1"/>
  <c r="E399" i="2"/>
  <c r="F399" i="2" s="1"/>
  <c r="G399" i="2" s="1"/>
  <c r="E398" i="2"/>
  <c r="F398" i="2" s="1"/>
  <c r="G398" i="2" s="1"/>
  <c r="E397" i="2"/>
  <c r="F397" i="2" s="1"/>
  <c r="G397" i="2" s="1"/>
  <c r="E396" i="2"/>
  <c r="F396" i="2" s="1"/>
  <c r="G396" i="2" s="1"/>
  <c r="E395" i="2"/>
  <c r="F395" i="2" s="1"/>
  <c r="G395" i="2" s="1"/>
  <c r="G394" i="2"/>
  <c r="E394" i="2"/>
  <c r="F394" i="2" s="1"/>
  <c r="E393" i="2"/>
  <c r="F393" i="2" s="1"/>
  <c r="G393" i="2" s="1"/>
  <c r="E392" i="2"/>
  <c r="F392" i="2" s="1"/>
  <c r="G392" i="2" s="1"/>
  <c r="E391" i="2"/>
  <c r="F391" i="2" s="1"/>
  <c r="G391" i="2" s="1"/>
  <c r="F390" i="2"/>
  <c r="G390" i="2" s="1"/>
  <c r="E390" i="2"/>
  <c r="F389" i="2"/>
  <c r="G389" i="2" s="1"/>
  <c r="E389" i="2"/>
  <c r="E388" i="2"/>
  <c r="F388" i="2" s="1"/>
  <c r="G388" i="2" s="1"/>
  <c r="E387" i="2"/>
  <c r="F387" i="2" s="1"/>
  <c r="G387" i="2" s="1"/>
  <c r="G386" i="2"/>
  <c r="F386" i="2"/>
  <c r="E386" i="2"/>
  <c r="G385" i="2"/>
  <c r="E385" i="2"/>
  <c r="F385" i="2" s="1"/>
  <c r="E384" i="2"/>
  <c r="F384" i="2" s="1"/>
  <c r="G384" i="2" s="1"/>
  <c r="E383" i="2"/>
  <c r="F383" i="2" s="1"/>
  <c r="G383" i="2" s="1"/>
  <c r="E382" i="2"/>
  <c r="F382" i="2" s="1"/>
  <c r="G382" i="2" s="1"/>
  <c r="F381" i="2"/>
  <c r="G381" i="2" s="1"/>
  <c r="E381" i="2"/>
  <c r="E380" i="2"/>
  <c r="F380" i="2" s="1"/>
  <c r="G380" i="2" s="1"/>
  <c r="E379" i="2"/>
  <c r="F379" i="2" s="1"/>
  <c r="G379" i="2" s="1"/>
  <c r="E378" i="2"/>
  <c r="F378" i="2" s="1"/>
  <c r="G378" i="2" s="1"/>
  <c r="E377" i="2"/>
  <c r="F377" i="2" s="1"/>
  <c r="G377" i="2" s="1"/>
  <c r="E376" i="2"/>
  <c r="F376" i="2" s="1"/>
  <c r="G376" i="2" s="1"/>
  <c r="E375" i="2"/>
  <c r="F375" i="2" s="1"/>
  <c r="G375" i="2" s="1"/>
  <c r="E374" i="2"/>
  <c r="F374" i="2" s="1"/>
  <c r="G374" i="2" s="1"/>
  <c r="E373" i="2"/>
  <c r="F373" i="2" s="1"/>
  <c r="G373" i="2" s="1"/>
  <c r="E372" i="2"/>
  <c r="F372" i="2" s="1"/>
  <c r="G372" i="2" s="1"/>
  <c r="F371" i="2"/>
  <c r="G371" i="2" s="1"/>
  <c r="E371" i="2"/>
  <c r="E370" i="2"/>
  <c r="F370" i="2" s="1"/>
  <c r="G370" i="2" s="1"/>
  <c r="E369" i="2"/>
  <c r="F369" i="2" s="1"/>
  <c r="G369" i="2" s="1"/>
  <c r="E368" i="2"/>
  <c r="F368" i="2" s="1"/>
  <c r="G368" i="2" s="1"/>
  <c r="E367" i="2"/>
  <c r="F367" i="2" s="1"/>
  <c r="G367" i="2" s="1"/>
  <c r="E366" i="2"/>
  <c r="F366" i="2" s="1"/>
  <c r="G366" i="2" s="1"/>
  <c r="E365" i="2"/>
  <c r="F365" i="2" s="1"/>
  <c r="G365" i="2" s="1"/>
  <c r="F364" i="2"/>
  <c r="G364" i="2" s="1"/>
  <c r="E364" i="2"/>
  <c r="E363" i="2"/>
  <c r="F363" i="2" s="1"/>
  <c r="G363" i="2" s="1"/>
  <c r="E362" i="2"/>
  <c r="F362" i="2" s="1"/>
  <c r="G362" i="2" s="1"/>
  <c r="E361" i="2"/>
  <c r="F361" i="2" s="1"/>
  <c r="G361" i="2" s="1"/>
  <c r="E360" i="2"/>
  <c r="F360" i="2" s="1"/>
  <c r="G360" i="2" s="1"/>
  <c r="E359" i="2"/>
  <c r="F359" i="2" s="1"/>
  <c r="G359" i="2" s="1"/>
  <c r="E358" i="2"/>
  <c r="F358" i="2" s="1"/>
  <c r="G358" i="2" s="1"/>
  <c r="F357" i="2"/>
  <c r="G357" i="2" s="1"/>
  <c r="E357" i="2"/>
  <c r="E356" i="2"/>
  <c r="F356" i="2" s="1"/>
  <c r="G356" i="2" s="1"/>
  <c r="F355" i="2"/>
  <c r="G355" i="2" s="1"/>
  <c r="E355" i="2"/>
  <c r="E354" i="2"/>
  <c r="F354" i="2" s="1"/>
  <c r="G354" i="2" s="1"/>
  <c r="E353" i="2"/>
  <c r="F353" i="2" s="1"/>
  <c r="G353" i="2" s="1"/>
  <c r="E352" i="2"/>
  <c r="F352" i="2" s="1"/>
  <c r="G352" i="2" s="1"/>
  <c r="E351" i="2"/>
  <c r="F351" i="2" s="1"/>
  <c r="G351" i="2" s="1"/>
  <c r="E350" i="2"/>
  <c r="F350" i="2" s="1"/>
  <c r="G350" i="2" s="1"/>
  <c r="E349" i="2"/>
  <c r="F349" i="2" s="1"/>
  <c r="G349" i="2" s="1"/>
  <c r="F348" i="2"/>
  <c r="G348" i="2" s="1"/>
  <c r="E348" i="2"/>
  <c r="F347" i="2"/>
  <c r="G347" i="2" s="1"/>
  <c r="E347" i="2"/>
  <c r="G346" i="2"/>
  <c r="F346" i="2"/>
  <c r="E346" i="2"/>
  <c r="E345" i="2"/>
  <c r="F345" i="2" s="1"/>
  <c r="G345" i="2" s="1"/>
  <c r="E344" i="2"/>
  <c r="F344" i="2" s="1"/>
  <c r="G344" i="2" s="1"/>
  <c r="E343" i="2"/>
  <c r="F343" i="2" s="1"/>
  <c r="G343" i="2" s="1"/>
  <c r="F342" i="2"/>
  <c r="G342" i="2" s="1"/>
  <c r="E342" i="2"/>
  <c r="F341" i="2"/>
  <c r="G341" i="2" s="1"/>
  <c r="E341" i="2"/>
  <c r="E340" i="2"/>
  <c r="F340" i="2" s="1"/>
  <c r="G340" i="2" s="1"/>
  <c r="G339" i="2"/>
  <c r="E339" i="2"/>
  <c r="F339" i="2" s="1"/>
  <c r="F338" i="2"/>
  <c r="G338" i="2" s="1"/>
  <c r="E338" i="2"/>
  <c r="E337" i="2"/>
  <c r="F337" i="2" s="1"/>
  <c r="G337" i="2" s="1"/>
  <c r="E336" i="2"/>
  <c r="F336" i="2" s="1"/>
  <c r="G336" i="2" s="1"/>
  <c r="E335" i="2"/>
  <c r="F335" i="2" s="1"/>
  <c r="G335" i="2" s="1"/>
  <c r="E334" i="2"/>
  <c r="F334" i="2" s="1"/>
  <c r="G334" i="2" s="1"/>
  <c r="E333" i="2"/>
  <c r="F333" i="2" s="1"/>
  <c r="G333" i="2" s="1"/>
  <c r="F332" i="2"/>
  <c r="G332" i="2" s="1"/>
  <c r="E332" i="2"/>
  <c r="E331" i="2"/>
  <c r="F331" i="2" s="1"/>
  <c r="G331" i="2" s="1"/>
  <c r="F330" i="2"/>
  <c r="G330" i="2" s="1"/>
  <c r="E330" i="2"/>
  <c r="E329" i="2"/>
  <c r="F329" i="2" s="1"/>
  <c r="G329" i="2" s="1"/>
  <c r="E328" i="2"/>
  <c r="F328" i="2" s="1"/>
  <c r="G328" i="2" s="1"/>
  <c r="E327" i="2"/>
  <c r="F327" i="2" s="1"/>
  <c r="G327" i="2" s="1"/>
  <c r="F326" i="2"/>
  <c r="G326" i="2" s="1"/>
  <c r="E326" i="2"/>
  <c r="E325" i="2"/>
  <c r="F325" i="2" s="1"/>
  <c r="G325" i="2" s="1"/>
  <c r="F324" i="2"/>
  <c r="G324" i="2" s="1"/>
  <c r="E324" i="2"/>
  <c r="E323" i="2"/>
  <c r="F323" i="2" s="1"/>
  <c r="G323" i="2" s="1"/>
  <c r="E322" i="2"/>
  <c r="F322" i="2" s="1"/>
  <c r="G322" i="2" s="1"/>
  <c r="E321" i="2"/>
  <c r="F321" i="2" s="1"/>
  <c r="G321" i="2" s="1"/>
  <c r="G320" i="2"/>
  <c r="E320" i="2"/>
  <c r="F320" i="2" s="1"/>
  <c r="E319" i="2"/>
  <c r="F319" i="2" s="1"/>
  <c r="G319" i="2" s="1"/>
  <c r="E318" i="2"/>
  <c r="F318" i="2" s="1"/>
  <c r="G318" i="2" s="1"/>
  <c r="E317" i="2"/>
  <c r="F317" i="2" s="1"/>
  <c r="G317" i="2" s="1"/>
  <c r="F316" i="2"/>
  <c r="G316" i="2" s="1"/>
  <c r="E316" i="2"/>
  <c r="F315" i="2"/>
  <c r="G315" i="2" s="1"/>
  <c r="E315" i="2"/>
  <c r="F314" i="2"/>
  <c r="G314" i="2" s="1"/>
  <c r="E314" i="2"/>
  <c r="E313" i="2"/>
  <c r="F313" i="2" s="1"/>
  <c r="G313" i="2" s="1"/>
  <c r="E312" i="2"/>
  <c r="F312" i="2" s="1"/>
  <c r="G312" i="2" s="1"/>
  <c r="E311" i="2"/>
  <c r="F311" i="2" s="1"/>
  <c r="G311" i="2" s="1"/>
  <c r="E310" i="2"/>
  <c r="F310" i="2" s="1"/>
  <c r="G310" i="2" s="1"/>
  <c r="E309" i="2"/>
  <c r="F309" i="2" s="1"/>
  <c r="G309" i="2" s="1"/>
  <c r="F308" i="2"/>
  <c r="G308" i="2" s="1"/>
  <c r="E308" i="2"/>
  <c r="E307" i="2"/>
  <c r="F307" i="2" s="1"/>
  <c r="G307" i="2" s="1"/>
  <c r="E306" i="2"/>
  <c r="F306" i="2" s="1"/>
  <c r="G306" i="2" s="1"/>
  <c r="G305" i="2"/>
  <c r="E305" i="2"/>
  <c r="F305" i="2" s="1"/>
  <c r="E304" i="2"/>
  <c r="F304" i="2" s="1"/>
  <c r="G304" i="2" s="1"/>
  <c r="E303" i="2"/>
  <c r="F303" i="2" s="1"/>
  <c r="G303" i="2" s="1"/>
  <c r="E302" i="2"/>
  <c r="F302" i="2" s="1"/>
  <c r="G302" i="2" s="1"/>
  <c r="E301" i="2"/>
  <c r="F301" i="2" s="1"/>
  <c r="G301" i="2" s="1"/>
  <c r="F300" i="2"/>
  <c r="G300" i="2" s="1"/>
  <c r="E300" i="2"/>
  <c r="E299" i="2"/>
  <c r="F299" i="2" s="1"/>
  <c r="G299" i="2" s="1"/>
  <c r="G298" i="2"/>
  <c r="F298" i="2"/>
  <c r="E298" i="2"/>
  <c r="E297" i="2"/>
  <c r="F297" i="2" s="1"/>
  <c r="G297" i="2" s="1"/>
  <c r="E296" i="2"/>
  <c r="F296" i="2" s="1"/>
  <c r="G296" i="2" s="1"/>
  <c r="E295" i="2"/>
  <c r="F295" i="2" s="1"/>
  <c r="G295" i="2" s="1"/>
  <c r="E294" i="2"/>
  <c r="F294" i="2" s="1"/>
  <c r="G294" i="2" s="1"/>
  <c r="F293" i="2"/>
  <c r="G293" i="2" s="1"/>
  <c r="E293" i="2"/>
  <c r="E292" i="2"/>
  <c r="F292" i="2" s="1"/>
  <c r="G292" i="2" s="1"/>
  <c r="E291" i="2"/>
  <c r="F291" i="2" s="1"/>
  <c r="G291" i="2" s="1"/>
  <c r="E290" i="2"/>
  <c r="F290" i="2" s="1"/>
  <c r="G290" i="2" s="1"/>
  <c r="E289" i="2"/>
  <c r="F289" i="2" s="1"/>
  <c r="G289" i="2" s="1"/>
  <c r="G288" i="2"/>
  <c r="E288" i="2"/>
  <c r="F288" i="2" s="1"/>
  <c r="E287" i="2"/>
  <c r="F287" i="2" s="1"/>
  <c r="G287" i="2" s="1"/>
  <c r="F286" i="2"/>
  <c r="G286" i="2" s="1"/>
  <c r="E286" i="2"/>
  <c r="E285" i="2"/>
  <c r="F285" i="2" s="1"/>
  <c r="G285" i="2" s="1"/>
  <c r="F284" i="2"/>
  <c r="G284" i="2" s="1"/>
  <c r="E284" i="2"/>
  <c r="E283" i="2"/>
  <c r="F283" i="2" s="1"/>
  <c r="G283" i="2" s="1"/>
  <c r="F282" i="2"/>
  <c r="G282" i="2" s="1"/>
  <c r="E282" i="2"/>
  <c r="E281" i="2"/>
  <c r="F281" i="2" s="1"/>
  <c r="G281" i="2" s="1"/>
  <c r="E280" i="2"/>
  <c r="F280" i="2" s="1"/>
  <c r="G280" i="2" s="1"/>
  <c r="G279" i="2"/>
  <c r="E279" i="2"/>
  <c r="F279" i="2" s="1"/>
  <c r="F278" i="2"/>
  <c r="G278" i="2" s="1"/>
  <c r="E278" i="2"/>
  <c r="E277" i="2"/>
  <c r="F277" i="2" s="1"/>
  <c r="G277" i="2" s="1"/>
  <c r="E276" i="2"/>
  <c r="F276" i="2" s="1"/>
  <c r="G276" i="2" s="1"/>
  <c r="F275" i="2"/>
  <c r="G275" i="2" s="1"/>
  <c r="E275" i="2"/>
  <c r="E274" i="2"/>
  <c r="F274" i="2" s="1"/>
  <c r="G274" i="2" s="1"/>
  <c r="E273" i="2"/>
  <c r="F273" i="2" s="1"/>
  <c r="G273" i="2" s="1"/>
  <c r="E272" i="2"/>
  <c r="F272" i="2" s="1"/>
  <c r="G272" i="2" s="1"/>
  <c r="E271" i="2"/>
  <c r="F271" i="2" s="1"/>
  <c r="G271" i="2" s="1"/>
  <c r="F270" i="2"/>
  <c r="G270" i="2" s="1"/>
  <c r="E270" i="2"/>
  <c r="F269" i="2"/>
  <c r="G269" i="2" s="1"/>
  <c r="E269" i="2"/>
  <c r="E268" i="2"/>
  <c r="F268" i="2" s="1"/>
  <c r="G268" i="2" s="1"/>
  <c r="E267" i="2"/>
  <c r="F267" i="2" s="1"/>
  <c r="G267" i="2" s="1"/>
  <c r="F266" i="2"/>
  <c r="G266" i="2" s="1"/>
  <c r="E266" i="2"/>
  <c r="E265" i="2"/>
  <c r="F265" i="2" s="1"/>
  <c r="G265" i="2" s="1"/>
  <c r="E264" i="2"/>
  <c r="F264" i="2" s="1"/>
  <c r="G264" i="2" s="1"/>
  <c r="E263" i="2"/>
  <c r="F263" i="2" s="1"/>
  <c r="G263" i="2" s="1"/>
  <c r="E262" i="2"/>
  <c r="F262" i="2" s="1"/>
  <c r="G262" i="2" s="1"/>
  <c r="E261" i="2"/>
  <c r="F261" i="2" s="1"/>
  <c r="G261" i="2" s="1"/>
  <c r="F260" i="2"/>
  <c r="G260" i="2" s="1"/>
  <c r="E260" i="2"/>
  <c r="G259" i="2"/>
  <c r="F259" i="2"/>
  <c r="E259" i="2"/>
  <c r="F258" i="2"/>
  <c r="G258" i="2" s="1"/>
  <c r="E258" i="2"/>
  <c r="E257" i="2"/>
  <c r="F257" i="2" s="1"/>
  <c r="G257" i="2" s="1"/>
  <c r="E256" i="2"/>
  <c r="F256" i="2" s="1"/>
  <c r="G256" i="2" s="1"/>
  <c r="E255" i="2"/>
  <c r="F255" i="2" s="1"/>
  <c r="G255" i="2" s="1"/>
  <c r="F254" i="2"/>
  <c r="G254" i="2" s="1"/>
  <c r="E254" i="2"/>
  <c r="E253" i="2"/>
  <c r="F253" i="2" s="1"/>
  <c r="G253" i="2" s="1"/>
  <c r="F252" i="2"/>
  <c r="G252" i="2" s="1"/>
  <c r="E252" i="2"/>
  <c r="E251" i="2"/>
  <c r="F251" i="2" s="1"/>
  <c r="G251" i="2" s="1"/>
  <c r="F250" i="2"/>
  <c r="G250" i="2" s="1"/>
  <c r="E250" i="2"/>
  <c r="E249" i="2"/>
  <c r="F249" i="2" s="1"/>
  <c r="G249" i="2" s="1"/>
  <c r="E248" i="2"/>
  <c r="F248" i="2" s="1"/>
  <c r="G248" i="2" s="1"/>
  <c r="E247" i="2"/>
  <c r="F247" i="2" s="1"/>
  <c r="G247" i="2" s="1"/>
  <c r="F246" i="2"/>
  <c r="G246" i="2" s="1"/>
  <c r="E246" i="2"/>
  <c r="F245" i="2"/>
  <c r="G245" i="2" s="1"/>
  <c r="E245" i="2"/>
  <c r="E244" i="2"/>
  <c r="F244" i="2" s="1"/>
  <c r="G244" i="2" s="1"/>
  <c r="E243" i="2"/>
  <c r="F243" i="2" s="1"/>
  <c r="G243" i="2" s="1"/>
  <c r="E242" i="2"/>
  <c r="F242" i="2" s="1"/>
  <c r="G242" i="2" s="1"/>
  <c r="E241" i="2"/>
  <c r="F241" i="2" s="1"/>
  <c r="G241" i="2" s="1"/>
  <c r="E240" i="2"/>
  <c r="F240" i="2" s="1"/>
  <c r="G240" i="2" s="1"/>
  <c r="E239" i="2"/>
  <c r="F239" i="2" s="1"/>
  <c r="G239" i="2" s="1"/>
  <c r="F238" i="2"/>
  <c r="G238" i="2" s="1"/>
  <c r="E238" i="2"/>
  <c r="E237" i="2"/>
  <c r="F237" i="2" s="1"/>
  <c r="G237" i="2" s="1"/>
  <c r="F236" i="2"/>
  <c r="G236" i="2" s="1"/>
  <c r="E236" i="2"/>
  <c r="E235" i="2"/>
  <c r="F235" i="2" s="1"/>
  <c r="G235" i="2" s="1"/>
  <c r="F234" i="2"/>
  <c r="G234" i="2" s="1"/>
  <c r="E234" i="2"/>
  <c r="E233" i="2"/>
  <c r="F233" i="2" s="1"/>
  <c r="G233" i="2" s="1"/>
  <c r="E232" i="2"/>
  <c r="F232" i="2" s="1"/>
  <c r="G232" i="2" s="1"/>
  <c r="E231" i="2"/>
  <c r="F231" i="2" s="1"/>
  <c r="G231" i="2" s="1"/>
  <c r="E230" i="2"/>
  <c r="F230" i="2" s="1"/>
  <c r="G230" i="2" s="1"/>
  <c r="E229" i="2"/>
  <c r="F229" i="2" s="1"/>
  <c r="G229" i="2" s="1"/>
  <c r="E228" i="2"/>
  <c r="F228" i="2" s="1"/>
  <c r="G228" i="2" s="1"/>
  <c r="E227" i="2"/>
  <c r="F227" i="2" s="1"/>
  <c r="G227" i="2" s="1"/>
  <c r="F226" i="2"/>
  <c r="G226" i="2" s="1"/>
  <c r="E226" i="2"/>
  <c r="E225" i="2"/>
  <c r="F225" i="2" s="1"/>
  <c r="G225" i="2" s="1"/>
  <c r="F224" i="2"/>
  <c r="G224" i="2" s="1"/>
  <c r="E224" i="2"/>
  <c r="E223" i="2"/>
  <c r="F223" i="2" s="1"/>
  <c r="G223" i="2" s="1"/>
  <c r="F222" i="2"/>
  <c r="G222" i="2" s="1"/>
  <c r="E222" i="2"/>
  <c r="E221" i="2"/>
  <c r="F221" i="2" s="1"/>
  <c r="G221" i="2" s="1"/>
  <c r="F220" i="2"/>
  <c r="G220" i="2" s="1"/>
  <c r="E220" i="2"/>
  <c r="E219" i="2"/>
  <c r="F219" i="2" s="1"/>
  <c r="G219" i="2" s="1"/>
  <c r="F218" i="2"/>
  <c r="G218" i="2" s="1"/>
  <c r="E218" i="2"/>
  <c r="E217" i="2"/>
  <c r="F217" i="2" s="1"/>
  <c r="G217" i="2" s="1"/>
  <c r="E216" i="2"/>
  <c r="F216" i="2" s="1"/>
  <c r="G216" i="2" s="1"/>
  <c r="E215" i="2"/>
  <c r="F215" i="2" s="1"/>
  <c r="G215" i="2" s="1"/>
  <c r="E214" i="2"/>
  <c r="F214" i="2" s="1"/>
  <c r="G214" i="2" s="1"/>
  <c r="E213" i="2"/>
  <c r="F213" i="2" s="1"/>
  <c r="G213" i="2" s="1"/>
  <c r="E212" i="2"/>
  <c r="F212" i="2" s="1"/>
  <c r="G212" i="2" s="1"/>
  <c r="E211" i="2"/>
  <c r="F211" i="2" s="1"/>
  <c r="G211" i="2" s="1"/>
  <c r="F210" i="2"/>
  <c r="G210" i="2" s="1"/>
  <c r="E210" i="2"/>
  <c r="E209" i="2"/>
  <c r="F209" i="2" s="1"/>
  <c r="G209" i="2" s="1"/>
  <c r="E208" i="2"/>
  <c r="F208" i="2" s="1"/>
  <c r="G208" i="2" s="1"/>
  <c r="E207" i="2"/>
  <c r="F207" i="2" s="1"/>
  <c r="G207" i="2" s="1"/>
  <c r="E206" i="2"/>
  <c r="F206" i="2" s="1"/>
  <c r="G206" i="2" s="1"/>
  <c r="E205" i="2"/>
  <c r="F205" i="2" s="1"/>
  <c r="G205" i="2" s="1"/>
  <c r="E204" i="2"/>
  <c r="F204" i="2" s="1"/>
  <c r="G204" i="2" s="1"/>
  <c r="E203" i="2"/>
  <c r="F203" i="2" s="1"/>
  <c r="G203" i="2" s="1"/>
  <c r="E202" i="2"/>
  <c r="F202" i="2" s="1"/>
  <c r="G202" i="2" s="1"/>
  <c r="E201" i="2"/>
  <c r="F201" i="2" s="1"/>
  <c r="G201" i="2" s="1"/>
  <c r="E200" i="2"/>
  <c r="F200" i="2" s="1"/>
  <c r="G200" i="2" s="1"/>
  <c r="E199" i="2"/>
  <c r="F199" i="2" s="1"/>
  <c r="G199" i="2" s="1"/>
  <c r="F198" i="2"/>
  <c r="G198" i="2" s="1"/>
  <c r="E198" i="2"/>
  <c r="E197" i="2"/>
  <c r="F197" i="2" s="1"/>
  <c r="G197" i="2" s="1"/>
  <c r="F196" i="2"/>
  <c r="G196" i="2" s="1"/>
  <c r="E196" i="2"/>
  <c r="E195" i="2"/>
  <c r="F195" i="2" s="1"/>
  <c r="G195" i="2" s="1"/>
  <c r="F194" i="2"/>
  <c r="G194" i="2" s="1"/>
  <c r="E194" i="2"/>
  <c r="E193" i="2"/>
  <c r="F193" i="2" s="1"/>
  <c r="G193" i="2" s="1"/>
  <c r="E192" i="2"/>
  <c r="F192" i="2" s="1"/>
  <c r="G192" i="2" s="1"/>
  <c r="E191" i="2"/>
  <c r="F191" i="2" s="1"/>
  <c r="G191" i="2" s="1"/>
  <c r="E190" i="2"/>
  <c r="F190" i="2" s="1"/>
  <c r="G190" i="2" s="1"/>
  <c r="E189" i="2"/>
  <c r="F189" i="2" s="1"/>
  <c r="G189" i="2" s="1"/>
  <c r="E188" i="2"/>
  <c r="F188" i="2" s="1"/>
  <c r="G188" i="2" s="1"/>
  <c r="E187" i="2"/>
  <c r="F187" i="2" s="1"/>
  <c r="G187" i="2" s="1"/>
  <c r="E186" i="2"/>
  <c r="F186" i="2" s="1"/>
  <c r="G186" i="2" s="1"/>
  <c r="E185" i="2"/>
  <c r="F185" i="2" s="1"/>
  <c r="G185" i="2" s="1"/>
  <c r="E184" i="2"/>
  <c r="F184" i="2" s="1"/>
  <c r="G184" i="2" s="1"/>
  <c r="E183" i="2"/>
  <c r="F183" i="2" s="1"/>
  <c r="G183" i="2" s="1"/>
  <c r="F182" i="2"/>
  <c r="G182" i="2" s="1"/>
  <c r="E182" i="2"/>
  <c r="E181" i="2"/>
  <c r="F181" i="2" s="1"/>
  <c r="G181" i="2" s="1"/>
  <c r="F180" i="2"/>
  <c r="G180" i="2" s="1"/>
  <c r="E180" i="2"/>
  <c r="E179" i="2"/>
  <c r="F179" i="2" s="1"/>
  <c r="G179" i="2" s="1"/>
  <c r="F178" i="2"/>
  <c r="G178" i="2" s="1"/>
  <c r="E178" i="2"/>
  <c r="E177" i="2"/>
  <c r="F177" i="2" s="1"/>
  <c r="G177" i="2" s="1"/>
  <c r="E176" i="2"/>
  <c r="F176" i="2" s="1"/>
  <c r="G176" i="2" s="1"/>
  <c r="E175" i="2"/>
  <c r="F175" i="2" s="1"/>
  <c r="G175" i="2" s="1"/>
  <c r="E174" i="2"/>
  <c r="F174" i="2" s="1"/>
  <c r="G174" i="2" s="1"/>
  <c r="E173" i="2"/>
  <c r="F173" i="2" s="1"/>
  <c r="G173" i="2" s="1"/>
  <c r="E172" i="2"/>
  <c r="F172" i="2" s="1"/>
  <c r="G172" i="2" s="1"/>
  <c r="E171" i="2"/>
  <c r="F171" i="2" s="1"/>
  <c r="G171" i="2" s="1"/>
  <c r="E170" i="2"/>
  <c r="F170" i="2" s="1"/>
  <c r="G170" i="2" s="1"/>
  <c r="E169" i="2"/>
  <c r="F169" i="2" s="1"/>
  <c r="G169" i="2" s="1"/>
  <c r="E168" i="2"/>
  <c r="F168" i="2" s="1"/>
  <c r="G168" i="2" s="1"/>
  <c r="E167" i="2"/>
  <c r="F167" i="2" s="1"/>
  <c r="G167" i="2" s="1"/>
  <c r="F166" i="2"/>
  <c r="G166" i="2" s="1"/>
  <c r="E166" i="2"/>
  <c r="E165" i="2"/>
  <c r="F165" i="2" s="1"/>
  <c r="G165" i="2" s="1"/>
  <c r="F164" i="2"/>
  <c r="G164" i="2" s="1"/>
  <c r="E164" i="2"/>
  <c r="E163" i="2"/>
  <c r="F163" i="2" s="1"/>
  <c r="G163" i="2" s="1"/>
  <c r="F162" i="2"/>
  <c r="G162" i="2" s="1"/>
  <c r="E162" i="2"/>
  <c r="E161" i="2"/>
  <c r="F161" i="2" s="1"/>
  <c r="G161" i="2" s="1"/>
  <c r="E160" i="2"/>
  <c r="F160" i="2" s="1"/>
  <c r="G160" i="2" s="1"/>
  <c r="E159" i="2"/>
  <c r="F159" i="2" s="1"/>
  <c r="G159" i="2" s="1"/>
  <c r="E158" i="2"/>
  <c r="F158" i="2" s="1"/>
  <c r="G158" i="2" s="1"/>
  <c r="E157" i="2"/>
  <c r="F157" i="2" s="1"/>
  <c r="G157" i="2" s="1"/>
  <c r="E156" i="2"/>
  <c r="F156" i="2" s="1"/>
  <c r="G156" i="2" s="1"/>
  <c r="E155" i="2"/>
  <c r="F155" i="2" s="1"/>
  <c r="G155" i="2" s="1"/>
  <c r="E154" i="2"/>
  <c r="F154" i="2" s="1"/>
  <c r="G154" i="2" s="1"/>
  <c r="E153" i="2"/>
  <c r="F153" i="2" s="1"/>
  <c r="G153" i="2" s="1"/>
  <c r="E152" i="2"/>
  <c r="F152" i="2" s="1"/>
  <c r="G152" i="2" s="1"/>
  <c r="E151" i="2"/>
  <c r="F151" i="2" s="1"/>
  <c r="G151" i="2" s="1"/>
  <c r="F150" i="2"/>
  <c r="G150" i="2" s="1"/>
  <c r="E150" i="2"/>
  <c r="E149" i="2"/>
  <c r="F149" i="2" s="1"/>
  <c r="G149" i="2" s="1"/>
  <c r="F148" i="2"/>
  <c r="G148" i="2" s="1"/>
  <c r="E148" i="2"/>
  <c r="E147" i="2"/>
  <c r="F147" i="2" s="1"/>
  <c r="G147" i="2" s="1"/>
  <c r="F146" i="2"/>
  <c r="G146" i="2" s="1"/>
  <c r="E146" i="2"/>
  <c r="E145" i="2"/>
  <c r="F145" i="2" s="1"/>
  <c r="G145" i="2" s="1"/>
  <c r="E144" i="2"/>
  <c r="F144" i="2" s="1"/>
  <c r="G144" i="2" s="1"/>
  <c r="E143" i="2"/>
  <c r="F143" i="2" s="1"/>
  <c r="G143" i="2" s="1"/>
  <c r="E142" i="2"/>
  <c r="F142" i="2" s="1"/>
  <c r="G142" i="2" s="1"/>
  <c r="E141" i="2"/>
  <c r="F141" i="2" s="1"/>
  <c r="G141" i="2" s="1"/>
  <c r="E140" i="2"/>
  <c r="F140" i="2" s="1"/>
  <c r="G140" i="2" s="1"/>
  <c r="E139" i="2"/>
  <c r="F139" i="2" s="1"/>
  <c r="G139" i="2" s="1"/>
  <c r="E138" i="2"/>
  <c r="F138" i="2" s="1"/>
  <c r="G138" i="2" s="1"/>
  <c r="E137" i="2"/>
  <c r="F137" i="2" s="1"/>
  <c r="G137" i="2" s="1"/>
  <c r="E136" i="2"/>
  <c r="F136" i="2" s="1"/>
  <c r="G136" i="2" s="1"/>
  <c r="E135" i="2"/>
  <c r="F135" i="2" s="1"/>
  <c r="G135" i="2" s="1"/>
  <c r="F134" i="2"/>
  <c r="G134" i="2" s="1"/>
  <c r="E134" i="2"/>
  <c r="E133" i="2"/>
  <c r="F133" i="2" s="1"/>
  <c r="G133" i="2" s="1"/>
  <c r="F132" i="2"/>
  <c r="G132" i="2" s="1"/>
  <c r="E132" i="2"/>
  <c r="E131" i="2"/>
  <c r="F131" i="2" s="1"/>
  <c r="G131" i="2" s="1"/>
  <c r="F130" i="2"/>
  <c r="G130" i="2" s="1"/>
  <c r="E130" i="2"/>
  <c r="E129" i="2"/>
  <c r="F129" i="2" s="1"/>
  <c r="G129" i="2" s="1"/>
  <c r="E128" i="2"/>
  <c r="F128" i="2" s="1"/>
  <c r="G128" i="2" s="1"/>
  <c r="E127" i="2"/>
  <c r="F127" i="2" s="1"/>
  <c r="G127" i="2" s="1"/>
  <c r="E126" i="2"/>
  <c r="F126" i="2" s="1"/>
  <c r="G126" i="2" s="1"/>
  <c r="E125" i="2"/>
  <c r="F125" i="2" s="1"/>
  <c r="G125" i="2" s="1"/>
  <c r="E124" i="2"/>
  <c r="F124" i="2" s="1"/>
  <c r="G124" i="2" s="1"/>
  <c r="E123" i="2"/>
  <c r="F123" i="2" s="1"/>
  <c r="G123" i="2" s="1"/>
  <c r="E122" i="2"/>
  <c r="F122" i="2" s="1"/>
  <c r="G122" i="2" s="1"/>
  <c r="E121" i="2"/>
  <c r="F121" i="2" s="1"/>
  <c r="G121" i="2" s="1"/>
  <c r="E120" i="2"/>
  <c r="F120" i="2" s="1"/>
  <c r="G120" i="2" s="1"/>
  <c r="E119" i="2"/>
  <c r="F119" i="2" s="1"/>
  <c r="G119" i="2" s="1"/>
  <c r="F118" i="2"/>
  <c r="G118" i="2" s="1"/>
  <c r="E118" i="2"/>
  <c r="E117" i="2"/>
  <c r="F117" i="2" s="1"/>
  <c r="G117" i="2" s="1"/>
  <c r="F116" i="2"/>
  <c r="G116" i="2" s="1"/>
  <c r="E116" i="2"/>
  <c r="E115" i="2"/>
  <c r="F115" i="2" s="1"/>
  <c r="G115" i="2" s="1"/>
  <c r="F114" i="2"/>
  <c r="G114" i="2" s="1"/>
  <c r="E114" i="2"/>
  <c r="E113" i="2"/>
  <c r="F113" i="2" s="1"/>
  <c r="G113" i="2" s="1"/>
  <c r="E112" i="2"/>
  <c r="F112" i="2" s="1"/>
  <c r="G112" i="2" s="1"/>
  <c r="E111" i="2"/>
  <c r="F111" i="2" s="1"/>
  <c r="G111" i="2" s="1"/>
  <c r="E110" i="2"/>
  <c r="F110" i="2" s="1"/>
  <c r="G110" i="2" s="1"/>
  <c r="E109" i="2"/>
  <c r="F109" i="2" s="1"/>
  <c r="G109" i="2" s="1"/>
  <c r="E108" i="2"/>
  <c r="F108" i="2" s="1"/>
  <c r="G108" i="2" s="1"/>
  <c r="E107" i="2"/>
  <c r="F107" i="2" s="1"/>
  <c r="G107" i="2" s="1"/>
  <c r="E106" i="2"/>
  <c r="F106" i="2" s="1"/>
  <c r="G106" i="2" s="1"/>
  <c r="E105" i="2"/>
  <c r="F105" i="2" s="1"/>
  <c r="G105" i="2" s="1"/>
  <c r="E104" i="2"/>
  <c r="F104" i="2" s="1"/>
  <c r="G104" i="2" s="1"/>
  <c r="E103" i="2"/>
  <c r="F103" i="2" s="1"/>
  <c r="G103" i="2" s="1"/>
  <c r="F102" i="2"/>
  <c r="G102" i="2" s="1"/>
  <c r="E102" i="2"/>
  <c r="E101" i="2"/>
  <c r="F101" i="2" s="1"/>
  <c r="G101" i="2" s="1"/>
  <c r="F100" i="2"/>
  <c r="G100" i="2" s="1"/>
  <c r="E100" i="2"/>
  <c r="E99" i="2"/>
  <c r="F99" i="2" s="1"/>
  <c r="G99" i="2" s="1"/>
  <c r="F98" i="2"/>
  <c r="G98" i="2" s="1"/>
  <c r="E98" i="2"/>
  <c r="E97" i="2"/>
  <c r="F97" i="2" s="1"/>
  <c r="G97" i="2" s="1"/>
  <c r="E96" i="2"/>
  <c r="F96" i="2" s="1"/>
  <c r="G96" i="2" s="1"/>
  <c r="E95" i="2"/>
  <c r="F95" i="2" s="1"/>
  <c r="G95" i="2" s="1"/>
  <c r="E94" i="2"/>
  <c r="F94" i="2" s="1"/>
  <c r="G94" i="2" s="1"/>
  <c r="E93" i="2"/>
  <c r="F93" i="2" s="1"/>
  <c r="G93" i="2" s="1"/>
  <c r="E92" i="2"/>
  <c r="F92" i="2" s="1"/>
  <c r="G92" i="2" s="1"/>
  <c r="E91" i="2"/>
  <c r="F91" i="2" s="1"/>
  <c r="G91" i="2" s="1"/>
  <c r="E90" i="2"/>
  <c r="F90" i="2" s="1"/>
  <c r="G90" i="2" s="1"/>
  <c r="E89" i="2"/>
  <c r="F89" i="2" s="1"/>
  <c r="G89" i="2" s="1"/>
  <c r="E88" i="2"/>
  <c r="F88" i="2" s="1"/>
  <c r="G88" i="2" s="1"/>
  <c r="E87" i="2"/>
  <c r="F87" i="2" s="1"/>
  <c r="G87" i="2" s="1"/>
  <c r="F86" i="2"/>
  <c r="G86" i="2" s="1"/>
  <c r="E86" i="2"/>
  <c r="E85" i="2"/>
  <c r="F85" i="2" s="1"/>
  <c r="G85" i="2" s="1"/>
  <c r="F84" i="2"/>
  <c r="G84" i="2" s="1"/>
  <c r="E84" i="2"/>
  <c r="E83" i="2"/>
  <c r="F83" i="2" s="1"/>
  <c r="G83" i="2" s="1"/>
  <c r="F82" i="2"/>
  <c r="G82" i="2" s="1"/>
  <c r="E82" i="2"/>
  <c r="E81" i="2"/>
  <c r="F81" i="2" s="1"/>
  <c r="G81" i="2" s="1"/>
  <c r="E80" i="2"/>
  <c r="F80" i="2" s="1"/>
  <c r="G80" i="2" s="1"/>
  <c r="E79" i="2"/>
  <c r="F79" i="2" s="1"/>
  <c r="G79" i="2" s="1"/>
  <c r="E78" i="2"/>
  <c r="F78" i="2" s="1"/>
  <c r="G78" i="2" s="1"/>
  <c r="E77" i="2"/>
  <c r="F77" i="2" s="1"/>
  <c r="G77" i="2" s="1"/>
  <c r="E76" i="2"/>
  <c r="F76" i="2" s="1"/>
  <c r="G76" i="2" s="1"/>
  <c r="E75" i="2"/>
  <c r="F75" i="2" s="1"/>
  <c r="G75" i="2" s="1"/>
  <c r="E74" i="2"/>
  <c r="F74" i="2" s="1"/>
  <c r="G74" i="2" s="1"/>
  <c r="E73" i="2"/>
  <c r="F73" i="2" s="1"/>
  <c r="G73" i="2" s="1"/>
  <c r="E72" i="2"/>
  <c r="F72" i="2" s="1"/>
  <c r="G72" i="2" s="1"/>
  <c r="E71" i="2"/>
  <c r="F71" i="2" s="1"/>
  <c r="G71" i="2" s="1"/>
  <c r="F70" i="2"/>
  <c r="G70" i="2" s="1"/>
  <c r="E70" i="2"/>
  <c r="E69" i="2"/>
  <c r="F69" i="2" s="1"/>
  <c r="G69" i="2" s="1"/>
  <c r="F68" i="2"/>
  <c r="G68" i="2" s="1"/>
  <c r="E68" i="2"/>
  <c r="E67" i="2"/>
  <c r="F67" i="2" s="1"/>
  <c r="G67" i="2" s="1"/>
  <c r="F66" i="2"/>
  <c r="G66" i="2" s="1"/>
  <c r="E66" i="2"/>
  <c r="E65" i="2"/>
  <c r="F65" i="2" s="1"/>
  <c r="G65" i="2" s="1"/>
  <c r="E64" i="2"/>
  <c r="F64" i="2" s="1"/>
  <c r="G64" i="2" s="1"/>
  <c r="E63" i="2"/>
  <c r="F63" i="2" s="1"/>
  <c r="G63" i="2" s="1"/>
  <c r="E62" i="2"/>
  <c r="F62" i="2" s="1"/>
  <c r="G62" i="2" s="1"/>
  <c r="E61" i="2"/>
  <c r="F61" i="2" s="1"/>
  <c r="G61" i="2" s="1"/>
  <c r="E60" i="2"/>
  <c r="F60" i="2" s="1"/>
  <c r="G60" i="2" s="1"/>
  <c r="E59" i="2"/>
  <c r="F59" i="2" s="1"/>
  <c r="G59" i="2" s="1"/>
  <c r="E58" i="2"/>
  <c r="F58" i="2" s="1"/>
  <c r="G58" i="2" s="1"/>
  <c r="E57" i="2"/>
  <c r="F57" i="2" s="1"/>
  <c r="G57" i="2" s="1"/>
  <c r="E56" i="2"/>
  <c r="F56" i="2" s="1"/>
  <c r="G56" i="2" s="1"/>
  <c r="E55" i="2"/>
  <c r="F55" i="2" s="1"/>
  <c r="G55" i="2" s="1"/>
  <c r="F54" i="2"/>
  <c r="G54" i="2" s="1"/>
  <c r="E54" i="2"/>
  <c r="E53" i="2"/>
  <c r="F53" i="2" s="1"/>
  <c r="G53" i="2" s="1"/>
  <c r="F52" i="2"/>
  <c r="G52" i="2" s="1"/>
  <c r="E52" i="2"/>
  <c r="E51" i="2"/>
  <c r="F51" i="2" s="1"/>
  <c r="G51" i="2" s="1"/>
  <c r="F50" i="2"/>
  <c r="G50" i="2" s="1"/>
  <c r="E50" i="2"/>
  <c r="E49" i="2"/>
  <c r="F49" i="2" s="1"/>
  <c r="G49" i="2" s="1"/>
  <c r="E48" i="2"/>
  <c r="F48" i="2" s="1"/>
  <c r="G48" i="2" s="1"/>
  <c r="E47" i="2"/>
  <c r="F47" i="2" s="1"/>
  <c r="G47" i="2" s="1"/>
  <c r="E46" i="2"/>
  <c r="F46" i="2" s="1"/>
  <c r="G46" i="2" s="1"/>
  <c r="E45" i="2"/>
  <c r="F45" i="2" s="1"/>
  <c r="G45" i="2" s="1"/>
  <c r="E44" i="2"/>
  <c r="F44" i="2" s="1"/>
  <c r="G44" i="2" s="1"/>
  <c r="E43" i="2"/>
  <c r="F43" i="2" s="1"/>
  <c r="G43" i="2" s="1"/>
  <c r="E42" i="2"/>
  <c r="F42" i="2" s="1"/>
  <c r="G42" i="2" s="1"/>
  <c r="E41" i="2"/>
  <c r="F41" i="2" s="1"/>
  <c r="G41" i="2" s="1"/>
  <c r="E40" i="2"/>
  <c r="F40" i="2" s="1"/>
  <c r="G40" i="2" s="1"/>
  <c r="E39" i="2"/>
  <c r="F39" i="2" s="1"/>
  <c r="G39" i="2" s="1"/>
  <c r="F38" i="2"/>
  <c r="G38" i="2" s="1"/>
  <c r="E38" i="2"/>
  <c r="E37" i="2"/>
  <c r="F37" i="2" s="1"/>
  <c r="G37" i="2" s="1"/>
  <c r="F36" i="2"/>
  <c r="G36" i="2" s="1"/>
  <c r="E36" i="2"/>
  <c r="E35" i="2"/>
  <c r="F35" i="2" s="1"/>
  <c r="G35" i="2" s="1"/>
  <c r="F34" i="2"/>
  <c r="G34" i="2" s="1"/>
  <c r="E34" i="2"/>
  <c r="E33" i="2"/>
  <c r="F33" i="2" s="1"/>
  <c r="G33" i="2" s="1"/>
  <c r="E32" i="2"/>
  <c r="F32" i="2" s="1"/>
  <c r="G32" i="2" s="1"/>
  <c r="E31" i="2"/>
  <c r="F31" i="2" s="1"/>
  <c r="G31" i="2" s="1"/>
  <c r="E30" i="2"/>
  <c r="F30" i="2" s="1"/>
  <c r="G30" i="2" s="1"/>
  <c r="E29" i="2"/>
  <c r="F29" i="2" s="1"/>
  <c r="G29" i="2" s="1"/>
</calcChain>
</file>

<file path=xl/sharedStrings.xml><?xml version="1.0" encoding="utf-8"?>
<sst xmlns="http://schemas.openxmlformats.org/spreadsheetml/2006/main" count="26968" uniqueCount="93">
  <si>
    <t>Discharge (L/s)</t>
  </si>
  <si>
    <t>Date</t>
  </si>
  <si>
    <t>Stage level (m)</t>
  </si>
  <si>
    <t>Logger level (m)</t>
  </si>
  <si>
    <t>Time</t>
  </si>
  <si>
    <t>0900</t>
  </si>
  <si>
    <t>Baro-Corrected Logger Level</t>
  </si>
  <si>
    <t>Advanced Calibration Data</t>
  </si>
  <si>
    <t>Temperature</t>
  </si>
  <si>
    <t>date</t>
  </si>
  <si>
    <t>m</t>
  </si>
  <si>
    <t>b</t>
  </si>
  <si>
    <t>Thermistor</t>
  </si>
  <si>
    <t>A</t>
  </si>
  <si>
    <t>B</t>
  </si>
  <si>
    <t>C</t>
  </si>
  <si>
    <t>KOhm</t>
  </si>
  <si>
    <t>min</t>
  </si>
  <si>
    <t>max</t>
  </si>
  <si>
    <t>C0</t>
  </si>
  <si>
    <t>C1</t>
  </si>
  <si>
    <t>C2</t>
  </si>
  <si>
    <t>C3</t>
  </si>
  <si>
    <t>C4</t>
  </si>
  <si>
    <t>C5</t>
  </si>
  <si>
    <t>C6</t>
  </si>
  <si>
    <t>C7</t>
  </si>
  <si>
    <t>Pressure</t>
  </si>
  <si>
    <t>m2</t>
  </si>
  <si>
    <t>m1</t>
  </si>
  <si>
    <t>m0</t>
  </si>
  <si>
    <t>b2</t>
  </si>
  <si>
    <t>b1</t>
  </si>
  <si>
    <t>b0</t>
  </si>
  <si>
    <t>LinearA</t>
  </si>
  <si>
    <t>LinearB</t>
  </si>
  <si>
    <t>Field Calibration Data</t>
  </si>
  <si>
    <t>Slope</t>
  </si>
  <si>
    <t>Offset</t>
  </si>
  <si>
    <t>Unit</t>
  </si>
  <si>
    <t>Sensor/File information</t>
  </si>
  <si>
    <t>Sensor SN</t>
  </si>
  <si>
    <t>Modbus Addr.</t>
  </si>
  <si>
    <t>Sensor Type</t>
  </si>
  <si>
    <t>LevelSCOUT2X</t>
  </si>
  <si>
    <t>Initialized w/fw Rev</t>
  </si>
  <si>
    <t>v2.8</t>
  </si>
  <si>
    <t>Sensor Name</t>
  </si>
  <si>
    <t>Collins Creek Downstream</t>
  </si>
  <si>
    <t>File Name</t>
  </si>
  <si>
    <t>Test File #1</t>
  </si>
  <si>
    <t># Records</t>
  </si>
  <si>
    <t>Station information:</t>
  </si>
  <si>
    <t>Statistical Data</t>
  </si>
  <si>
    <t>Temperature (°C)</t>
  </si>
  <si>
    <t>Pressure (psi)</t>
  </si>
  <si>
    <t>Name,Agent Number,Network Number,Latitude (dec.deg),Longitude (dec.deg),Height (m),Posn_Precision,Observing Authority</t>
  </si>
  <si>
    <t>Sensor Range</t>
  </si>
  <si>
    <t>30 psia</t>
  </si>
  <si>
    <t>Greymouth Aero Ews,23934,F21425,-42.46022,171.19157,5,H,Niwa</t>
  </si>
  <si>
    <t>Minimum</t>
  </si>
  <si>
    <t>Note: Position precision types are: "W" = based on whole minutes, "T" = estimated to tenth minute,</t>
  </si>
  <si>
    <t>Maximum</t>
  </si>
  <si>
    <t>"G" = derived from gridref , "E" = error cases derived from gridref,</t>
  </si>
  <si>
    <t>Mean</t>
  </si>
  <si>
    <t>"H" = based on GPS readings (NZGD49), "D" = by definition i.e. grid points.</t>
  </si>
  <si>
    <t>Variance</t>
  </si>
  <si>
    <t>Std Deviation</t>
  </si>
  <si>
    <t>Pressure: Hourly</t>
  </si>
  <si>
    <t>Logger</t>
  </si>
  <si>
    <t>Difference</t>
  </si>
  <si>
    <t>Rec #</t>
  </si>
  <si>
    <t>Date / Time</t>
  </si>
  <si>
    <t>hPa</t>
  </si>
  <si>
    <t>mH2O</t>
  </si>
  <si>
    <t>Station</t>
  </si>
  <si>
    <t>Date(NZST)</t>
  </si>
  <si>
    <t>Date &amp; Time (NZST)</t>
  </si>
  <si>
    <t>Time(NZST)</t>
  </si>
  <si>
    <t>Pmsl(hPa)</t>
  </si>
  <si>
    <t>Pstn(hPa)</t>
  </si>
  <si>
    <t>tend</t>
  </si>
  <si>
    <t>amt(hPa)</t>
  </si>
  <si>
    <t>a24(hPa)</t>
  </si>
  <si>
    <t>-</t>
  </si>
  <si>
    <t>UserName is = jens.rekker@gmail.com</t>
  </si>
  <si>
    <t>Total number of rows output = 6715</t>
  </si>
  <si>
    <t>Number of rows remaining in subscription = 1882386</t>
  </si>
  <si>
    <t>Copyright NIWA 2023 Subject to NIWA's Terms and Conditions</t>
  </si>
  <si>
    <t>See: http://clifloecd1.niwa.co.nz/pls/niwp/doc/terms.html</t>
  </si>
  <si>
    <t>Comments to: cliflo@niwa.co.nz</t>
  </si>
  <si>
    <t>Flow(L/s)</t>
  </si>
  <si>
    <t>Suspect flow rate, not used in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</si>
</sst>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 Unicode MS"/>
    </font>
    <font>
      <strike/>
      <sz val="11"/>
      <color theme="1"/>
      <name val="Calibri"/>
      <family val="2"/>
      <scheme val="minor"/>
    </font>
    <font>
      <b/>
      <i/>
      <strike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14" fontId="0" fillId="0" borderId="0" xfId="0" applyNumberFormat="1"/>
    <xf numFmtId="0" fontId="13" fillId="33" borderId="10" xfId="0" applyFont="1" applyFill="1" applyBorder="1"/>
    <xf numFmtId="0" fontId="13" fillId="33" borderId="11" xfId="0" applyFont="1" applyFill="1" applyBorder="1"/>
    <xf numFmtId="0" fontId="0" fillId="34" borderId="11" xfId="0" applyFill="1" applyBorder="1"/>
    <xf numFmtId="0" fontId="0" fillId="0" borderId="11" xfId="0" applyBorder="1"/>
    <xf numFmtId="0" fontId="0" fillId="34" borderId="10" xfId="0" applyFill="1" applyBorder="1"/>
    <xf numFmtId="0" fontId="0" fillId="0" borderId="10" xfId="0" applyBorder="1"/>
    <xf numFmtId="164" fontId="0" fillId="0" borderId="0" xfId="0" applyNumberFormat="1"/>
    <xf numFmtId="0" fontId="19" fillId="0" borderId="0" xfId="0" applyFont="1"/>
    <xf numFmtId="0" fontId="13" fillId="0" borderId="0" xfId="0" applyFont="1"/>
    <xf numFmtId="22" fontId="0" fillId="0" borderId="0" xfId="0" applyNumberFormat="1"/>
    <xf numFmtId="11" fontId="0" fillId="0" borderId="0" xfId="0" applyNumberFormat="1"/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5" borderId="0" xfId="0" applyFill="1"/>
    <xf numFmtId="22" fontId="0" fillId="35" borderId="0" xfId="0" applyNumberFormat="1" applyFill="1"/>
    <xf numFmtId="0" fontId="20" fillId="35" borderId="0" xfId="0" applyFont="1" applyFill="1" applyAlignment="1">
      <alignment vertical="center"/>
    </xf>
    <xf numFmtId="14" fontId="0" fillId="35" borderId="0" xfId="0" applyNumberFormat="1" applyFill="1"/>
    <xf numFmtId="47" fontId="0" fillId="0" borderId="0" xfId="0" applyNumberFormat="1"/>
    <xf numFmtId="0" fontId="21" fillId="0" borderId="0" xfId="0" applyFont="1"/>
    <xf numFmtId="164" fontId="21" fillId="0" borderId="0" xfId="0" applyNumberFormat="1" applyFont="1"/>
    <xf numFmtId="0" fontId="21" fillId="0" borderId="0" xfId="0" quotePrefix="1" applyFont="1" applyAlignment="1">
      <alignment horizontal="right"/>
    </xf>
    <xf numFmtId="0" fontId="22" fillId="0" borderId="0" xfId="0" applyFont="1"/>
    <xf numFmtId="0" fontId="21" fillId="34" borderId="11" xfId="0" applyFont="1" applyFill="1" applyBorder="1"/>
    <xf numFmtId="0" fontId="21" fillId="34" borderId="10" xfId="0" applyFont="1" applyFill="1" applyBorder="1"/>
    <xf numFmtId="165" fontId="0" fillId="0" borderId="0" xfId="0" applyNumberFormat="1"/>
    <xf numFmtId="165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64" formatCode="[$-F800]dddd\,\ mmmm\ dd\,\ 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Logger vs Stage level (m)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Rating_curve_DS!$C$8</c:f>
              <c:strCache>
                <c:ptCount val="1"/>
                <c:pt idx="0">
                  <c:v>Stage level (m)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811132983377077"/>
                  <c:y val="1.22564887722368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Rating_curve_DS!$B$9:$B$12</c:f>
              <c:numCache>
                <c:formatCode>General</c:formatCode>
                <c:ptCount val="4"/>
                <c:pt idx="0">
                  <c:v>0.22836041111999814</c:v>
                </c:pt>
                <c:pt idx="1">
                  <c:v>0.24138937295999932</c:v>
                </c:pt>
                <c:pt idx="2">
                  <c:v>0.26589057264000099</c:v>
                </c:pt>
                <c:pt idx="3">
                  <c:v>0.20676237215999793</c:v>
                </c:pt>
              </c:numCache>
            </c:numRef>
          </c:xVal>
          <c:yVal>
            <c:numRef>
              <c:f>Rating_curve_DS!$C$9:$C$12</c:f>
              <c:numCache>
                <c:formatCode>General</c:formatCode>
                <c:ptCount val="4"/>
                <c:pt idx="0">
                  <c:v>0.28999999999999998</c:v>
                </c:pt>
                <c:pt idx="1">
                  <c:v>0.3</c:v>
                </c:pt>
                <c:pt idx="2">
                  <c:v>0.34</c:v>
                </c:pt>
                <c:pt idx="3">
                  <c:v>0.26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90-4C65-84F3-D5B1A3424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176896"/>
        <c:axId val="1131163584"/>
      </c:scatterChart>
      <c:valAx>
        <c:axId val="113117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Logger Level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163584"/>
        <c:crosses val="autoZero"/>
        <c:crossBetween val="midCat"/>
      </c:valAx>
      <c:valAx>
        <c:axId val="113116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Stage Level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176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Rating_curve_DS!$N$1</c:f>
              <c:strCache>
                <c:ptCount val="1"/>
                <c:pt idx="0">
                  <c:v>Discharge (L/s)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Rating_curve_DS!$M$2:$M$3</c:f>
              <c:numCache>
                <c:formatCode>General</c:formatCode>
                <c:ptCount val="2"/>
                <c:pt idx="0">
                  <c:v>0.22836041111999814</c:v>
                </c:pt>
                <c:pt idx="1">
                  <c:v>0.20676237215999793</c:v>
                </c:pt>
              </c:numCache>
            </c:numRef>
          </c:xVal>
          <c:yVal>
            <c:numRef>
              <c:f>Rating_curve_DS!$N$2:$N$3</c:f>
              <c:numCache>
                <c:formatCode>General</c:formatCode>
                <c:ptCount val="2"/>
                <c:pt idx="0">
                  <c:v>61</c:v>
                </c:pt>
                <c:pt idx="1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58-4356-BF07-CC3B7A490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044608"/>
        <c:axId val="742048352"/>
      </c:scatterChart>
      <c:valAx>
        <c:axId val="742044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48352"/>
        <c:crosses val="autoZero"/>
        <c:crossBetween val="midCat"/>
      </c:valAx>
      <c:valAx>
        <c:axId val="74204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44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'Logger data'!$H$28</c:f>
              <c:strCache>
                <c:ptCount val="1"/>
                <c:pt idx="0">
                  <c:v>Flow(L/s)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'Logger data'!$B$29:$B$6733</c:f>
              <c:numCache>
                <c:formatCode>m/d/yyyy\ h:mm</c:formatCode>
                <c:ptCount val="6705"/>
                <c:pt idx="0">
                  <c:v>44685.25</c:v>
                </c:pt>
                <c:pt idx="1">
                  <c:v>44685.291666666664</c:v>
                </c:pt>
                <c:pt idx="2">
                  <c:v>44685.333333333336</c:v>
                </c:pt>
                <c:pt idx="3">
                  <c:v>44685.375</c:v>
                </c:pt>
                <c:pt idx="4">
                  <c:v>44685.416666666664</c:v>
                </c:pt>
                <c:pt idx="5">
                  <c:v>44685.458333333336</c:v>
                </c:pt>
                <c:pt idx="6">
                  <c:v>44685.5</c:v>
                </c:pt>
                <c:pt idx="7">
                  <c:v>44685.541666666664</c:v>
                </c:pt>
                <c:pt idx="8">
                  <c:v>44685.583333333336</c:v>
                </c:pt>
                <c:pt idx="9">
                  <c:v>44685.625</c:v>
                </c:pt>
                <c:pt idx="10">
                  <c:v>44685.666666666664</c:v>
                </c:pt>
                <c:pt idx="11">
                  <c:v>44685.708333333336</c:v>
                </c:pt>
                <c:pt idx="12">
                  <c:v>44685.75</c:v>
                </c:pt>
                <c:pt idx="13">
                  <c:v>44685.791666666664</c:v>
                </c:pt>
                <c:pt idx="14">
                  <c:v>44685.833333333336</c:v>
                </c:pt>
                <c:pt idx="15">
                  <c:v>44685.875</c:v>
                </c:pt>
                <c:pt idx="16">
                  <c:v>44685.916666666664</c:v>
                </c:pt>
                <c:pt idx="17">
                  <c:v>44685.958333333336</c:v>
                </c:pt>
                <c:pt idx="18">
                  <c:v>44686</c:v>
                </c:pt>
                <c:pt idx="19">
                  <c:v>44686.041666666664</c:v>
                </c:pt>
                <c:pt idx="20">
                  <c:v>44686.083333333336</c:v>
                </c:pt>
                <c:pt idx="21">
                  <c:v>44686.125</c:v>
                </c:pt>
                <c:pt idx="22">
                  <c:v>44686.166666666664</c:v>
                </c:pt>
                <c:pt idx="23">
                  <c:v>44686.208333333336</c:v>
                </c:pt>
                <c:pt idx="24">
                  <c:v>44686.25</c:v>
                </c:pt>
                <c:pt idx="25">
                  <c:v>44686.291666666664</c:v>
                </c:pt>
                <c:pt idx="26">
                  <c:v>44686.333333333336</c:v>
                </c:pt>
                <c:pt idx="27">
                  <c:v>44686.375</c:v>
                </c:pt>
                <c:pt idx="28">
                  <c:v>44686.416666666664</c:v>
                </c:pt>
                <c:pt idx="29">
                  <c:v>44686.458333333336</c:v>
                </c:pt>
                <c:pt idx="30">
                  <c:v>44686.5</c:v>
                </c:pt>
                <c:pt idx="31">
                  <c:v>44686.541666666664</c:v>
                </c:pt>
                <c:pt idx="32">
                  <c:v>44686.583333333336</c:v>
                </c:pt>
                <c:pt idx="33">
                  <c:v>44686.625</c:v>
                </c:pt>
                <c:pt idx="34">
                  <c:v>44686.666666666664</c:v>
                </c:pt>
                <c:pt idx="35">
                  <c:v>44686.708333333336</c:v>
                </c:pt>
                <c:pt idx="36">
                  <c:v>44686.75</c:v>
                </c:pt>
                <c:pt idx="37">
                  <c:v>44686.791666666664</c:v>
                </c:pt>
                <c:pt idx="38">
                  <c:v>44686.833333333336</c:v>
                </c:pt>
                <c:pt idx="39">
                  <c:v>44686.875</c:v>
                </c:pt>
                <c:pt idx="40">
                  <c:v>44686.916666666664</c:v>
                </c:pt>
                <c:pt idx="41">
                  <c:v>44686.958333333336</c:v>
                </c:pt>
                <c:pt idx="42">
                  <c:v>44687</c:v>
                </c:pt>
                <c:pt idx="43">
                  <c:v>44687.041666666664</c:v>
                </c:pt>
                <c:pt idx="44">
                  <c:v>44687.083333333336</c:v>
                </c:pt>
                <c:pt idx="45">
                  <c:v>44687.125</c:v>
                </c:pt>
                <c:pt idx="46">
                  <c:v>44687.166666666664</c:v>
                </c:pt>
                <c:pt idx="47">
                  <c:v>44687.208333333336</c:v>
                </c:pt>
                <c:pt idx="48">
                  <c:v>44687.25</c:v>
                </c:pt>
                <c:pt idx="49">
                  <c:v>44687.291666666664</c:v>
                </c:pt>
                <c:pt idx="50">
                  <c:v>44687.333333333336</c:v>
                </c:pt>
                <c:pt idx="51">
                  <c:v>44687.375</c:v>
                </c:pt>
                <c:pt idx="52">
                  <c:v>44687.416666666664</c:v>
                </c:pt>
                <c:pt idx="53">
                  <c:v>44687.458333333336</c:v>
                </c:pt>
                <c:pt idx="54">
                  <c:v>44687.5</c:v>
                </c:pt>
                <c:pt idx="55">
                  <c:v>44687.541666666664</c:v>
                </c:pt>
                <c:pt idx="56">
                  <c:v>44687.583333333336</c:v>
                </c:pt>
                <c:pt idx="57">
                  <c:v>44687.625</c:v>
                </c:pt>
                <c:pt idx="58">
                  <c:v>44687.666666666664</c:v>
                </c:pt>
                <c:pt idx="59">
                  <c:v>44687.708333333336</c:v>
                </c:pt>
                <c:pt idx="60">
                  <c:v>44687.75</c:v>
                </c:pt>
                <c:pt idx="61">
                  <c:v>44687.791666666664</c:v>
                </c:pt>
                <c:pt idx="62">
                  <c:v>44687.833333333336</c:v>
                </c:pt>
                <c:pt idx="63">
                  <c:v>44687.875</c:v>
                </c:pt>
                <c:pt idx="64">
                  <c:v>44687.916666666664</c:v>
                </c:pt>
                <c:pt idx="65">
                  <c:v>44687.958333333336</c:v>
                </c:pt>
                <c:pt idx="66">
                  <c:v>44688</c:v>
                </c:pt>
                <c:pt idx="67">
                  <c:v>44688.041666666664</c:v>
                </c:pt>
                <c:pt idx="68">
                  <c:v>44688.083333333336</c:v>
                </c:pt>
                <c:pt idx="69">
                  <c:v>44688.125</c:v>
                </c:pt>
                <c:pt idx="70">
                  <c:v>44688.166666666664</c:v>
                </c:pt>
                <c:pt idx="71">
                  <c:v>44688.208333333336</c:v>
                </c:pt>
                <c:pt idx="72">
                  <c:v>44688.25</c:v>
                </c:pt>
                <c:pt idx="73">
                  <c:v>44688.291666666664</c:v>
                </c:pt>
                <c:pt idx="74">
                  <c:v>44688.333333333336</c:v>
                </c:pt>
                <c:pt idx="75">
                  <c:v>44688.375</c:v>
                </c:pt>
                <c:pt idx="76">
                  <c:v>44688.416666666664</c:v>
                </c:pt>
                <c:pt idx="77">
                  <c:v>44688.458333333336</c:v>
                </c:pt>
                <c:pt idx="78">
                  <c:v>44688.5</c:v>
                </c:pt>
                <c:pt idx="79">
                  <c:v>44688.541666666664</c:v>
                </c:pt>
                <c:pt idx="80">
                  <c:v>44688.583333333336</c:v>
                </c:pt>
                <c:pt idx="81">
                  <c:v>44688.625</c:v>
                </c:pt>
                <c:pt idx="82">
                  <c:v>44688.666666666664</c:v>
                </c:pt>
                <c:pt idx="83">
                  <c:v>44688.708333333336</c:v>
                </c:pt>
                <c:pt idx="84">
                  <c:v>44688.75</c:v>
                </c:pt>
                <c:pt idx="85">
                  <c:v>44688.791666666664</c:v>
                </c:pt>
                <c:pt idx="86">
                  <c:v>44688.833333333336</c:v>
                </c:pt>
                <c:pt idx="87">
                  <c:v>44688.875</c:v>
                </c:pt>
                <c:pt idx="88">
                  <c:v>44688.916666666664</c:v>
                </c:pt>
                <c:pt idx="89">
                  <c:v>44688.958333333336</c:v>
                </c:pt>
                <c:pt idx="90">
                  <c:v>44689</c:v>
                </c:pt>
                <c:pt idx="91">
                  <c:v>44689.041666666664</c:v>
                </c:pt>
                <c:pt idx="92">
                  <c:v>44689.083333333336</c:v>
                </c:pt>
                <c:pt idx="93">
                  <c:v>44689.125</c:v>
                </c:pt>
                <c:pt idx="94">
                  <c:v>44689.166666666664</c:v>
                </c:pt>
                <c:pt idx="95">
                  <c:v>44689.208333333336</c:v>
                </c:pt>
                <c:pt idx="96">
                  <c:v>44689.25</c:v>
                </c:pt>
                <c:pt idx="97">
                  <c:v>44689.291666666664</c:v>
                </c:pt>
                <c:pt idx="98">
                  <c:v>44689.333333333336</c:v>
                </c:pt>
                <c:pt idx="99">
                  <c:v>44689.375</c:v>
                </c:pt>
                <c:pt idx="100">
                  <c:v>44689.416666666664</c:v>
                </c:pt>
                <c:pt idx="101">
                  <c:v>44689.458333333336</c:v>
                </c:pt>
                <c:pt idx="102">
                  <c:v>44689.5</c:v>
                </c:pt>
                <c:pt idx="103">
                  <c:v>44689.541666666664</c:v>
                </c:pt>
                <c:pt idx="104">
                  <c:v>44689.583333333336</c:v>
                </c:pt>
                <c:pt idx="105">
                  <c:v>44689.625</c:v>
                </c:pt>
                <c:pt idx="106">
                  <c:v>44689.666666666664</c:v>
                </c:pt>
                <c:pt idx="107">
                  <c:v>44689.708333333336</c:v>
                </c:pt>
                <c:pt idx="108">
                  <c:v>44689.75</c:v>
                </c:pt>
                <c:pt idx="109">
                  <c:v>44689.791666666664</c:v>
                </c:pt>
                <c:pt idx="110">
                  <c:v>44689.833333333336</c:v>
                </c:pt>
                <c:pt idx="111">
                  <c:v>44689.875</c:v>
                </c:pt>
                <c:pt idx="112">
                  <c:v>44689.916666666664</c:v>
                </c:pt>
                <c:pt idx="113">
                  <c:v>44689.958333333336</c:v>
                </c:pt>
                <c:pt idx="114">
                  <c:v>44690</c:v>
                </c:pt>
                <c:pt idx="115">
                  <c:v>44690.041666666664</c:v>
                </c:pt>
                <c:pt idx="116">
                  <c:v>44690.083333333336</c:v>
                </c:pt>
                <c:pt idx="117">
                  <c:v>44690.125</c:v>
                </c:pt>
                <c:pt idx="118">
                  <c:v>44690.166666666664</c:v>
                </c:pt>
                <c:pt idx="119">
                  <c:v>44690.208333333336</c:v>
                </c:pt>
                <c:pt idx="120">
                  <c:v>44690.25</c:v>
                </c:pt>
                <c:pt idx="121">
                  <c:v>44690.291666666664</c:v>
                </c:pt>
                <c:pt idx="122">
                  <c:v>44690.333333333336</c:v>
                </c:pt>
                <c:pt idx="123">
                  <c:v>44690.375</c:v>
                </c:pt>
                <c:pt idx="124">
                  <c:v>44690.416666666664</c:v>
                </c:pt>
                <c:pt idx="125">
                  <c:v>44690.458333333336</c:v>
                </c:pt>
                <c:pt idx="126">
                  <c:v>44690.5</c:v>
                </c:pt>
                <c:pt idx="127">
                  <c:v>44690.541666666664</c:v>
                </c:pt>
                <c:pt idx="128">
                  <c:v>44690.583333333336</c:v>
                </c:pt>
                <c:pt idx="129">
                  <c:v>44690.625</c:v>
                </c:pt>
                <c:pt idx="130">
                  <c:v>44690.666666666664</c:v>
                </c:pt>
                <c:pt idx="131">
                  <c:v>44690.708333333336</c:v>
                </c:pt>
                <c:pt idx="132">
                  <c:v>44690.75</c:v>
                </c:pt>
                <c:pt idx="133">
                  <c:v>44690.791666666664</c:v>
                </c:pt>
                <c:pt idx="134">
                  <c:v>44690.833333333336</c:v>
                </c:pt>
                <c:pt idx="135">
                  <c:v>44690.875</c:v>
                </c:pt>
                <c:pt idx="136">
                  <c:v>44690.916666666664</c:v>
                </c:pt>
                <c:pt idx="137">
                  <c:v>44690.958333333336</c:v>
                </c:pt>
                <c:pt idx="138">
                  <c:v>44691</c:v>
                </c:pt>
                <c:pt idx="139">
                  <c:v>44691.041666666664</c:v>
                </c:pt>
                <c:pt idx="140">
                  <c:v>44691.083333333336</c:v>
                </c:pt>
                <c:pt idx="141">
                  <c:v>44691.125</c:v>
                </c:pt>
                <c:pt idx="142">
                  <c:v>44691.166666666664</c:v>
                </c:pt>
                <c:pt idx="143">
                  <c:v>44691.208333333336</c:v>
                </c:pt>
                <c:pt idx="144">
                  <c:v>44691.25</c:v>
                </c:pt>
                <c:pt idx="145">
                  <c:v>44691.291666666664</c:v>
                </c:pt>
                <c:pt idx="146">
                  <c:v>44691.333333333336</c:v>
                </c:pt>
                <c:pt idx="147">
                  <c:v>44691.375</c:v>
                </c:pt>
                <c:pt idx="148">
                  <c:v>44691.416666666664</c:v>
                </c:pt>
                <c:pt idx="149">
                  <c:v>44691.458333333336</c:v>
                </c:pt>
                <c:pt idx="150">
                  <c:v>44691.5</c:v>
                </c:pt>
                <c:pt idx="151">
                  <c:v>44691.541666666664</c:v>
                </c:pt>
                <c:pt idx="152">
                  <c:v>44691.583333333336</c:v>
                </c:pt>
                <c:pt idx="153">
                  <c:v>44691.625</c:v>
                </c:pt>
                <c:pt idx="154">
                  <c:v>44691.666666666664</c:v>
                </c:pt>
                <c:pt idx="155">
                  <c:v>44691.708333333336</c:v>
                </c:pt>
                <c:pt idx="156">
                  <c:v>44691.75</c:v>
                </c:pt>
                <c:pt idx="157">
                  <c:v>44691.791666666664</c:v>
                </c:pt>
                <c:pt idx="158">
                  <c:v>44691.833333333336</c:v>
                </c:pt>
                <c:pt idx="159">
                  <c:v>44691.875</c:v>
                </c:pt>
                <c:pt idx="160">
                  <c:v>44691.916666666664</c:v>
                </c:pt>
                <c:pt idx="161">
                  <c:v>44691.958333333336</c:v>
                </c:pt>
                <c:pt idx="162">
                  <c:v>44692</c:v>
                </c:pt>
                <c:pt idx="163">
                  <c:v>44692.041666666664</c:v>
                </c:pt>
                <c:pt idx="164">
                  <c:v>44692.083333333336</c:v>
                </c:pt>
                <c:pt idx="165">
                  <c:v>44692.125</c:v>
                </c:pt>
                <c:pt idx="166">
                  <c:v>44692.166666666664</c:v>
                </c:pt>
                <c:pt idx="167">
                  <c:v>44692.208333333336</c:v>
                </c:pt>
                <c:pt idx="168">
                  <c:v>44692.25</c:v>
                </c:pt>
                <c:pt idx="169">
                  <c:v>44692.291666666664</c:v>
                </c:pt>
                <c:pt idx="170">
                  <c:v>44692.333333333336</c:v>
                </c:pt>
                <c:pt idx="171">
                  <c:v>44692.375</c:v>
                </c:pt>
                <c:pt idx="172">
                  <c:v>44692.416666666664</c:v>
                </c:pt>
                <c:pt idx="173">
                  <c:v>44692.458333333336</c:v>
                </c:pt>
                <c:pt idx="174">
                  <c:v>44692.5</c:v>
                </c:pt>
                <c:pt idx="175">
                  <c:v>44692.541666666664</c:v>
                </c:pt>
                <c:pt idx="176">
                  <c:v>44692.583333333336</c:v>
                </c:pt>
                <c:pt idx="177">
                  <c:v>44692.625</c:v>
                </c:pt>
                <c:pt idx="178">
                  <c:v>44692.666666666664</c:v>
                </c:pt>
                <c:pt idx="179">
                  <c:v>44692.708333333336</c:v>
                </c:pt>
                <c:pt idx="180">
                  <c:v>44692.75</c:v>
                </c:pt>
                <c:pt idx="181">
                  <c:v>44692.791666666664</c:v>
                </c:pt>
                <c:pt idx="182">
                  <c:v>44692.833333333336</c:v>
                </c:pt>
                <c:pt idx="183">
                  <c:v>44692.875</c:v>
                </c:pt>
                <c:pt idx="184">
                  <c:v>44692.916666666664</c:v>
                </c:pt>
                <c:pt idx="185">
                  <c:v>44692.958333333336</c:v>
                </c:pt>
                <c:pt idx="186">
                  <c:v>44693</c:v>
                </c:pt>
                <c:pt idx="187">
                  <c:v>44693.041666666664</c:v>
                </c:pt>
                <c:pt idx="188">
                  <c:v>44693.083333333336</c:v>
                </c:pt>
                <c:pt idx="189">
                  <c:v>44693.125</c:v>
                </c:pt>
                <c:pt idx="190">
                  <c:v>44693.166666666664</c:v>
                </c:pt>
                <c:pt idx="191">
                  <c:v>44693.208333333336</c:v>
                </c:pt>
                <c:pt idx="192">
                  <c:v>44693.25</c:v>
                </c:pt>
                <c:pt idx="193">
                  <c:v>44693.291666666664</c:v>
                </c:pt>
                <c:pt idx="194">
                  <c:v>44693.333333333336</c:v>
                </c:pt>
                <c:pt idx="195">
                  <c:v>44693.375</c:v>
                </c:pt>
                <c:pt idx="196">
                  <c:v>44693.416666666664</c:v>
                </c:pt>
                <c:pt idx="197">
                  <c:v>44693.458333333336</c:v>
                </c:pt>
                <c:pt idx="198">
                  <c:v>44693.5</c:v>
                </c:pt>
                <c:pt idx="199">
                  <c:v>44693.541666666664</c:v>
                </c:pt>
                <c:pt idx="200">
                  <c:v>44693.583333333336</c:v>
                </c:pt>
                <c:pt idx="201">
                  <c:v>44693.625</c:v>
                </c:pt>
                <c:pt idx="202">
                  <c:v>44693.666666666664</c:v>
                </c:pt>
                <c:pt idx="203">
                  <c:v>44693.708333333336</c:v>
                </c:pt>
                <c:pt idx="204">
                  <c:v>44693.75</c:v>
                </c:pt>
                <c:pt idx="205">
                  <c:v>44693.791666666664</c:v>
                </c:pt>
                <c:pt idx="206">
                  <c:v>44693.833333333336</c:v>
                </c:pt>
                <c:pt idx="207">
                  <c:v>44693.875</c:v>
                </c:pt>
                <c:pt idx="208">
                  <c:v>44693.916666666664</c:v>
                </c:pt>
                <c:pt idx="209">
                  <c:v>44693.958333333336</c:v>
                </c:pt>
                <c:pt idx="210">
                  <c:v>44694</c:v>
                </c:pt>
                <c:pt idx="211">
                  <c:v>44694.041666666664</c:v>
                </c:pt>
                <c:pt idx="212">
                  <c:v>44694.083333333336</c:v>
                </c:pt>
                <c:pt idx="213">
                  <c:v>44694.125</c:v>
                </c:pt>
                <c:pt idx="214">
                  <c:v>44694.166666666664</c:v>
                </c:pt>
                <c:pt idx="215">
                  <c:v>44694.208333333336</c:v>
                </c:pt>
                <c:pt idx="216">
                  <c:v>44694.25</c:v>
                </c:pt>
                <c:pt idx="217">
                  <c:v>44694.291666666664</c:v>
                </c:pt>
                <c:pt idx="218">
                  <c:v>44694.333333333336</c:v>
                </c:pt>
                <c:pt idx="219">
                  <c:v>44694.375</c:v>
                </c:pt>
                <c:pt idx="220">
                  <c:v>44694.416666666664</c:v>
                </c:pt>
                <c:pt idx="221">
                  <c:v>44694.458333333336</c:v>
                </c:pt>
                <c:pt idx="222">
                  <c:v>44694.5</c:v>
                </c:pt>
                <c:pt idx="223">
                  <c:v>44694.541666666664</c:v>
                </c:pt>
                <c:pt idx="224">
                  <c:v>44694.583333333336</c:v>
                </c:pt>
                <c:pt idx="225">
                  <c:v>44694.625</c:v>
                </c:pt>
                <c:pt idx="226">
                  <c:v>44694.666666666664</c:v>
                </c:pt>
                <c:pt idx="227">
                  <c:v>44694.708333333336</c:v>
                </c:pt>
                <c:pt idx="228">
                  <c:v>44694.75</c:v>
                </c:pt>
                <c:pt idx="229">
                  <c:v>44694.791666666664</c:v>
                </c:pt>
                <c:pt idx="230">
                  <c:v>44694.833333333336</c:v>
                </c:pt>
                <c:pt idx="231">
                  <c:v>44694.875</c:v>
                </c:pt>
                <c:pt idx="232">
                  <c:v>44694.916666666664</c:v>
                </c:pt>
                <c:pt idx="233">
                  <c:v>44694.958333333336</c:v>
                </c:pt>
                <c:pt idx="234">
                  <c:v>44695</c:v>
                </c:pt>
                <c:pt idx="235">
                  <c:v>44695.041666666664</c:v>
                </c:pt>
                <c:pt idx="236">
                  <c:v>44695.083333333336</c:v>
                </c:pt>
                <c:pt idx="237">
                  <c:v>44695.125</c:v>
                </c:pt>
                <c:pt idx="238">
                  <c:v>44695.166666666664</c:v>
                </c:pt>
                <c:pt idx="239">
                  <c:v>44695.208333333336</c:v>
                </c:pt>
                <c:pt idx="240">
                  <c:v>44695.25</c:v>
                </c:pt>
                <c:pt idx="241">
                  <c:v>44695.291666666664</c:v>
                </c:pt>
                <c:pt idx="242">
                  <c:v>44695.333333333336</c:v>
                </c:pt>
                <c:pt idx="243">
                  <c:v>44695.375</c:v>
                </c:pt>
                <c:pt idx="244">
                  <c:v>44695.416666666664</c:v>
                </c:pt>
                <c:pt idx="245">
                  <c:v>44695.458333333336</c:v>
                </c:pt>
                <c:pt idx="246">
                  <c:v>44695.5</c:v>
                </c:pt>
                <c:pt idx="247">
                  <c:v>44695.541666666664</c:v>
                </c:pt>
                <c:pt idx="248">
                  <c:v>44695.583333333336</c:v>
                </c:pt>
                <c:pt idx="249">
                  <c:v>44695.625</c:v>
                </c:pt>
                <c:pt idx="250">
                  <c:v>44695.666666666664</c:v>
                </c:pt>
                <c:pt idx="251">
                  <c:v>44695.708333333336</c:v>
                </c:pt>
                <c:pt idx="252">
                  <c:v>44695.75</c:v>
                </c:pt>
                <c:pt idx="253">
                  <c:v>44695.791666666664</c:v>
                </c:pt>
                <c:pt idx="254">
                  <c:v>44695.833333333336</c:v>
                </c:pt>
                <c:pt idx="255">
                  <c:v>44695.875</c:v>
                </c:pt>
                <c:pt idx="256">
                  <c:v>44695.916666666664</c:v>
                </c:pt>
                <c:pt idx="257">
                  <c:v>44695.958333333336</c:v>
                </c:pt>
                <c:pt idx="258">
                  <c:v>44696</c:v>
                </c:pt>
                <c:pt idx="259">
                  <c:v>44696.041666666664</c:v>
                </c:pt>
                <c:pt idx="260">
                  <c:v>44696.083333333336</c:v>
                </c:pt>
                <c:pt idx="261">
                  <c:v>44696.125</c:v>
                </c:pt>
                <c:pt idx="262">
                  <c:v>44696.166666666664</c:v>
                </c:pt>
                <c:pt idx="263">
                  <c:v>44696.208333333336</c:v>
                </c:pt>
                <c:pt idx="264">
                  <c:v>44696.25</c:v>
                </c:pt>
                <c:pt idx="265">
                  <c:v>44696.291666666664</c:v>
                </c:pt>
                <c:pt idx="266">
                  <c:v>44696.333333333336</c:v>
                </c:pt>
                <c:pt idx="267">
                  <c:v>44696.375</c:v>
                </c:pt>
                <c:pt idx="268">
                  <c:v>44696.416666666664</c:v>
                </c:pt>
                <c:pt idx="269">
                  <c:v>44696.458333333336</c:v>
                </c:pt>
                <c:pt idx="270">
                  <c:v>44696.5</c:v>
                </c:pt>
                <c:pt idx="271">
                  <c:v>44696.541666666664</c:v>
                </c:pt>
                <c:pt idx="272">
                  <c:v>44696.583333333336</c:v>
                </c:pt>
                <c:pt idx="273">
                  <c:v>44696.625</c:v>
                </c:pt>
                <c:pt idx="274">
                  <c:v>44696.666666666664</c:v>
                </c:pt>
                <c:pt idx="275">
                  <c:v>44696.708333333336</c:v>
                </c:pt>
                <c:pt idx="276">
                  <c:v>44696.75</c:v>
                </c:pt>
                <c:pt idx="277">
                  <c:v>44696.791666666664</c:v>
                </c:pt>
                <c:pt idx="278">
                  <c:v>44696.833333333336</c:v>
                </c:pt>
                <c:pt idx="279">
                  <c:v>44696.875</c:v>
                </c:pt>
                <c:pt idx="280">
                  <c:v>44696.916666666664</c:v>
                </c:pt>
                <c:pt idx="281">
                  <c:v>44696.958333333336</c:v>
                </c:pt>
                <c:pt idx="282">
                  <c:v>44697</c:v>
                </c:pt>
                <c:pt idx="283">
                  <c:v>44697.041666666664</c:v>
                </c:pt>
                <c:pt idx="284">
                  <c:v>44697.083333333336</c:v>
                </c:pt>
                <c:pt idx="285">
                  <c:v>44697.125</c:v>
                </c:pt>
                <c:pt idx="286">
                  <c:v>44697.166666666664</c:v>
                </c:pt>
                <c:pt idx="287">
                  <c:v>44697.208333333336</c:v>
                </c:pt>
                <c:pt idx="288">
                  <c:v>44697.25</c:v>
                </c:pt>
                <c:pt idx="289">
                  <c:v>44697.291666666664</c:v>
                </c:pt>
                <c:pt idx="290">
                  <c:v>44697.333333333336</c:v>
                </c:pt>
                <c:pt idx="291">
                  <c:v>44697.375</c:v>
                </c:pt>
                <c:pt idx="292">
                  <c:v>44697.416666666664</c:v>
                </c:pt>
                <c:pt idx="293">
                  <c:v>44697.458333333336</c:v>
                </c:pt>
                <c:pt idx="294">
                  <c:v>44697.5</c:v>
                </c:pt>
                <c:pt idx="295">
                  <c:v>44697.541666666664</c:v>
                </c:pt>
                <c:pt idx="296">
                  <c:v>44697.583333333336</c:v>
                </c:pt>
                <c:pt idx="297">
                  <c:v>44697.625</c:v>
                </c:pt>
                <c:pt idx="298">
                  <c:v>44697.666666666664</c:v>
                </c:pt>
                <c:pt idx="299">
                  <c:v>44697.708333333336</c:v>
                </c:pt>
                <c:pt idx="300">
                  <c:v>44697.75</c:v>
                </c:pt>
                <c:pt idx="301">
                  <c:v>44697.791666666664</c:v>
                </c:pt>
                <c:pt idx="302">
                  <c:v>44697.833333333336</c:v>
                </c:pt>
                <c:pt idx="303">
                  <c:v>44697.875</c:v>
                </c:pt>
                <c:pt idx="304">
                  <c:v>44697.916666666664</c:v>
                </c:pt>
                <c:pt idx="305">
                  <c:v>44697.958333333336</c:v>
                </c:pt>
                <c:pt idx="306">
                  <c:v>44698</c:v>
                </c:pt>
                <c:pt idx="307">
                  <c:v>44698.041666666664</c:v>
                </c:pt>
                <c:pt idx="308">
                  <c:v>44698.083333333336</c:v>
                </c:pt>
                <c:pt idx="309">
                  <c:v>44698.125</c:v>
                </c:pt>
                <c:pt idx="310">
                  <c:v>44698.166666666664</c:v>
                </c:pt>
                <c:pt idx="311">
                  <c:v>44698.208333333336</c:v>
                </c:pt>
                <c:pt idx="312">
                  <c:v>44698.25</c:v>
                </c:pt>
                <c:pt idx="313">
                  <c:v>44698.291666666664</c:v>
                </c:pt>
                <c:pt idx="314">
                  <c:v>44698.333333333336</c:v>
                </c:pt>
                <c:pt idx="315">
                  <c:v>44698.375</c:v>
                </c:pt>
                <c:pt idx="316">
                  <c:v>44698.416666666664</c:v>
                </c:pt>
                <c:pt idx="317">
                  <c:v>44698.458333333336</c:v>
                </c:pt>
                <c:pt idx="318">
                  <c:v>44698.5</c:v>
                </c:pt>
                <c:pt idx="319">
                  <c:v>44698.541666666664</c:v>
                </c:pt>
                <c:pt idx="320">
                  <c:v>44698.583333333336</c:v>
                </c:pt>
                <c:pt idx="321">
                  <c:v>44698.625</c:v>
                </c:pt>
                <c:pt idx="322">
                  <c:v>44698.666666666664</c:v>
                </c:pt>
                <c:pt idx="323">
                  <c:v>44698.708333333336</c:v>
                </c:pt>
                <c:pt idx="324">
                  <c:v>44698.75</c:v>
                </c:pt>
                <c:pt idx="325">
                  <c:v>44698.791666666664</c:v>
                </c:pt>
                <c:pt idx="326">
                  <c:v>44698.833333333336</c:v>
                </c:pt>
                <c:pt idx="327">
                  <c:v>44698.875</c:v>
                </c:pt>
                <c:pt idx="328">
                  <c:v>44698.916666666664</c:v>
                </c:pt>
                <c:pt idx="329">
                  <c:v>44698.958333333336</c:v>
                </c:pt>
                <c:pt idx="330">
                  <c:v>44699</c:v>
                </c:pt>
                <c:pt idx="331">
                  <c:v>44699.041666666664</c:v>
                </c:pt>
                <c:pt idx="332">
                  <c:v>44699.083333333336</c:v>
                </c:pt>
                <c:pt idx="333">
                  <c:v>44699.125</c:v>
                </c:pt>
                <c:pt idx="334">
                  <c:v>44699.166666666664</c:v>
                </c:pt>
                <c:pt idx="335">
                  <c:v>44699.208333333336</c:v>
                </c:pt>
                <c:pt idx="336">
                  <c:v>44699.25</c:v>
                </c:pt>
                <c:pt idx="337">
                  <c:v>44699.291666666664</c:v>
                </c:pt>
                <c:pt idx="338">
                  <c:v>44699.333333333336</c:v>
                </c:pt>
                <c:pt idx="339">
                  <c:v>44699.375</c:v>
                </c:pt>
                <c:pt idx="340">
                  <c:v>44699.416666666664</c:v>
                </c:pt>
                <c:pt idx="341">
                  <c:v>44699.458333333336</c:v>
                </c:pt>
                <c:pt idx="342">
                  <c:v>44699.5</c:v>
                </c:pt>
                <c:pt idx="343">
                  <c:v>44699.541666666664</c:v>
                </c:pt>
                <c:pt idx="344">
                  <c:v>44699.583333333336</c:v>
                </c:pt>
                <c:pt idx="345">
                  <c:v>44699.625</c:v>
                </c:pt>
                <c:pt idx="346">
                  <c:v>44699.666666666664</c:v>
                </c:pt>
                <c:pt idx="347">
                  <c:v>44699.708333333336</c:v>
                </c:pt>
                <c:pt idx="348">
                  <c:v>44699.75</c:v>
                </c:pt>
                <c:pt idx="349">
                  <c:v>44699.791666666664</c:v>
                </c:pt>
                <c:pt idx="350">
                  <c:v>44699.833333333336</c:v>
                </c:pt>
                <c:pt idx="351">
                  <c:v>44699.875</c:v>
                </c:pt>
                <c:pt idx="352">
                  <c:v>44699.916666666664</c:v>
                </c:pt>
                <c:pt idx="353">
                  <c:v>44699.958333333336</c:v>
                </c:pt>
                <c:pt idx="354">
                  <c:v>44700</c:v>
                </c:pt>
                <c:pt idx="355">
                  <c:v>44700.041666666664</c:v>
                </c:pt>
                <c:pt idx="356">
                  <c:v>44700.083333333336</c:v>
                </c:pt>
                <c:pt idx="357">
                  <c:v>44700.125</c:v>
                </c:pt>
                <c:pt idx="358">
                  <c:v>44700.166666666664</c:v>
                </c:pt>
                <c:pt idx="359">
                  <c:v>44700.208333333336</c:v>
                </c:pt>
                <c:pt idx="360">
                  <c:v>44700.25</c:v>
                </c:pt>
                <c:pt idx="361">
                  <c:v>44700.291666666664</c:v>
                </c:pt>
                <c:pt idx="362">
                  <c:v>44700.333333333336</c:v>
                </c:pt>
                <c:pt idx="363">
                  <c:v>44700.375</c:v>
                </c:pt>
                <c:pt idx="364">
                  <c:v>44700.416666666664</c:v>
                </c:pt>
                <c:pt idx="365">
                  <c:v>44700.458333333336</c:v>
                </c:pt>
                <c:pt idx="366">
                  <c:v>44700.5</c:v>
                </c:pt>
                <c:pt idx="367">
                  <c:v>44700.541666666664</c:v>
                </c:pt>
                <c:pt idx="368">
                  <c:v>44700.583333333336</c:v>
                </c:pt>
                <c:pt idx="369">
                  <c:v>44700.625</c:v>
                </c:pt>
                <c:pt idx="370">
                  <c:v>44700.666666666664</c:v>
                </c:pt>
                <c:pt idx="371">
                  <c:v>44700.708333333336</c:v>
                </c:pt>
                <c:pt idx="372">
                  <c:v>44700.75</c:v>
                </c:pt>
                <c:pt idx="373">
                  <c:v>44700.791666666664</c:v>
                </c:pt>
                <c:pt idx="374">
                  <c:v>44700.833333333336</c:v>
                </c:pt>
                <c:pt idx="375">
                  <c:v>44700.875</c:v>
                </c:pt>
                <c:pt idx="376">
                  <c:v>44700.916666666664</c:v>
                </c:pt>
                <c:pt idx="377">
                  <c:v>44700.958333333336</c:v>
                </c:pt>
                <c:pt idx="378">
                  <c:v>44701</c:v>
                </c:pt>
                <c:pt idx="379">
                  <c:v>44701.041666666664</c:v>
                </c:pt>
                <c:pt idx="380">
                  <c:v>44701.083333333336</c:v>
                </c:pt>
                <c:pt idx="381">
                  <c:v>44701.125</c:v>
                </c:pt>
                <c:pt idx="382">
                  <c:v>44701.166666666664</c:v>
                </c:pt>
                <c:pt idx="383">
                  <c:v>44701.208333333336</c:v>
                </c:pt>
                <c:pt idx="384">
                  <c:v>44701.25</c:v>
                </c:pt>
                <c:pt idx="385">
                  <c:v>44701.291666666664</c:v>
                </c:pt>
                <c:pt idx="386">
                  <c:v>44701.333333333336</c:v>
                </c:pt>
                <c:pt idx="387">
                  <c:v>44701.375</c:v>
                </c:pt>
                <c:pt idx="388">
                  <c:v>44701.416666666664</c:v>
                </c:pt>
                <c:pt idx="389">
                  <c:v>44701.458333333336</c:v>
                </c:pt>
                <c:pt idx="390">
                  <c:v>44701.5</c:v>
                </c:pt>
                <c:pt idx="391">
                  <c:v>44701.541666666664</c:v>
                </c:pt>
                <c:pt idx="392">
                  <c:v>44701.583333333336</c:v>
                </c:pt>
                <c:pt idx="393">
                  <c:v>44701.625</c:v>
                </c:pt>
                <c:pt idx="394">
                  <c:v>44701.666666666664</c:v>
                </c:pt>
                <c:pt idx="395">
                  <c:v>44701.708333333336</c:v>
                </c:pt>
                <c:pt idx="396">
                  <c:v>44701.75</c:v>
                </c:pt>
                <c:pt idx="397">
                  <c:v>44701.791666666664</c:v>
                </c:pt>
                <c:pt idx="398">
                  <c:v>44701.833333333336</c:v>
                </c:pt>
                <c:pt idx="399">
                  <c:v>44701.875</c:v>
                </c:pt>
                <c:pt idx="400">
                  <c:v>44701.916666666664</c:v>
                </c:pt>
                <c:pt idx="401">
                  <c:v>44701.958333333336</c:v>
                </c:pt>
                <c:pt idx="402">
                  <c:v>44702</c:v>
                </c:pt>
                <c:pt idx="403">
                  <c:v>44702.041666666664</c:v>
                </c:pt>
                <c:pt idx="404">
                  <c:v>44702.083333333336</c:v>
                </c:pt>
                <c:pt idx="405">
                  <c:v>44702.125</c:v>
                </c:pt>
                <c:pt idx="406">
                  <c:v>44702.166666666664</c:v>
                </c:pt>
                <c:pt idx="407">
                  <c:v>44702.208333333336</c:v>
                </c:pt>
                <c:pt idx="408">
                  <c:v>44702.25</c:v>
                </c:pt>
                <c:pt idx="409">
                  <c:v>44702.291666666664</c:v>
                </c:pt>
                <c:pt idx="410">
                  <c:v>44702.333333333336</c:v>
                </c:pt>
                <c:pt idx="411">
                  <c:v>44702.375</c:v>
                </c:pt>
                <c:pt idx="412">
                  <c:v>44702.416666666664</c:v>
                </c:pt>
                <c:pt idx="413">
                  <c:v>44702.458333333336</c:v>
                </c:pt>
                <c:pt idx="414">
                  <c:v>44702.5</c:v>
                </c:pt>
                <c:pt idx="415">
                  <c:v>44702.541666666664</c:v>
                </c:pt>
                <c:pt idx="416">
                  <c:v>44702.583333333336</c:v>
                </c:pt>
                <c:pt idx="417">
                  <c:v>44702.625</c:v>
                </c:pt>
                <c:pt idx="418">
                  <c:v>44702.666666666664</c:v>
                </c:pt>
                <c:pt idx="419">
                  <c:v>44702.708333333336</c:v>
                </c:pt>
                <c:pt idx="420">
                  <c:v>44702.75</c:v>
                </c:pt>
                <c:pt idx="421">
                  <c:v>44702.791666666664</c:v>
                </c:pt>
                <c:pt idx="422">
                  <c:v>44702.833333333336</c:v>
                </c:pt>
                <c:pt idx="423">
                  <c:v>44702.875</c:v>
                </c:pt>
                <c:pt idx="424">
                  <c:v>44702.916666666664</c:v>
                </c:pt>
                <c:pt idx="425">
                  <c:v>44702.958333333336</c:v>
                </c:pt>
                <c:pt idx="426">
                  <c:v>44703</c:v>
                </c:pt>
                <c:pt idx="427">
                  <c:v>44703.041666666664</c:v>
                </c:pt>
                <c:pt idx="428">
                  <c:v>44703.083333333336</c:v>
                </c:pt>
                <c:pt idx="429">
                  <c:v>44703.125</c:v>
                </c:pt>
                <c:pt idx="430">
                  <c:v>44703.166666666664</c:v>
                </c:pt>
                <c:pt idx="431">
                  <c:v>44703.208333333336</c:v>
                </c:pt>
                <c:pt idx="432">
                  <c:v>44703.25</c:v>
                </c:pt>
                <c:pt idx="433">
                  <c:v>44703.291666666664</c:v>
                </c:pt>
                <c:pt idx="434">
                  <c:v>44703.333333333336</c:v>
                </c:pt>
                <c:pt idx="435">
                  <c:v>44703.375</c:v>
                </c:pt>
                <c:pt idx="436">
                  <c:v>44703.416666666664</c:v>
                </c:pt>
                <c:pt idx="437">
                  <c:v>44703.458333333336</c:v>
                </c:pt>
                <c:pt idx="438">
                  <c:v>44703.5</c:v>
                </c:pt>
                <c:pt idx="439">
                  <c:v>44703.541666666664</c:v>
                </c:pt>
                <c:pt idx="440">
                  <c:v>44703.583333333336</c:v>
                </c:pt>
                <c:pt idx="441">
                  <c:v>44703.625</c:v>
                </c:pt>
                <c:pt idx="442">
                  <c:v>44703.666666666664</c:v>
                </c:pt>
                <c:pt idx="443">
                  <c:v>44703.708333333336</c:v>
                </c:pt>
                <c:pt idx="444">
                  <c:v>44703.75</c:v>
                </c:pt>
                <c:pt idx="445">
                  <c:v>44703.791666666664</c:v>
                </c:pt>
                <c:pt idx="446">
                  <c:v>44703.833333333336</c:v>
                </c:pt>
                <c:pt idx="447">
                  <c:v>44703.875</c:v>
                </c:pt>
                <c:pt idx="448">
                  <c:v>44703.916666666664</c:v>
                </c:pt>
                <c:pt idx="449">
                  <c:v>44703.958333333336</c:v>
                </c:pt>
                <c:pt idx="450">
                  <c:v>44704</c:v>
                </c:pt>
                <c:pt idx="451">
                  <c:v>44704.041666666664</c:v>
                </c:pt>
                <c:pt idx="452">
                  <c:v>44704.083333333336</c:v>
                </c:pt>
                <c:pt idx="453">
                  <c:v>44704.125</c:v>
                </c:pt>
                <c:pt idx="454">
                  <c:v>44704.166666666664</c:v>
                </c:pt>
                <c:pt idx="455">
                  <c:v>44704.208333333336</c:v>
                </c:pt>
                <c:pt idx="456">
                  <c:v>44704.25</c:v>
                </c:pt>
                <c:pt idx="457">
                  <c:v>44704.291666666664</c:v>
                </c:pt>
                <c:pt idx="458">
                  <c:v>44704.333333333336</c:v>
                </c:pt>
                <c:pt idx="459">
                  <c:v>44704.375</c:v>
                </c:pt>
                <c:pt idx="460">
                  <c:v>44704.416666666664</c:v>
                </c:pt>
                <c:pt idx="461">
                  <c:v>44704.458333333336</c:v>
                </c:pt>
                <c:pt idx="462">
                  <c:v>44704.5</c:v>
                </c:pt>
                <c:pt idx="463">
                  <c:v>44704.541666666664</c:v>
                </c:pt>
                <c:pt idx="464">
                  <c:v>44704.583333333336</c:v>
                </c:pt>
                <c:pt idx="465">
                  <c:v>44704.625</c:v>
                </c:pt>
                <c:pt idx="466">
                  <c:v>44704.666666666664</c:v>
                </c:pt>
                <c:pt idx="467">
                  <c:v>44704.708333333336</c:v>
                </c:pt>
                <c:pt idx="468">
                  <c:v>44704.75</c:v>
                </c:pt>
                <c:pt idx="469">
                  <c:v>44704.791666666664</c:v>
                </c:pt>
                <c:pt idx="470">
                  <c:v>44704.833333333336</c:v>
                </c:pt>
                <c:pt idx="471">
                  <c:v>44704.875</c:v>
                </c:pt>
                <c:pt idx="472">
                  <c:v>44704.916666666664</c:v>
                </c:pt>
                <c:pt idx="473">
                  <c:v>44704.958333333336</c:v>
                </c:pt>
                <c:pt idx="474">
                  <c:v>44705</c:v>
                </c:pt>
                <c:pt idx="475">
                  <c:v>44705.041666666664</c:v>
                </c:pt>
                <c:pt idx="476">
                  <c:v>44705.083333333336</c:v>
                </c:pt>
                <c:pt idx="477">
                  <c:v>44705.125</c:v>
                </c:pt>
                <c:pt idx="478">
                  <c:v>44705.166666666664</c:v>
                </c:pt>
                <c:pt idx="479">
                  <c:v>44705.208333333336</c:v>
                </c:pt>
                <c:pt idx="480">
                  <c:v>44705.25</c:v>
                </c:pt>
                <c:pt idx="481">
                  <c:v>44705.291666666664</c:v>
                </c:pt>
                <c:pt idx="482">
                  <c:v>44705.333333333336</c:v>
                </c:pt>
                <c:pt idx="483">
                  <c:v>44705.375</c:v>
                </c:pt>
                <c:pt idx="484">
                  <c:v>44705.416666666664</c:v>
                </c:pt>
                <c:pt idx="485">
                  <c:v>44705.458333333336</c:v>
                </c:pt>
                <c:pt idx="486">
                  <c:v>44705.5</c:v>
                </c:pt>
                <c:pt idx="487">
                  <c:v>44705.541666666664</c:v>
                </c:pt>
                <c:pt idx="488">
                  <c:v>44705.583333333336</c:v>
                </c:pt>
                <c:pt idx="489">
                  <c:v>44705.625</c:v>
                </c:pt>
                <c:pt idx="490">
                  <c:v>44705.666666666664</c:v>
                </c:pt>
                <c:pt idx="491">
                  <c:v>44705.708333333336</c:v>
                </c:pt>
                <c:pt idx="492">
                  <c:v>44705.75</c:v>
                </c:pt>
                <c:pt idx="493">
                  <c:v>44705.791666666664</c:v>
                </c:pt>
                <c:pt idx="494">
                  <c:v>44705.833333333336</c:v>
                </c:pt>
                <c:pt idx="495">
                  <c:v>44705.875</c:v>
                </c:pt>
                <c:pt idx="496">
                  <c:v>44705.916666666664</c:v>
                </c:pt>
                <c:pt idx="497">
                  <c:v>44705.958333333336</c:v>
                </c:pt>
                <c:pt idx="498">
                  <c:v>44706</c:v>
                </c:pt>
                <c:pt idx="499">
                  <c:v>44706.041666666664</c:v>
                </c:pt>
                <c:pt idx="500">
                  <c:v>44706.083333333336</c:v>
                </c:pt>
                <c:pt idx="501">
                  <c:v>44706.125</c:v>
                </c:pt>
                <c:pt idx="502">
                  <c:v>44706.166666666664</c:v>
                </c:pt>
                <c:pt idx="503">
                  <c:v>44706.208333333336</c:v>
                </c:pt>
                <c:pt idx="504">
                  <c:v>44706.25</c:v>
                </c:pt>
                <c:pt idx="505">
                  <c:v>44706.291666666664</c:v>
                </c:pt>
                <c:pt idx="506">
                  <c:v>44706.333333333336</c:v>
                </c:pt>
                <c:pt idx="507">
                  <c:v>44706.375</c:v>
                </c:pt>
                <c:pt idx="508">
                  <c:v>44706.416666666664</c:v>
                </c:pt>
                <c:pt idx="509">
                  <c:v>44706.458333333336</c:v>
                </c:pt>
                <c:pt idx="510">
                  <c:v>44706.5</c:v>
                </c:pt>
                <c:pt idx="511">
                  <c:v>44706.541666666664</c:v>
                </c:pt>
                <c:pt idx="512">
                  <c:v>44706.583333333336</c:v>
                </c:pt>
                <c:pt idx="513">
                  <c:v>44706.625</c:v>
                </c:pt>
                <c:pt idx="514">
                  <c:v>44706.666666666664</c:v>
                </c:pt>
                <c:pt idx="515">
                  <c:v>44706.708333333336</c:v>
                </c:pt>
                <c:pt idx="516">
                  <c:v>44706.75</c:v>
                </c:pt>
                <c:pt idx="517">
                  <c:v>44706.791666666664</c:v>
                </c:pt>
                <c:pt idx="518">
                  <c:v>44706.833333333336</c:v>
                </c:pt>
                <c:pt idx="519">
                  <c:v>44706.875</c:v>
                </c:pt>
                <c:pt idx="520">
                  <c:v>44706.916666666664</c:v>
                </c:pt>
                <c:pt idx="521">
                  <c:v>44706.958333333336</c:v>
                </c:pt>
                <c:pt idx="522">
                  <c:v>44707</c:v>
                </c:pt>
                <c:pt idx="523">
                  <c:v>44707.041666666664</c:v>
                </c:pt>
                <c:pt idx="524">
                  <c:v>44707.083333333336</c:v>
                </c:pt>
                <c:pt idx="525">
                  <c:v>44707.125</c:v>
                </c:pt>
                <c:pt idx="526">
                  <c:v>44707.166666666664</c:v>
                </c:pt>
                <c:pt idx="527">
                  <c:v>44707.208333333336</c:v>
                </c:pt>
                <c:pt idx="528">
                  <c:v>44707.25</c:v>
                </c:pt>
                <c:pt idx="529">
                  <c:v>44707.291666666664</c:v>
                </c:pt>
                <c:pt idx="530">
                  <c:v>44707.333333333336</c:v>
                </c:pt>
                <c:pt idx="531">
                  <c:v>44707.375</c:v>
                </c:pt>
                <c:pt idx="532">
                  <c:v>44707.416666666664</c:v>
                </c:pt>
                <c:pt idx="533">
                  <c:v>44707.458333333336</c:v>
                </c:pt>
                <c:pt idx="534">
                  <c:v>44707.5</c:v>
                </c:pt>
                <c:pt idx="535">
                  <c:v>44707.541666666664</c:v>
                </c:pt>
                <c:pt idx="536">
                  <c:v>44707.583333333336</c:v>
                </c:pt>
                <c:pt idx="537">
                  <c:v>44707.625</c:v>
                </c:pt>
                <c:pt idx="538">
                  <c:v>44707.666666666664</c:v>
                </c:pt>
                <c:pt idx="539">
                  <c:v>44707.708333333336</c:v>
                </c:pt>
                <c:pt idx="540">
                  <c:v>44707.75</c:v>
                </c:pt>
                <c:pt idx="541">
                  <c:v>44707.791666666664</c:v>
                </c:pt>
                <c:pt idx="542">
                  <c:v>44707.833333333336</c:v>
                </c:pt>
                <c:pt idx="543">
                  <c:v>44707.875</c:v>
                </c:pt>
                <c:pt idx="544">
                  <c:v>44707.916666666664</c:v>
                </c:pt>
                <c:pt idx="545">
                  <c:v>44707.958333333336</c:v>
                </c:pt>
                <c:pt idx="546">
                  <c:v>44708</c:v>
                </c:pt>
                <c:pt idx="547">
                  <c:v>44708.041666666664</c:v>
                </c:pt>
                <c:pt idx="548">
                  <c:v>44708.083333333336</c:v>
                </c:pt>
                <c:pt idx="549">
                  <c:v>44708.125</c:v>
                </c:pt>
                <c:pt idx="550">
                  <c:v>44708.166666666664</c:v>
                </c:pt>
                <c:pt idx="551">
                  <c:v>44708.208333333336</c:v>
                </c:pt>
                <c:pt idx="552">
                  <c:v>44708.25</c:v>
                </c:pt>
                <c:pt idx="553">
                  <c:v>44708.291666666664</c:v>
                </c:pt>
                <c:pt idx="554">
                  <c:v>44708.333333333336</c:v>
                </c:pt>
                <c:pt idx="555">
                  <c:v>44708.375</c:v>
                </c:pt>
                <c:pt idx="556">
                  <c:v>44708.416666666664</c:v>
                </c:pt>
                <c:pt idx="557">
                  <c:v>44708.458333333336</c:v>
                </c:pt>
                <c:pt idx="558">
                  <c:v>44708.5</c:v>
                </c:pt>
                <c:pt idx="559">
                  <c:v>44708.541666666664</c:v>
                </c:pt>
                <c:pt idx="560">
                  <c:v>44708.583333333336</c:v>
                </c:pt>
                <c:pt idx="561">
                  <c:v>44708.625</c:v>
                </c:pt>
                <c:pt idx="562">
                  <c:v>44708.666666666664</c:v>
                </c:pt>
                <c:pt idx="563">
                  <c:v>44708.708333333336</c:v>
                </c:pt>
                <c:pt idx="564">
                  <c:v>44708.75</c:v>
                </c:pt>
                <c:pt idx="565">
                  <c:v>44708.791666666664</c:v>
                </c:pt>
                <c:pt idx="566">
                  <c:v>44708.833333333336</c:v>
                </c:pt>
                <c:pt idx="567">
                  <c:v>44708.875</c:v>
                </c:pt>
                <c:pt idx="568">
                  <c:v>44708.916666666664</c:v>
                </c:pt>
                <c:pt idx="569">
                  <c:v>44708.958333333336</c:v>
                </c:pt>
                <c:pt idx="570">
                  <c:v>44709</c:v>
                </c:pt>
                <c:pt idx="571">
                  <c:v>44709.041666666664</c:v>
                </c:pt>
                <c:pt idx="572">
                  <c:v>44709.083333333336</c:v>
                </c:pt>
                <c:pt idx="573">
                  <c:v>44709.125</c:v>
                </c:pt>
                <c:pt idx="574">
                  <c:v>44709.166666666664</c:v>
                </c:pt>
                <c:pt idx="575">
                  <c:v>44709.208333333336</c:v>
                </c:pt>
                <c:pt idx="576">
                  <c:v>44709.25</c:v>
                </c:pt>
                <c:pt idx="577">
                  <c:v>44709.291666666664</c:v>
                </c:pt>
                <c:pt idx="578">
                  <c:v>44709.333333333336</c:v>
                </c:pt>
                <c:pt idx="579">
                  <c:v>44709.375</c:v>
                </c:pt>
                <c:pt idx="580">
                  <c:v>44709.416666666664</c:v>
                </c:pt>
                <c:pt idx="581">
                  <c:v>44709.458333333336</c:v>
                </c:pt>
                <c:pt idx="582">
                  <c:v>44709.5</c:v>
                </c:pt>
                <c:pt idx="583">
                  <c:v>44709.541666666664</c:v>
                </c:pt>
                <c:pt idx="584">
                  <c:v>44709.583333333336</c:v>
                </c:pt>
                <c:pt idx="585">
                  <c:v>44709.625</c:v>
                </c:pt>
                <c:pt idx="586">
                  <c:v>44709.666666666664</c:v>
                </c:pt>
                <c:pt idx="587">
                  <c:v>44709.708333333336</c:v>
                </c:pt>
                <c:pt idx="588">
                  <c:v>44709.75</c:v>
                </c:pt>
                <c:pt idx="589">
                  <c:v>44709.791666666664</c:v>
                </c:pt>
                <c:pt idx="590">
                  <c:v>44709.833333333336</c:v>
                </c:pt>
                <c:pt idx="591">
                  <c:v>44709.875</c:v>
                </c:pt>
                <c:pt idx="592">
                  <c:v>44709.916666666664</c:v>
                </c:pt>
                <c:pt idx="593">
                  <c:v>44709.958333333336</c:v>
                </c:pt>
                <c:pt idx="594">
                  <c:v>44710</c:v>
                </c:pt>
                <c:pt idx="595">
                  <c:v>44710.041666666664</c:v>
                </c:pt>
                <c:pt idx="596">
                  <c:v>44710.083333333336</c:v>
                </c:pt>
                <c:pt idx="597">
                  <c:v>44710.125</c:v>
                </c:pt>
                <c:pt idx="598">
                  <c:v>44710.166666666664</c:v>
                </c:pt>
                <c:pt idx="599">
                  <c:v>44710.208333333336</c:v>
                </c:pt>
                <c:pt idx="600">
                  <c:v>44710.25</c:v>
                </c:pt>
                <c:pt idx="601">
                  <c:v>44710.291666666664</c:v>
                </c:pt>
                <c:pt idx="602">
                  <c:v>44710.333333333336</c:v>
                </c:pt>
                <c:pt idx="603">
                  <c:v>44710.375</c:v>
                </c:pt>
                <c:pt idx="604">
                  <c:v>44710.416666666664</c:v>
                </c:pt>
                <c:pt idx="605">
                  <c:v>44710.458333333336</c:v>
                </c:pt>
                <c:pt idx="606">
                  <c:v>44710.5</c:v>
                </c:pt>
                <c:pt idx="607">
                  <c:v>44710.541666666664</c:v>
                </c:pt>
                <c:pt idx="608">
                  <c:v>44710.583333333336</c:v>
                </c:pt>
                <c:pt idx="609">
                  <c:v>44710.625</c:v>
                </c:pt>
                <c:pt idx="610">
                  <c:v>44710.666666666664</c:v>
                </c:pt>
                <c:pt idx="611">
                  <c:v>44710.708333333336</c:v>
                </c:pt>
                <c:pt idx="612">
                  <c:v>44710.75</c:v>
                </c:pt>
                <c:pt idx="613">
                  <c:v>44710.791666666664</c:v>
                </c:pt>
                <c:pt idx="614">
                  <c:v>44710.833333333336</c:v>
                </c:pt>
                <c:pt idx="615">
                  <c:v>44710.875</c:v>
                </c:pt>
                <c:pt idx="616">
                  <c:v>44710.916666666664</c:v>
                </c:pt>
                <c:pt idx="617">
                  <c:v>44710.958333333336</c:v>
                </c:pt>
                <c:pt idx="618">
                  <c:v>44711</c:v>
                </c:pt>
                <c:pt idx="619">
                  <c:v>44711.041666666664</c:v>
                </c:pt>
                <c:pt idx="620">
                  <c:v>44711.083333333336</c:v>
                </c:pt>
                <c:pt idx="621">
                  <c:v>44711.125</c:v>
                </c:pt>
                <c:pt idx="622">
                  <c:v>44711.166666666664</c:v>
                </c:pt>
                <c:pt idx="623">
                  <c:v>44711.208333333336</c:v>
                </c:pt>
                <c:pt idx="624">
                  <c:v>44711.25</c:v>
                </c:pt>
                <c:pt idx="625">
                  <c:v>44711.291666666664</c:v>
                </c:pt>
                <c:pt idx="626">
                  <c:v>44711.333333333336</c:v>
                </c:pt>
                <c:pt idx="627">
                  <c:v>44711.375</c:v>
                </c:pt>
                <c:pt idx="628">
                  <c:v>44711.416666666664</c:v>
                </c:pt>
                <c:pt idx="629">
                  <c:v>44711.458333333336</c:v>
                </c:pt>
                <c:pt idx="630">
                  <c:v>44711.5</c:v>
                </c:pt>
                <c:pt idx="631">
                  <c:v>44711.541666666664</c:v>
                </c:pt>
                <c:pt idx="632">
                  <c:v>44711.583333333336</c:v>
                </c:pt>
                <c:pt idx="633">
                  <c:v>44711.625</c:v>
                </c:pt>
                <c:pt idx="634">
                  <c:v>44711.666666666664</c:v>
                </c:pt>
                <c:pt idx="635">
                  <c:v>44711.708333333336</c:v>
                </c:pt>
                <c:pt idx="636">
                  <c:v>44711.75</c:v>
                </c:pt>
                <c:pt idx="637">
                  <c:v>44711.791666666664</c:v>
                </c:pt>
                <c:pt idx="638">
                  <c:v>44711.833333333336</c:v>
                </c:pt>
                <c:pt idx="639">
                  <c:v>44711.875</c:v>
                </c:pt>
                <c:pt idx="640">
                  <c:v>44711.916666666664</c:v>
                </c:pt>
                <c:pt idx="641">
                  <c:v>44711.958333333336</c:v>
                </c:pt>
                <c:pt idx="642">
                  <c:v>44712</c:v>
                </c:pt>
                <c:pt idx="643">
                  <c:v>44712.041666666664</c:v>
                </c:pt>
                <c:pt idx="644">
                  <c:v>44712.083333333336</c:v>
                </c:pt>
                <c:pt idx="645">
                  <c:v>44712.125</c:v>
                </c:pt>
                <c:pt idx="646">
                  <c:v>44712.166666666664</c:v>
                </c:pt>
                <c:pt idx="647">
                  <c:v>44712.208333333336</c:v>
                </c:pt>
                <c:pt idx="648">
                  <c:v>44712.25</c:v>
                </c:pt>
                <c:pt idx="649">
                  <c:v>44712.291666666664</c:v>
                </c:pt>
                <c:pt idx="650">
                  <c:v>44712.333333333336</c:v>
                </c:pt>
                <c:pt idx="651">
                  <c:v>44712.375</c:v>
                </c:pt>
                <c:pt idx="652">
                  <c:v>44712.416666666664</c:v>
                </c:pt>
                <c:pt idx="653">
                  <c:v>44712.458333333336</c:v>
                </c:pt>
                <c:pt idx="654">
                  <c:v>44712.5</c:v>
                </c:pt>
                <c:pt idx="655">
                  <c:v>44712.541666666664</c:v>
                </c:pt>
                <c:pt idx="656">
                  <c:v>44712.583333333336</c:v>
                </c:pt>
                <c:pt idx="657">
                  <c:v>44712.625</c:v>
                </c:pt>
                <c:pt idx="658">
                  <c:v>44712.666666666664</c:v>
                </c:pt>
                <c:pt idx="659">
                  <c:v>44712.708333333336</c:v>
                </c:pt>
                <c:pt idx="660">
                  <c:v>44712.75</c:v>
                </c:pt>
                <c:pt idx="661">
                  <c:v>44712.791666666664</c:v>
                </c:pt>
                <c:pt idx="662">
                  <c:v>44712.833333333336</c:v>
                </c:pt>
                <c:pt idx="663">
                  <c:v>44712.875</c:v>
                </c:pt>
                <c:pt idx="664">
                  <c:v>44712.916666666664</c:v>
                </c:pt>
                <c:pt idx="665">
                  <c:v>44712.958333333336</c:v>
                </c:pt>
                <c:pt idx="666">
                  <c:v>44713</c:v>
                </c:pt>
                <c:pt idx="667">
                  <c:v>44713.041666666664</c:v>
                </c:pt>
                <c:pt idx="668">
                  <c:v>44713.083333333336</c:v>
                </c:pt>
                <c:pt idx="669">
                  <c:v>44713.125</c:v>
                </c:pt>
                <c:pt idx="670">
                  <c:v>44713.166666666664</c:v>
                </c:pt>
                <c:pt idx="671">
                  <c:v>44713.208333333336</c:v>
                </c:pt>
                <c:pt idx="672">
                  <c:v>44713.25</c:v>
                </c:pt>
                <c:pt idx="673">
                  <c:v>44713.291666666664</c:v>
                </c:pt>
                <c:pt idx="674">
                  <c:v>44713.333333333336</c:v>
                </c:pt>
                <c:pt idx="675">
                  <c:v>44713.375</c:v>
                </c:pt>
                <c:pt idx="676">
                  <c:v>44713.416666666664</c:v>
                </c:pt>
                <c:pt idx="677">
                  <c:v>44713.458333333336</c:v>
                </c:pt>
                <c:pt idx="678">
                  <c:v>44713.5</c:v>
                </c:pt>
                <c:pt idx="679">
                  <c:v>44713.541666666664</c:v>
                </c:pt>
                <c:pt idx="680">
                  <c:v>44713.583333333336</c:v>
                </c:pt>
                <c:pt idx="681">
                  <c:v>44713.625</c:v>
                </c:pt>
                <c:pt idx="682">
                  <c:v>44713.666666666664</c:v>
                </c:pt>
                <c:pt idx="683">
                  <c:v>44713.708333333336</c:v>
                </c:pt>
                <c:pt idx="684">
                  <c:v>44713.75</c:v>
                </c:pt>
                <c:pt idx="685">
                  <c:v>44713.791666666664</c:v>
                </c:pt>
                <c:pt idx="686">
                  <c:v>44713.833333333336</c:v>
                </c:pt>
                <c:pt idx="687">
                  <c:v>44713.875</c:v>
                </c:pt>
                <c:pt idx="688">
                  <c:v>44713.916666666664</c:v>
                </c:pt>
                <c:pt idx="689">
                  <c:v>44713.958333333336</c:v>
                </c:pt>
                <c:pt idx="690">
                  <c:v>44714</c:v>
                </c:pt>
                <c:pt idx="691">
                  <c:v>44714.041666666664</c:v>
                </c:pt>
                <c:pt idx="692">
                  <c:v>44714.083333333336</c:v>
                </c:pt>
                <c:pt idx="693">
                  <c:v>44714.125</c:v>
                </c:pt>
                <c:pt idx="694">
                  <c:v>44714.166666666664</c:v>
                </c:pt>
                <c:pt idx="695">
                  <c:v>44714.208333333336</c:v>
                </c:pt>
                <c:pt idx="696">
                  <c:v>44714.25</c:v>
                </c:pt>
                <c:pt idx="697">
                  <c:v>44714.291666666664</c:v>
                </c:pt>
                <c:pt idx="698">
                  <c:v>44714.333333333336</c:v>
                </c:pt>
                <c:pt idx="699">
                  <c:v>44714.375</c:v>
                </c:pt>
                <c:pt idx="700">
                  <c:v>44714.416666666664</c:v>
                </c:pt>
                <c:pt idx="701">
                  <c:v>44714.458333333336</c:v>
                </c:pt>
                <c:pt idx="702">
                  <c:v>44714.5</c:v>
                </c:pt>
                <c:pt idx="703">
                  <c:v>44714.541666666664</c:v>
                </c:pt>
                <c:pt idx="704">
                  <c:v>44714.583333333336</c:v>
                </c:pt>
                <c:pt idx="705">
                  <c:v>44714.625</c:v>
                </c:pt>
                <c:pt idx="706">
                  <c:v>44714.666666666664</c:v>
                </c:pt>
                <c:pt idx="707">
                  <c:v>44714.708333333336</c:v>
                </c:pt>
                <c:pt idx="708">
                  <c:v>44714.75</c:v>
                </c:pt>
                <c:pt idx="709">
                  <c:v>44714.791666666664</c:v>
                </c:pt>
                <c:pt idx="710">
                  <c:v>44714.833333333336</c:v>
                </c:pt>
                <c:pt idx="711">
                  <c:v>44714.875</c:v>
                </c:pt>
                <c:pt idx="712">
                  <c:v>44714.916666666664</c:v>
                </c:pt>
                <c:pt idx="713">
                  <c:v>44714.958333333336</c:v>
                </c:pt>
                <c:pt idx="714">
                  <c:v>44715</c:v>
                </c:pt>
                <c:pt idx="715">
                  <c:v>44715.041666666664</c:v>
                </c:pt>
                <c:pt idx="716">
                  <c:v>44715.083333333336</c:v>
                </c:pt>
                <c:pt idx="717">
                  <c:v>44715.125</c:v>
                </c:pt>
                <c:pt idx="718">
                  <c:v>44715.166666666664</c:v>
                </c:pt>
                <c:pt idx="719">
                  <c:v>44715.208333333336</c:v>
                </c:pt>
                <c:pt idx="720">
                  <c:v>44715.25</c:v>
                </c:pt>
                <c:pt idx="721">
                  <c:v>44715.291666666664</c:v>
                </c:pt>
                <c:pt idx="722">
                  <c:v>44715.333333333336</c:v>
                </c:pt>
                <c:pt idx="723">
                  <c:v>44715.375</c:v>
                </c:pt>
                <c:pt idx="724">
                  <c:v>44715.416666666664</c:v>
                </c:pt>
                <c:pt idx="725">
                  <c:v>44715.458333333336</c:v>
                </c:pt>
                <c:pt idx="726">
                  <c:v>44715.5</c:v>
                </c:pt>
                <c:pt idx="727">
                  <c:v>44715.541666666664</c:v>
                </c:pt>
                <c:pt idx="728">
                  <c:v>44715.583333333336</c:v>
                </c:pt>
                <c:pt idx="729">
                  <c:v>44715.625</c:v>
                </c:pt>
                <c:pt idx="730">
                  <c:v>44715.666666666664</c:v>
                </c:pt>
                <c:pt idx="731">
                  <c:v>44715.708333333336</c:v>
                </c:pt>
                <c:pt idx="732">
                  <c:v>44715.75</c:v>
                </c:pt>
                <c:pt idx="733">
                  <c:v>44715.791666666664</c:v>
                </c:pt>
                <c:pt idx="734">
                  <c:v>44715.833333333336</c:v>
                </c:pt>
                <c:pt idx="735">
                  <c:v>44715.875</c:v>
                </c:pt>
                <c:pt idx="736">
                  <c:v>44715.916666666664</c:v>
                </c:pt>
                <c:pt idx="737">
                  <c:v>44715.958333333336</c:v>
                </c:pt>
                <c:pt idx="738">
                  <c:v>44716</c:v>
                </c:pt>
                <c:pt idx="739">
                  <c:v>44716.041666666664</c:v>
                </c:pt>
                <c:pt idx="740">
                  <c:v>44716.083333333336</c:v>
                </c:pt>
                <c:pt idx="741">
                  <c:v>44716.125</c:v>
                </c:pt>
                <c:pt idx="742">
                  <c:v>44716.166666666664</c:v>
                </c:pt>
                <c:pt idx="743">
                  <c:v>44716.208333333336</c:v>
                </c:pt>
                <c:pt idx="744">
                  <c:v>44716.25</c:v>
                </c:pt>
                <c:pt idx="745">
                  <c:v>44716.291666666664</c:v>
                </c:pt>
                <c:pt idx="746">
                  <c:v>44716.333333333336</c:v>
                </c:pt>
                <c:pt idx="747">
                  <c:v>44716.375</c:v>
                </c:pt>
                <c:pt idx="748">
                  <c:v>44716.416666666664</c:v>
                </c:pt>
                <c:pt idx="749">
                  <c:v>44716.458333333336</c:v>
                </c:pt>
                <c:pt idx="750">
                  <c:v>44716.5</c:v>
                </c:pt>
                <c:pt idx="751">
                  <c:v>44716.541666666664</c:v>
                </c:pt>
                <c:pt idx="752">
                  <c:v>44716.583333333336</c:v>
                </c:pt>
                <c:pt idx="753">
                  <c:v>44716.625</c:v>
                </c:pt>
                <c:pt idx="754">
                  <c:v>44716.666666666664</c:v>
                </c:pt>
                <c:pt idx="755">
                  <c:v>44716.708333333336</c:v>
                </c:pt>
                <c:pt idx="756">
                  <c:v>44716.75</c:v>
                </c:pt>
                <c:pt idx="757">
                  <c:v>44716.791666666664</c:v>
                </c:pt>
                <c:pt idx="758">
                  <c:v>44716.833333333336</c:v>
                </c:pt>
                <c:pt idx="759">
                  <c:v>44716.875</c:v>
                </c:pt>
                <c:pt idx="760">
                  <c:v>44716.916666666664</c:v>
                </c:pt>
                <c:pt idx="761">
                  <c:v>44716.958333333336</c:v>
                </c:pt>
                <c:pt idx="762">
                  <c:v>44717</c:v>
                </c:pt>
                <c:pt idx="763">
                  <c:v>44717.041666666664</c:v>
                </c:pt>
                <c:pt idx="764">
                  <c:v>44717.083333333336</c:v>
                </c:pt>
                <c:pt idx="765">
                  <c:v>44717.125</c:v>
                </c:pt>
                <c:pt idx="766">
                  <c:v>44717.166666666664</c:v>
                </c:pt>
                <c:pt idx="767">
                  <c:v>44717.208333333336</c:v>
                </c:pt>
                <c:pt idx="768">
                  <c:v>44717.25</c:v>
                </c:pt>
                <c:pt idx="769">
                  <c:v>44717.291666666664</c:v>
                </c:pt>
                <c:pt idx="770">
                  <c:v>44717.333333333336</c:v>
                </c:pt>
                <c:pt idx="771">
                  <c:v>44717.375</c:v>
                </c:pt>
                <c:pt idx="772">
                  <c:v>44717.416666666664</c:v>
                </c:pt>
                <c:pt idx="773">
                  <c:v>44717.458333333336</c:v>
                </c:pt>
                <c:pt idx="774">
                  <c:v>44717.5</c:v>
                </c:pt>
                <c:pt idx="775">
                  <c:v>44717.541666666664</c:v>
                </c:pt>
                <c:pt idx="776">
                  <c:v>44717.583333333336</c:v>
                </c:pt>
                <c:pt idx="777">
                  <c:v>44717.625</c:v>
                </c:pt>
                <c:pt idx="778">
                  <c:v>44717.666666666664</c:v>
                </c:pt>
                <c:pt idx="779">
                  <c:v>44717.708333333336</c:v>
                </c:pt>
                <c:pt idx="780">
                  <c:v>44717.75</c:v>
                </c:pt>
                <c:pt idx="781">
                  <c:v>44717.791666666664</c:v>
                </c:pt>
                <c:pt idx="782">
                  <c:v>44717.833333333336</c:v>
                </c:pt>
                <c:pt idx="783">
                  <c:v>44717.875</c:v>
                </c:pt>
                <c:pt idx="784">
                  <c:v>44717.916666666664</c:v>
                </c:pt>
                <c:pt idx="785">
                  <c:v>44717.958333333336</c:v>
                </c:pt>
                <c:pt idx="786">
                  <c:v>44718</c:v>
                </c:pt>
                <c:pt idx="787">
                  <c:v>44718.041666666664</c:v>
                </c:pt>
                <c:pt idx="788">
                  <c:v>44718.083333333336</c:v>
                </c:pt>
                <c:pt idx="789">
                  <c:v>44718.125</c:v>
                </c:pt>
                <c:pt idx="790">
                  <c:v>44718.166666666664</c:v>
                </c:pt>
                <c:pt idx="791">
                  <c:v>44718.208333333336</c:v>
                </c:pt>
                <c:pt idx="792">
                  <c:v>44718.25</c:v>
                </c:pt>
                <c:pt idx="793">
                  <c:v>44718.291666666664</c:v>
                </c:pt>
                <c:pt idx="794">
                  <c:v>44718.333333333336</c:v>
                </c:pt>
                <c:pt idx="795">
                  <c:v>44718.375</c:v>
                </c:pt>
                <c:pt idx="796">
                  <c:v>44718.416666666664</c:v>
                </c:pt>
                <c:pt idx="797">
                  <c:v>44718.458333333336</c:v>
                </c:pt>
                <c:pt idx="798">
                  <c:v>44718.5</c:v>
                </c:pt>
                <c:pt idx="799">
                  <c:v>44718.541666666664</c:v>
                </c:pt>
                <c:pt idx="800">
                  <c:v>44718.583333333336</c:v>
                </c:pt>
                <c:pt idx="801">
                  <c:v>44718.625</c:v>
                </c:pt>
                <c:pt idx="802">
                  <c:v>44718.666666666664</c:v>
                </c:pt>
                <c:pt idx="803">
                  <c:v>44718.708333333336</c:v>
                </c:pt>
                <c:pt idx="804">
                  <c:v>44718.75</c:v>
                </c:pt>
                <c:pt idx="805">
                  <c:v>44718.791666666664</c:v>
                </c:pt>
                <c:pt idx="806">
                  <c:v>44718.833333333336</c:v>
                </c:pt>
                <c:pt idx="807">
                  <c:v>44718.875</c:v>
                </c:pt>
                <c:pt idx="808">
                  <c:v>44718.916666666664</c:v>
                </c:pt>
                <c:pt idx="809">
                  <c:v>44718.958333333336</c:v>
                </c:pt>
                <c:pt idx="810">
                  <c:v>44719</c:v>
                </c:pt>
                <c:pt idx="811">
                  <c:v>44719.041666666664</c:v>
                </c:pt>
                <c:pt idx="812">
                  <c:v>44719.083333333336</c:v>
                </c:pt>
                <c:pt idx="813">
                  <c:v>44719.125</c:v>
                </c:pt>
                <c:pt idx="814">
                  <c:v>44719.166666666664</c:v>
                </c:pt>
                <c:pt idx="815">
                  <c:v>44719.208333333336</c:v>
                </c:pt>
                <c:pt idx="816">
                  <c:v>44719.25</c:v>
                </c:pt>
                <c:pt idx="817">
                  <c:v>44719.291666666664</c:v>
                </c:pt>
                <c:pt idx="818">
                  <c:v>44719.333333333336</c:v>
                </c:pt>
                <c:pt idx="819">
                  <c:v>44719.375</c:v>
                </c:pt>
                <c:pt idx="820">
                  <c:v>44719.416666666664</c:v>
                </c:pt>
                <c:pt idx="821">
                  <c:v>44719.458333333336</c:v>
                </c:pt>
                <c:pt idx="822">
                  <c:v>44719.5</c:v>
                </c:pt>
                <c:pt idx="823">
                  <c:v>44719.541666666664</c:v>
                </c:pt>
                <c:pt idx="824">
                  <c:v>44719.583333333336</c:v>
                </c:pt>
                <c:pt idx="825">
                  <c:v>44719.625</c:v>
                </c:pt>
                <c:pt idx="826">
                  <c:v>44719.666666666664</c:v>
                </c:pt>
                <c:pt idx="827">
                  <c:v>44719.708333333336</c:v>
                </c:pt>
                <c:pt idx="828">
                  <c:v>44719.75</c:v>
                </c:pt>
                <c:pt idx="829">
                  <c:v>44719.791666666664</c:v>
                </c:pt>
                <c:pt idx="830">
                  <c:v>44719.833333333336</c:v>
                </c:pt>
                <c:pt idx="831">
                  <c:v>44719.875</c:v>
                </c:pt>
                <c:pt idx="832">
                  <c:v>44719.916666666664</c:v>
                </c:pt>
                <c:pt idx="833">
                  <c:v>44719.958333333336</c:v>
                </c:pt>
                <c:pt idx="834">
                  <c:v>44720</c:v>
                </c:pt>
                <c:pt idx="835">
                  <c:v>44720.041666666664</c:v>
                </c:pt>
                <c:pt idx="836">
                  <c:v>44720.083333333336</c:v>
                </c:pt>
                <c:pt idx="837">
                  <c:v>44720.125</c:v>
                </c:pt>
                <c:pt idx="838">
                  <c:v>44720.166666666664</c:v>
                </c:pt>
                <c:pt idx="839">
                  <c:v>44720.208333333336</c:v>
                </c:pt>
                <c:pt idx="840">
                  <c:v>44720.25</c:v>
                </c:pt>
                <c:pt idx="841">
                  <c:v>44720.291666666664</c:v>
                </c:pt>
                <c:pt idx="842">
                  <c:v>44720.333333333336</c:v>
                </c:pt>
                <c:pt idx="843">
                  <c:v>44720.375</c:v>
                </c:pt>
                <c:pt idx="844">
                  <c:v>44720.416666666664</c:v>
                </c:pt>
                <c:pt idx="845">
                  <c:v>44720.458333333336</c:v>
                </c:pt>
                <c:pt idx="846">
                  <c:v>44720.5</c:v>
                </c:pt>
                <c:pt idx="847">
                  <c:v>44720.541666666664</c:v>
                </c:pt>
                <c:pt idx="848">
                  <c:v>44720.583333333336</c:v>
                </c:pt>
                <c:pt idx="849">
                  <c:v>44720.625</c:v>
                </c:pt>
                <c:pt idx="850">
                  <c:v>44720.666666666664</c:v>
                </c:pt>
                <c:pt idx="851">
                  <c:v>44720.708333333336</c:v>
                </c:pt>
                <c:pt idx="852">
                  <c:v>44720.75</c:v>
                </c:pt>
                <c:pt idx="853">
                  <c:v>44720.791666666664</c:v>
                </c:pt>
                <c:pt idx="854">
                  <c:v>44720.833333333336</c:v>
                </c:pt>
                <c:pt idx="855">
                  <c:v>44720.875</c:v>
                </c:pt>
                <c:pt idx="856">
                  <c:v>44720.916666666664</c:v>
                </c:pt>
                <c:pt idx="857">
                  <c:v>44720.958333333336</c:v>
                </c:pt>
                <c:pt idx="858">
                  <c:v>44721</c:v>
                </c:pt>
                <c:pt idx="859">
                  <c:v>44721.041666666664</c:v>
                </c:pt>
                <c:pt idx="860">
                  <c:v>44721.083333333336</c:v>
                </c:pt>
                <c:pt idx="861">
                  <c:v>44721.125</c:v>
                </c:pt>
                <c:pt idx="862">
                  <c:v>44721.166666666664</c:v>
                </c:pt>
                <c:pt idx="863">
                  <c:v>44721.208333333336</c:v>
                </c:pt>
                <c:pt idx="864">
                  <c:v>44721.25</c:v>
                </c:pt>
                <c:pt idx="865">
                  <c:v>44721.291666666664</c:v>
                </c:pt>
                <c:pt idx="866">
                  <c:v>44721.333333333336</c:v>
                </c:pt>
                <c:pt idx="867">
                  <c:v>44721.375</c:v>
                </c:pt>
                <c:pt idx="868">
                  <c:v>44721.416666666664</c:v>
                </c:pt>
                <c:pt idx="869">
                  <c:v>44721.458333333336</c:v>
                </c:pt>
                <c:pt idx="870">
                  <c:v>44721.5</c:v>
                </c:pt>
                <c:pt idx="871">
                  <c:v>44721.541666666664</c:v>
                </c:pt>
                <c:pt idx="872">
                  <c:v>44721.583333333336</c:v>
                </c:pt>
                <c:pt idx="873">
                  <c:v>44721.625</c:v>
                </c:pt>
                <c:pt idx="874">
                  <c:v>44721.666666666664</c:v>
                </c:pt>
                <c:pt idx="875">
                  <c:v>44721.708333333336</c:v>
                </c:pt>
                <c:pt idx="876">
                  <c:v>44721.75</c:v>
                </c:pt>
                <c:pt idx="877">
                  <c:v>44721.791666666664</c:v>
                </c:pt>
                <c:pt idx="878">
                  <c:v>44721.833333333336</c:v>
                </c:pt>
                <c:pt idx="879">
                  <c:v>44721.875</c:v>
                </c:pt>
                <c:pt idx="880">
                  <c:v>44721.916666666664</c:v>
                </c:pt>
                <c:pt idx="881">
                  <c:v>44721.958333333336</c:v>
                </c:pt>
                <c:pt idx="882">
                  <c:v>44722</c:v>
                </c:pt>
                <c:pt idx="883">
                  <c:v>44722.041666666664</c:v>
                </c:pt>
                <c:pt idx="884">
                  <c:v>44722.083333333336</c:v>
                </c:pt>
                <c:pt idx="885">
                  <c:v>44722.125</c:v>
                </c:pt>
                <c:pt idx="886">
                  <c:v>44722.166666666664</c:v>
                </c:pt>
                <c:pt idx="887">
                  <c:v>44722.208333333336</c:v>
                </c:pt>
                <c:pt idx="888">
                  <c:v>44722.25</c:v>
                </c:pt>
                <c:pt idx="889">
                  <c:v>44722.291666666664</c:v>
                </c:pt>
                <c:pt idx="890">
                  <c:v>44722.333333333336</c:v>
                </c:pt>
                <c:pt idx="891">
                  <c:v>44722.375</c:v>
                </c:pt>
                <c:pt idx="892">
                  <c:v>44722.416666666664</c:v>
                </c:pt>
                <c:pt idx="893">
                  <c:v>44722.458333333336</c:v>
                </c:pt>
                <c:pt idx="894">
                  <c:v>44722.5</c:v>
                </c:pt>
                <c:pt idx="895">
                  <c:v>44722.541666666664</c:v>
                </c:pt>
                <c:pt idx="896">
                  <c:v>44722.583333333336</c:v>
                </c:pt>
                <c:pt idx="897">
                  <c:v>44722.625</c:v>
                </c:pt>
                <c:pt idx="898">
                  <c:v>44722.666666666664</c:v>
                </c:pt>
                <c:pt idx="899">
                  <c:v>44722.708333333336</c:v>
                </c:pt>
                <c:pt idx="900">
                  <c:v>44722.75</c:v>
                </c:pt>
                <c:pt idx="901">
                  <c:v>44722.791666666664</c:v>
                </c:pt>
                <c:pt idx="902">
                  <c:v>44722.833333333336</c:v>
                </c:pt>
                <c:pt idx="903">
                  <c:v>44722.875</c:v>
                </c:pt>
                <c:pt idx="904">
                  <c:v>44722.916666666664</c:v>
                </c:pt>
                <c:pt idx="905">
                  <c:v>44722.958333333336</c:v>
                </c:pt>
                <c:pt idx="906">
                  <c:v>44723</c:v>
                </c:pt>
                <c:pt idx="907">
                  <c:v>44723.041666666664</c:v>
                </c:pt>
                <c:pt idx="908">
                  <c:v>44723.083333333336</c:v>
                </c:pt>
                <c:pt idx="909">
                  <c:v>44723.125</c:v>
                </c:pt>
                <c:pt idx="910">
                  <c:v>44723.166666666664</c:v>
                </c:pt>
                <c:pt idx="911">
                  <c:v>44723.208333333336</c:v>
                </c:pt>
                <c:pt idx="912">
                  <c:v>44723.25</c:v>
                </c:pt>
                <c:pt idx="913">
                  <c:v>44723.291666666664</c:v>
                </c:pt>
                <c:pt idx="914">
                  <c:v>44723.333333333336</c:v>
                </c:pt>
                <c:pt idx="915">
                  <c:v>44723.375</c:v>
                </c:pt>
                <c:pt idx="916">
                  <c:v>44723.416666666664</c:v>
                </c:pt>
                <c:pt idx="917">
                  <c:v>44723.458333333336</c:v>
                </c:pt>
                <c:pt idx="918">
                  <c:v>44723.5</c:v>
                </c:pt>
                <c:pt idx="919">
                  <c:v>44723.541666666664</c:v>
                </c:pt>
                <c:pt idx="920">
                  <c:v>44723.583333333336</c:v>
                </c:pt>
                <c:pt idx="921">
                  <c:v>44723.625</c:v>
                </c:pt>
                <c:pt idx="922">
                  <c:v>44723.666666666664</c:v>
                </c:pt>
                <c:pt idx="923">
                  <c:v>44723.708333333336</c:v>
                </c:pt>
                <c:pt idx="924">
                  <c:v>44723.75</c:v>
                </c:pt>
                <c:pt idx="925">
                  <c:v>44723.791666666664</c:v>
                </c:pt>
                <c:pt idx="926">
                  <c:v>44723.833333333336</c:v>
                </c:pt>
                <c:pt idx="927">
                  <c:v>44723.875</c:v>
                </c:pt>
                <c:pt idx="928">
                  <c:v>44723.916666666664</c:v>
                </c:pt>
                <c:pt idx="929">
                  <c:v>44723.958333333336</c:v>
                </c:pt>
                <c:pt idx="930">
                  <c:v>44724</c:v>
                </c:pt>
                <c:pt idx="931">
                  <c:v>44724.041666666664</c:v>
                </c:pt>
                <c:pt idx="932">
                  <c:v>44724.083333333336</c:v>
                </c:pt>
                <c:pt idx="933">
                  <c:v>44724.125</c:v>
                </c:pt>
                <c:pt idx="934">
                  <c:v>44724.166666666664</c:v>
                </c:pt>
                <c:pt idx="935">
                  <c:v>44724.208333333336</c:v>
                </c:pt>
                <c:pt idx="936">
                  <c:v>44724.25</c:v>
                </c:pt>
                <c:pt idx="937">
                  <c:v>44724.291666666664</c:v>
                </c:pt>
                <c:pt idx="938">
                  <c:v>44724.333333333336</c:v>
                </c:pt>
                <c:pt idx="939">
                  <c:v>44724.375</c:v>
                </c:pt>
                <c:pt idx="940">
                  <c:v>44724.416666666664</c:v>
                </c:pt>
                <c:pt idx="941">
                  <c:v>44724.458333333336</c:v>
                </c:pt>
                <c:pt idx="942">
                  <c:v>44724.5</c:v>
                </c:pt>
                <c:pt idx="943">
                  <c:v>44724.541666666664</c:v>
                </c:pt>
                <c:pt idx="944">
                  <c:v>44724.583333333336</c:v>
                </c:pt>
                <c:pt idx="945">
                  <c:v>44724.625</c:v>
                </c:pt>
                <c:pt idx="946">
                  <c:v>44724.666666666664</c:v>
                </c:pt>
                <c:pt idx="947">
                  <c:v>44724.708333333336</c:v>
                </c:pt>
                <c:pt idx="948">
                  <c:v>44724.75</c:v>
                </c:pt>
                <c:pt idx="949">
                  <c:v>44724.791666666664</c:v>
                </c:pt>
                <c:pt idx="950">
                  <c:v>44724.833333333336</c:v>
                </c:pt>
                <c:pt idx="951">
                  <c:v>44724.875</c:v>
                </c:pt>
                <c:pt idx="952">
                  <c:v>44724.916666666664</c:v>
                </c:pt>
                <c:pt idx="953">
                  <c:v>44724.958333333336</c:v>
                </c:pt>
                <c:pt idx="954">
                  <c:v>44725</c:v>
                </c:pt>
                <c:pt idx="955">
                  <c:v>44725.041666666664</c:v>
                </c:pt>
                <c:pt idx="956">
                  <c:v>44725.083333333336</c:v>
                </c:pt>
                <c:pt idx="957">
                  <c:v>44725.125</c:v>
                </c:pt>
                <c:pt idx="958">
                  <c:v>44725.166666666664</c:v>
                </c:pt>
                <c:pt idx="959">
                  <c:v>44725.208333333336</c:v>
                </c:pt>
                <c:pt idx="960">
                  <c:v>44725.25</c:v>
                </c:pt>
                <c:pt idx="961">
                  <c:v>44725.291666666664</c:v>
                </c:pt>
                <c:pt idx="962">
                  <c:v>44725.333333333336</c:v>
                </c:pt>
                <c:pt idx="963">
                  <c:v>44725.375</c:v>
                </c:pt>
                <c:pt idx="964">
                  <c:v>44725.416666666664</c:v>
                </c:pt>
                <c:pt idx="965">
                  <c:v>44725.458333333336</c:v>
                </c:pt>
                <c:pt idx="966">
                  <c:v>44725.5</c:v>
                </c:pt>
                <c:pt idx="967">
                  <c:v>44725.541666666664</c:v>
                </c:pt>
                <c:pt idx="968">
                  <c:v>44725.583333333336</c:v>
                </c:pt>
                <c:pt idx="969">
                  <c:v>44725.625</c:v>
                </c:pt>
                <c:pt idx="970">
                  <c:v>44725.666666666664</c:v>
                </c:pt>
                <c:pt idx="971">
                  <c:v>44725.708333333336</c:v>
                </c:pt>
                <c:pt idx="972">
                  <c:v>44725.75</c:v>
                </c:pt>
                <c:pt idx="973">
                  <c:v>44725.791666666664</c:v>
                </c:pt>
                <c:pt idx="974">
                  <c:v>44725.833333333336</c:v>
                </c:pt>
                <c:pt idx="975">
                  <c:v>44725.875</c:v>
                </c:pt>
                <c:pt idx="976">
                  <c:v>44725.916666666664</c:v>
                </c:pt>
                <c:pt idx="977">
                  <c:v>44725.958333333336</c:v>
                </c:pt>
                <c:pt idx="978">
                  <c:v>44726</c:v>
                </c:pt>
                <c:pt idx="979">
                  <c:v>44726.041666666664</c:v>
                </c:pt>
                <c:pt idx="980">
                  <c:v>44726.083333333336</c:v>
                </c:pt>
                <c:pt idx="981">
                  <c:v>44726.125</c:v>
                </c:pt>
                <c:pt idx="982">
                  <c:v>44726.166666666664</c:v>
                </c:pt>
                <c:pt idx="983">
                  <c:v>44726.208333333336</c:v>
                </c:pt>
                <c:pt idx="984">
                  <c:v>44726.25</c:v>
                </c:pt>
                <c:pt idx="985">
                  <c:v>44726.291666666664</c:v>
                </c:pt>
                <c:pt idx="986">
                  <c:v>44726.333333333336</c:v>
                </c:pt>
                <c:pt idx="987">
                  <c:v>44726.375</c:v>
                </c:pt>
                <c:pt idx="988">
                  <c:v>44726.416666666664</c:v>
                </c:pt>
                <c:pt idx="989">
                  <c:v>44726.458333333336</c:v>
                </c:pt>
                <c:pt idx="990">
                  <c:v>44726.5</c:v>
                </c:pt>
                <c:pt idx="991">
                  <c:v>44726.541666666664</c:v>
                </c:pt>
                <c:pt idx="992">
                  <c:v>44726.583333333336</c:v>
                </c:pt>
                <c:pt idx="993">
                  <c:v>44726.625</c:v>
                </c:pt>
                <c:pt idx="994">
                  <c:v>44726.666666666664</c:v>
                </c:pt>
                <c:pt idx="995">
                  <c:v>44726.708333333336</c:v>
                </c:pt>
                <c:pt idx="996">
                  <c:v>44726.75</c:v>
                </c:pt>
                <c:pt idx="997">
                  <c:v>44726.791666666664</c:v>
                </c:pt>
                <c:pt idx="998">
                  <c:v>44726.833333333336</c:v>
                </c:pt>
                <c:pt idx="999">
                  <c:v>44726.875</c:v>
                </c:pt>
                <c:pt idx="1000">
                  <c:v>44726.916666666664</c:v>
                </c:pt>
                <c:pt idx="1001">
                  <c:v>44726.958333333336</c:v>
                </c:pt>
                <c:pt idx="1002">
                  <c:v>44727</c:v>
                </c:pt>
                <c:pt idx="1003">
                  <c:v>44727.041666666664</c:v>
                </c:pt>
                <c:pt idx="1004">
                  <c:v>44727.083333333336</c:v>
                </c:pt>
                <c:pt idx="1005">
                  <c:v>44727.125</c:v>
                </c:pt>
                <c:pt idx="1006">
                  <c:v>44727.166666666664</c:v>
                </c:pt>
                <c:pt idx="1007">
                  <c:v>44727.208333333336</c:v>
                </c:pt>
                <c:pt idx="1008">
                  <c:v>44727.25</c:v>
                </c:pt>
                <c:pt idx="1009">
                  <c:v>44727.291666666664</c:v>
                </c:pt>
                <c:pt idx="1010">
                  <c:v>44727.333333333336</c:v>
                </c:pt>
                <c:pt idx="1011">
                  <c:v>44727.375</c:v>
                </c:pt>
                <c:pt idx="1012">
                  <c:v>44727.416666666664</c:v>
                </c:pt>
                <c:pt idx="1013">
                  <c:v>44727.458333333336</c:v>
                </c:pt>
                <c:pt idx="1014">
                  <c:v>44727.5</c:v>
                </c:pt>
                <c:pt idx="1015">
                  <c:v>44727.541666666664</c:v>
                </c:pt>
                <c:pt idx="1016">
                  <c:v>44727.583333333336</c:v>
                </c:pt>
                <c:pt idx="1017">
                  <c:v>44727.625</c:v>
                </c:pt>
                <c:pt idx="1018">
                  <c:v>44727.666666666664</c:v>
                </c:pt>
                <c:pt idx="1019">
                  <c:v>44727.708333333336</c:v>
                </c:pt>
                <c:pt idx="1020">
                  <c:v>44727.75</c:v>
                </c:pt>
                <c:pt idx="1021">
                  <c:v>44727.791666666664</c:v>
                </c:pt>
                <c:pt idx="1022">
                  <c:v>44727.833333333336</c:v>
                </c:pt>
                <c:pt idx="1023">
                  <c:v>44727.875</c:v>
                </c:pt>
                <c:pt idx="1024">
                  <c:v>44727.916666666664</c:v>
                </c:pt>
                <c:pt idx="1025">
                  <c:v>44727.958333333336</c:v>
                </c:pt>
                <c:pt idx="1026">
                  <c:v>44728</c:v>
                </c:pt>
                <c:pt idx="1027">
                  <c:v>44728.041666666664</c:v>
                </c:pt>
                <c:pt idx="1028">
                  <c:v>44728.083333333336</c:v>
                </c:pt>
                <c:pt idx="1029">
                  <c:v>44728.125</c:v>
                </c:pt>
                <c:pt idx="1030">
                  <c:v>44728.166666666664</c:v>
                </c:pt>
                <c:pt idx="1031">
                  <c:v>44728.208333333336</c:v>
                </c:pt>
                <c:pt idx="1032">
                  <c:v>44728.25</c:v>
                </c:pt>
                <c:pt idx="1033">
                  <c:v>44728.291666666664</c:v>
                </c:pt>
                <c:pt idx="1034">
                  <c:v>44728.333333333336</c:v>
                </c:pt>
                <c:pt idx="1035">
                  <c:v>44728.375</c:v>
                </c:pt>
                <c:pt idx="1036">
                  <c:v>44728.416666666664</c:v>
                </c:pt>
                <c:pt idx="1037">
                  <c:v>44728.458333333336</c:v>
                </c:pt>
                <c:pt idx="1038">
                  <c:v>44728.5</c:v>
                </c:pt>
                <c:pt idx="1039">
                  <c:v>44728.541666666664</c:v>
                </c:pt>
                <c:pt idx="1040">
                  <c:v>44728.583333333336</c:v>
                </c:pt>
                <c:pt idx="1041">
                  <c:v>44728.625</c:v>
                </c:pt>
                <c:pt idx="1042">
                  <c:v>44728.666666666664</c:v>
                </c:pt>
                <c:pt idx="1043">
                  <c:v>44728.708333333336</c:v>
                </c:pt>
                <c:pt idx="1044">
                  <c:v>44728.75</c:v>
                </c:pt>
                <c:pt idx="1045">
                  <c:v>44728.791666666664</c:v>
                </c:pt>
                <c:pt idx="1046">
                  <c:v>44728.833333333336</c:v>
                </c:pt>
                <c:pt idx="1047">
                  <c:v>44728.875</c:v>
                </c:pt>
                <c:pt idx="1048">
                  <c:v>44728.916666666664</c:v>
                </c:pt>
                <c:pt idx="1049">
                  <c:v>44728.958333333336</c:v>
                </c:pt>
                <c:pt idx="1050">
                  <c:v>44729</c:v>
                </c:pt>
                <c:pt idx="1051">
                  <c:v>44729.041666666664</c:v>
                </c:pt>
                <c:pt idx="1052">
                  <c:v>44729.083333333336</c:v>
                </c:pt>
                <c:pt idx="1053">
                  <c:v>44729.125</c:v>
                </c:pt>
                <c:pt idx="1054">
                  <c:v>44729.166666666664</c:v>
                </c:pt>
                <c:pt idx="1055">
                  <c:v>44729.208333333336</c:v>
                </c:pt>
                <c:pt idx="1056">
                  <c:v>44729.25</c:v>
                </c:pt>
                <c:pt idx="1057">
                  <c:v>44729.291666666664</c:v>
                </c:pt>
                <c:pt idx="1058">
                  <c:v>44729.333333333336</c:v>
                </c:pt>
                <c:pt idx="1059">
                  <c:v>44729.375</c:v>
                </c:pt>
                <c:pt idx="1060">
                  <c:v>44729.416666666664</c:v>
                </c:pt>
                <c:pt idx="1061">
                  <c:v>44729.458333333336</c:v>
                </c:pt>
                <c:pt idx="1062">
                  <c:v>44729.5</c:v>
                </c:pt>
                <c:pt idx="1063">
                  <c:v>44729.541666666664</c:v>
                </c:pt>
                <c:pt idx="1064">
                  <c:v>44729.583333333336</c:v>
                </c:pt>
                <c:pt idx="1065">
                  <c:v>44729.625</c:v>
                </c:pt>
                <c:pt idx="1066">
                  <c:v>44729.666666666664</c:v>
                </c:pt>
                <c:pt idx="1067">
                  <c:v>44729.708333333336</c:v>
                </c:pt>
                <c:pt idx="1068">
                  <c:v>44729.75</c:v>
                </c:pt>
                <c:pt idx="1069">
                  <c:v>44729.791666666664</c:v>
                </c:pt>
                <c:pt idx="1070">
                  <c:v>44729.833333333336</c:v>
                </c:pt>
                <c:pt idx="1071">
                  <c:v>44729.875</c:v>
                </c:pt>
                <c:pt idx="1072">
                  <c:v>44729.916666666664</c:v>
                </c:pt>
                <c:pt idx="1073">
                  <c:v>44729.958333333336</c:v>
                </c:pt>
                <c:pt idx="1074">
                  <c:v>44730</c:v>
                </c:pt>
                <c:pt idx="1075">
                  <c:v>44730.041666666664</c:v>
                </c:pt>
                <c:pt idx="1076">
                  <c:v>44730.083333333336</c:v>
                </c:pt>
                <c:pt idx="1077">
                  <c:v>44730.125</c:v>
                </c:pt>
                <c:pt idx="1078">
                  <c:v>44730.166666666664</c:v>
                </c:pt>
                <c:pt idx="1079">
                  <c:v>44730.208333333336</c:v>
                </c:pt>
                <c:pt idx="1080">
                  <c:v>44730.25</c:v>
                </c:pt>
                <c:pt idx="1081">
                  <c:v>44730.291666666664</c:v>
                </c:pt>
                <c:pt idx="1082">
                  <c:v>44730.333333333336</c:v>
                </c:pt>
                <c:pt idx="1083">
                  <c:v>44730.375</c:v>
                </c:pt>
                <c:pt idx="1084">
                  <c:v>44730.416666666664</c:v>
                </c:pt>
                <c:pt idx="1085">
                  <c:v>44730.458333333336</c:v>
                </c:pt>
                <c:pt idx="1086">
                  <c:v>44730.5</c:v>
                </c:pt>
                <c:pt idx="1087">
                  <c:v>44730.541666666664</c:v>
                </c:pt>
                <c:pt idx="1088">
                  <c:v>44730.583333333336</c:v>
                </c:pt>
                <c:pt idx="1089">
                  <c:v>44730.625</c:v>
                </c:pt>
                <c:pt idx="1090">
                  <c:v>44730.666666666664</c:v>
                </c:pt>
                <c:pt idx="1091">
                  <c:v>44730.708333333336</c:v>
                </c:pt>
                <c:pt idx="1092">
                  <c:v>44730.75</c:v>
                </c:pt>
                <c:pt idx="1093">
                  <c:v>44730.791666666664</c:v>
                </c:pt>
                <c:pt idx="1094">
                  <c:v>44730.833333333336</c:v>
                </c:pt>
                <c:pt idx="1095">
                  <c:v>44730.875</c:v>
                </c:pt>
                <c:pt idx="1096">
                  <c:v>44730.916666666664</c:v>
                </c:pt>
                <c:pt idx="1097">
                  <c:v>44730.958333333336</c:v>
                </c:pt>
                <c:pt idx="1098">
                  <c:v>44731</c:v>
                </c:pt>
                <c:pt idx="1099">
                  <c:v>44731.041666666664</c:v>
                </c:pt>
                <c:pt idx="1100">
                  <c:v>44731.083333333336</c:v>
                </c:pt>
                <c:pt idx="1101">
                  <c:v>44731.125</c:v>
                </c:pt>
                <c:pt idx="1102">
                  <c:v>44731.166666666664</c:v>
                </c:pt>
                <c:pt idx="1103">
                  <c:v>44731.208333333336</c:v>
                </c:pt>
                <c:pt idx="1104">
                  <c:v>44731.25</c:v>
                </c:pt>
                <c:pt idx="1105">
                  <c:v>44731.291666666664</c:v>
                </c:pt>
                <c:pt idx="1106">
                  <c:v>44731.333333333336</c:v>
                </c:pt>
                <c:pt idx="1107">
                  <c:v>44731.375</c:v>
                </c:pt>
                <c:pt idx="1108">
                  <c:v>44731.416666666664</c:v>
                </c:pt>
                <c:pt idx="1109">
                  <c:v>44731.458333333336</c:v>
                </c:pt>
                <c:pt idx="1110">
                  <c:v>44731.5</c:v>
                </c:pt>
                <c:pt idx="1111">
                  <c:v>44731.541666666664</c:v>
                </c:pt>
                <c:pt idx="1112">
                  <c:v>44731.583333333336</c:v>
                </c:pt>
                <c:pt idx="1113">
                  <c:v>44731.625</c:v>
                </c:pt>
                <c:pt idx="1114">
                  <c:v>44731.666666666664</c:v>
                </c:pt>
                <c:pt idx="1115">
                  <c:v>44731.708333333336</c:v>
                </c:pt>
                <c:pt idx="1116">
                  <c:v>44731.75</c:v>
                </c:pt>
                <c:pt idx="1117">
                  <c:v>44731.791666666664</c:v>
                </c:pt>
                <c:pt idx="1118">
                  <c:v>44731.833333333336</c:v>
                </c:pt>
                <c:pt idx="1119">
                  <c:v>44731.875</c:v>
                </c:pt>
                <c:pt idx="1120">
                  <c:v>44731.916666666664</c:v>
                </c:pt>
                <c:pt idx="1121">
                  <c:v>44731.958333333336</c:v>
                </c:pt>
                <c:pt idx="1122">
                  <c:v>44732</c:v>
                </c:pt>
                <c:pt idx="1123">
                  <c:v>44732.041666666664</c:v>
                </c:pt>
                <c:pt idx="1124">
                  <c:v>44732.083333333336</c:v>
                </c:pt>
                <c:pt idx="1125">
                  <c:v>44732.125</c:v>
                </c:pt>
                <c:pt idx="1126">
                  <c:v>44732.166666666664</c:v>
                </c:pt>
                <c:pt idx="1127">
                  <c:v>44732.208333333336</c:v>
                </c:pt>
                <c:pt idx="1128">
                  <c:v>44732.25</c:v>
                </c:pt>
                <c:pt idx="1129">
                  <c:v>44732.291666666664</c:v>
                </c:pt>
                <c:pt idx="1130">
                  <c:v>44732.333333333336</c:v>
                </c:pt>
                <c:pt idx="1131">
                  <c:v>44732.375</c:v>
                </c:pt>
                <c:pt idx="1132">
                  <c:v>44732.416666666664</c:v>
                </c:pt>
                <c:pt idx="1133">
                  <c:v>44732.458333333336</c:v>
                </c:pt>
                <c:pt idx="1134">
                  <c:v>44732.5</c:v>
                </c:pt>
                <c:pt idx="1135">
                  <c:v>44732.541666666664</c:v>
                </c:pt>
                <c:pt idx="1136">
                  <c:v>44732.583333333336</c:v>
                </c:pt>
                <c:pt idx="1137">
                  <c:v>44732.625</c:v>
                </c:pt>
                <c:pt idx="1138">
                  <c:v>44732.666666666664</c:v>
                </c:pt>
                <c:pt idx="1139">
                  <c:v>44732.708333333336</c:v>
                </c:pt>
                <c:pt idx="1140">
                  <c:v>44732.75</c:v>
                </c:pt>
                <c:pt idx="1141">
                  <c:v>44732.791666666664</c:v>
                </c:pt>
                <c:pt idx="1142">
                  <c:v>44732.833333333336</c:v>
                </c:pt>
                <c:pt idx="1143">
                  <c:v>44732.875</c:v>
                </c:pt>
                <c:pt idx="1144">
                  <c:v>44732.916666666664</c:v>
                </c:pt>
                <c:pt idx="1145">
                  <c:v>44732.958333333336</c:v>
                </c:pt>
                <c:pt idx="1146">
                  <c:v>44733</c:v>
                </c:pt>
                <c:pt idx="1147">
                  <c:v>44733.041666666664</c:v>
                </c:pt>
                <c:pt idx="1148">
                  <c:v>44733.083333333336</c:v>
                </c:pt>
                <c:pt idx="1149">
                  <c:v>44733.125</c:v>
                </c:pt>
                <c:pt idx="1150">
                  <c:v>44733.166666666664</c:v>
                </c:pt>
                <c:pt idx="1151">
                  <c:v>44733.208333333336</c:v>
                </c:pt>
                <c:pt idx="1152">
                  <c:v>44733.25</c:v>
                </c:pt>
                <c:pt idx="1153">
                  <c:v>44733.291666666664</c:v>
                </c:pt>
                <c:pt idx="1154">
                  <c:v>44733.333333333336</c:v>
                </c:pt>
                <c:pt idx="1155">
                  <c:v>44733.375</c:v>
                </c:pt>
                <c:pt idx="1156">
                  <c:v>44733.416666666664</c:v>
                </c:pt>
                <c:pt idx="1157">
                  <c:v>44733.458333333336</c:v>
                </c:pt>
                <c:pt idx="1158">
                  <c:v>44733.5</c:v>
                </c:pt>
                <c:pt idx="1159">
                  <c:v>44733.541666666664</c:v>
                </c:pt>
                <c:pt idx="1160">
                  <c:v>44733.583333333336</c:v>
                </c:pt>
                <c:pt idx="1161">
                  <c:v>44733.625</c:v>
                </c:pt>
                <c:pt idx="1162">
                  <c:v>44733.666666666664</c:v>
                </c:pt>
                <c:pt idx="1163">
                  <c:v>44733.708333333336</c:v>
                </c:pt>
                <c:pt idx="1164">
                  <c:v>44733.75</c:v>
                </c:pt>
                <c:pt idx="1165">
                  <c:v>44733.791666666664</c:v>
                </c:pt>
                <c:pt idx="1166">
                  <c:v>44733.833333333336</c:v>
                </c:pt>
                <c:pt idx="1167">
                  <c:v>44733.875</c:v>
                </c:pt>
                <c:pt idx="1168">
                  <c:v>44733.916666666664</c:v>
                </c:pt>
                <c:pt idx="1169">
                  <c:v>44733.958333333336</c:v>
                </c:pt>
                <c:pt idx="1170">
                  <c:v>44734</c:v>
                </c:pt>
                <c:pt idx="1171">
                  <c:v>44734.041666666664</c:v>
                </c:pt>
                <c:pt idx="1172">
                  <c:v>44734.083333333336</c:v>
                </c:pt>
                <c:pt idx="1173">
                  <c:v>44734.125</c:v>
                </c:pt>
                <c:pt idx="1174">
                  <c:v>44734.166666666664</c:v>
                </c:pt>
                <c:pt idx="1175">
                  <c:v>44734.208333333336</c:v>
                </c:pt>
                <c:pt idx="1176">
                  <c:v>44734.25</c:v>
                </c:pt>
                <c:pt idx="1177">
                  <c:v>44734.291666666664</c:v>
                </c:pt>
                <c:pt idx="1178">
                  <c:v>44734.333333333336</c:v>
                </c:pt>
                <c:pt idx="1179">
                  <c:v>44734.375</c:v>
                </c:pt>
                <c:pt idx="1180">
                  <c:v>44734.416666666664</c:v>
                </c:pt>
                <c:pt idx="1181">
                  <c:v>44734.458333333336</c:v>
                </c:pt>
                <c:pt idx="1182">
                  <c:v>44734.5</c:v>
                </c:pt>
                <c:pt idx="1183">
                  <c:v>44734.541666666664</c:v>
                </c:pt>
                <c:pt idx="1184">
                  <c:v>44734.583333333336</c:v>
                </c:pt>
                <c:pt idx="1185">
                  <c:v>44734.625</c:v>
                </c:pt>
                <c:pt idx="1186">
                  <c:v>44734.666666666664</c:v>
                </c:pt>
                <c:pt idx="1187">
                  <c:v>44734.708333333336</c:v>
                </c:pt>
                <c:pt idx="1188">
                  <c:v>44734.75</c:v>
                </c:pt>
                <c:pt idx="1189">
                  <c:v>44734.791666666664</c:v>
                </c:pt>
                <c:pt idx="1190">
                  <c:v>44734.833333333336</c:v>
                </c:pt>
                <c:pt idx="1191">
                  <c:v>44734.875</c:v>
                </c:pt>
                <c:pt idx="1192">
                  <c:v>44734.916666666664</c:v>
                </c:pt>
                <c:pt idx="1193">
                  <c:v>44734.958333333336</c:v>
                </c:pt>
                <c:pt idx="1194">
                  <c:v>44735</c:v>
                </c:pt>
                <c:pt idx="1195">
                  <c:v>44735.041666666664</c:v>
                </c:pt>
                <c:pt idx="1196">
                  <c:v>44735.083333333336</c:v>
                </c:pt>
                <c:pt idx="1197">
                  <c:v>44735.125</c:v>
                </c:pt>
                <c:pt idx="1198">
                  <c:v>44735.166666666664</c:v>
                </c:pt>
                <c:pt idx="1199">
                  <c:v>44735.208333333336</c:v>
                </c:pt>
                <c:pt idx="1200">
                  <c:v>44735.25</c:v>
                </c:pt>
                <c:pt idx="1201">
                  <c:v>44735.291666666664</c:v>
                </c:pt>
                <c:pt idx="1202">
                  <c:v>44735.333333333336</c:v>
                </c:pt>
                <c:pt idx="1203">
                  <c:v>44735.375</c:v>
                </c:pt>
                <c:pt idx="1204">
                  <c:v>44735.416666666664</c:v>
                </c:pt>
                <c:pt idx="1205">
                  <c:v>44735.458333333336</c:v>
                </c:pt>
                <c:pt idx="1206">
                  <c:v>44735.5</c:v>
                </c:pt>
                <c:pt idx="1207">
                  <c:v>44735.541666666664</c:v>
                </c:pt>
                <c:pt idx="1208">
                  <c:v>44735.583333333336</c:v>
                </c:pt>
                <c:pt idx="1209">
                  <c:v>44735.625</c:v>
                </c:pt>
                <c:pt idx="1210">
                  <c:v>44735.666666666664</c:v>
                </c:pt>
                <c:pt idx="1211">
                  <c:v>44735.708333333336</c:v>
                </c:pt>
                <c:pt idx="1212">
                  <c:v>44735.75</c:v>
                </c:pt>
                <c:pt idx="1213">
                  <c:v>44735.791666666664</c:v>
                </c:pt>
                <c:pt idx="1214">
                  <c:v>44735.833333333336</c:v>
                </c:pt>
                <c:pt idx="1215">
                  <c:v>44735.875</c:v>
                </c:pt>
                <c:pt idx="1216">
                  <c:v>44735.916666666664</c:v>
                </c:pt>
                <c:pt idx="1217">
                  <c:v>44735.958333333336</c:v>
                </c:pt>
                <c:pt idx="1218">
                  <c:v>44736</c:v>
                </c:pt>
                <c:pt idx="1219">
                  <c:v>44736.041666666664</c:v>
                </c:pt>
                <c:pt idx="1220">
                  <c:v>44736.083333333336</c:v>
                </c:pt>
                <c:pt idx="1221">
                  <c:v>44736.125</c:v>
                </c:pt>
                <c:pt idx="1222">
                  <c:v>44736.166666666664</c:v>
                </c:pt>
                <c:pt idx="1223">
                  <c:v>44736.208333333336</c:v>
                </c:pt>
                <c:pt idx="1224">
                  <c:v>44736.25</c:v>
                </c:pt>
                <c:pt idx="1225">
                  <c:v>44736.291666666664</c:v>
                </c:pt>
                <c:pt idx="1226">
                  <c:v>44736.333333333336</c:v>
                </c:pt>
                <c:pt idx="1227">
                  <c:v>44736.375</c:v>
                </c:pt>
                <c:pt idx="1228">
                  <c:v>44736.416666666664</c:v>
                </c:pt>
                <c:pt idx="1229">
                  <c:v>44736.458333333336</c:v>
                </c:pt>
                <c:pt idx="1230">
                  <c:v>44736.5</c:v>
                </c:pt>
                <c:pt idx="1231">
                  <c:v>44736.541666666664</c:v>
                </c:pt>
                <c:pt idx="1232">
                  <c:v>44736.583333333336</c:v>
                </c:pt>
                <c:pt idx="1233">
                  <c:v>44736.625</c:v>
                </c:pt>
                <c:pt idx="1234">
                  <c:v>44736.666666666664</c:v>
                </c:pt>
                <c:pt idx="1235">
                  <c:v>44736.708333333336</c:v>
                </c:pt>
                <c:pt idx="1236">
                  <c:v>44736.75</c:v>
                </c:pt>
                <c:pt idx="1237">
                  <c:v>44736.791666666664</c:v>
                </c:pt>
                <c:pt idx="1238">
                  <c:v>44736.833333333336</c:v>
                </c:pt>
                <c:pt idx="1239">
                  <c:v>44736.875</c:v>
                </c:pt>
                <c:pt idx="1240">
                  <c:v>44736.916666666664</c:v>
                </c:pt>
                <c:pt idx="1241">
                  <c:v>44736.958333333336</c:v>
                </c:pt>
                <c:pt idx="1242">
                  <c:v>44737</c:v>
                </c:pt>
                <c:pt idx="1243">
                  <c:v>44737.041666666664</c:v>
                </c:pt>
                <c:pt idx="1244">
                  <c:v>44737.083333333336</c:v>
                </c:pt>
                <c:pt idx="1245">
                  <c:v>44737.125</c:v>
                </c:pt>
                <c:pt idx="1246">
                  <c:v>44737.166666666664</c:v>
                </c:pt>
                <c:pt idx="1247">
                  <c:v>44737.208333333336</c:v>
                </c:pt>
                <c:pt idx="1248">
                  <c:v>44737.25</c:v>
                </c:pt>
                <c:pt idx="1249">
                  <c:v>44737.291666666664</c:v>
                </c:pt>
                <c:pt idx="1250">
                  <c:v>44737.333333333336</c:v>
                </c:pt>
                <c:pt idx="1251">
                  <c:v>44737.375</c:v>
                </c:pt>
                <c:pt idx="1252">
                  <c:v>44737.416666666664</c:v>
                </c:pt>
                <c:pt idx="1253">
                  <c:v>44737.458333333336</c:v>
                </c:pt>
                <c:pt idx="1254">
                  <c:v>44737.5</c:v>
                </c:pt>
                <c:pt idx="1255">
                  <c:v>44737.541666666664</c:v>
                </c:pt>
                <c:pt idx="1256">
                  <c:v>44737.583333333336</c:v>
                </c:pt>
                <c:pt idx="1257">
                  <c:v>44737.625</c:v>
                </c:pt>
                <c:pt idx="1258">
                  <c:v>44737.666666666664</c:v>
                </c:pt>
                <c:pt idx="1259">
                  <c:v>44737.708333333336</c:v>
                </c:pt>
                <c:pt idx="1260">
                  <c:v>44737.75</c:v>
                </c:pt>
                <c:pt idx="1261">
                  <c:v>44737.791666666664</c:v>
                </c:pt>
                <c:pt idx="1262">
                  <c:v>44737.833333333336</c:v>
                </c:pt>
                <c:pt idx="1263">
                  <c:v>44737.875</c:v>
                </c:pt>
                <c:pt idx="1264">
                  <c:v>44737.916666666664</c:v>
                </c:pt>
                <c:pt idx="1265">
                  <c:v>44737.958333333336</c:v>
                </c:pt>
                <c:pt idx="1266">
                  <c:v>44738</c:v>
                </c:pt>
                <c:pt idx="1267">
                  <c:v>44738.041666666664</c:v>
                </c:pt>
                <c:pt idx="1268">
                  <c:v>44738.083333333336</c:v>
                </c:pt>
                <c:pt idx="1269">
                  <c:v>44738.125</c:v>
                </c:pt>
                <c:pt idx="1270">
                  <c:v>44738.166666666664</c:v>
                </c:pt>
                <c:pt idx="1271">
                  <c:v>44738.208333333336</c:v>
                </c:pt>
                <c:pt idx="1272">
                  <c:v>44738.25</c:v>
                </c:pt>
                <c:pt idx="1273">
                  <c:v>44738.291666666664</c:v>
                </c:pt>
                <c:pt idx="1274">
                  <c:v>44738.333333333336</c:v>
                </c:pt>
                <c:pt idx="1275">
                  <c:v>44738.375</c:v>
                </c:pt>
                <c:pt idx="1276">
                  <c:v>44738.416666666664</c:v>
                </c:pt>
                <c:pt idx="1277">
                  <c:v>44738.458333333336</c:v>
                </c:pt>
                <c:pt idx="1278">
                  <c:v>44738.5</c:v>
                </c:pt>
                <c:pt idx="1279">
                  <c:v>44738.541666666664</c:v>
                </c:pt>
                <c:pt idx="1280">
                  <c:v>44738.583333333336</c:v>
                </c:pt>
                <c:pt idx="1281">
                  <c:v>44738.625</c:v>
                </c:pt>
                <c:pt idx="1282">
                  <c:v>44738.666666666664</c:v>
                </c:pt>
                <c:pt idx="1283">
                  <c:v>44738.708333333336</c:v>
                </c:pt>
                <c:pt idx="1284">
                  <c:v>44738.75</c:v>
                </c:pt>
                <c:pt idx="1285">
                  <c:v>44738.791666666664</c:v>
                </c:pt>
                <c:pt idx="1286">
                  <c:v>44738.833333333336</c:v>
                </c:pt>
                <c:pt idx="1287">
                  <c:v>44738.875</c:v>
                </c:pt>
                <c:pt idx="1288">
                  <c:v>44738.916666666664</c:v>
                </c:pt>
                <c:pt idx="1289">
                  <c:v>44738.958333333336</c:v>
                </c:pt>
                <c:pt idx="1290">
                  <c:v>44739</c:v>
                </c:pt>
                <c:pt idx="1291">
                  <c:v>44739.041666666664</c:v>
                </c:pt>
                <c:pt idx="1292">
                  <c:v>44739.083333333336</c:v>
                </c:pt>
                <c:pt idx="1293">
                  <c:v>44739.125</c:v>
                </c:pt>
                <c:pt idx="1294">
                  <c:v>44739.166666666664</c:v>
                </c:pt>
                <c:pt idx="1295">
                  <c:v>44739.208333333336</c:v>
                </c:pt>
                <c:pt idx="1296">
                  <c:v>44739.25</c:v>
                </c:pt>
                <c:pt idx="1297">
                  <c:v>44739.291666666664</c:v>
                </c:pt>
                <c:pt idx="1298">
                  <c:v>44739.333333333336</c:v>
                </c:pt>
                <c:pt idx="1299">
                  <c:v>44739.375</c:v>
                </c:pt>
                <c:pt idx="1300">
                  <c:v>44739.416666666664</c:v>
                </c:pt>
                <c:pt idx="1301">
                  <c:v>44739.458333333336</c:v>
                </c:pt>
                <c:pt idx="1302">
                  <c:v>44739.5</c:v>
                </c:pt>
                <c:pt idx="1303">
                  <c:v>44739.541666666664</c:v>
                </c:pt>
                <c:pt idx="1304">
                  <c:v>44739.583333333336</c:v>
                </c:pt>
                <c:pt idx="1305">
                  <c:v>44739.625</c:v>
                </c:pt>
                <c:pt idx="1306">
                  <c:v>44739.666666666664</c:v>
                </c:pt>
                <c:pt idx="1307">
                  <c:v>44739.708333333336</c:v>
                </c:pt>
                <c:pt idx="1308">
                  <c:v>44739.75</c:v>
                </c:pt>
                <c:pt idx="1309">
                  <c:v>44739.791666666664</c:v>
                </c:pt>
                <c:pt idx="1310">
                  <c:v>44739.833333333336</c:v>
                </c:pt>
                <c:pt idx="1311">
                  <c:v>44739.875</c:v>
                </c:pt>
                <c:pt idx="1312">
                  <c:v>44739.916666666664</c:v>
                </c:pt>
                <c:pt idx="1313">
                  <c:v>44739.958333333336</c:v>
                </c:pt>
                <c:pt idx="1314">
                  <c:v>44740</c:v>
                </c:pt>
                <c:pt idx="1315">
                  <c:v>44740.041666666664</c:v>
                </c:pt>
                <c:pt idx="1316">
                  <c:v>44740.083333333336</c:v>
                </c:pt>
                <c:pt idx="1317">
                  <c:v>44740.125</c:v>
                </c:pt>
                <c:pt idx="1318">
                  <c:v>44740.166666666664</c:v>
                </c:pt>
                <c:pt idx="1319">
                  <c:v>44740.208333333336</c:v>
                </c:pt>
                <c:pt idx="1320">
                  <c:v>44740.25</c:v>
                </c:pt>
                <c:pt idx="1321">
                  <c:v>44740.291666666664</c:v>
                </c:pt>
                <c:pt idx="1322">
                  <c:v>44740.333333333336</c:v>
                </c:pt>
                <c:pt idx="1323">
                  <c:v>44740.375</c:v>
                </c:pt>
                <c:pt idx="1324">
                  <c:v>44740.416666666664</c:v>
                </c:pt>
                <c:pt idx="1325">
                  <c:v>44740.458333333336</c:v>
                </c:pt>
                <c:pt idx="1326">
                  <c:v>44740.5</c:v>
                </c:pt>
                <c:pt idx="1327">
                  <c:v>44740.541666666664</c:v>
                </c:pt>
                <c:pt idx="1328">
                  <c:v>44740.583333333336</c:v>
                </c:pt>
                <c:pt idx="1329">
                  <c:v>44740.625</c:v>
                </c:pt>
                <c:pt idx="1330">
                  <c:v>44740.666666666664</c:v>
                </c:pt>
                <c:pt idx="1331">
                  <c:v>44740.708333333336</c:v>
                </c:pt>
                <c:pt idx="1332">
                  <c:v>44740.75</c:v>
                </c:pt>
                <c:pt idx="1333">
                  <c:v>44740.791666666664</c:v>
                </c:pt>
                <c:pt idx="1334">
                  <c:v>44740.833333333336</c:v>
                </c:pt>
                <c:pt idx="1335">
                  <c:v>44740.875</c:v>
                </c:pt>
                <c:pt idx="1336">
                  <c:v>44740.916666666664</c:v>
                </c:pt>
                <c:pt idx="1337">
                  <c:v>44740.958333333336</c:v>
                </c:pt>
                <c:pt idx="1338">
                  <c:v>44741</c:v>
                </c:pt>
                <c:pt idx="1339">
                  <c:v>44741.041666666664</c:v>
                </c:pt>
                <c:pt idx="1340">
                  <c:v>44741.083333333336</c:v>
                </c:pt>
                <c:pt idx="1341">
                  <c:v>44741.125</c:v>
                </c:pt>
                <c:pt idx="1342">
                  <c:v>44741.166666666664</c:v>
                </c:pt>
                <c:pt idx="1343">
                  <c:v>44741.208333333336</c:v>
                </c:pt>
                <c:pt idx="1344">
                  <c:v>44741.25</c:v>
                </c:pt>
                <c:pt idx="1345">
                  <c:v>44741.291666666664</c:v>
                </c:pt>
                <c:pt idx="1346">
                  <c:v>44741.333333333336</c:v>
                </c:pt>
                <c:pt idx="1347">
                  <c:v>44741.375</c:v>
                </c:pt>
                <c:pt idx="1348">
                  <c:v>44741.416666666664</c:v>
                </c:pt>
                <c:pt idx="1349">
                  <c:v>44741.458333333336</c:v>
                </c:pt>
                <c:pt idx="1350">
                  <c:v>44741.5</c:v>
                </c:pt>
                <c:pt idx="1351">
                  <c:v>44741.541666666664</c:v>
                </c:pt>
                <c:pt idx="1352">
                  <c:v>44741.583333333336</c:v>
                </c:pt>
                <c:pt idx="1353">
                  <c:v>44741.625</c:v>
                </c:pt>
                <c:pt idx="1354">
                  <c:v>44741.666666666664</c:v>
                </c:pt>
                <c:pt idx="1355">
                  <c:v>44741.708333333336</c:v>
                </c:pt>
                <c:pt idx="1356">
                  <c:v>44741.75</c:v>
                </c:pt>
                <c:pt idx="1357">
                  <c:v>44741.791666666664</c:v>
                </c:pt>
                <c:pt idx="1358">
                  <c:v>44741.833333333336</c:v>
                </c:pt>
                <c:pt idx="1359">
                  <c:v>44741.875</c:v>
                </c:pt>
                <c:pt idx="1360">
                  <c:v>44741.916666666664</c:v>
                </c:pt>
                <c:pt idx="1361">
                  <c:v>44741.958333333336</c:v>
                </c:pt>
                <c:pt idx="1362">
                  <c:v>44742</c:v>
                </c:pt>
                <c:pt idx="1363">
                  <c:v>44742.041666666664</c:v>
                </c:pt>
                <c:pt idx="1364">
                  <c:v>44742.083333333336</c:v>
                </c:pt>
                <c:pt idx="1365">
                  <c:v>44742.125</c:v>
                </c:pt>
                <c:pt idx="1366">
                  <c:v>44742.166666666664</c:v>
                </c:pt>
                <c:pt idx="1367">
                  <c:v>44742.208333333336</c:v>
                </c:pt>
                <c:pt idx="1368">
                  <c:v>44742.25</c:v>
                </c:pt>
                <c:pt idx="1369">
                  <c:v>44742.291666666664</c:v>
                </c:pt>
                <c:pt idx="1370">
                  <c:v>44742.333333333336</c:v>
                </c:pt>
                <c:pt idx="1371">
                  <c:v>44742.375</c:v>
                </c:pt>
                <c:pt idx="1372">
                  <c:v>44742.416666666664</c:v>
                </c:pt>
                <c:pt idx="1373">
                  <c:v>44742.458333333336</c:v>
                </c:pt>
                <c:pt idx="1374">
                  <c:v>44742.5</c:v>
                </c:pt>
                <c:pt idx="1375">
                  <c:v>44742.541666666664</c:v>
                </c:pt>
                <c:pt idx="1376">
                  <c:v>44742.583333333336</c:v>
                </c:pt>
                <c:pt idx="1377">
                  <c:v>44742.625</c:v>
                </c:pt>
                <c:pt idx="1378">
                  <c:v>44742.666666666664</c:v>
                </c:pt>
                <c:pt idx="1379">
                  <c:v>44742.708333333336</c:v>
                </c:pt>
                <c:pt idx="1380">
                  <c:v>44742.75</c:v>
                </c:pt>
                <c:pt idx="1381">
                  <c:v>44742.791666666664</c:v>
                </c:pt>
                <c:pt idx="1382">
                  <c:v>44742.833333333336</c:v>
                </c:pt>
                <c:pt idx="1383">
                  <c:v>44742.875</c:v>
                </c:pt>
                <c:pt idx="1384">
                  <c:v>44742.916666666664</c:v>
                </c:pt>
                <c:pt idx="1385">
                  <c:v>44742.958333333336</c:v>
                </c:pt>
                <c:pt idx="1386">
                  <c:v>44743</c:v>
                </c:pt>
                <c:pt idx="1387">
                  <c:v>44743.041666666664</c:v>
                </c:pt>
                <c:pt idx="1388">
                  <c:v>44743.083333333336</c:v>
                </c:pt>
                <c:pt idx="1389">
                  <c:v>44743.125</c:v>
                </c:pt>
                <c:pt idx="1390">
                  <c:v>44743.166666666664</c:v>
                </c:pt>
                <c:pt idx="1391">
                  <c:v>44743.208333333336</c:v>
                </c:pt>
                <c:pt idx="1392">
                  <c:v>44743.25</c:v>
                </c:pt>
                <c:pt idx="1393">
                  <c:v>44743.291666666664</c:v>
                </c:pt>
                <c:pt idx="1394">
                  <c:v>44743.333333333336</c:v>
                </c:pt>
                <c:pt idx="1395">
                  <c:v>44743.375</c:v>
                </c:pt>
                <c:pt idx="1396">
                  <c:v>44743.416666666664</c:v>
                </c:pt>
                <c:pt idx="1397">
                  <c:v>44743.458333333336</c:v>
                </c:pt>
                <c:pt idx="1398">
                  <c:v>44743.5</c:v>
                </c:pt>
                <c:pt idx="1399">
                  <c:v>44743.541666666664</c:v>
                </c:pt>
                <c:pt idx="1400">
                  <c:v>44743.583333333336</c:v>
                </c:pt>
                <c:pt idx="1401">
                  <c:v>44743.625</c:v>
                </c:pt>
                <c:pt idx="1402">
                  <c:v>44743.666666666664</c:v>
                </c:pt>
                <c:pt idx="1403">
                  <c:v>44743.708333333336</c:v>
                </c:pt>
                <c:pt idx="1404">
                  <c:v>44743.75</c:v>
                </c:pt>
                <c:pt idx="1405">
                  <c:v>44743.791666666664</c:v>
                </c:pt>
                <c:pt idx="1406">
                  <c:v>44743.833333333336</c:v>
                </c:pt>
                <c:pt idx="1407">
                  <c:v>44743.875</c:v>
                </c:pt>
                <c:pt idx="1408">
                  <c:v>44743.916666666664</c:v>
                </c:pt>
                <c:pt idx="1409">
                  <c:v>44743.958333333336</c:v>
                </c:pt>
                <c:pt idx="1410">
                  <c:v>44744</c:v>
                </c:pt>
                <c:pt idx="1411">
                  <c:v>44744.041666666664</c:v>
                </c:pt>
                <c:pt idx="1412">
                  <c:v>44744.083333333336</c:v>
                </c:pt>
                <c:pt idx="1413">
                  <c:v>44744.125</c:v>
                </c:pt>
                <c:pt idx="1414">
                  <c:v>44744.166666666664</c:v>
                </c:pt>
                <c:pt idx="1415">
                  <c:v>44744.208333333336</c:v>
                </c:pt>
                <c:pt idx="1416">
                  <c:v>44744.25</c:v>
                </c:pt>
                <c:pt idx="1417">
                  <c:v>44744.291666666664</c:v>
                </c:pt>
                <c:pt idx="1418">
                  <c:v>44744.333333333336</c:v>
                </c:pt>
                <c:pt idx="1419">
                  <c:v>44744.375</c:v>
                </c:pt>
                <c:pt idx="1420">
                  <c:v>44744.416666666664</c:v>
                </c:pt>
                <c:pt idx="1421">
                  <c:v>44744.458333333336</c:v>
                </c:pt>
                <c:pt idx="1422">
                  <c:v>44744.5</c:v>
                </c:pt>
                <c:pt idx="1423">
                  <c:v>44744.541666666664</c:v>
                </c:pt>
                <c:pt idx="1424">
                  <c:v>44744.583333333336</c:v>
                </c:pt>
                <c:pt idx="1425">
                  <c:v>44744.625</c:v>
                </c:pt>
                <c:pt idx="1426">
                  <c:v>44744.666666666664</c:v>
                </c:pt>
                <c:pt idx="1427">
                  <c:v>44744.708333333336</c:v>
                </c:pt>
                <c:pt idx="1428">
                  <c:v>44744.75</c:v>
                </c:pt>
                <c:pt idx="1429">
                  <c:v>44744.791666666664</c:v>
                </c:pt>
                <c:pt idx="1430">
                  <c:v>44744.833333333336</c:v>
                </c:pt>
                <c:pt idx="1431">
                  <c:v>44744.875</c:v>
                </c:pt>
                <c:pt idx="1432">
                  <c:v>44744.916666666664</c:v>
                </c:pt>
                <c:pt idx="1433">
                  <c:v>44744.958333333336</c:v>
                </c:pt>
                <c:pt idx="1434">
                  <c:v>44745</c:v>
                </c:pt>
                <c:pt idx="1435">
                  <c:v>44745.041666666664</c:v>
                </c:pt>
                <c:pt idx="1436">
                  <c:v>44745.083333333336</c:v>
                </c:pt>
                <c:pt idx="1437">
                  <c:v>44745.125</c:v>
                </c:pt>
                <c:pt idx="1438">
                  <c:v>44745.166666666664</c:v>
                </c:pt>
                <c:pt idx="1439">
                  <c:v>44745.208333333336</c:v>
                </c:pt>
                <c:pt idx="1440">
                  <c:v>44745.25</c:v>
                </c:pt>
                <c:pt idx="1441">
                  <c:v>44745.291666666664</c:v>
                </c:pt>
                <c:pt idx="1442">
                  <c:v>44745.333333333336</c:v>
                </c:pt>
                <c:pt idx="1443">
                  <c:v>44745.375</c:v>
                </c:pt>
                <c:pt idx="1444">
                  <c:v>44745.416666666664</c:v>
                </c:pt>
                <c:pt idx="1445">
                  <c:v>44745.458333333336</c:v>
                </c:pt>
                <c:pt idx="1446">
                  <c:v>44745.5</c:v>
                </c:pt>
                <c:pt idx="1447">
                  <c:v>44745.541666666664</c:v>
                </c:pt>
                <c:pt idx="1448">
                  <c:v>44745.583333333336</c:v>
                </c:pt>
                <c:pt idx="1449">
                  <c:v>44745.625</c:v>
                </c:pt>
                <c:pt idx="1450">
                  <c:v>44745.666666666664</c:v>
                </c:pt>
                <c:pt idx="1451">
                  <c:v>44745.708333333336</c:v>
                </c:pt>
                <c:pt idx="1452">
                  <c:v>44745.75</c:v>
                </c:pt>
                <c:pt idx="1453">
                  <c:v>44745.791666666664</c:v>
                </c:pt>
                <c:pt idx="1454">
                  <c:v>44745.833333333336</c:v>
                </c:pt>
                <c:pt idx="1455">
                  <c:v>44745.875</c:v>
                </c:pt>
                <c:pt idx="1456">
                  <c:v>44745.916666666664</c:v>
                </c:pt>
                <c:pt idx="1457">
                  <c:v>44745.958333333336</c:v>
                </c:pt>
                <c:pt idx="1458">
                  <c:v>44746</c:v>
                </c:pt>
                <c:pt idx="1459">
                  <c:v>44746.041666666664</c:v>
                </c:pt>
                <c:pt idx="1460">
                  <c:v>44746.083333333336</c:v>
                </c:pt>
                <c:pt idx="1461">
                  <c:v>44746.125</c:v>
                </c:pt>
                <c:pt idx="1462">
                  <c:v>44746.166666666664</c:v>
                </c:pt>
                <c:pt idx="1463">
                  <c:v>44746.208333333336</c:v>
                </c:pt>
                <c:pt idx="1464">
                  <c:v>44746.25</c:v>
                </c:pt>
                <c:pt idx="1465">
                  <c:v>44746.291666666664</c:v>
                </c:pt>
                <c:pt idx="1466">
                  <c:v>44746.333333333336</c:v>
                </c:pt>
                <c:pt idx="1467">
                  <c:v>44746.375</c:v>
                </c:pt>
                <c:pt idx="1468">
                  <c:v>44746.416666666664</c:v>
                </c:pt>
                <c:pt idx="1469">
                  <c:v>44746.458333333336</c:v>
                </c:pt>
                <c:pt idx="1470">
                  <c:v>44746.5</c:v>
                </c:pt>
                <c:pt idx="1471">
                  <c:v>44746.541666666664</c:v>
                </c:pt>
                <c:pt idx="1472">
                  <c:v>44746.583333333336</c:v>
                </c:pt>
                <c:pt idx="1473">
                  <c:v>44746.625</c:v>
                </c:pt>
                <c:pt idx="1474">
                  <c:v>44746.666666666664</c:v>
                </c:pt>
                <c:pt idx="1475">
                  <c:v>44746.708333333336</c:v>
                </c:pt>
                <c:pt idx="1476">
                  <c:v>44746.75</c:v>
                </c:pt>
                <c:pt idx="1477">
                  <c:v>44746.791666666664</c:v>
                </c:pt>
                <c:pt idx="1478">
                  <c:v>44746.833333333336</c:v>
                </c:pt>
                <c:pt idx="1479">
                  <c:v>44746.875</c:v>
                </c:pt>
                <c:pt idx="1480">
                  <c:v>44746.916666666664</c:v>
                </c:pt>
                <c:pt idx="1481">
                  <c:v>44746.958333333336</c:v>
                </c:pt>
                <c:pt idx="1482">
                  <c:v>44747</c:v>
                </c:pt>
                <c:pt idx="1483">
                  <c:v>44747.041666666664</c:v>
                </c:pt>
                <c:pt idx="1484">
                  <c:v>44747.083333333336</c:v>
                </c:pt>
                <c:pt idx="1485">
                  <c:v>44747.125</c:v>
                </c:pt>
                <c:pt idx="1486">
                  <c:v>44747.166666666664</c:v>
                </c:pt>
                <c:pt idx="1487">
                  <c:v>44747.208333333336</c:v>
                </c:pt>
                <c:pt idx="1488">
                  <c:v>44747.25</c:v>
                </c:pt>
                <c:pt idx="1489">
                  <c:v>44747.291666666664</c:v>
                </c:pt>
                <c:pt idx="1490">
                  <c:v>44747.333333333336</c:v>
                </c:pt>
                <c:pt idx="1491">
                  <c:v>44747.375</c:v>
                </c:pt>
                <c:pt idx="1492">
                  <c:v>44747.416666666664</c:v>
                </c:pt>
                <c:pt idx="1493">
                  <c:v>44747.458333333336</c:v>
                </c:pt>
                <c:pt idx="1494">
                  <c:v>44747.5</c:v>
                </c:pt>
                <c:pt idx="1495">
                  <c:v>44747.541666666664</c:v>
                </c:pt>
                <c:pt idx="1496">
                  <c:v>44747.583333333336</c:v>
                </c:pt>
                <c:pt idx="1497">
                  <c:v>44747.625</c:v>
                </c:pt>
                <c:pt idx="1498">
                  <c:v>44747.666666666664</c:v>
                </c:pt>
                <c:pt idx="1499">
                  <c:v>44747.708333333336</c:v>
                </c:pt>
                <c:pt idx="1500">
                  <c:v>44747.75</c:v>
                </c:pt>
                <c:pt idx="1501">
                  <c:v>44747.791666666664</c:v>
                </c:pt>
                <c:pt idx="1502">
                  <c:v>44747.833333333336</c:v>
                </c:pt>
                <c:pt idx="1503">
                  <c:v>44747.875</c:v>
                </c:pt>
                <c:pt idx="1504">
                  <c:v>44747.916666666664</c:v>
                </c:pt>
                <c:pt idx="1505">
                  <c:v>44747.958333333336</c:v>
                </c:pt>
                <c:pt idx="1506">
                  <c:v>44748</c:v>
                </c:pt>
                <c:pt idx="1507">
                  <c:v>44748.041666666664</c:v>
                </c:pt>
                <c:pt idx="1508">
                  <c:v>44748.083333333336</c:v>
                </c:pt>
                <c:pt idx="1509">
                  <c:v>44748.125</c:v>
                </c:pt>
                <c:pt idx="1510">
                  <c:v>44748.166666666664</c:v>
                </c:pt>
                <c:pt idx="1511">
                  <c:v>44748.208333333336</c:v>
                </c:pt>
                <c:pt idx="1512">
                  <c:v>44748.25</c:v>
                </c:pt>
                <c:pt idx="1513">
                  <c:v>44748.291666666664</c:v>
                </c:pt>
                <c:pt idx="1514">
                  <c:v>44748.333333333336</c:v>
                </c:pt>
                <c:pt idx="1515">
                  <c:v>44748.375</c:v>
                </c:pt>
                <c:pt idx="1516">
                  <c:v>44748.416666666664</c:v>
                </c:pt>
                <c:pt idx="1517">
                  <c:v>44748.458333333336</c:v>
                </c:pt>
                <c:pt idx="1518">
                  <c:v>44748.5</c:v>
                </c:pt>
                <c:pt idx="1519">
                  <c:v>44748.541666666664</c:v>
                </c:pt>
                <c:pt idx="1520">
                  <c:v>44748.583333333336</c:v>
                </c:pt>
                <c:pt idx="1521">
                  <c:v>44748.625</c:v>
                </c:pt>
                <c:pt idx="1522">
                  <c:v>44748.666666666664</c:v>
                </c:pt>
                <c:pt idx="1523">
                  <c:v>44748.708333333336</c:v>
                </c:pt>
                <c:pt idx="1524">
                  <c:v>44748.75</c:v>
                </c:pt>
                <c:pt idx="1525">
                  <c:v>44748.791666666664</c:v>
                </c:pt>
                <c:pt idx="1526">
                  <c:v>44748.833333333336</c:v>
                </c:pt>
                <c:pt idx="1527">
                  <c:v>44748.875</c:v>
                </c:pt>
                <c:pt idx="1528">
                  <c:v>44748.916666666664</c:v>
                </c:pt>
                <c:pt idx="1529">
                  <c:v>44748.958333333336</c:v>
                </c:pt>
                <c:pt idx="1530">
                  <c:v>44749</c:v>
                </c:pt>
                <c:pt idx="1531">
                  <c:v>44749.041666666664</c:v>
                </c:pt>
                <c:pt idx="1532">
                  <c:v>44749.083333333336</c:v>
                </c:pt>
                <c:pt idx="1533">
                  <c:v>44749.125</c:v>
                </c:pt>
                <c:pt idx="1534">
                  <c:v>44749.166666666664</c:v>
                </c:pt>
                <c:pt idx="1535">
                  <c:v>44749.208333333336</c:v>
                </c:pt>
                <c:pt idx="1536">
                  <c:v>44749.25</c:v>
                </c:pt>
                <c:pt idx="1537">
                  <c:v>44749.291666666664</c:v>
                </c:pt>
                <c:pt idx="1538">
                  <c:v>44749.333333333336</c:v>
                </c:pt>
                <c:pt idx="1539">
                  <c:v>44749.375</c:v>
                </c:pt>
                <c:pt idx="1540">
                  <c:v>44749.416666666664</c:v>
                </c:pt>
                <c:pt idx="1541">
                  <c:v>44749.458333333336</c:v>
                </c:pt>
                <c:pt idx="1542">
                  <c:v>44749.5</c:v>
                </c:pt>
                <c:pt idx="1543">
                  <c:v>44749.541666666664</c:v>
                </c:pt>
                <c:pt idx="1544">
                  <c:v>44749.583333333336</c:v>
                </c:pt>
                <c:pt idx="1545">
                  <c:v>44749.625</c:v>
                </c:pt>
                <c:pt idx="1546">
                  <c:v>44749.666666666664</c:v>
                </c:pt>
                <c:pt idx="1547">
                  <c:v>44749.708333333336</c:v>
                </c:pt>
                <c:pt idx="1548">
                  <c:v>44749.75</c:v>
                </c:pt>
                <c:pt idx="1549">
                  <c:v>44749.791666666664</c:v>
                </c:pt>
                <c:pt idx="1550">
                  <c:v>44749.833333333336</c:v>
                </c:pt>
                <c:pt idx="1551">
                  <c:v>44749.875</c:v>
                </c:pt>
                <c:pt idx="1552">
                  <c:v>44749.916666666664</c:v>
                </c:pt>
                <c:pt idx="1553">
                  <c:v>44749.958333333336</c:v>
                </c:pt>
                <c:pt idx="1554">
                  <c:v>44750</c:v>
                </c:pt>
                <c:pt idx="1555">
                  <c:v>44750.041666666664</c:v>
                </c:pt>
                <c:pt idx="1556">
                  <c:v>44750.083333333336</c:v>
                </c:pt>
                <c:pt idx="1557">
                  <c:v>44750.125</c:v>
                </c:pt>
                <c:pt idx="1558">
                  <c:v>44750.166666666664</c:v>
                </c:pt>
                <c:pt idx="1559">
                  <c:v>44750.208333333336</c:v>
                </c:pt>
                <c:pt idx="1560">
                  <c:v>44750.25</c:v>
                </c:pt>
                <c:pt idx="1561">
                  <c:v>44750.291666666664</c:v>
                </c:pt>
                <c:pt idx="1562">
                  <c:v>44750.333333333336</c:v>
                </c:pt>
                <c:pt idx="1563">
                  <c:v>44750.375</c:v>
                </c:pt>
                <c:pt idx="1564">
                  <c:v>44750.416666666664</c:v>
                </c:pt>
                <c:pt idx="1565">
                  <c:v>44750.458333333336</c:v>
                </c:pt>
                <c:pt idx="1566">
                  <c:v>44750.5</c:v>
                </c:pt>
                <c:pt idx="1567">
                  <c:v>44750.541666666664</c:v>
                </c:pt>
                <c:pt idx="1568">
                  <c:v>44750.583333333336</c:v>
                </c:pt>
                <c:pt idx="1569">
                  <c:v>44750.625</c:v>
                </c:pt>
                <c:pt idx="1570">
                  <c:v>44750.666666666664</c:v>
                </c:pt>
                <c:pt idx="1571">
                  <c:v>44750.708333333336</c:v>
                </c:pt>
                <c:pt idx="1572">
                  <c:v>44750.75</c:v>
                </c:pt>
                <c:pt idx="1573">
                  <c:v>44750.791666666664</c:v>
                </c:pt>
                <c:pt idx="1574">
                  <c:v>44750.833333333336</c:v>
                </c:pt>
                <c:pt idx="1575">
                  <c:v>44750.875</c:v>
                </c:pt>
                <c:pt idx="1576">
                  <c:v>44750.916666666664</c:v>
                </c:pt>
                <c:pt idx="1577">
                  <c:v>44750.958333333336</c:v>
                </c:pt>
                <c:pt idx="1578">
                  <c:v>44751</c:v>
                </c:pt>
                <c:pt idx="1579">
                  <c:v>44751.041666666664</c:v>
                </c:pt>
                <c:pt idx="1580">
                  <c:v>44751.083333333336</c:v>
                </c:pt>
                <c:pt idx="1581">
                  <c:v>44751.125</c:v>
                </c:pt>
                <c:pt idx="1582">
                  <c:v>44751.166666666664</c:v>
                </c:pt>
                <c:pt idx="1583">
                  <c:v>44751.208333333336</c:v>
                </c:pt>
                <c:pt idx="1584">
                  <c:v>44751.25</c:v>
                </c:pt>
                <c:pt idx="1585">
                  <c:v>44751.291666666664</c:v>
                </c:pt>
                <c:pt idx="1586">
                  <c:v>44751.333333333336</c:v>
                </c:pt>
                <c:pt idx="1587">
                  <c:v>44751.375</c:v>
                </c:pt>
                <c:pt idx="1588">
                  <c:v>44751.416666666664</c:v>
                </c:pt>
                <c:pt idx="1589">
                  <c:v>44751.458333333336</c:v>
                </c:pt>
                <c:pt idx="1590">
                  <c:v>44751.5</c:v>
                </c:pt>
                <c:pt idx="1591">
                  <c:v>44751.541666666664</c:v>
                </c:pt>
                <c:pt idx="1592">
                  <c:v>44751.583333333336</c:v>
                </c:pt>
                <c:pt idx="1593">
                  <c:v>44751.625</c:v>
                </c:pt>
                <c:pt idx="1594">
                  <c:v>44751.666666666664</c:v>
                </c:pt>
                <c:pt idx="1595">
                  <c:v>44751.708333333336</c:v>
                </c:pt>
                <c:pt idx="1596">
                  <c:v>44751.75</c:v>
                </c:pt>
                <c:pt idx="1597">
                  <c:v>44751.791666666664</c:v>
                </c:pt>
                <c:pt idx="1598">
                  <c:v>44751.833333333336</c:v>
                </c:pt>
                <c:pt idx="1599">
                  <c:v>44751.875</c:v>
                </c:pt>
                <c:pt idx="1600">
                  <c:v>44751.916666666664</c:v>
                </c:pt>
                <c:pt idx="1601">
                  <c:v>44751.958333333336</c:v>
                </c:pt>
                <c:pt idx="1602">
                  <c:v>44752</c:v>
                </c:pt>
                <c:pt idx="1603">
                  <c:v>44752.041666666664</c:v>
                </c:pt>
                <c:pt idx="1604">
                  <c:v>44752.083333333336</c:v>
                </c:pt>
                <c:pt idx="1605">
                  <c:v>44752.125</c:v>
                </c:pt>
                <c:pt idx="1606">
                  <c:v>44752.166666666664</c:v>
                </c:pt>
                <c:pt idx="1607">
                  <c:v>44752.208333333336</c:v>
                </c:pt>
                <c:pt idx="1608">
                  <c:v>44752.25</c:v>
                </c:pt>
                <c:pt idx="1609">
                  <c:v>44752.291666666664</c:v>
                </c:pt>
                <c:pt idx="1610">
                  <c:v>44752.333333333336</c:v>
                </c:pt>
                <c:pt idx="1611">
                  <c:v>44752.375</c:v>
                </c:pt>
                <c:pt idx="1612">
                  <c:v>44752.416666666664</c:v>
                </c:pt>
                <c:pt idx="1613">
                  <c:v>44752.458333333336</c:v>
                </c:pt>
                <c:pt idx="1614">
                  <c:v>44752.5</c:v>
                </c:pt>
                <c:pt idx="1615">
                  <c:v>44752.541666666664</c:v>
                </c:pt>
                <c:pt idx="1616">
                  <c:v>44752.583333333336</c:v>
                </c:pt>
                <c:pt idx="1617">
                  <c:v>44752.625</c:v>
                </c:pt>
                <c:pt idx="1618">
                  <c:v>44752.666666666664</c:v>
                </c:pt>
                <c:pt idx="1619">
                  <c:v>44752.708333333336</c:v>
                </c:pt>
                <c:pt idx="1620">
                  <c:v>44752.75</c:v>
                </c:pt>
                <c:pt idx="1621">
                  <c:v>44752.791666666664</c:v>
                </c:pt>
                <c:pt idx="1622">
                  <c:v>44752.833333333336</c:v>
                </c:pt>
                <c:pt idx="1623">
                  <c:v>44752.875</c:v>
                </c:pt>
                <c:pt idx="1624">
                  <c:v>44752.916666666664</c:v>
                </c:pt>
                <c:pt idx="1625">
                  <c:v>44752.958333333336</c:v>
                </c:pt>
                <c:pt idx="1626">
                  <c:v>44753</c:v>
                </c:pt>
                <c:pt idx="1627">
                  <c:v>44753.041666666664</c:v>
                </c:pt>
                <c:pt idx="1628">
                  <c:v>44753.083333333336</c:v>
                </c:pt>
                <c:pt idx="1629">
                  <c:v>44753.125</c:v>
                </c:pt>
                <c:pt idx="1630">
                  <c:v>44753.166666666664</c:v>
                </c:pt>
                <c:pt idx="1631">
                  <c:v>44753.208333333336</c:v>
                </c:pt>
                <c:pt idx="1632">
                  <c:v>44753.25</c:v>
                </c:pt>
                <c:pt idx="1633">
                  <c:v>44753.291666666664</c:v>
                </c:pt>
                <c:pt idx="1634">
                  <c:v>44753.333333333336</c:v>
                </c:pt>
                <c:pt idx="1635">
                  <c:v>44753.375</c:v>
                </c:pt>
                <c:pt idx="1636">
                  <c:v>44753.416666666664</c:v>
                </c:pt>
                <c:pt idx="1637">
                  <c:v>44753.458333333336</c:v>
                </c:pt>
                <c:pt idx="1638">
                  <c:v>44753.5</c:v>
                </c:pt>
                <c:pt idx="1639">
                  <c:v>44753.541666666664</c:v>
                </c:pt>
                <c:pt idx="1640">
                  <c:v>44753.583333333336</c:v>
                </c:pt>
                <c:pt idx="1641">
                  <c:v>44753.625</c:v>
                </c:pt>
                <c:pt idx="1642">
                  <c:v>44753.666666666664</c:v>
                </c:pt>
                <c:pt idx="1643">
                  <c:v>44753.708333333336</c:v>
                </c:pt>
                <c:pt idx="1644">
                  <c:v>44753.75</c:v>
                </c:pt>
                <c:pt idx="1645">
                  <c:v>44753.791666666664</c:v>
                </c:pt>
                <c:pt idx="1646">
                  <c:v>44753.833333333336</c:v>
                </c:pt>
                <c:pt idx="1647">
                  <c:v>44753.875</c:v>
                </c:pt>
                <c:pt idx="1648">
                  <c:v>44753.916666666664</c:v>
                </c:pt>
                <c:pt idx="1649">
                  <c:v>44753.958333333336</c:v>
                </c:pt>
                <c:pt idx="1650">
                  <c:v>44754</c:v>
                </c:pt>
                <c:pt idx="1651">
                  <c:v>44754.041666666664</c:v>
                </c:pt>
                <c:pt idx="1652">
                  <c:v>44754.083333333336</c:v>
                </c:pt>
                <c:pt idx="1653">
                  <c:v>44754.125</c:v>
                </c:pt>
                <c:pt idx="1654">
                  <c:v>44754.166666666664</c:v>
                </c:pt>
                <c:pt idx="1655">
                  <c:v>44754.208333333336</c:v>
                </c:pt>
                <c:pt idx="1656">
                  <c:v>44754.25</c:v>
                </c:pt>
                <c:pt idx="1657">
                  <c:v>44754.291666666664</c:v>
                </c:pt>
                <c:pt idx="1658">
                  <c:v>44754.333333333336</c:v>
                </c:pt>
                <c:pt idx="1659">
                  <c:v>44754.375</c:v>
                </c:pt>
                <c:pt idx="1660">
                  <c:v>44754.416666666664</c:v>
                </c:pt>
                <c:pt idx="1661">
                  <c:v>44754.458333333336</c:v>
                </c:pt>
                <c:pt idx="1662">
                  <c:v>44754.5</c:v>
                </c:pt>
                <c:pt idx="1663">
                  <c:v>44754.541666666664</c:v>
                </c:pt>
                <c:pt idx="1664">
                  <c:v>44754.583333333336</c:v>
                </c:pt>
                <c:pt idx="1665">
                  <c:v>44754.625</c:v>
                </c:pt>
                <c:pt idx="1666">
                  <c:v>44754.666666666664</c:v>
                </c:pt>
                <c:pt idx="1667">
                  <c:v>44754.708333333336</c:v>
                </c:pt>
                <c:pt idx="1668">
                  <c:v>44754.75</c:v>
                </c:pt>
                <c:pt idx="1669">
                  <c:v>44754.791666666664</c:v>
                </c:pt>
                <c:pt idx="1670">
                  <c:v>44754.833333333336</c:v>
                </c:pt>
                <c:pt idx="1671">
                  <c:v>44754.875</c:v>
                </c:pt>
                <c:pt idx="1672">
                  <c:v>44754.916666666664</c:v>
                </c:pt>
                <c:pt idx="1673">
                  <c:v>44754.958333333336</c:v>
                </c:pt>
                <c:pt idx="1674">
                  <c:v>44755</c:v>
                </c:pt>
                <c:pt idx="1675">
                  <c:v>44755.041666666664</c:v>
                </c:pt>
                <c:pt idx="1676">
                  <c:v>44755.083333333336</c:v>
                </c:pt>
                <c:pt idx="1677">
                  <c:v>44755.125</c:v>
                </c:pt>
                <c:pt idx="1678">
                  <c:v>44755.166666666664</c:v>
                </c:pt>
                <c:pt idx="1679">
                  <c:v>44755.208333333336</c:v>
                </c:pt>
                <c:pt idx="1680">
                  <c:v>44755.25</c:v>
                </c:pt>
                <c:pt idx="1681">
                  <c:v>44755.291666666664</c:v>
                </c:pt>
                <c:pt idx="1682">
                  <c:v>44755.333333333336</c:v>
                </c:pt>
                <c:pt idx="1683">
                  <c:v>44755.375</c:v>
                </c:pt>
                <c:pt idx="1684">
                  <c:v>44755.416666666664</c:v>
                </c:pt>
                <c:pt idx="1685">
                  <c:v>44755.458333333336</c:v>
                </c:pt>
                <c:pt idx="1686">
                  <c:v>44755.5</c:v>
                </c:pt>
                <c:pt idx="1687">
                  <c:v>44755.541666666664</c:v>
                </c:pt>
                <c:pt idx="1688">
                  <c:v>44755.583333333336</c:v>
                </c:pt>
                <c:pt idx="1689">
                  <c:v>44755.625</c:v>
                </c:pt>
                <c:pt idx="1690">
                  <c:v>44755.666666666664</c:v>
                </c:pt>
                <c:pt idx="1691">
                  <c:v>44755.708333333336</c:v>
                </c:pt>
                <c:pt idx="1692">
                  <c:v>44755.75</c:v>
                </c:pt>
                <c:pt idx="1693">
                  <c:v>44755.791666666664</c:v>
                </c:pt>
                <c:pt idx="1694">
                  <c:v>44755.833333333336</c:v>
                </c:pt>
                <c:pt idx="1695">
                  <c:v>44755.875</c:v>
                </c:pt>
                <c:pt idx="1696">
                  <c:v>44755.916666666664</c:v>
                </c:pt>
                <c:pt idx="1697">
                  <c:v>44755.958333333336</c:v>
                </c:pt>
                <c:pt idx="1698">
                  <c:v>44756</c:v>
                </c:pt>
                <c:pt idx="1699">
                  <c:v>44756.041666666664</c:v>
                </c:pt>
                <c:pt idx="1700">
                  <c:v>44756.083333333336</c:v>
                </c:pt>
                <c:pt idx="1701">
                  <c:v>44756.125</c:v>
                </c:pt>
                <c:pt idx="1702">
                  <c:v>44756.166666666664</c:v>
                </c:pt>
                <c:pt idx="1703">
                  <c:v>44756.208333333336</c:v>
                </c:pt>
                <c:pt idx="1704">
                  <c:v>44756.25</c:v>
                </c:pt>
                <c:pt idx="1705">
                  <c:v>44756.291666666664</c:v>
                </c:pt>
                <c:pt idx="1706">
                  <c:v>44756.333333333336</c:v>
                </c:pt>
                <c:pt idx="1707">
                  <c:v>44756.375</c:v>
                </c:pt>
                <c:pt idx="1708">
                  <c:v>44756.416666666664</c:v>
                </c:pt>
                <c:pt idx="1709">
                  <c:v>44756.458333333336</c:v>
                </c:pt>
                <c:pt idx="1710">
                  <c:v>44756.5</c:v>
                </c:pt>
                <c:pt idx="1711">
                  <c:v>44756.541666666664</c:v>
                </c:pt>
                <c:pt idx="1712">
                  <c:v>44756.583333333336</c:v>
                </c:pt>
                <c:pt idx="1713">
                  <c:v>44756.625</c:v>
                </c:pt>
                <c:pt idx="1714">
                  <c:v>44756.666666666664</c:v>
                </c:pt>
                <c:pt idx="1715">
                  <c:v>44756.708333333336</c:v>
                </c:pt>
                <c:pt idx="1716">
                  <c:v>44756.75</c:v>
                </c:pt>
                <c:pt idx="1717">
                  <c:v>44756.791666666664</c:v>
                </c:pt>
                <c:pt idx="1718">
                  <c:v>44756.833333333336</c:v>
                </c:pt>
                <c:pt idx="1719">
                  <c:v>44756.875</c:v>
                </c:pt>
                <c:pt idx="1720">
                  <c:v>44756.916666666664</c:v>
                </c:pt>
                <c:pt idx="1721">
                  <c:v>44756.958333333336</c:v>
                </c:pt>
                <c:pt idx="1722">
                  <c:v>44757</c:v>
                </c:pt>
                <c:pt idx="1723">
                  <c:v>44757.041666666664</c:v>
                </c:pt>
                <c:pt idx="1724">
                  <c:v>44757.083333333336</c:v>
                </c:pt>
                <c:pt idx="1725">
                  <c:v>44757.125</c:v>
                </c:pt>
                <c:pt idx="1726">
                  <c:v>44757.166666666664</c:v>
                </c:pt>
                <c:pt idx="1727">
                  <c:v>44757.208333333336</c:v>
                </c:pt>
                <c:pt idx="1728">
                  <c:v>44757.25</c:v>
                </c:pt>
                <c:pt idx="1729">
                  <c:v>44757.291666666664</c:v>
                </c:pt>
                <c:pt idx="1730">
                  <c:v>44757.333333333336</c:v>
                </c:pt>
                <c:pt idx="1731">
                  <c:v>44757.375</c:v>
                </c:pt>
                <c:pt idx="1732">
                  <c:v>44757.416666666664</c:v>
                </c:pt>
                <c:pt idx="1733">
                  <c:v>44757.458333333336</c:v>
                </c:pt>
                <c:pt idx="1734">
                  <c:v>44757.5</c:v>
                </c:pt>
                <c:pt idx="1735">
                  <c:v>44757.541666666664</c:v>
                </c:pt>
                <c:pt idx="1736">
                  <c:v>44757.583333333336</c:v>
                </c:pt>
                <c:pt idx="1737">
                  <c:v>44757.625</c:v>
                </c:pt>
                <c:pt idx="1738">
                  <c:v>44757.666666666664</c:v>
                </c:pt>
                <c:pt idx="1739">
                  <c:v>44757.708333333336</c:v>
                </c:pt>
                <c:pt idx="1740">
                  <c:v>44757.75</c:v>
                </c:pt>
                <c:pt idx="1741">
                  <c:v>44757.791666666664</c:v>
                </c:pt>
                <c:pt idx="1742">
                  <c:v>44757.833333333336</c:v>
                </c:pt>
                <c:pt idx="1743">
                  <c:v>44757.875</c:v>
                </c:pt>
                <c:pt idx="1744">
                  <c:v>44757.916666666664</c:v>
                </c:pt>
                <c:pt idx="1745">
                  <c:v>44757.958333333336</c:v>
                </c:pt>
                <c:pt idx="1746">
                  <c:v>44758</c:v>
                </c:pt>
                <c:pt idx="1747">
                  <c:v>44758.041666666664</c:v>
                </c:pt>
                <c:pt idx="1748">
                  <c:v>44758.083333333336</c:v>
                </c:pt>
                <c:pt idx="1749">
                  <c:v>44758.125</c:v>
                </c:pt>
                <c:pt idx="1750">
                  <c:v>44758.166666666664</c:v>
                </c:pt>
                <c:pt idx="1751">
                  <c:v>44758.208333333336</c:v>
                </c:pt>
                <c:pt idx="1752">
                  <c:v>44758.25</c:v>
                </c:pt>
                <c:pt idx="1753">
                  <c:v>44758.291666666664</c:v>
                </c:pt>
                <c:pt idx="1754">
                  <c:v>44758.333333333336</c:v>
                </c:pt>
                <c:pt idx="1755">
                  <c:v>44758.375</c:v>
                </c:pt>
                <c:pt idx="1756">
                  <c:v>44758.416666666664</c:v>
                </c:pt>
                <c:pt idx="1757">
                  <c:v>44758.458333333336</c:v>
                </c:pt>
                <c:pt idx="1758">
                  <c:v>44758.5</c:v>
                </c:pt>
                <c:pt idx="1759">
                  <c:v>44758.541666666664</c:v>
                </c:pt>
                <c:pt idx="1760">
                  <c:v>44758.583333333336</c:v>
                </c:pt>
                <c:pt idx="1761">
                  <c:v>44758.625</c:v>
                </c:pt>
                <c:pt idx="1762">
                  <c:v>44758.666666666664</c:v>
                </c:pt>
                <c:pt idx="1763">
                  <c:v>44758.708333333336</c:v>
                </c:pt>
                <c:pt idx="1764">
                  <c:v>44758.75</c:v>
                </c:pt>
                <c:pt idx="1765">
                  <c:v>44758.791666666664</c:v>
                </c:pt>
                <c:pt idx="1766">
                  <c:v>44758.833333333336</c:v>
                </c:pt>
                <c:pt idx="1767">
                  <c:v>44758.875</c:v>
                </c:pt>
                <c:pt idx="1768">
                  <c:v>44758.916666666664</c:v>
                </c:pt>
                <c:pt idx="1769">
                  <c:v>44758.958333333336</c:v>
                </c:pt>
                <c:pt idx="1770">
                  <c:v>44759</c:v>
                </c:pt>
                <c:pt idx="1771">
                  <c:v>44759.041666666664</c:v>
                </c:pt>
                <c:pt idx="1772">
                  <c:v>44759.083333333336</c:v>
                </c:pt>
                <c:pt idx="1773">
                  <c:v>44759.125</c:v>
                </c:pt>
                <c:pt idx="1774">
                  <c:v>44759.166666666664</c:v>
                </c:pt>
                <c:pt idx="1775">
                  <c:v>44759.208333333336</c:v>
                </c:pt>
                <c:pt idx="1776">
                  <c:v>44759.25</c:v>
                </c:pt>
                <c:pt idx="1777">
                  <c:v>44759.291666666664</c:v>
                </c:pt>
                <c:pt idx="1778">
                  <c:v>44759.333333333336</c:v>
                </c:pt>
                <c:pt idx="1779">
                  <c:v>44759.375</c:v>
                </c:pt>
                <c:pt idx="1780">
                  <c:v>44759.416666666664</c:v>
                </c:pt>
                <c:pt idx="1781">
                  <c:v>44759.458333333336</c:v>
                </c:pt>
                <c:pt idx="1782">
                  <c:v>44759.5</c:v>
                </c:pt>
                <c:pt idx="1783">
                  <c:v>44759.541666666664</c:v>
                </c:pt>
                <c:pt idx="1784">
                  <c:v>44759.583333333336</c:v>
                </c:pt>
                <c:pt idx="1785">
                  <c:v>44759.625</c:v>
                </c:pt>
                <c:pt idx="1786">
                  <c:v>44759.666666666664</c:v>
                </c:pt>
                <c:pt idx="1787">
                  <c:v>44759.708333333336</c:v>
                </c:pt>
                <c:pt idx="1788">
                  <c:v>44759.75</c:v>
                </c:pt>
                <c:pt idx="1789">
                  <c:v>44759.791666666664</c:v>
                </c:pt>
                <c:pt idx="1790">
                  <c:v>44759.833333333336</c:v>
                </c:pt>
                <c:pt idx="1791">
                  <c:v>44759.875</c:v>
                </c:pt>
                <c:pt idx="1792">
                  <c:v>44759.916666666664</c:v>
                </c:pt>
                <c:pt idx="1793">
                  <c:v>44759.958333333336</c:v>
                </c:pt>
                <c:pt idx="1794">
                  <c:v>44760</c:v>
                </c:pt>
                <c:pt idx="1795">
                  <c:v>44760.041666666664</c:v>
                </c:pt>
                <c:pt idx="1796">
                  <c:v>44760.083333333336</c:v>
                </c:pt>
                <c:pt idx="1797">
                  <c:v>44760.125</c:v>
                </c:pt>
                <c:pt idx="1798">
                  <c:v>44760.166666666664</c:v>
                </c:pt>
                <c:pt idx="1799">
                  <c:v>44760.208333333336</c:v>
                </c:pt>
                <c:pt idx="1800">
                  <c:v>44760.25</c:v>
                </c:pt>
                <c:pt idx="1801">
                  <c:v>44760.291666666664</c:v>
                </c:pt>
                <c:pt idx="1802">
                  <c:v>44760.333333333336</c:v>
                </c:pt>
                <c:pt idx="1803">
                  <c:v>44760.375</c:v>
                </c:pt>
                <c:pt idx="1804">
                  <c:v>44760.416666666664</c:v>
                </c:pt>
                <c:pt idx="1805">
                  <c:v>44760.458333333336</c:v>
                </c:pt>
                <c:pt idx="1806">
                  <c:v>44760.5</c:v>
                </c:pt>
                <c:pt idx="1807">
                  <c:v>44760.541666666664</c:v>
                </c:pt>
                <c:pt idx="1808">
                  <c:v>44760.583333333336</c:v>
                </c:pt>
                <c:pt idx="1809">
                  <c:v>44760.625</c:v>
                </c:pt>
                <c:pt idx="1810">
                  <c:v>44760.666666666664</c:v>
                </c:pt>
                <c:pt idx="1811">
                  <c:v>44760.708333333336</c:v>
                </c:pt>
                <c:pt idx="1812">
                  <c:v>44760.75</c:v>
                </c:pt>
                <c:pt idx="1813">
                  <c:v>44760.791666666664</c:v>
                </c:pt>
                <c:pt idx="1814">
                  <c:v>44760.833333333336</c:v>
                </c:pt>
                <c:pt idx="1815">
                  <c:v>44760.875</c:v>
                </c:pt>
                <c:pt idx="1816">
                  <c:v>44760.916666666664</c:v>
                </c:pt>
                <c:pt idx="1817">
                  <c:v>44760.958333333336</c:v>
                </c:pt>
                <c:pt idx="1818">
                  <c:v>44761</c:v>
                </c:pt>
                <c:pt idx="1819">
                  <c:v>44761.041666666664</c:v>
                </c:pt>
                <c:pt idx="1820">
                  <c:v>44761.083333333336</c:v>
                </c:pt>
                <c:pt idx="1821">
                  <c:v>44761.125</c:v>
                </c:pt>
                <c:pt idx="1822">
                  <c:v>44761.166666666664</c:v>
                </c:pt>
                <c:pt idx="1823">
                  <c:v>44761.208333333336</c:v>
                </c:pt>
                <c:pt idx="1824">
                  <c:v>44761.25</c:v>
                </c:pt>
                <c:pt idx="1825">
                  <c:v>44761.291666666664</c:v>
                </c:pt>
                <c:pt idx="1826">
                  <c:v>44761.333333333336</c:v>
                </c:pt>
                <c:pt idx="1827">
                  <c:v>44761.375</c:v>
                </c:pt>
                <c:pt idx="1828">
                  <c:v>44761.416666666664</c:v>
                </c:pt>
                <c:pt idx="1829">
                  <c:v>44761.458333333336</c:v>
                </c:pt>
                <c:pt idx="1830">
                  <c:v>44761.5</c:v>
                </c:pt>
                <c:pt idx="1831">
                  <c:v>44761.541666666664</c:v>
                </c:pt>
                <c:pt idx="1832">
                  <c:v>44761.583333333336</c:v>
                </c:pt>
                <c:pt idx="1833">
                  <c:v>44761.625</c:v>
                </c:pt>
                <c:pt idx="1834">
                  <c:v>44761.666666666664</c:v>
                </c:pt>
                <c:pt idx="1835">
                  <c:v>44761.708333333336</c:v>
                </c:pt>
                <c:pt idx="1836">
                  <c:v>44761.75</c:v>
                </c:pt>
                <c:pt idx="1837">
                  <c:v>44761.791666666664</c:v>
                </c:pt>
                <c:pt idx="1838">
                  <c:v>44761.833333333336</c:v>
                </c:pt>
                <c:pt idx="1839">
                  <c:v>44761.875</c:v>
                </c:pt>
                <c:pt idx="1840">
                  <c:v>44761.916666666664</c:v>
                </c:pt>
                <c:pt idx="1841">
                  <c:v>44761.958333333336</c:v>
                </c:pt>
                <c:pt idx="1842">
                  <c:v>44762</c:v>
                </c:pt>
                <c:pt idx="1843">
                  <c:v>44762.041666666664</c:v>
                </c:pt>
                <c:pt idx="1844">
                  <c:v>44762.083333333336</c:v>
                </c:pt>
                <c:pt idx="1845">
                  <c:v>44762.125</c:v>
                </c:pt>
                <c:pt idx="1846">
                  <c:v>44762.166666666664</c:v>
                </c:pt>
                <c:pt idx="1847">
                  <c:v>44762.208333333336</c:v>
                </c:pt>
                <c:pt idx="1848">
                  <c:v>44762.25</c:v>
                </c:pt>
                <c:pt idx="1849">
                  <c:v>44762.291666666664</c:v>
                </c:pt>
                <c:pt idx="1850">
                  <c:v>44762.333333333336</c:v>
                </c:pt>
                <c:pt idx="1851">
                  <c:v>44762.375</c:v>
                </c:pt>
                <c:pt idx="1852">
                  <c:v>44762.416666666664</c:v>
                </c:pt>
                <c:pt idx="1853">
                  <c:v>44762.458333333336</c:v>
                </c:pt>
                <c:pt idx="1854">
                  <c:v>44762.5</c:v>
                </c:pt>
                <c:pt idx="1855">
                  <c:v>44762.541666666664</c:v>
                </c:pt>
                <c:pt idx="1856">
                  <c:v>44762.583333333336</c:v>
                </c:pt>
                <c:pt idx="1857">
                  <c:v>44762.625</c:v>
                </c:pt>
                <c:pt idx="1858">
                  <c:v>44762.666666666664</c:v>
                </c:pt>
                <c:pt idx="1859">
                  <c:v>44762.708333333336</c:v>
                </c:pt>
                <c:pt idx="1860">
                  <c:v>44762.75</c:v>
                </c:pt>
                <c:pt idx="1861">
                  <c:v>44762.791666666664</c:v>
                </c:pt>
                <c:pt idx="1862">
                  <c:v>44762.833333333336</c:v>
                </c:pt>
                <c:pt idx="1863">
                  <c:v>44762.875</c:v>
                </c:pt>
                <c:pt idx="1864">
                  <c:v>44762.916666666664</c:v>
                </c:pt>
                <c:pt idx="1865">
                  <c:v>44762.958333333336</c:v>
                </c:pt>
                <c:pt idx="1866">
                  <c:v>44763</c:v>
                </c:pt>
                <c:pt idx="1867">
                  <c:v>44763.041666666664</c:v>
                </c:pt>
                <c:pt idx="1868">
                  <c:v>44763.083333333336</c:v>
                </c:pt>
                <c:pt idx="1869">
                  <c:v>44763.125</c:v>
                </c:pt>
                <c:pt idx="1870">
                  <c:v>44763.166666666664</c:v>
                </c:pt>
                <c:pt idx="1871">
                  <c:v>44763.208333333336</c:v>
                </c:pt>
                <c:pt idx="1872">
                  <c:v>44763.25</c:v>
                </c:pt>
                <c:pt idx="1873">
                  <c:v>44763.291666666664</c:v>
                </c:pt>
                <c:pt idx="1874">
                  <c:v>44763.333333333336</c:v>
                </c:pt>
                <c:pt idx="1875">
                  <c:v>44763.375</c:v>
                </c:pt>
                <c:pt idx="1876">
                  <c:v>44763.416666666664</c:v>
                </c:pt>
                <c:pt idx="1877">
                  <c:v>44763.458333333336</c:v>
                </c:pt>
                <c:pt idx="1878">
                  <c:v>44763.5</c:v>
                </c:pt>
                <c:pt idx="1879">
                  <c:v>44763.541666666664</c:v>
                </c:pt>
                <c:pt idx="1880">
                  <c:v>44763.583333333336</c:v>
                </c:pt>
                <c:pt idx="1881">
                  <c:v>44763.625</c:v>
                </c:pt>
                <c:pt idx="1882">
                  <c:v>44763.666666666664</c:v>
                </c:pt>
                <c:pt idx="1883">
                  <c:v>44763.708333333336</c:v>
                </c:pt>
                <c:pt idx="1884">
                  <c:v>44763.75</c:v>
                </c:pt>
                <c:pt idx="1885">
                  <c:v>44763.791666666664</c:v>
                </c:pt>
                <c:pt idx="1886">
                  <c:v>44763.833333333336</c:v>
                </c:pt>
                <c:pt idx="1887">
                  <c:v>44763.875</c:v>
                </c:pt>
                <c:pt idx="1888">
                  <c:v>44763.916666666664</c:v>
                </c:pt>
                <c:pt idx="1889">
                  <c:v>44763.958333333336</c:v>
                </c:pt>
                <c:pt idx="1890">
                  <c:v>44764</c:v>
                </c:pt>
                <c:pt idx="1891">
                  <c:v>44764.041666666664</c:v>
                </c:pt>
                <c:pt idx="1892">
                  <c:v>44764.083333333336</c:v>
                </c:pt>
                <c:pt idx="1893">
                  <c:v>44764.125</c:v>
                </c:pt>
                <c:pt idx="1894">
                  <c:v>44764.166666666664</c:v>
                </c:pt>
                <c:pt idx="1895">
                  <c:v>44764.208333333336</c:v>
                </c:pt>
                <c:pt idx="1896">
                  <c:v>44764.25</c:v>
                </c:pt>
                <c:pt idx="1897">
                  <c:v>44764.291666666664</c:v>
                </c:pt>
                <c:pt idx="1898">
                  <c:v>44764.333333333336</c:v>
                </c:pt>
                <c:pt idx="1899">
                  <c:v>44764.375</c:v>
                </c:pt>
                <c:pt idx="1900">
                  <c:v>44764.416666666664</c:v>
                </c:pt>
                <c:pt idx="1901">
                  <c:v>44764.458333333336</c:v>
                </c:pt>
                <c:pt idx="1902">
                  <c:v>44764.5</c:v>
                </c:pt>
                <c:pt idx="1903">
                  <c:v>44764.541666666664</c:v>
                </c:pt>
                <c:pt idx="1904">
                  <c:v>44764.583333333336</c:v>
                </c:pt>
                <c:pt idx="1905">
                  <c:v>44764.625</c:v>
                </c:pt>
                <c:pt idx="1906">
                  <c:v>44764.666666666664</c:v>
                </c:pt>
                <c:pt idx="1907">
                  <c:v>44764.708333333336</c:v>
                </c:pt>
                <c:pt idx="1908">
                  <c:v>44764.75</c:v>
                </c:pt>
                <c:pt idx="1909">
                  <c:v>44764.791666666664</c:v>
                </c:pt>
                <c:pt idx="1910">
                  <c:v>44764.833333333336</c:v>
                </c:pt>
                <c:pt idx="1911">
                  <c:v>44764.875</c:v>
                </c:pt>
                <c:pt idx="1912">
                  <c:v>44764.916666666664</c:v>
                </c:pt>
                <c:pt idx="1913">
                  <c:v>44764.958333333336</c:v>
                </c:pt>
                <c:pt idx="1914">
                  <c:v>44765</c:v>
                </c:pt>
                <c:pt idx="1915">
                  <c:v>44765.041666666664</c:v>
                </c:pt>
                <c:pt idx="1916">
                  <c:v>44765.083333333336</c:v>
                </c:pt>
                <c:pt idx="1917">
                  <c:v>44765.125</c:v>
                </c:pt>
                <c:pt idx="1918">
                  <c:v>44765.166666666664</c:v>
                </c:pt>
                <c:pt idx="1919">
                  <c:v>44765.208333333336</c:v>
                </c:pt>
                <c:pt idx="1920">
                  <c:v>44765.25</c:v>
                </c:pt>
                <c:pt idx="1921">
                  <c:v>44765.291666666664</c:v>
                </c:pt>
                <c:pt idx="1922">
                  <c:v>44765.333333333336</c:v>
                </c:pt>
                <c:pt idx="1923">
                  <c:v>44765.375</c:v>
                </c:pt>
                <c:pt idx="1924">
                  <c:v>44765.416666666664</c:v>
                </c:pt>
                <c:pt idx="1925">
                  <c:v>44765.458333333336</c:v>
                </c:pt>
                <c:pt idx="1926">
                  <c:v>44765.5</c:v>
                </c:pt>
                <c:pt idx="1927">
                  <c:v>44765.541666666664</c:v>
                </c:pt>
                <c:pt idx="1928">
                  <c:v>44765.583333333336</c:v>
                </c:pt>
                <c:pt idx="1929">
                  <c:v>44765.625</c:v>
                </c:pt>
                <c:pt idx="1930">
                  <c:v>44765.666666666664</c:v>
                </c:pt>
                <c:pt idx="1931">
                  <c:v>44765.708333333336</c:v>
                </c:pt>
                <c:pt idx="1932">
                  <c:v>44765.75</c:v>
                </c:pt>
                <c:pt idx="1933">
                  <c:v>44765.791666666664</c:v>
                </c:pt>
                <c:pt idx="1934">
                  <c:v>44765.833333333336</c:v>
                </c:pt>
                <c:pt idx="1935">
                  <c:v>44765.875</c:v>
                </c:pt>
                <c:pt idx="1936">
                  <c:v>44765.916666666664</c:v>
                </c:pt>
                <c:pt idx="1937">
                  <c:v>44765.958333333336</c:v>
                </c:pt>
                <c:pt idx="1938">
                  <c:v>44766</c:v>
                </c:pt>
                <c:pt idx="1939">
                  <c:v>44766.041666666664</c:v>
                </c:pt>
                <c:pt idx="1940">
                  <c:v>44766.083333333336</c:v>
                </c:pt>
                <c:pt idx="1941">
                  <c:v>44766.125</c:v>
                </c:pt>
                <c:pt idx="1942">
                  <c:v>44766.166666666664</c:v>
                </c:pt>
                <c:pt idx="1943">
                  <c:v>44766.208333333336</c:v>
                </c:pt>
                <c:pt idx="1944">
                  <c:v>44766.25</c:v>
                </c:pt>
                <c:pt idx="1945">
                  <c:v>44766.291666666664</c:v>
                </c:pt>
                <c:pt idx="1946">
                  <c:v>44766.333333333336</c:v>
                </c:pt>
                <c:pt idx="1947">
                  <c:v>44766.375</c:v>
                </c:pt>
                <c:pt idx="1948">
                  <c:v>44766.416666666664</c:v>
                </c:pt>
                <c:pt idx="1949">
                  <c:v>44766.458333333336</c:v>
                </c:pt>
                <c:pt idx="1950">
                  <c:v>44766.5</c:v>
                </c:pt>
                <c:pt idx="1951">
                  <c:v>44766.541666666664</c:v>
                </c:pt>
                <c:pt idx="1952">
                  <c:v>44766.583333333336</c:v>
                </c:pt>
                <c:pt idx="1953">
                  <c:v>44766.625</c:v>
                </c:pt>
                <c:pt idx="1954">
                  <c:v>44766.666666666664</c:v>
                </c:pt>
                <c:pt idx="1955">
                  <c:v>44766.708333333336</c:v>
                </c:pt>
                <c:pt idx="1956">
                  <c:v>44766.75</c:v>
                </c:pt>
                <c:pt idx="1957">
                  <c:v>44766.791666666664</c:v>
                </c:pt>
                <c:pt idx="1958">
                  <c:v>44766.833333333336</c:v>
                </c:pt>
                <c:pt idx="1959">
                  <c:v>44766.875</c:v>
                </c:pt>
                <c:pt idx="1960">
                  <c:v>44766.916666666664</c:v>
                </c:pt>
                <c:pt idx="1961">
                  <c:v>44766.958333333336</c:v>
                </c:pt>
                <c:pt idx="1962">
                  <c:v>44767</c:v>
                </c:pt>
                <c:pt idx="1963">
                  <c:v>44767.041666666664</c:v>
                </c:pt>
                <c:pt idx="1964">
                  <c:v>44767.083333333336</c:v>
                </c:pt>
                <c:pt idx="1965">
                  <c:v>44767.125</c:v>
                </c:pt>
                <c:pt idx="1966">
                  <c:v>44767.166666666664</c:v>
                </c:pt>
                <c:pt idx="1967">
                  <c:v>44767.208333333336</c:v>
                </c:pt>
                <c:pt idx="1968">
                  <c:v>44767.25</c:v>
                </c:pt>
                <c:pt idx="1969">
                  <c:v>44767.291666666664</c:v>
                </c:pt>
                <c:pt idx="1970">
                  <c:v>44767.333333333336</c:v>
                </c:pt>
                <c:pt idx="1971">
                  <c:v>44767.375</c:v>
                </c:pt>
                <c:pt idx="1972">
                  <c:v>44767.416666666664</c:v>
                </c:pt>
                <c:pt idx="1973">
                  <c:v>44767.458333333336</c:v>
                </c:pt>
                <c:pt idx="1974">
                  <c:v>44767.5</c:v>
                </c:pt>
                <c:pt idx="1975">
                  <c:v>44767.541666666664</c:v>
                </c:pt>
                <c:pt idx="1976">
                  <c:v>44767.583333333336</c:v>
                </c:pt>
                <c:pt idx="1977">
                  <c:v>44767.625</c:v>
                </c:pt>
                <c:pt idx="1978">
                  <c:v>44767.666666666664</c:v>
                </c:pt>
                <c:pt idx="1979">
                  <c:v>44767.708333333336</c:v>
                </c:pt>
                <c:pt idx="1980">
                  <c:v>44767.75</c:v>
                </c:pt>
                <c:pt idx="1981">
                  <c:v>44767.791666666664</c:v>
                </c:pt>
                <c:pt idx="1982">
                  <c:v>44767.833333333336</c:v>
                </c:pt>
                <c:pt idx="1983">
                  <c:v>44767.875</c:v>
                </c:pt>
                <c:pt idx="1984">
                  <c:v>44767.916666666664</c:v>
                </c:pt>
                <c:pt idx="1985">
                  <c:v>44767.958333333336</c:v>
                </c:pt>
                <c:pt idx="1986">
                  <c:v>44768</c:v>
                </c:pt>
                <c:pt idx="1987">
                  <c:v>44768.041666666664</c:v>
                </c:pt>
                <c:pt idx="1988">
                  <c:v>44768.083333333336</c:v>
                </c:pt>
                <c:pt idx="1989">
                  <c:v>44768.125</c:v>
                </c:pt>
                <c:pt idx="1990">
                  <c:v>44768.166666666664</c:v>
                </c:pt>
                <c:pt idx="1991">
                  <c:v>44768.208333333336</c:v>
                </c:pt>
                <c:pt idx="1992">
                  <c:v>44768.25</c:v>
                </c:pt>
                <c:pt idx="1993">
                  <c:v>44768.291666666664</c:v>
                </c:pt>
                <c:pt idx="1994">
                  <c:v>44768.333333333336</c:v>
                </c:pt>
                <c:pt idx="1995">
                  <c:v>44768.375</c:v>
                </c:pt>
                <c:pt idx="1996">
                  <c:v>44768.416666666664</c:v>
                </c:pt>
                <c:pt idx="1997">
                  <c:v>44768.458333333336</c:v>
                </c:pt>
                <c:pt idx="1998">
                  <c:v>44768.5</c:v>
                </c:pt>
                <c:pt idx="1999">
                  <c:v>44768.541666666664</c:v>
                </c:pt>
                <c:pt idx="2000">
                  <c:v>44768.583333333336</c:v>
                </c:pt>
                <c:pt idx="2001">
                  <c:v>44768.625</c:v>
                </c:pt>
                <c:pt idx="2002">
                  <c:v>44768.666666666664</c:v>
                </c:pt>
                <c:pt idx="2003">
                  <c:v>44768.708333333336</c:v>
                </c:pt>
                <c:pt idx="2004">
                  <c:v>44768.75</c:v>
                </c:pt>
                <c:pt idx="2005">
                  <c:v>44768.791666666664</c:v>
                </c:pt>
                <c:pt idx="2006">
                  <c:v>44768.833333333336</c:v>
                </c:pt>
                <c:pt idx="2007">
                  <c:v>44768.875</c:v>
                </c:pt>
                <c:pt idx="2008">
                  <c:v>44768.916666666664</c:v>
                </c:pt>
                <c:pt idx="2009">
                  <c:v>44768.958333333336</c:v>
                </c:pt>
                <c:pt idx="2010">
                  <c:v>44769</c:v>
                </c:pt>
                <c:pt idx="2011">
                  <c:v>44769.041666666664</c:v>
                </c:pt>
                <c:pt idx="2012">
                  <c:v>44769.083333333336</c:v>
                </c:pt>
                <c:pt idx="2013">
                  <c:v>44769.125</c:v>
                </c:pt>
                <c:pt idx="2014">
                  <c:v>44769.166666666664</c:v>
                </c:pt>
                <c:pt idx="2015">
                  <c:v>44769.208333333336</c:v>
                </c:pt>
                <c:pt idx="2016">
                  <c:v>44769.25</c:v>
                </c:pt>
                <c:pt idx="2017">
                  <c:v>44769.291666666664</c:v>
                </c:pt>
                <c:pt idx="2018">
                  <c:v>44769.333333333336</c:v>
                </c:pt>
                <c:pt idx="2019">
                  <c:v>44769.375</c:v>
                </c:pt>
                <c:pt idx="2020">
                  <c:v>44769.416666666664</c:v>
                </c:pt>
                <c:pt idx="2021">
                  <c:v>44769.458333333336</c:v>
                </c:pt>
                <c:pt idx="2022">
                  <c:v>44769.5</c:v>
                </c:pt>
                <c:pt idx="2023">
                  <c:v>44769.541666666664</c:v>
                </c:pt>
                <c:pt idx="2024">
                  <c:v>44769.583333333336</c:v>
                </c:pt>
                <c:pt idx="2025">
                  <c:v>44769.625</c:v>
                </c:pt>
                <c:pt idx="2026">
                  <c:v>44769.666666666664</c:v>
                </c:pt>
                <c:pt idx="2027">
                  <c:v>44769.708333333336</c:v>
                </c:pt>
                <c:pt idx="2028">
                  <c:v>44769.75</c:v>
                </c:pt>
                <c:pt idx="2029">
                  <c:v>44769.791666666664</c:v>
                </c:pt>
                <c:pt idx="2030">
                  <c:v>44769.833333333336</c:v>
                </c:pt>
                <c:pt idx="2031">
                  <c:v>44769.875</c:v>
                </c:pt>
                <c:pt idx="2032">
                  <c:v>44769.916666666664</c:v>
                </c:pt>
                <c:pt idx="2033">
                  <c:v>44769.958333333336</c:v>
                </c:pt>
                <c:pt idx="2034">
                  <c:v>44770</c:v>
                </c:pt>
                <c:pt idx="2035">
                  <c:v>44770.041666666664</c:v>
                </c:pt>
                <c:pt idx="2036">
                  <c:v>44770.083333333336</c:v>
                </c:pt>
                <c:pt idx="2037">
                  <c:v>44770.125</c:v>
                </c:pt>
                <c:pt idx="2038">
                  <c:v>44770.166666666664</c:v>
                </c:pt>
                <c:pt idx="2039">
                  <c:v>44770.208333333336</c:v>
                </c:pt>
                <c:pt idx="2040">
                  <c:v>44770.25</c:v>
                </c:pt>
                <c:pt idx="2041">
                  <c:v>44770.291666666664</c:v>
                </c:pt>
                <c:pt idx="2042">
                  <c:v>44770.333333333336</c:v>
                </c:pt>
                <c:pt idx="2043">
                  <c:v>44770.375</c:v>
                </c:pt>
                <c:pt idx="2044">
                  <c:v>44770.416666666664</c:v>
                </c:pt>
                <c:pt idx="2045">
                  <c:v>44770.458333333336</c:v>
                </c:pt>
                <c:pt idx="2046">
                  <c:v>44770.5</c:v>
                </c:pt>
                <c:pt idx="2047">
                  <c:v>44770.541666666664</c:v>
                </c:pt>
                <c:pt idx="2048">
                  <c:v>44770.583333333336</c:v>
                </c:pt>
                <c:pt idx="2049">
                  <c:v>44770.625</c:v>
                </c:pt>
                <c:pt idx="2050">
                  <c:v>44770.666666666664</c:v>
                </c:pt>
                <c:pt idx="2051">
                  <c:v>44770.708333333336</c:v>
                </c:pt>
                <c:pt idx="2052">
                  <c:v>44770.75</c:v>
                </c:pt>
                <c:pt idx="2053">
                  <c:v>44770.791666666664</c:v>
                </c:pt>
                <c:pt idx="2054">
                  <c:v>44770.833333333336</c:v>
                </c:pt>
                <c:pt idx="2055">
                  <c:v>44770.875</c:v>
                </c:pt>
                <c:pt idx="2056">
                  <c:v>44770.916666666664</c:v>
                </c:pt>
                <c:pt idx="2057">
                  <c:v>44770.958333333336</c:v>
                </c:pt>
                <c:pt idx="2058">
                  <c:v>44771</c:v>
                </c:pt>
                <c:pt idx="2059">
                  <c:v>44771.041666666664</c:v>
                </c:pt>
                <c:pt idx="2060">
                  <c:v>44771.083333333336</c:v>
                </c:pt>
                <c:pt idx="2061">
                  <c:v>44771.125</c:v>
                </c:pt>
                <c:pt idx="2062">
                  <c:v>44771.166666666664</c:v>
                </c:pt>
                <c:pt idx="2063">
                  <c:v>44771.208333333336</c:v>
                </c:pt>
                <c:pt idx="2064">
                  <c:v>44771.25</c:v>
                </c:pt>
                <c:pt idx="2065">
                  <c:v>44771.291666666664</c:v>
                </c:pt>
                <c:pt idx="2066">
                  <c:v>44771.333333333336</c:v>
                </c:pt>
                <c:pt idx="2067">
                  <c:v>44771.375</c:v>
                </c:pt>
                <c:pt idx="2068">
                  <c:v>44771.416666666664</c:v>
                </c:pt>
                <c:pt idx="2069">
                  <c:v>44771.458333333336</c:v>
                </c:pt>
                <c:pt idx="2070">
                  <c:v>44771.5</c:v>
                </c:pt>
                <c:pt idx="2071">
                  <c:v>44771.541666666664</c:v>
                </c:pt>
                <c:pt idx="2072">
                  <c:v>44771.583333333336</c:v>
                </c:pt>
                <c:pt idx="2073">
                  <c:v>44771.625</c:v>
                </c:pt>
                <c:pt idx="2074">
                  <c:v>44771.666666666664</c:v>
                </c:pt>
                <c:pt idx="2075">
                  <c:v>44771.708333333336</c:v>
                </c:pt>
                <c:pt idx="2076">
                  <c:v>44771.75</c:v>
                </c:pt>
                <c:pt idx="2077">
                  <c:v>44771.791666666664</c:v>
                </c:pt>
                <c:pt idx="2078">
                  <c:v>44771.833333333336</c:v>
                </c:pt>
                <c:pt idx="2079">
                  <c:v>44771.875</c:v>
                </c:pt>
                <c:pt idx="2080">
                  <c:v>44771.916666666664</c:v>
                </c:pt>
                <c:pt idx="2081">
                  <c:v>44771.958333333336</c:v>
                </c:pt>
                <c:pt idx="2082">
                  <c:v>44772</c:v>
                </c:pt>
                <c:pt idx="2083">
                  <c:v>44772.041666666664</c:v>
                </c:pt>
                <c:pt idx="2084">
                  <c:v>44772.083333333336</c:v>
                </c:pt>
                <c:pt idx="2085">
                  <c:v>44772.125</c:v>
                </c:pt>
                <c:pt idx="2086">
                  <c:v>44772.166666666664</c:v>
                </c:pt>
                <c:pt idx="2087">
                  <c:v>44772.208333333336</c:v>
                </c:pt>
                <c:pt idx="2088">
                  <c:v>44772.25</c:v>
                </c:pt>
                <c:pt idx="2089">
                  <c:v>44772.291666666664</c:v>
                </c:pt>
                <c:pt idx="2090">
                  <c:v>44772.333333333336</c:v>
                </c:pt>
                <c:pt idx="2091">
                  <c:v>44772.375</c:v>
                </c:pt>
                <c:pt idx="2092">
                  <c:v>44772.416666666664</c:v>
                </c:pt>
                <c:pt idx="2093">
                  <c:v>44772.458333333336</c:v>
                </c:pt>
                <c:pt idx="2094">
                  <c:v>44772.5</c:v>
                </c:pt>
                <c:pt idx="2095">
                  <c:v>44772.541666666664</c:v>
                </c:pt>
                <c:pt idx="2096">
                  <c:v>44772.583333333336</c:v>
                </c:pt>
                <c:pt idx="2097">
                  <c:v>44772.625</c:v>
                </c:pt>
                <c:pt idx="2098">
                  <c:v>44772.666666666664</c:v>
                </c:pt>
                <c:pt idx="2099">
                  <c:v>44772.708333333336</c:v>
                </c:pt>
                <c:pt idx="2100">
                  <c:v>44772.75</c:v>
                </c:pt>
                <c:pt idx="2101">
                  <c:v>44772.791666666664</c:v>
                </c:pt>
                <c:pt idx="2102">
                  <c:v>44772.833333333336</c:v>
                </c:pt>
                <c:pt idx="2103">
                  <c:v>44772.875</c:v>
                </c:pt>
                <c:pt idx="2104">
                  <c:v>44772.916666666664</c:v>
                </c:pt>
                <c:pt idx="2105">
                  <c:v>44772.958333333336</c:v>
                </c:pt>
                <c:pt idx="2106">
                  <c:v>44773</c:v>
                </c:pt>
                <c:pt idx="2107">
                  <c:v>44773.041666666664</c:v>
                </c:pt>
                <c:pt idx="2108">
                  <c:v>44773.083333333336</c:v>
                </c:pt>
                <c:pt idx="2109">
                  <c:v>44773.125</c:v>
                </c:pt>
                <c:pt idx="2110">
                  <c:v>44773.166666666664</c:v>
                </c:pt>
                <c:pt idx="2111">
                  <c:v>44773.208333333336</c:v>
                </c:pt>
                <c:pt idx="2112">
                  <c:v>44773.25</c:v>
                </c:pt>
                <c:pt idx="2113">
                  <c:v>44773.291666666664</c:v>
                </c:pt>
                <c:pt idx="2114">
                  <c:v>44773.333333333336</c:v>
                </c:pt>
                <c:pt idx="2115">
                  <c:v>44773.375</c:v>
                </c:pt>
                <c:pt idx="2116">
                  <c:v>44773.416666666664</c:v>
                </c:pt>
                <c:pt idx="2117">
                  <c:v>44773.458333333336</c:v>
                </c:pt>
                <c:pt idx="2118">
                  <c:v>44773.5</c:v>
                </c:pt>
                <c:pt idx="2119">
                  <c:v>44773.541666666664</c:v>
                </c:pt>
                <c:pt idx="2120">
                  <c:v>44773.583333333336</c:v>
                </c:pt>
                <c:pt idx="2121">
                  <c:v>44773.625</c:v>
                </c:pt>
                <c:pt idx="2122">
                  <c:v>44773.666666666664</c:v>
                </c:pt>
                <c:pt idx="2123">
                  <c:v>44773.708333333336</c:v>
                </c:pt>
                <c:pt idx="2124">
                  <c:v>44773.75</c:v>
                </c:pt>
                <c:pt idx="2125">
                  <c:v>44773.791666666664</c:v>
                </c:pt>
                <c:pt idx="2126">
                  <c:v>44773.833333333336</c:v>
                </c:pt>
                <c:pt idx="2127">
                  <c:v>44773.875</c:v>
                </c:pt>
                <c:pt idx="2128">
                  <c:v>44773.916666666664</c:v>
                </c:pt>
                <c:pt idx="2129">
                  <c:v>44773.958333333336</c:v>
                </c:pt>
                <c:pt idx="2130">
                  <c:v>44774</c:v>
                </c:pt>
                <c:pt idx="2131">
                  <c:v>44774.041666666664</c:v>
                </c:pt>
                <c:pt idx="2132">
                  <c:v>44774.083333333336</c:v>
                </c:pt>
                <c:pt idx="2133">
                  <c:v>44774.125</c:v>
                </c:pt>
                <c:pt idx="2134">
                  <c:v>44774.166666666664</c:v>
                </c:pt>
                <c:pt idx="2135">
                  <c:v>44774.208333333336</c:v>
                </c:pt>
                <c:pt idx="2136">
                  <c:v>44774.25</c:v>
                </c:pt>
                <c:pt idx="2137">
                  <c:v>44774.291666666664</c:v>
                </c:pt>
                <c:pt idx="2138">
                  <c:v>44774.333333333336</c:v>
                </c:pt>
                <c:pt idx="2139">
                  <c:v>44774.375</c:v>
                </c:pt>
                <c:pt idx="2140">
                  <c:v>44774.416666666664</c:v>
                </c:pt>
                <c:pt idx="2141">
                  <c:v>44774.458333333336</c:v>
                </c:pt>
                <c:pt idx="2142">
                  <c:v>44774.5</c:v>
                </c:pt>
                <c:pt idx="2143">
                  <c:v>44774.541666666664</c:v>
                </c:pt>
                <c:pt idx="2144">
                  <c:v>44774.583333333336</c:v>
                </c:pt>
                <c:pt idx="2145">
                  <c:v>44774.625</c:v>
                </c:pt>
                <c:pt idx="2146">
                  <c:v>44774.666666666664</c:v>
                </c:pt>
                <c:pt idx="2147">
                  <c:v>44774.708333333336</c:v>
                </c:pt>
                <c:pt idx="2148">
                  <c:v>44774.75</c:v>
                </c:pt>
                <c:pt idx="2149">
                  <c:v>44774.791666666664</c:v>
                </c:pt>
                <c:pt idx="2150">
                  <c:v>44774.833333333336</c:v>
                </c:pt>
                <c:pt idx="2151">
                  <c:v>44774.875</c:v>
                </c:pt>
                <c:pt idx="2152">
                  <c:v>44774.916666666664</c:v>
                </c:pt>
                <c:pt idx="2153">
                  <c:v>44774.958333333336</c:v>
                </c:pt>
                <c:pt idx="2154">
                  <c:v>44775</c:v>
                </c:pt>
                <c:pt idx="2155">
                  <c:v>44775.041666666664</c:v>
                </c:pt>
                <c:pt idx="2156">
                  <c:v>44775.083333333336</c:v>
                </c:pt>
                <c:pt idx="2157">
                  <c:v>44775.125</c:v>
                </c:pt>
                <c:pt idx="2158">
                  <c:v>44775.166666666664</c:v>
                </c:pt>
                <c:pt idx="2159">
                  <c:v>44775.208333333336</c:v>
                </c:pt>
                <c:pt idx="2160">
                  <c:v>44775.25</c:v>
                </c:pt>
                <c:pt idx="2161">
                  <c:v>44775.291666666664</c:v>
                </c:pt>
                <c:pt idx="2162">
                  <c:v>44775.333333333336</c:v>
                </c:pt>
                <c:pt idx="2163">
                  <c:v>44775.375</c:v>
                </c:pt>
                <c:pt idx="2164">
                  <c:v>44775.416666666664</c:v>
                </c:pt>
                <c:pt idx="2165">
                  <c:v>44775.458333333336</c:v>
                </c:pt>
                <c:pt idx="2166">
                  <c:v>44775.5</c:v>
                </c:pt>
                <c:pt idx="2167">
                  <c:v>44775.541666666664</c:v>
                </c:pt>
                <c:pt idx="2168">
                  <c:v>44775.583333333336</c:v>
                </c:pt>
                <c:pt idx="2169">
                  <c:v>44775.625</c:v>
                </c:pt>
                <c:pt idx="2170">
                  <c:v>44775.666666666664</c:v>
                </c:pt>
                <c:pt idx="2171">
                  <c:v>44775.708333333336</c:v>
                </c:pt>
                <c:pt idx="2172">
                  <c:v>44775.75</c:v>
                </c:pt>
                <c:pt idx="2173">
                  <c:v>44775.791666666664</c:v>
                </c:pt>
                <c:pt idx="2174">
                  <c:v>44775.833333333336</c:v>
                </c:pt>
                <c:pt idx="2175">
                  <c:v>44775.875</c:v>
                </c:pt>
                <c:pt idx="2176">
                  <c:v>44775.916666666664</c:v>
                </c:pt>
                <c:pt idx="2177">
                  <c:v>44775.958333333336</c:v>
                </c:pt>
                <c:pt idx="2178">
                  <c:v>44776</c:v>
                </c:pt>
                <c:pt idx="2179">
                  <c:v>44776.041666666664</c:v>
                </c:pt>
                <c:pt idx="2180">
                  <c:v>44776.083333333336</c:v>
                </c:pt>
                <c:pt idx="2181">
                  <c:v>44776.125</c:v>
                </c:pt>
                <c:pt idx="2182">
                  <c:v>44776.166666666664</c:v>
                </c:pt>
                <c:pt idx="2183">
                  <c:v>44776.208333333336</c:v>
                </c:pt>
                <c:pt idx="2184">
                  <c:v>44776.25</c:v>
                </c:pt>
                <c:pt idx="2185">
                  <c:v>44776.291666666664</c:v>
                </c:pt>
                <c:pt idx="2186">
                  <c:v>44776.333333333336</c:v>
                </c:pt>
                <c:pt idx="2187">
                  <c:v>44776.375</c:v>
                </c:pt>
                <c:pt idx="2188">
                  <c:v>44776.416666666664</c:v>
                </c:pt>
                <c:pt idx="2189">
                  <c:v>44776.458333333336</c:v>
                </c:pt>
                <c:pt idx="2190">
                  <c:v>44776.5</c:v>
                </c:pt>
                <c:pt idx="2191">
                  <c:v>44776.541666666664</c:v>
                </c:pt>
                <c:pt idx="2192">
                  <c:v>44776.583333333336</c:v>
                </c:pt>
                <c:pt idx="2193">
                  <c:v>44776.625</c:v>
                </c:pt>
                <c:pt idx="2194">
                  <c:v>44776.666666666664</c:v>
                </c:pt>
                <c:pt idx="2195">
                  <c:v>44776.708333333336</c:v>
                </c:pt>
                <c:pt idx="2196">
                  <c:v>44776.75</c:v>
                </c:pt>
                <c:pt idx="2197">
                  <c:v>44776.791666666664</c:v>
                </c:pt>
                <c:pt idx="2198">
                  <c:v>44776.833333333336</c:v>
                </c:pt>
                <c:pt idx="2199">
                  <c:v>44776.875</c:v>
                </c:pt>
                <c:pt idx="2200">
                  <c:v>44776.916666666664</c:v>
                </c:pt>
                <c:pt idx="2201">
                  <c:v>44776.958333333336</c:v>
                </c:pt>
                <c:pt idx="2202">
                  <c:v>44777</c:v>
                </c:pt>
                <c:pt idx="2203">
                  <c:v>44777.041666666664</c:v>
                </c:pt>
                <c:pt idx="2204">
                  <c:v>44777.083333333336</c:v>
                </c:pt>
                <c:pt idx="2205">
                  <c:v>44777.125</c:v>
                </c:pt>
                <c:pt idx="2206">
                  <c:v>44777.166666666664</c:v>
                </c:pt>
                <c:pt idx="2207">
                  <c:v>44777.208333333336</c:v>
                </c:pt>
                <c:pt idx="2208">
                  <c:v>44777.25</c:v>
                </c:pt>
                <c:pt idx="2209">
                  <c:v>44777.291666666664</c:v>
                </c:pt>
                <c:pt idx="2210">
                  <c:v>44777.333333333336</c:v>
                </c:pt>
                <c:pt idx="2211">
                  <c:v>44777.375</c:v>
                </c:pt>
                <c:pt idx="2212">
                  <c:v>44777.416666666664</c:v>
                </c:pt>
                <c:pt idx="2213">
                  <c:v>44777.458333333336</c:v>
                </c:pt>
                <c:pt idx="2214">
                  <c:v>44777.5</c:v>
                </c:pt>
                <c:pt idx="2215">
                  <c:v>44777.541666666664</c:v>
                </c:pt>
                <c:pt idx="2216">
                  <c:v>44777.583333333336</c:v>
                </c:pt>
                <c:pt idx="2217">
                  <c:v>44777.625</c:v>
                </c:pt>
                <c:pt idx="2218">
                  <c:v>44777.666666666664</c:v>
                </c:pt>
                <c:pt idx="2219">
                  <c:v>44777.708333333336</c:v>
                </c:pt>
                <c:pt idx="2220">
                  <c:v>44777.75</c:v>
                </c:pt>
                <c:pt idx="2221">
                  <c:v>44777.791666666664</c:v>
                </c:pt>
                <c:pt idx="2222">
                  <c:v>44777.833333333336</c:v>
                </c:pt>
                <c:pt idx="2223">
                  <c:v>44777.875</c:v>
                </c:pt>
                <c:pt idx="2224">
                  <c:v>44777.916666666664</c:v>
                </c:pt>
                <c:pt idx="2225">
                  <c:v>44777.958333333336</c:v>
                </c:pt>
                <c:pt idx="2226">
                  <c:v>44778</c:v>
                </c:pt>
                <c:pt idx="2227">
                  <c:v>44778.041666666664</c:v>
                </c:pt>
                <c:pt idx="2228">
                  <c:v>44778.083333333336</c:v>
                </c:pt>
                <c:pt idx="2229">
                  <c:v>44778.125</c:v>
                </c:pt>
                <c:pt idx="2230">
                  <c:v>44778.166666666664</c:v>
                </c:pt>
                <c:pt idx="2231">
                  <c:v>44778.208333333336</c:v>
                </c:pt>
                <c:pt idx="2232">
                  <c:v>44778.25</c:v>
                </c:pt>
                <c:pt idx="2233">
                  <c:v>44778.291666666664</c:v>
                </c:pt>
                <c:pt idx="2234">
                  <c:v>44778.333333333336</c:v>
                </c:pt>
                <c:pt idx="2235">
                  <c:v>44778.375</c:v>
                </c:pt>
                <c:pt idx="2236">
                  <c:v>44778.416666666664</c:v>
                </c:pt>
                <c:pt idx="2237">
                  <c:v>44778.458333333336</c:v>
                </c:pt>
                <c:pt idx="2238">
                  <c:v>44778.5</c:v>
                </c:pt>
                <c:pt idx="2239">
                  <c:v>44778.541666666664</c:v>
                </c:pt>
                <c:pt idx="2240">
                  <c:v>44778.583333333336</c:v>
                </c:pt>
                <c:pt idx="2241">
                  <c:v>44778.625</c:v>
                </c:pt>
                <c:pt idx="2242">
                  <c:v>44778.666666666664</c:v>
                </c:pt>
                <c:pt idx="2243">
                  <c:v>44778.708333333336</c:v>
                </c:pt>
                <c:pt idx="2244">
                  <c:v>44778.75</c:v>
                </c:pt>
                <c:pt idx="2245">
                  <c:v>44778.791666666664</c:v>
                </c:pt>
                <c:pt idx="2246">
                  <c:v>44778.833333333336</c:v>
                </c:pt>
                <c:pt idx="2247">
                  <c:v>44778.875</c:v>
                </c:pt>
                <c:pt idx="2248">
                  <c:v>44778.916666666664</c:v>
                </c:pt>
                <c:pt idx="2249">
                  <c:v>44778.958333333336</c:v>
                </c:pt>
                <c:pt idx="2250">
                  <c:v>44779</c:v>
                </c:pt>
                <c:pt idx="2251">
                  <c:v>44779.041666666664</c:v>
                </c:pt>
                <c:pt idx="2252">
                  <c:v>44779.083333333336</c:v>
                </c:pt>
                <c:pt idx="2253">
                  <c:v>44779.125</c:v>
                </c:pt>
                <c:pt idx="2254">
                  <c:v>44779.166666666664</c:v>
                </c:pt>
                <c:pt idx="2255">
                  <c:v>44779.208333333336</c:v>
                </c:pt>
                <c:pt idx="2256">
                  <c:v>44779.25</c:v>
                </c:pt>
                <c:pt idx="2257">
                  <c:v>44779.291666666664</c:v>
                </c:pt>
                <c:pt idx="2258">
                  <c:v>44779.333333333336</c:v>
                </c:pt>
                <c:pt idx="2259">
                  <c:v>44779.375</c:v>
                </c:pt>
                <c:pt idx="2260">
                  <c:v>44779.416666666664</c:v>
                </c:pt>
                <c:pt idx="2261">
                  <c:v>44779.458333333336</c:v>
                </c:pt>
                <c:pt idx="2262">
                  <c:v>44779.5</c:v>
                </c:pt>
                <c:pt idx="2263">
                  <c:v>44779.541666666664</c:v>
                </c:pt>
                <c:pt idx="2264">
                  <c:v>44779.583333333336</c:v>
                </c:pt>
                <c:pt idx="2265">
                  <c:v>44779.625</c:v>
                </c:pt>
                <c:pt idx="2266">
                  <c:v>44779.666666666664</c:v>
                </c:pt>
                <c:pt idx="2267">
                  <c:v>44779.708333333336</c:v>
                </c:pt>
                <c:pt idx="2268">
                  <c:v>44779.75</c:v>
                </c:pt>
                <c:pt idx="2269">
                  <c:v>44779.791666666664</c:v>
                </c:pt>
                <c:pt idx="2270">
                  <c:v>44779.833333333336</c:v>
                </c:pt>
                <c:pt idx="2271">
                  <c:v>44779.875</c:v>
                </c:pt>
                <c:pt idx="2272">
                  <c:v>44779.916666666664</c:v>
                </c:pt>
                <c:pt idx="2273">
                  <c:v>44779.958333333336</c:v>
                </c:pt>
                <c:pt idx="2274">
                  <c:v>44780</c:v>
                </c:pt>
                <c:pt idx="2275">
                  <c:v>44780.041666666664</c:v>
                </c:pt>
                <c:pt idx="2276">
                  <c:v>44780.083333333336</c:v>
                </c:pt>
                <c:pt idx="2277">
                  <c:v>44780.125</c:v>
                </c:pt>
                <c:pt idx="2278">
                  <c:v>44780.166666666664</c:v>
                </c:pt>
                <c:pt idx="2279">
                  <c:v>44780.208333333336</c:v>
                </c:pt>
                <c:pt idx="2280">
                  <c:v>44780.25</c:v>
                </c:pt>
                <c:pt idx="2281">
                  <c:v>44780.291666666664</c:v>
                </c:pt>
                <c:pt idx="2282">
                  <c:v>44780.333333333336</c:v>
                </c:pt>
                <c:pt idx="2283">
                  <c:v>44780.375</c:v>
                </c:pt>
                <c:pt idx="2284">
                  <c:v>44780.416666666664</c:v>
                </c:pt>
                <c:pt idx="2285">
                  <c:v>44780.458333333336</c:v>
                </c:pt>
                <c:pt idx="2286">
                  <c:v>44780.5</c:v>
                </c:pt>
                <c:pt idx="2287">
                  <c:v>44780.541666666664</c:v>
                </c:pt>
                <c:pt idx="2288">
                  <c:v>44780.583333333336</c:v>
                </c:pt>
                <c:pt idx="2289">
                  <c:v>44780.625</c:v>
                </c:pt>
                <c:pt idx="2290">
                  <c:v>44780.666666666664</c:v>
                </c:pt>
                <c:pt idx="2291">
                  <c:v>44780.708333333336</c:v>
                </c:pt>
                <c:pt idx="2292">
                  <c:v>44780.75</c:v>
                </c:pt>
                <c:pt idx="2293">
                  <c:v>44780.791666666664</c:v>
                </c:pt>
                <c:pt idx="2294">
                  <c:v>44780.833333333336</c:v>
                </c:pt>
                <c:pt idx="2295">
                  <c:v>44780.875</c:v>
                </c:pt>
                <c:pt idx="2296">
                  <c:v>44780.916666666664</c:v>
                </c:pt>
                <c:pt idx="2297">
                  <c:v>44780.958333333336</c:v>
                </c:pt>
                <c:pt idx="2298">
                  <c:v>44781</c:v>
                </c:pt>
                <c:pt idx="2299">
                  <c:v>44781.041666666664</c:v>
                </c:pt>
                <c:pt idx="2300">
                  <c:v>44781.083333333336</c:v>
                </c:pt>
                <c:pt idx="2301">
                  <c:v>44781.125</c:v>
                </c:pt>
                <c:pt idx="2302">
                  <c:v>44781.166666666664</c:v>
                </c:pt>
                <c:pt idx="2303">
                  <c:v>44781.208333333336</c:v>
                </c:pt>
                <c:pt idx="2304">
                  <c:v>44781.25</c:v>
                </c:pt>
                <c:pt idx="2305">
                  <c:v>44781.291666666664</c:v>
                </c:pt>
                <c:pt idx="2306">
                  <c:v>44781.333333333336</c:v>
                </c:pt>
                <c:pt idx="2307">
                  <c:v>44781.375</c:v>
                </c:pt>
                <c:pt idx="2308">
                  <c:v>44781.416666666664</c:v>
                </c:pt>
                <c:pt idx="2309">
                  <c:v>44781.458333333336</c:v>
                </c:pt>
                <c:pt idx="2310">
                  <c:v>44781.5</c:v>
                </c:pt>
                <c:pt idx="2311">
                  <c:v>44781.541666666664</c:v>
                </c:pt>
                <c:pt idx="2312">
                  <c:v>44781.583333333336</c:v>
                </c:pt>
                <c:pt idx="2313">
                  <c:v>44781.625</c:v>
                </c:pt>
                <c:pt idx="2314">
                  <c:v>44781.666666666664</c:v>
                </c:pt>
                <c:pt idx="2315">
                  <c:v>44781.708333333336</c:v>
                </c:pt>
                <c:pt idx="2316">
                  <c:v>44781.75</c:v>
                </c:pt>
                <c:pt idx="2317">
                  <c:v>44781.791666666664</c:v>
                </c:pt>
                <c:pt idx="2318">
                  <c:v>44781.833333333336</c:v>
                </c:pt>
                <c:pt idx="2319">
                  <c:v>44781.875</c:v>
                </c:pt>
                <c:pt idx="2320">
                  <c:v>44781.916666666664</c:v>
                </c:pt>
                <c:pt idx="2321">
                  <c:v>44781.958333333336</c:v>
                </c:pt>
                <c:pt idx="2322">
                  <c:v>44782</c:v>
                </c:pt>
                <c:pt idx="2323">
                  <c:v>44782.041666666664</c:v>
                </c:pt>
                <c:pt idx="2324">
                  <c:v>44782.083333333336</c:v>
                </c:pt>
                <c:pt idx="2325">
                  <c:v>44782.125</c:v>
                </c:pt>
                <c:pt idx="2326">
                  <c:v>44782.166666666664</c:v>
                </c:pt>
                <c:pt idx="2327">
                  <c:v>44782.208333333336</c:v>
                </c:pt>
                <c:pt idx="2328">
                  <c:v>44782.25</c:v>
                </c:pt>
                <c:pt idx="2329">
                  <c:v>44782.291666666664</c:v>
                </c:pt>
                <c:pt idx="2330">
                  <c:v>44782.333333333336</c:v>
                </c:pt>
                <c:pt idx="2331">
                  <c:v>44782.375</c:v>
                </c:pt>
                <c:pt idx="2332">
                  <c:v>44782.416666666664</c:v>
                </c:pt>
                <c:pt idx="2333">
                  <c:v>44782.458333333336</c:v>
                </c:pt>
                <c:pt idx="2334">
                  <c:v>44782.5</c:v>
                </c:pt>
                <c:pt idx="2335">
                  <c:v>44782.541666666664</c:v>
                </c:pt>
                <c:pt idx="2336">
                  <c:v>44782.583333333336</c:v>
                </c:pt>
                <c:pt idx="2337">
                  <c:v>44782.625</c:v>
                </c:pt>
                <c:pt idx="2338">
                  <c:v>44782.666666666664</c:v>
                </c:pt>
                <c:pt idx="2339">
                  <c:v>44782.708333333336</c:v>
                </c:pt>
                <c:pt idx="2340">
                  <c:v>44782.75</c:v>
                </c:pt>
                <c:pt idx="2341">
                  <c:v>44782.791666666664</c:v>
                </c:pt>
                <c:pt idx="2342">
                  <c:v>44782.833333333336</c:v>
                </c:pt>
                <c:pt idx="2343">
                  <c:v>44782.875</c:v>
                </c:pt>
                <c:pt idx="2344">
                  <c:v>44782.916666666664</c:v>
                </c:pt>
                <c:pt idx="2345">
                  <c:v>44782.958333333336</c:v>
                </c:pt>
                <c:pt idx="2346">
                  <c:v>44783</c:v>
                </c:pt>
                <c:pt idx="2347">
                  <c:v>44783.041666666664</c:v>
                </c:pt>
                <c:pt idx="2348">
                  <c:v>44783.083333333336</c:v>
                </c:pt>
                <c:pt idx="2349">
                  <c:v>44783.125</c:v>
                </c:pt>
                <c:pt idx="2350">
                  <c:v>44783.166666666664</c:v>
                </c:pt>
                <c:pt idx="2351">
                  <c:v>44783.208333333336</c:v>
                </c:pt>
                <c:pt idx="2352">
                  <c:v>44783.25</c:v>
                </c:pt>
                <c:pt idx="2353">
                  <c:v>44783.291666666664</c:v>
                </c:pt>
                <c:pt idx="2354">
                  <c:v>44783.333333333336</c:v>
                </c:pt>
                <c:pt idx="2355">
                  <c:v>44783.375</c:v>
                </c:pt>
                <c:pt idx="2356">
                  <c:v>44783.416666666664</c:v>
                </c:pt>
                <c:pt idx="2357">
                  <c:v>44783.458333333336</c:v>
                </c:pt>
                <c:pt idx="2358">
                  <c:v>44783.5</c:v>
                </c:pt>
                <c:pt idx="2359">
                  <c:v>44783.541666666664</c:v>
                </c:pt>
                <c:pt idx="2360">
                  <c:v>44783.583333333336</c:v>
                </c:pt>
                <c:pt idx="2361">
                  <c:v>44783.625</c:v>
                </c:pt>
                <c:pt idx="2362">
                  <c:v>44783.666666666664</c:v>
                </c:pt>
                <c:pt idx="2363">
                  <c:v>44783.708333333336</c:v>
                </c:pt>
                <c:pt idx="2364">
                  <c:v>44783.75</c:v>
                </c:pt>
                <c:pt idx="2365">
                  <c:v>44783.791666666664</c:v>
                </c:pt>
                <c:pt idx="2366">
                  <c:v>44783.833333333336</c:v>
                </c:pt>
                <c:pt idx="2367">
                  <c:v>44783.875</c:v>
                </c:pt>
                <c:pt idx="2368">
                  <c:v>44783.916666666664</c:v>
                </c:pt>
                <c:pt idx="2369">
                  <c:v>44783.958333333336</c:v>
                </c:pt>
                <c:pt idx="2370">
                  <c:v>44784</c:v>
                </c:pt>
                <c:pt idx="2371">
                  <c:v>44784.041666666664</c:v>
                </c:pt>
                <c:pt idx="2372">
                  <c:v>44784.083333333336</c:v>
                </c:pt>
                <c:pt idx="2373">
                  <c:v>44784.125</c:v>
                </c:pt>
                <c:pt idx="2374">
                  <c:v>44784.166666666664</c:v>
                </c:pt>
                <c:pt idx="2375">
                  <c:v>44784.208333333336</c:v>
                </c:pt>
                <c:pt idx="2376">
                  <c:v>44784.25</c:v>
                </c:pt>
                <c:pt idx="2377">
                  <c:v>44784.291666666664</c:v>
                </c:pt>
                <c:pt idx="2378">
                  <c:v>44784.333333333336</c:v>
                </c:pt>
                <c:pt idx="2379">
                  <c:v>44784.375</c:v>
                </c:pt>
                <c:pt idx="2380">
                  <c:v>44784.416666666664</c:v>
                </c:pt>
                <c:pt idx="2381">
                  <c:v>44784.458333333336</c:v>
                </c:pt>
                <c:pt idx="2382">
                  <c:v>44784.5</c:v>
                </c:pt>
                <c:pt idx="2383">
                  <c:v>44784.541666666664</c:v>
                </c:pt>
                <c:pt idx="2384">
                  <c:v>44784.583333333336</c:v>
                </c:pt>
                <c:pt idx="2385">
                  <c:v>44784.625</c:v>
                </c:pt>
                <c:pt idx="2386">
                  <c:v>44784.666666666664</c:v>
                </c:pt>
                <c:pt idx="2387">
                  <c:v>44784.708333333336</c:v>
                </c:pt>
                <c:pt idx="2388">
                  <c:v>44784.75</c:v>
                </c:pt>
                <c:pt idx="2389">
                  <c:v>44784.791666666664</c:v>
                </c:pt>
                <c:pt idx="2390">
                  <c:v>44784.833333333336</c:v>
                </c:pt>
                <c:pt idx="2391">
                  <c:v>44784.875</c:v>
                </c:pt>
                <c:pt idx="2392">
                  <c:v>44784.916666666664</c:v>
                </c:pt>
                <c:pt idx="2393">
                  <c:v>44784.958333333336</c:v>
                </c:pt>
                <c:pt idx="2394">
                  <c:v>44785</c:v>
                </c:pt>
                <c:pt idx="2395">
                  <c:v>44785.041666666664</c:v>
                </c:pt>
                <c:pt idx="2396">
                  <c:v>44785.083333333336</c:v>
                </c:pt>
                <c:pt idx="2397">
                  <c:v>44785.125</c:v>
                </c:pt>
                <c:pt idx="2398">
                  <c:v>44785.166666666664</c:v>
                </c:pt>
                <c:pt idx="2399">
                  <c:v>44785.208333333336</c:v>
                </c:pt>
                <c:pt idx="2400">
                  <c:v>44785.25</c:v>
                </c:pt>
                <c:pt idx="2401">
                  <c:v>44785.291666666664</c:v>
                </c:pt>
                <c:pt idx="2402">
                  <c:v>44785.333333333336</c:v>
                </c:pt>
                <c:pt idx="2403">
                  <c:v>44785.375</c:v>
                </c:pt>
                <c:pt idx="2404">
                  <c:v>44785.416666666664</c:v>
                </c:pt>
                <c:pt idx="2405">
                  <c:v>44785.458333333336</c:v>
                </c:pt>
                <c:pt idx="2406">
                  <c:v>44785.5</c:v>
                </c:pt>
                <c:pt idx="2407">
                  <c:v>44785.541666666664</c:v>
                </c:pt>
                <c:pt idx="2408">
                  <c:v>44785.583333333336</c:v>
                </c:pt>
                <c:pt idx="2409">
                  <c:v>44785.625</c:v>
                </c:pt>
                <c:pt idx="2410">
                  <c:v>44785.666666666664</c:v>
                </c:pt>
                <c:pt idx="2411">
                  <c:v>44785.708333333336</c:v>
                </c:pt>
                <c:pt idx="2412">
                  <c:v>44785.75</c:v>
                </c:pt>
                <c:pt idx="2413">
                  <c:v>44785.791666666664</c:v>
                </c:pt>
                <c:pt idx="2414">
                  <c:v>44785.833333333336</c:v>
                </c:pt>
                <c:pt idx="2415">
                  <c:v>44785.875</c:v>
                </c:pt>
                <c:pt idx="2416">
                  <c:v>44785.916666666664</c:v>
                </c:pt>
                <c:pt idx="2417">
                  <c:v>44785.958333333336</c:v>
                </c:pt>
                <c:pt idx="2418">
                  <c:v>44786</c:v>
                </c:pt>
                <c:pt idx="2419">
                  <c:v>44786.041666666664</c:v>
                </c:pt>
                <c:pt idx="2420">
                  <c:v>44786.083333333336</c:v>
                </c:pt>
                <c:pt idx="2421">
                  <c:v>44786.125</c:v>
                </c:pt>
                <c:pt idx="2422">
                  <c:v>44786.166666666664</c:v>
                </c:pt>
                <c:pt idx="2423">
                  <c:v>44786.208333333336</c:v>
                </c:pt>
                <c:pt idx="2424">
                  <c:v>44786.25</c:v>
                </c:pt>
                <c:pt idx="2425">
                  <c:v>44786.291666666664</c:v>
                </c:pt>
                <c:pt idx="2426">
                  <c:v>44786.333333333336</c:v>
                </c:pt>
                <c:pt idx="2427">
                  <c:v>44786.375</c:v>
                </c:pt>
                <c:pt idx="2428">
                  <c:v>44786.416666666664</c:v>
                </c:pt>
                <c:pt idx="2429">
                  <c:v>44786.458333333336</c:v>
                </c:pt>
                <c:pt idx="2430">
                  <c:v>44786.5</c:v>
                </c:pt>
                <c:pt idx="2431">
                  <c:v>44786.541666666664</c:v>
                </c:pt>
                <c:pt idx="2432">
                  <c:v>44786.583333333336</c:v>
                </c:pt>
                <c:pt idx="2433">
                  <c:v>44786.625</c:v>
                </c:pt>
                <c:pt idx="2434">
                  <c:v>44786.666666666664</c:v>
                </c:pt>
                <c:pt idx="2435">
                  <c:v>44786.708333333336</c:v>
                </c:pt>
                <c:pt idx="2436">
                  <c:v>44786.75</c:v>
                </c:pt>
                <c:pt idx="2437">
                  <c:v>44786.791666666664</c:v>
                </c:pt>
                <c:pt idx="2438">
                  <c:v>44786.833333333336</c:v>
                </c:pt>
                <c:pt idx="2439">
                  <c:v>44786.875</c:v>
                </c:pt>
                <c:pt idx="2440">
                  <c:v>44786.916666666664</c:v>
                </c:pt>
                <c:pt idx="2441">
                  <c:v>44786.958333333336</c:v>
                </c:pt>
                <c:pt idx="2442">
                  <c:v>44787</c:v>
                </c:pt>
                <c:pt idx="2443">
                  <c:v>44787.041666666664</c:v>
                </c:pt>
                <c:pt idx="2444">
                  <c:v>44787.083333333336</c:v>
                </c:pt>
                <c:pt idx="2445">
                  <c:v>44787.125</c:v>
                </c:pt>
                <c:pt idx="2446">
                  <c:v>44787.166666666664</c:v>
                </c:pt>
                <c:pt idx="2447">
                  <c:v>44787.208333333336</c:v>
                </c:pt>
                <c:pt idx="2448">
                  <c:v>44787.25</c:v>
                </c:pt>
                <c:pt idx="2449">
                  <c:v>44787.291666666664</c:v>
                </c:pt>
                <c:pt idx="2450">
                  <c:v>44787.333333333336</c:v>
                </c:pt>
                <c:pt idx="2451">
                  <c:v>44787.375</c:v>
                </c:pt>
                <c:pt idx="2452">
                  <c:v>44787.416666666664</c:v>
                </c:pt>
                <c:pt idx="2453">
                  <c:v>44787.458333333336</c:v>
                </c:pt>
                <c:pt idx="2454">
                  <c:v>44787.5</c:v>
                </c:pt>
                <c:pt idx="2455">
                  <c:v>44787.541666666664</c:v>
                </c:pt>
                <c:pt idx="2456">
                  <c:v>44787.583333333336</c:v>
                </c:pt>
                <c:pt idx="2457">
                  <c:v>44787.625</c:v>
                </c:pt>
                <c:pt idx="2458">
                  <c:v>44787.666666666664</c:v>
                </c:pt>
                <c:pt idx="2459">
                  <c:v>44787.708333333336</c:v>
                </c:pt>
                <c:pt idx="2460">
                  <c:v>44787.75</c:v>
                </c:pt>
                <c:pt idx="2461">
                  <c:v>44787.791666666664</c:v>
                </c:pt>
                <c:pt idx="2462">
                  <c:v>44787.833333333336</c:v>
                </c:pt>
                <c:pt idx="2463">
                  <c:v>44787.875</c:v>
                </c:pt>
                <c:pt idx="2464">
                  <c:v>44787.916666666664</c:v>
                </c:pt>
                <c:pt idx="2465">
                  <c:v>44787.958333333336</c:v>
                </c:pt>
                <c:pt idx="2466">
                  <c:v>44788</c:v>
                </c:pt>
                <c:pt idx="2467">
                  <c:v>44788.041666666664</c:v>
                </c:pt>
                <c:pt idx="2468">
                  <c:v>44788.083333333336</c:v>
                </c:pt>
                <c:pt idx="2469">
                  <c:v>44788.125</c:v>
                </c:pt>
                <c:pt idx="2470">
                  <c:v>44788.166666666664</c:v>
                </c:pt>
                <c:pt idx="2471">
                  <c:v>44788.208333333336</c:v>
                </c:pt>
                <c:pt idx="2472">
                  <c:v>44788.25</c:v>
                </c:pt>
                <c:pt idx="2473">
                  <c:v>44788.291666666664</c:v>
                </c:pt>
                <c:pt idx="2474">
                  <c:v>44788.333333333336</c:v>
                </c:pt>
                <c:pt idx="2475">
                  <c:v>44788.375</c:v>
                </c:pt>
                <c:pt idx="2476">
                  <c:v>44788.416666666664</c:v>
                </c:pt>
                <c:pt idx="2477">
                  <c:v>44788.458333333336</c:v>
                </c:pt>
                <c:pt idx="2478">
                  <c:v>44788.5</c:v>
                </c:pt>
                <c:pt idx="2479">
                  <c:v>44788.541666666664</c:v>
                </c:pt>
                <c:pt idx="2480">
                  <c:v>44788.583333333336</c:v>
                </c:pt>
                <c:pt idx="2481">
                  <c:v>44788.625</c:v>
                </c:pt>
                <c:pt idx="2482">
                  <c:v>44788.666666666664</c:v>
                </c:pt>
                <c:pt idx="2483">
                  <c:v>44788.708333333336</c:v>
                </c:pt>
                <c:pt idx="2484">
                  <c:v>44788.75</c:v>
                </c:pt>
                <c:pt idx="2485">
                  <c:v>44788.791666666664</c:v>
                </c:pt>
                <c:pt idx="2486">
                  <c:v>44788.833333333336</c:v>
                </c:pt>
                <c:pt idx="2487">
                  <c:v>44788.875</c:v>
                </c:pt>
                <c:pt idx="2488">
                  <c:v>44788.916666666664</c:v>
                </c:pt>
                <c:pt idx="2489">
                  <c:v>44788.958333333336</c:v>
                </c:pt>
                <c:pt idx="2490">
                  <c:v>44789</c:v>
                </c:pt>
                <c:pt idx="2491">
                  <c:v>44789.041666666664</c:v>
                </c:pt>
                <c:pt idx="2492">
                  <c:v>44789.083333333336</c:v>
                </c:pt>
                <c:pt idx="2493">
                  <c:v>44789.125</c:v>
                </c:pt>
                <c:pt idx="2494">
                  <c:v>44789.166666666664</c:v>
                </c:pt>
                <c:pt idx="2495">
                  <c:v>44789.208333333336</c:v>
                </c:pt>
                <c:pt idx="2496">
                  <c:v>44789.25</c:v>
                </c:pt>
                <c:pt idx="2497">
                  <c:v>44789.291666666664</c:v>
                </c:pt>
                <c:pt idx="2498">
                  <c:v>44789.333333333336</c:v>
                </c:pt>
                <c:pt idx="2499">
                  <c:v>44789.375</c:v>
                </c:pt>
                <c:pt idx="2500">
                  <c:v>44789.416666666664</c:v>
                </c:pt>
                <c:pt idx="2501">
                  <c:v>44789.458333333336</c:v>
                </c:pt>
                <c:pt idx="2502">
                  <c:v>44789.5</c:v>
                </c:pt>
                <c:pt idx="2503">
                  <c:v>44789.541666666664</c:v>
                </c:pt>
                <c:pt idx="2504">
                  <c:v>44789.583333333336</c:v>
                </c:pt>
                <c:pt idx="2505">
                  <c:v>44789.625</c:v>
                </c:pt>
                <c:pt idx="2506">
                  <c:v>44789.666666666664</c:v>
                </c:pt>
                <c:pt idx="2507">
                  <c:v>44789.708333333336</c:v>
                </c:pt>
                <c:pt idx="2508">
                  <c:v>44789.75</c:v>
                </c:pt>
                <c:pt idx="2509">
                  <c:v>44789.791666666664</c:v>
                </c:pt>
                <c:pt idx="2510">
                  <c:v>44789.833333333336</c:v>
                </c:pt>
                <c:pt idx="2511">
                  <c:v>44789.875</c:v>
                </c:pt>
                <c:pt idx="2512">
                  <c:v>44789.916666666664</c:v>
                </c:pt>
                <c:pt idx="2513">
                  <c:v>44789.958333333336</c:v>
                </c:pt>
                <c:pt idx="2514">
                  <c:v>44790</c:v>
                </c:pt>
                <c:pt idx="2515">
                  <c:v>44790.041666666664</c:v>
                </c:pt>
                <c:pt idx="2516">
                  <c:v>44790.083333333336</c:v>
                </c:pt>
                <c:pt idx="2517">
                  <c:v>44790.125</c:v>
                </c:pt>
                <c:pt idx="2518">
                  <c:v>44790.166666666664</c:v>
                </c:pt>
                <c:pt idx="2519">
                  <c:v>44790.208333333336</c:v>
                </c:pt>
                <c:pt idx="2520">
                  <c:v>44790.25</c:v>
                </c:pt>
                <c:pt idx="2521">
                  <c:v>44790.291666666664</c:v>
                </c:pt>
                <c:pt idx="2522">
                  <c:v>44790.333333333336</c:v>
                </c:pt>
                <c:pt idx="2523">
                  <c:v>44790.375</c:v>
                </c:pt>
                <c:pt idx="2524">
                  <c:v>44790.416666666664</c:v>
                </c:pt>
                <c:pt idx="2525">
                  <c:v>44790.458333333336</c:v>
                </c:pt>
                <c:pt idx="2526">
                  <c:v>44790.5</c:v>
                </c:pt>
                <c:pt idx="2527">
                  <c:v>44790.541666666664</c:v>
                </c:pt>
                <c:pt idx="2528">
                  <c:v>44790.583333333336</c:v>
                </c:pt>
                <c:pt idx="2529">
                  <c:v>44790.625</c:v>
                </c:pt>
                <c:pt idx="2530">
                  <c:v>44790.666666666664</c:v>
                </c:pt>
                <c:pt idx="2531">
                  <c:v>44790.708333333336</c:v>
                </c:pt>
                <c:pt idx="2532">
                  <c:v>44790.75</c:v>
                </c:pt>
                <c:pt idx="2533">
                  <c:v>44790.791666666664</c:v>
                </c:pt>
                <c:pt idx="2534">
                  <c:v>44790.833333333336</c:v>
                </c:pt>
                <c:pt idx="2535">
                  <c:v>44790.875</c:v>
                </c:pt>
                <c:pt idx="2536">
                  <c:v>44790.916666666664</c:v>
                </c:pt>
                <c:pt idx="2537">
                  <c:v>44790.958333333336</c:v>
                </c:pt>
                <c:pt idx="2538">
                  <c:v>44791</c:v>
                </c:pt>
                <c:pt idx="2539">
                  <c:v>44791.041666666664</c:v>
                </c:pt>
                <c:pt idx="2540">
                  <c:v>44791.083333333336</c:v>
                </c:pt>
                <c:pt idx="2541">
                  <c:v>44791.125</c:v>
                </c:pt>
                <c:pt idx="2542">
                  <c:v>44791.166666666664</c:v>
                </c:pt>
                <c:pt idx="2543">
                  <c:v>44791.208333333336</c:v>
                </c:pt>
                <c:pt idx="2544">
                  <c:v>44791.25</c:v>
                </c:pt>
                <c:pt idx="2545">
                  <c:v>44791.291666666664</c:v>
                </c:pt>
                <c:pt idx="2546">
                  <c:v>44791.333333333336</c:v>
                </c:pt>
                <c:pt idx="2547">
                  <c:v>44791.375</c:v>
                </c:pt>
                <c:pt idx="2548">
                  <c:v>44791.416666666664</c:v>
                </c:pt>
                <c:pt idx="2549">
                  <c:v>44791.458333333336</c:v>
                </c:pt>
                <c:pt idx="2550">
                  <c:v>44791.5</c:v>
                </c:pt>
                <c:pt idx="2551">
                  <c:v>44791.541666666664</c:v>
                </c:pt>
                <c:pt idx="2552">
                  <c:v>44791.583333333336</c:v>
                </c:pt>
                <c:pt idx="2553">
                  <c:v>44791.625</c:v>
                </c:pt>
                <c:pt idx="2554">
                  <c:v>44791.666666666664</c:v>
                </c:pt>
                <c:pt idx="2555">
                  <c:v>44791.708333333336</c:v>
                </c:pt>
                <c:pt idx="2556">
                  <c:v>44791.75</c:v>
                </c:pt>
                <c:pt idx="2557">
                  <c:v>44791.791666666664</c:v>
                </c:pt>
                <c:pt idx="2558">
                  <c:v>44791.833333333336</c:v>
                </c:pt>
                <c:pt idx="2559">
                  <c:v>44791.875</c:v>
                </c:pt>
                <c:pt idx="2560">
                  <c:v>44791.916666666664</c:v>
                </c:pt>
                <c:pt idx="2561">
                  <c:v>44791.958333333336</c:v>
                </c:pt>
                <c:pt idx="2562">
                  <c:v>44792</c:v>
                </c:pt>
                <c:pt idx="2563">
                  <c:v>44792.041666666664</c:v>
                </c:pt>
                <c:pt idx="2564">
                  <c:v>44792.083333333336</c:v>
                </c:pt>
                <c:pt idx="2565">
                  <c:v>44792.125</c:v>
                </c:pt>
                <c:pt idx="2566">
                  <c:v>44792.166666666664</c:v>
                </c:pt>
                <c:pt idx="2567">
                  <c:v>44792.208333333336</c:v>
                </c:pt>
                <c:pt idx="2568">
                  <c:v>44792.25</c:v>
                </c:pt>
                <c:pt idx="2569">
                  <c:v>44792.291666666664</c:v>
                </c:pt>
                <c:pt idx="2570">
                  <c:v>44792.333333333336</c:v>
                </c:pt>
                <c:pt idx="2571">
                  <c:v>44792.375</c:v>
                </c:pt>
                <c:pt idx="2572">
                  <c:v>44792.416666666664</c:v>
                </c:pt>
                <c:pt idx="2573">
                  <c:v>44792.458333333336</c:v>
                </c:pt>
                <c:pt idx="2574">
                  <c:v>44792.5</c:v>
                </c:pt>
                <c:pt idx="2575">
                  <c:v>44792.541666666664</c:v>
                </c:pt>
                <c:pt idx="2576">
                  <c:v>44792.583333333336</c:v>
                </c:pt>
                <c:pt idx="2577">
                  <c:v>44792.625</c:v>
                </c:pt>
                <c:pt idx="2578">
                  <c:v>44792.666666666664</c:v>
                </c:pt>
                <c:pt idx="2579">
                  <c:v>44792.708333333336</c:v>
                </c:pt>
                <c:pt idx="2580">
                  <c:v>44792.75</c:v>
                </c:pt>
                <c:pt idx="2581">
                  <c:v>44792.791666666664</c:v>
                </c:pt>
                <c:pt idx="2582">
                  <c:v>44792.833333333336</c:v>
                </c:pt>
                <c:pt idx="2583">
                  <c:v>44792.875</c:v>
                </c:pt>
                <c:pt idx="2584">
                  <c:v>44792.916666666664</c:v>
                </c:pt>
                <c:pt idx="2585">
                  <c:v>44792.958333333336</c:v>
                </c:pt>
                <c:pt idx="2586">
                  <c:v>44793</c:v>
                </c:pt>
                <c:pt idx="2587">
                  <c:v>44793.041666666664</c:v>
                </c:pt>
                <c:pt idx="2588">
                  <c:v>44793.083333333336</c:v>
                </c:pt>
                <c:pt idx="2589">
                  <c:v>44793.125</c:v>
                </c:pt>
                <c:pt idx="2590">
                  <c:v>44793.166666666664</c:v>
                </c:pt>
                <c:pt idx="2591">
                  <c:v>44793.208333333336</c:v>
                </c:pt>
                <c:pt idx="2592">
                  <c:v>44793.25</c:v>
                </c:pt>
                <c:pt idx="2593">
                  <c:v>44793.291666666664</c:v>
                </c:pt>
                <c:pt idx="2594">
                  <c:v>44793.333333333336</c:v>
                </c:pt>
                <c:pt idx="2595">
                  <c:v>44793.375</c:v>
                </c:pt>
                <c:pt idx="2596">
                  <c:v>44793.416666666664</c:v>
                </c:pt>
                <c:pt idx="2597">
                  <c:v>44793.458333333336</c:v>
                </c:pt>
                <c:pt idx="2598">
                  <c:v>44793.5</c:v>
                </c:pt>
                <c:pt idx="2599">
                  <c:v>44793.541666666664</c:v>
                </c:pt>
                <c:pt idx="2600">
                  <c:v>44793.583333333336</c:v>
                </c:pt>
                <c:pt idx="2601">
                  <c:v>44793.625</c:v>
                </c:pt>
                <c:pt idx="2602">
                  <c:v>44793.666666666664</c:v>
                </c:pt>
                <c:pt idx="2603">
                  <c:v>44793.708333333336</c:v>
                </c:pt>
                <c:pt idx="2604">
                  <c:v>44793.75</c:v>
                </c:pt>
                <c:pt idx="2605">
                  <c:v>44793.791666666664</c:v>
                </c:pt>
                <c:pt idx="2606">
                  <c:v>44793.833333333336</c:v>
                </c:pt>
                <c:pt idx="2607">
                  <c:v>44793.875</c:v>
                </c:pt>
                <c:pt idx="2608">
                  <c:v>44793.916666666664</c:v>
                </c:pt>
                <c:pt idx="2609">
                  <c:v>44793.958333333336</c:v>
                </c:pt>
                <c:pt idx="2610">
                  <c:v>44794</c:v>
                </c:pt>
                <c:pt idx="2611">
                  <c:v>44794.041666666664</c:v>
                </c:pt>
                <c:pt idx="2612">
                  <c:v>44794.083333333336</c:v>
                </c:pt>
                <c:pt idx="2613">
                  <c:v>44794.125</c:v>
                </c:pt>
                <c:pt idx="2614">
                  <c:v>44794.166666666664</c:v>
                </c:pt>
                <c:pt idx="2615">
                  <c:v>44794.208333333336</c:v>
                </c:pt>
                <c:pt idx="2616">
                  <c:v>44794.25</c:v>
                </c:pt>
                <c:pt idx="2617">
                  <c:v>44794.291666666664</c:v>
                </c:pt>
                <c:pt idx="2618">
                  <c:v>44794.333333333336</c:v>
                </c:pt>
                <c:pt idx="2619">
                  <c:v>44794.375</c:v>
                </c:pt>
                <c:pt idx="2620">
                  <c:v>44794.416666666664</c:v>
                </c:pt>
                <c:pt idx="2621">
                  <c:v>44794.458333333336</c:v>
                </c:pt>
                <c:pt idx="2622">
                  <c:v>44794.5</c:v>
                </c:pt>
                <c:pt idx="2623">
                  <c:v>44794.541666666664</c:v>
                </c:pt>
                <c:pt idx="2624">
                  <c:v>44794.583333333336</c:v>
                </c:pt>
                <c:pt idx="2625">
                  <c:v>44794.625</c:v>
                </c:pt>
                <c:pt idx="2626">
                  <c:v>44794.666666666664</c:v>
                </c:pt>
                <c:pt idx="2627">
                  <c:v>44794.708333333336</c:v>
                </c:pt>
                <c:pt idx="2628">
                  <c:v>44794.75</c:v>
                </c:pt>
                <c:pt idx="2629">
                  <c:v>44794.791666666664</c:v>
                </c:pt>
                <c:pt idx="2630">
                  <c:v>44794.833333333336</c:v>
                </c:pt>
                <c:pt idx="2631">
                  <c:v>44794.875</c:v>
                </c:pt>
                <c:pt idx="2632">
                  <c:v>44794.916666666664</c:v>
                </c:pt>
                <c:pt idx="2633">
                  <c:v>44794.958333333336</c:v>
                </c:pt>
                <c:pt idx="2634">
                  <c:v>44795</c:v>
                </c:pt>
                <c:pt idx="2635">
                  <c:v>44795.041666666664</c:v>
                </c:pt>
                <c:pt idx="2636">
                  <c:v>44795.083333333336</c:v>
                </c:pt>
                <c:pt idx="2637">
                  <c:v>44795.125</c:v>
                </c:pt>
                <c:pt idx="2638">
                  <c:v>44795.166666666664</c:v>
                </c:pt>
                <c:pt idx="2639">
                  <c:v>44795.208333333336</c:v>
                </c:pt>
                <c:pt idx="2640">
                  <c:v>44795.25</c:v>
                </c:pt>
                <c:pt idx="2641">
                  <c:v>44795.291666666664</c:v>
                </c:pt>
                <c:pt idx="2642">
                  <c:v>44795.333333333336</c:v>
                </c:pt>
                <c:pt idx="2643">
                  <c:v>44795.375</c:v>
                </c:pt>
                <c:pt idx="2644">
                  <c:v>44795.416666666664</c:v>
                </c:pt>
                <c:pt idx="2645">
                  <c:v>44795.458333333336</c:v>
                </c:pt>
                <c:pt idx="2646">
                  <c:v>44795.5</c:v>
                </c:pt>
                <c:pt idx="2647">
                  <c:v>44795.541666666664</c:v>
                </c:pt>
                <c:pt idx="2648">
                  <c:v>44795.583333333336</c:v>
                </c:pt>
                <c:pt idx="2649">
                  <c:v>44795.625</c:v>
                </c:pt>
                <c:pt idx="2650">
                  <c:v>44795.666666666664</c:v>
                </c:pt>
                <c:pt idx="2651">
                  <c:v>44795.708333333336</c:v>
                </c:pt>
                <c:pt idx="2652">
                  <c:v>44795.75</c:v>
                </c:pt>
                <c:pt idx="2653">
                  <c:v>44795.791666666664</c:v>
                </c:pt>
                <c:pt idx="2654">
                  <c:v>44795.833333333336</c:v>
                </c:pt>
                <c:pt idx="2655">
                  <c:v>44795.875</c:v>
                </c:pt>
                <c:pt idx="2656">
                  <c:v>44795.916666666664</c:v>
                </c:pt>
                <c:pt idx="2657">
                  <c:v>44795.958333333336</c:v>
                </c:pt>
                <c:pt idx="2658">
                  <c:v>44796</c:v>
                </c:pt>
                <c:pt idx="2659">
                  <c:v>44796.041666666664</c:v>
                </c:pt>
                <c:pt idx="2660">
                  <c:v>44796.083333333336</c:v>
                </c:pt>
                <c:pt idx="2661">
                  <c:v>44796.125</c:v>
                </c:pt>
                <c:pt idx="2662">
                  <c:v>44796.166666666664</c:v>
                </c:pt>
                <c:pt idx="2663">
                  <c:v>44796.208333333336</c:v>
                </c:pt>
                <c:pt idx="2664">
                  <c:v>44796.25</c:v>
                </c:pt>
                <c:pt idx="2665">
                  <c:v>44796.291666666664</c:v>
                </c:pt>
                <c:pt idx="2666">
                  <c:v>44796.333333333336</c:v>
                </c:pt>
                <c:pt idx="2667">
                  <c:v>44796.375</c:v>
                </c:pt>
                <c:pt idx="2668">
                  <c:v>44796.416666666664</c:v>
                </c:pt>
                <c:pt idx="2669">
                  <c:v>44796.458333333336</c:v>
                </c:pt>
                <c:pt idx="2670">
                  <c:v>44796.5</c:v>
                </c:pt>
                <c:pt idx="2671">
                  <c:v>44796.541666666664</c:v>
                </c:pt>
                <c:pt idx="2672">
                  <c:v>44796.583333333336</c:v>
                </c:pt>
                <c:pt idx="2673">
                  <c:v>44796.625</c:v>
                </c:pt>
                <c:pt idx="2674">
                  <c:v>44796.666666666664</c:v>
                </c:pt>
                <c:pt idx="2675">
                  <c:v>44796.708333333336</c:v>
                </c:pt>
                <c:pt idx="2676">
                  <c:v>44796.75</c:v>
                </c:pt>
                <c:pt idx="2677">
                  <c:v>44796.791666666664</c:v>
                </c:pt>
                <c:pt idx="2678">
                  <c:v>44796.833333333336</c:v>
                </c:pt>
                <c:pt idx="2679">
                  <c:v>44796.875</c:v>
                </c:pt>
                <c:pt idx="2680">
                  <c:v>44796.916666666664</c:v>
                </c:pt>
                <c:pt idx="2681">
                  <c:v>44796.958333333336</c:v>
                </c:pt>
                <c:pt idx="2682">
                  <c:v>44797</c:v>
                </c:pt>
                <c:pt idx="2683">
                  <c:v>44797.041666666664</c:v>
                </c:pt>
                <c:pt idx="2684">
                  <c:v>44797.083333333336</c:v>
                </c:pt>
                <c:pt idx="2685">
                  <c:v>44797.125</c:v>
                </c:pt>
                <c:pt idx="2686">
                  <c:v>44797.166666666664</c:v>
                </c:pt>
                <c:pt idx="2687">
                  <c:v>44797.208333333336</c:v>
                </c:pt>
                <c:pt idx="2688">
                  <c:v>44797.25</c:v>
                </c:pt>
                <c:pt idx="2689">
                  <c:v>44797.291666666664</c:v>
                </c:pt>
                <c:pt idx="2690">
                  <c:v>44797.333333333336</c:v>
                </c:pt>
                <c:pt idx="2691">
                  <c:v>44797.375</c:v>
                </c:pt>
                <c:pt idx="2692">
                  <c:v>44797.416666666664</c:v>
                </c:pt>
                <c:pt idx="2693">
                  <c:v>44797.458333333336</c:v>
                </c:pt>
                <c:pt idx="2694">
                  <c:v>44797.5</c:v>
                </c:pt>
                <c:pt idx="2695">
                  <c:v>44797.541666666664</c:v>
                </c:pt>
                <c:pt idx="2696">
                  <c:v>44797.583333333336</c:v>
                </c:pt>
                <c:pt idx="2697">
                  <c:v>44797.625</c:v>
                </c:pt>
                <c:pt idx="2698">
                  <c:v>44797.666666666664</c:v>
                </c:pt>
                <c:pt idx="2699">
                  <c:v>44797.708333333336</c:v>
                </c:pt>
                <c:pt idx="2700">
                  <c:v>44797.75</c:v>
                </c:pt>
                <c:pt idx="2701">
                  <c:v>44797.791666666664</c:v>
                </c:pt>
                <c:pt idx="2702">
                  <c:v>44797.833333333336</c:v>
                </c:pt>
                <c:pt idx="2703">
                  <c:v>44797.875</c:v>
                </c:pt>
                <c:pt idx="2704">
                  <c:v>44797.916666666664</c:v>
                </c:pt>
                <c:pt idx="2705">
                  <c:v>44797.958333333336</c:v>
                </c:pt>
                <c:pt idx="2706">
                  <c:v>44798</c:v>
                </c:pt>
                <c:pt idx="2707">
                  <c:v>44798.041666666664</c:v>
                </c:pt>
                <c:pt idx="2708">
                  <c:v>44798.083333333336</c:v>
                </c:pt>
                <c:pt idx="2709">
                  <c:v>44798.125</c:v>
                </c:pt>
                <c:pt idx="2710">
                  <c:v>44798.166666666664</c:v>
                </c:pt>
                <c:pt idx="2711">
                  <c:v>44798.208333333336</c:v>
                </c:pt>
                <c:pt idx="2712">
                  <c:v>44798.25</c:v>
                </c:pt>
                <c:pt idx="2713">
                  <c:v>44798.291666666664</c:v>
                </c:pt>
                <c:pt idx="2714">
                  <c:v>44798.333333333336</c:v>
                </c:pt>
                <c:pt idx="2715">
                  <c:v>44798.375</c:v>
                </c:pt>
                <c:pt idx="2716">
                  <c:v>44798.416666666664</c:v>
                </c:pt>
                <c:pt idx="2717">
                  <c:v>44798.458333333336</c:v>
                </c:pt>
                <c:pt idx="2718">
                  <c:v>44798.5</c:v>
                </c:pt>
                <c:pt idx="2719">
                  <c:v>44798.541666666664</c:v>
                </c:pt>
                <c:pt idx="2720">
                  <c:v>44798.583333333336</c:v>
                </c:pt>
                <c:pt idx="2721">
                  <c:v>44798.625</c:v>
                </c:pt>
                <c:pt idx="2722">
                  <c:v>44798.666666666664</c:v>
                </c:pt>
                <c:pt idx="2723">
                  <c:v>44798.708333333336</c:v>
                </c:pt>
                <c:pt idx="2724">
                  <c:v>44798.75</c:v>
                </c:pt>
                <c:pt idx="2725">
                  <c:v>44798.791666666664</c:v>
                </c:pt>
                <c:pt idx="2726">
                  <c:v>44798.833333333336</c:v>
                </c:pt>
                <c:pt idx="2727">
                  <c:v>44798.875</c:v>
                </c:pt>
                <c:pt idx="2728">
                  <c:v>44798.916666666664</c:v>
                </c:pt>
                <c:pt idx="2729">
                  <c:v>44798.958333333336</c:v>
                </c:pt>
                <c:pt idx="2730">
                  <c:v>44799</c:v>
                </c:pt>
                <c:pt idx="2731">
                  <c:v>44799.041666666664</c:v>
                </c:pt>
                <c:pt idx="2732">
                  <c:v>44799.083333333336</c:v>
                </c:pt>
                <c:pt idx="2733">
                  <c:v>44799.125</c:v>
                </c:pt>
                <c:pt idx="2734">
                  <c:v>44799.166666666664</c:v>
                </c:pt>
                <c:pt idx="2735">
                  <c:v>44799.208333333336</c:v>
                </c:pt>
                <c:pt idx="2736">
                  <c:v>44799.25</c:v>
                </c:pt>
                <c:pt idx="2737">
                  <c:v>44799.291666666664</c:v>
                </c:pt>
                <c:pt idx="2738">
                  <c:v>44799.333333333336</c:v>
                </c:pt>
                <c:pt idx="2739">
                  <c:v>44799.375</c:v>
                </c:pt>
                <c:pt idx="2740">
                  <c:v>44799.416666666664</c:v>
                </c:pt>
                <c:pt idx="2741">
                  <c:v>44799.458333333336</c:v>
                </c:pt>
                <c:pt idx="2742">
                  <c:v>44799.5</c:v>
                </c:pt>
                <c:pt idx="2743">
                  <c:v>44799.541666666664</c:v>
                </c:pt>
                <c:pt idx="2744">
                  <c:v>44799.583333333336</c:v>
                </c:pt>
                <c:pt idx="2745">
                  <c:v>44799.625</c:v>
                </c:pt>
                <c:pt idx="2746">
                  <c:v>44799.666666666664</c:v>
                </c:pt>
                <c:pt idx="2747">
                  <c:v>44799.708333333336</c:v>
                </c:pt>
                <c:pt idx="2748">
                  <c:v>44799.75</c:v>
                </c:pt>
                <c:pt idx="2749">
                  <c:v>44799.791666666664</c:v>
                </c:pt>
                <c:pt idx="2750">
                  <c:v>44799.833333333336</c:v>
                </c:pt>
                <c:pt idx="2751">
                  <c:v>44799.875</c:v>
                </c:pt>
                <c:pt idx="2752">
                  <c:v>44799.916666666664</c:v>
                </c:pt>
                <c:pt idx="2753">
                  <c:v>44799.958333333336</c:v>
                </c:pt>
                <c:pt idx="2754">
                  <c:v>44800</c:v>
                </c:pt>
                <c:pt idx="2755">
                  <c:v>44800.041666666664</c:v>
                </c:pt>
                <c:pt idx="2756">
                  <c:v>44800.083333333336</c:v>
                </c:pt>
                <c:pt idx="2757">
                  <c:v>44800.125</c:v>
                </c:pt>
                <c:pt idx="2758">
                  <c:v>44800.166666666664</c:v>
                </c:pt>
                <c:pt idx="2759">
                  <c:v>44800.208333333336</c:v>
                </c:pt>
                <c:pt idx="2760">
                  <c:v>44800.25</c:v>
                </c:pt>
                <c:pt idx="2761">
                  <c:v>44800.291666666664</c:v>
                </c:pt>
                <c:pt idx="2762">
                  <c:v>44800.333333333336</c:v>
                </c:pt>
                <c:pt idx="2763">
                  <c:v>44800.375</c:v>
                </c:pt>
                <c:pt idx="2764">
                  <c:v>44800.416666666664</c:v>
                </c:pt>
                <c:pt idx="2765">
                  <c:v>44800.458333333336</c:v>
                </c:pt>
                <c:pt idx="2766">
                  <c:v>44800.5</c:v>
                </c:pt>
                <c:pt idx="2767">
                  <c:v>44800.541666666664</c:v>
                </c:pt>
                <c:pt idx="2768">
                  <c:v>44800.583333333336</c:v>
                </c:pt>
                <c:pt idx="2769">
                  <c:v>44800.625</c:v>
                </c:pt>
                <c:pt idx="2770">
                  <c:v>44800.666666666664</c:v>
                </c:pt>
                <c:pt idx="2771">
                  <c:v>44800.708333333336</c:v>
                </c:pt>
                <c:pt idx="2772">
                  <c:v>44800.75</c:v>
                </c:pt>
                <c:pt idx="2773">
                  <c:v>44800.791666666664</c:v>
                </c:pt>
                <c:pt idx="2774">
                  <c:v>44800.833333333336</c:v>
                </c:pt>
                <c:pt idx="2775">
                  <c:v>44800.875</c:v>
                </c:pt>
                <c:pt idx="2776">
                  <c:v>44800.916666666664</c:v>
                </c:pt>
                <c:pt idx="2777">
                  <c:v>44800.958333333336</c:v>
                </c:pt>
                <c:pt idx="2778">
                  <c:v>44801</c:v>
                </c:pt>
                <c:pt idx="2779">
                  <c:v>44801.041666666664</c:v>
                </c:pt>
                <c:pt idx="2780">
                  <c:v>44801.083333333336</c:v>
                </c:pt>
                <c:pt idx="2781">
                  <c:v>44801.125</c:v>
                </c:pt>
                <c:pt idx="2782">
                  <c:v>44801.166666666664</c:v>
                </c:pt>
                <c:pt idx="2783">
                  <c:v>44801.208333333336</c:v>
                </c:pt>
                <c:pt idx="2784">
                  <c:v>44801.25</c:v>
                </c:pt>
                <c:pt idx="2785">
                  <c:v>44801.291666666664</c:v>
                </c:pt>
                <c:pt idx="2786">
                  <c:v>44801.333333333336</c:v>
                </c:pt>
                <c:pt idx="2787">
                  <c:v>44801.375</c:v>
                </c:pt>
                <c:pt idx="2788">
                  <c:v>44801.416666666664</c:v>
                </c:pt>
                <c:pt idx="2789">
                  <c:v>44801.458333333336</c:v>
                </c:pt>
                <c:pt idx="2790">
                  <c:v>44801.5</c:v>
                </c:pt>
                <c:pt idx="2791">
                  <c:v>44801.541666666664</c:v>
                </c:pt>
                <c:pt idx="2792">
                  <c:v>44801.583333333336</c:v>
                </c:pt>
                <c:pt idx="2793">
                  <c:v>44801.625</c:v>
                </c:pt>
                <c:pt idx="2794">
                  <c:v>44801.666666666664</c:v>
                </c:pt>
                <c:pt idx="2795">
                  <c:v>44801.708333333336</c:v>
                </c:pt>
                <c:pt idx="2796">
                  <c:v>44801.75</c:v>
                </c:pt>
                <c:pt idx="2797">
                  <c:v>44801.791666666664</c:v>
                </c:pt>
                <c:pt idx="2798">
                  <c:v>44801.833333333336</c:v>
                </c:pt>
                <c:pt idx="2799">
                  <c:v>44801.875</c:v>
                </c:pt>
                <c:pt idx="2800">
                  <c:v>44801.916666666664</c:v>
                </c:pt>
                <c:pt idx="2801">
                  <c:v>44801.958333333336</c:v>
                </c:pt>
                <c:pt idx="2802">
                  <c:v>44802</c:v>
                </c:pt>
                <c:pt idx="2803">
                  <c:v>44802.041666666664</c:v>
                </c:pt>
                <c:pt idx="2804">
                  <c:v>44802.083333333336</c:v>
                </c:pt>
                <c:pt idx="2805">
                  <c:v>44802.125</c:v>
                </c:pt>
                <c:pt idx="2806">
                  <c:v>44802.166666666664</c:v>
                </c:pt>
                <c:pt idx="2807">
                  <c:v>44802.208333333336</c:v>
                </c:pt>
                <c:pt idx="2808">
                  <c:v>44802.25</c:v>
                </c:pt>
                <c:pt idx="2809">
                  <c:v>44802.291666666664</c:v>
                </c:pt>
                <c:pt idx="2810">
                  <c:v>44802.333333333336</c:v>
                </c:pt>
                <c:pt idx="2811">
                  <c:v>44802.375</c:v>
                </c:pt>
                <c:pt idx="2812">
                  <c:v>44802.416666666664</c:v>
                </c:pt>
                <c:pt idx="2813">
                  <c:v>44802.458333333336</c:v>
                </c:pt>
                <c:pt idx="2814">
                  <c:v>44802.5</c:v>
                </c:pt>
                <c:pt idx="2815">
                  <c:v>44802.541666666664</c:v>
                </c:pt>
                <c:pt idx="2816">
                  <c:v>44802.583333333336</c:v>
                </c:pt>
                <c:pt idx="2817">
                  <c:v>44802.625</c:v>
                </c:pt>
                <c:pt idx="2818">
                  <c:v>44802.666666666664</c:v>
                </c:pt>
                <c:pt idx="2819">
                  <c:v>44802.708333333336</c:v>
                </c:pt>
                <c:pt idx="2820">
                  <c:v>44802.75</c:v>
                </c:pt>
                <c:pt idx="2821">
                  <c:v>44802.791666666664</c:v>
                </c:pt>
                <c:pt idx="2822">
                  <c:v>44802.833333333336</c:v>
                </c:pt>
                <c:pt idx="2823">
                  <c:v>44802.875</c:v>
                </c:pt>
                <c:pt idx="2824">
                  <c:v>44802.916666666664</c:v>
                </c:pt>
                <c:pt idx="2825">
                  <c:v>44802.958333333336</c:v>
                </c:pt>
                <c:pt idx="2826">
                  <c:v>44803</c:v>
                </c:pt>
                <c:pt idx="2827">
                  <c:v>44803.041666666664</c:v>
                </c:pt>
                <c:pt idx="2828">
                  <c:v>44803.083333333336</c:v>
                </c:pt>
                <c:pt idx="2829">
                  <c:v>44803.125</c:v>
                </c:pt>
                <c:pt idx="2830">
                  <c:v>44803.166666666664</c:v>
                </c:pt>
                <c:pt idx="2831">
                  <c:v>44803.208333333336</c:v>
                </c:pt>
                <c:pt idx="2832">
                  <c:v>44803.25</c:v>
                </c:pt>
                <c:pt idx="2833">
                  <c:v>44803.291666666664</c:v>
                </c:pt>
                <c:pt idx="2834">
                  <c:v>44803.333333333336</c:v>
                </c:pt>
                <c:pt idx="2835">
                  <c:v>44803.375</c:v>
                </c:pt>
                <c:pt idx="2836">
                  <c:v>44803.416666666664</c:v>
                </c:pt>
                <c:pt idx="2837">
                  <c:v>44803.458333333336</c:v>
                </c:pt>
                <c:pt idx="2838">
                  <c:v>44803.5</c:v>
                </c:pt>
                <c:pt idx="2839">
                  <c:v>44803.541666666664</c:v>
                </c:pt>
                <c:pt idx="2840">
                  <c:v>44803.583333333336</c:v>
                </c:pt>
                <c:pt idx="2841">
                  <c:v>44803.625</c:v>
                </c:pt>
                <c:pt idx="2842">
                  <c:v>44803.666666666664</c:v>
                </c:pt>
                <c:pt idx="2843">
                  <c:v>44803.708333333336</c:v>
                </c:pt>
                <c:pt idx="2844">
                  <c:v>44803.75</c:v>
                </c:pt>
                <c:pt idx="2845">
                  <c:v>44803.791666666664</c:v>
                </c:pt>
                <c:pt idx="2846">
                  <c:v>44803.833333333336</c:v>
                </c:pt>
                <c:pt idx="2847">
                  <c:v>44803.875</c:v>
                </c:pt>
                <c:pt idx="2848">
                  <c:v>44803.916666666664</c:v>
                </c:pt>
                <c:pt idx="2849">
                  <c:v>44803.958333333336</c:v>
                </c:pt>
                <c:pt idx="2850">
                  <c:v>44804</c:v>
                </c:pt>
                <c:pt idx="2851">
                  <c:v>44804.041666666664</c:v>
                </c:pt>
                <c:pt idx="2852">
                  <c:v>44804.083333333336</c:v>
                </c:pt>
                <c:pt idx="2853">
                  <c:v>44804.125</c:v>
                </c:pt>
                <c:pt idx="2854">
                  <c:v>44804.166666666664</c:v>
                </c:pt>
                <c:pt idx="2855">
                  <c:v>44804.208333333336</c:v>
                </c:pt>
                <c:pt idx="2856">
                  <c:v>44804.25</c:v>
                </c:pt>
                <c:pt idx="2857">
                  <c:v>44804.291666666664</c:v>
                </c:pt>
                <c:pt idx="2858">
                  <c:v>44804.333333333336</c:v>
                </c:pt>
                <c:pt idx="2859">
                  <c:v>44804.375</c:v>
                </c:pt>
                <c:pt idx="2860">
                  <c:v>44804.416666666664</c:v>
                </c:pt>
                <c:pt idx="2861">
                  <c:v>44804.458333333336</c:v>
                </c:pt>
                <c:pt idx="2862">
                  <c:v>44804.5</c:v>
                </c:pt>
                <c:pt idx="2863">
                  <c:v>44804.541666666664</c:v>
                </c:pt>
                <c:pt idx="2864">
                  <c:v>44804.583333333336</c:v>
                </c:pt>
                <c:pt idx="2865">
                  <c:v>44804.625</c:v>
                </c:pt>
                <c:pt idx="2866">
                  <c:v>44804.666666666664</c:v>
                </c:pt>
                <c:pt idx="2867">
                  <c:v>44804.708333333336</c:v>
                </c:pt>
                <c:pt idx="2868">
                  <c:v>44804.75</c:v>
                </c:pt>
                <c:pt idx="2869">
                  <c:v>44804.791666666664</c:v>
                </c:pt>
                <c:pt idx="2870">
                  <c:v>44804.833333333336</c:v>
                </c:pt>
                <c:pt idx="2871">
                  <c:v>44804.875</c:v>
                </c:pt>
                <c:pt idx="2872">
                  <c:v>44804.916666666664</c:v>
                </c:pt>
                <c:pt idx="2873">
                  <c:v>44804.958333333336</c:v>
                </c:pt>
                <c:pt idx="2874">
                  <c:v>44805</c:v>
                </c:pt>
                <c:pt idx="2875">
                  <c:v>44805.041666666664</c:v>
                </c:pt>
                <c:pt idx="2876">
                  <c:v>44805.083333333336</c:v>
                </c:pt>
                <c:pt idx="2877">
                  <c:v>44805.125</c:v>
                </c:pt>
                <c:pt idx="2878">
                  <c:v>44805.166666666664</c:v>
                </c:pt>
                <c:pt idx="2879">
                  <c:v>44805.208333333336</c:v>
                </c:pt>
                <c:pt idx="2880">
                  <c:v>44805.25</c:v>
                </c:pt>
                <c:pt idx="2881">
                  <c:v>44805.291666666664</c:v>
                </c:pt>
                <c:pt idx="2882">
                  <c:v>44805.333333333336</c:v>
                </c:pt>
                <c:pt idx="2883">
                  <c:v>44805.375</c:v>
                </c:pt>
                <c:pt idx="2884">
                  <c:v>44805.416666666664</c:v>
                </c:pt>
                <c:pt idx="2885">
                  <c:v>44805.458333333336</c:v>
                </c:pt>
                <c:pt idx="2886">
                  <c:v>44805.5</c:v>
                </c:pt>
                <c:pt idx="2887">
                  <c:v>44805.541666666664</c:v>
                </c:pt>
                <c:pt idx="2888">
                  <c:v>44805.583333333336</c:v>
                </c:pt>
                <c:pt idx="2889">
                  <c:v>44805.625</c:v>
                </c:pt>
                <c:pt idx="2890">
                  <c:v>44805.666666666664</c:v>
                </c:pt>
                <c:pt idx="2891">
                  <c:v>44805.708333333336</c:v>
                </c:pt>
                <c:pt idx="2892">
                  <c:v>44805.75</c:v>
                </c:pt>
                <c:pt idx="2893">
                  <c:v>44805.791666666664</c:v>
                </c:pt>
                <c:pt idx="2894">
                  <c:v>44805.833333333336</c:v>
                </c:pt>
                <c:pt idx="2895">
                  <c:v>44805.875</c:v>
                </c:pt>
                <c:pt idx="2896">
                  <c:v>44805.916666666664</c:v>
                </c:pt>
                <c:pt idx="2897">
                  <c:v>44805.958333333336</c:v>
                </c:pt>
                <c:pt idx="2898">
                  <c:v>44806</c:v>
                </c:pt>
                <c:pt idx="2899">
                  <c:v>44806.041666666664</c:v>
                </c:pt>
                <c:pt idx="2900">
                  <c:v>44806.083333333336</c:v>
                </c:pt>
                <c:pt idx="2901">
                  <c:v>44806.125</c:v>
                </c:pt>
                <c:pt idx="2902">
                  <c:v>44806.166666666664</c:v>
                </c:pt>
                <c:pt idx="2903">
                  <c:v>44806.208333333336</c:v>
                </c:pt>
                <c:pt idx="2904">
                  <c:v>44806.25</c:v>
                </c:pt>
                <c:pt idx="2905">
                  <c:v>44806.291666666664</c:v>
                </c:pt>
                <c:pt idx="2906">
                  <c:v>44806.333333333336</c:v>
                </c:pt>
                <c:pt idx="2907">
                  <c:v>44806.375</c:v>
                </c:pt>
                <c:pt idx="2908">
                  <c:v>44806.416666666664</c:v>
                </c:pt>
                <c:pt idx="2909">
                  <c:v>44806.458333333336</c:v>
                </c:pt>
                <c:pt idx="2910">
                  <c:v>44806.5</c:v>
                </c:pt>
                <c:pt idx="2911">
                  <c:v>44806.541666666664</c:v>
                </c:pt>
                <c:pt idx="2912">
                  <c:v>44806.583333333336</c:v>
                </c:pt>
                <c:pt idx="2913">
                  <c:v>44806.625</c:v>
                </c:pt>
                <c:pt idx="2914">
                  <c:v>44806.666666666664</c:v>
                </c:pt>
                <c:pt idx="2915">
                  <c:v>44806.708333333336</c:v>
                </c:pt>
                <c:pt idx="2916">
                  <c:v>44806.75</c:v>
                </c:pt>
                <c:pt idx="2917">
                  <c:v>44806.791666666664</c:v>
                </c:pt>
                <c:pt idx="2918">
                  <c:v>44806.833333333336</c:v>
                </c:pt>
                <c:pt idx="2919">
                  <c:v>44806.875</c:v>
                </c:pt>
                <c:pt idx="2920">
                  <c:v>44806.916666666664</c:v>
                </c:pt>
                <c:pt idx="2921">
                  <c:v>44806.958333333336</c:v>
                </c:pt>
                <c:pt idx="2922">
                  <c:v>44807</c:v>
                </c:pt>
                <c:pt idx="2923">
                  <c:v>44807.041666666664</c:v>
                </c:pt>
                <c:pt idx="2924">
                  <c:v>44807.083333333336</c:v>
                </c:pt>
                <c:pt idx="2925">
                  <c:v>44807.125</c:v>
                </c:pt>
                <c:pt idx="2926">
                  <c:v>44807.166666666664</c:v>
                </c:pt>
                <c:pt idx="2927">
                  <c:v>44807.208333333336</c:v>
                </c:pt>
                <c:pt idx="2928">
                  <c:v>44807.25</c:v>
                </c:pt>
                <c:pt idx="2929">
                  <c:v>44807.291666666664</c:v>
                </c:pt>
                <c:pt idx="2930">
                  <c:v>44807.333333333336</c:v>
                </c:pt>
                <c:pt idx="2931">
                  <c:v>44807.375</c:v>
                </c:pt>
                <c:pt idx="2932">
                  <c:v>44807.416666666664</c:v>
                </c:pt>
                <c:pt idx="2933">
                  <c:v>44807.458333333336</c:v>
                </c:pt>
                <c:pt idx="2934">
                  <c:v>44807.5</c:v>
                </c:pt>
                <c:pt idx="2935">
                  <c:v>44807.541666666664</c:v>
                </c:pt>
                <c:pt idx="2936">
                  <c:v>44807.583333333336</c:v>
                </c:pt>
                <c:pt idx="2937">
                  <c:v>44807.625</c:v>
                </c:pt>
                <c:pt idx="2938">
                  <c:v>44807.666666666664</c:v>
                </c:pt>
                <c:pt idx="2939">
                  <c:v>44807.708333333336</c:v>
                </c:pt>
                <c:pt idx="2940">
                  <c:v>44807.75</c:v>
                </c:pt>
                <c:pt idx="2941">
                  <c:v>44807.791666666664</c:v>
                </c:pt>
                <c:pt idx="2942">
                  <c:v>44807.833333333336</c:v>
                </c:pt>
                <c:pt idx="2943">
                  <c:v>44807.875</c:v>
                </c:pt>
                <c:pt idx="2944">
                  <c:v>44807.916666666664</c:v>
                </c:pt>
                <c:pt idx="2945">
                  <c:v>44807.958333333336</c:v>
                </c:pt>
                <c:pt idx="2946">
                  <c:v>44808</c:v>
                </c:pt>
                <c:pt idx="2947">
                  <c:v>44808.041666666664</c:v>
                </c:pt>
                <c:pt idx="2948">
                  <c:v>44808.083333333336</c:v>
                </c:pt>
                <c:pt idx="2949">
                  <c:v>44808.125</c:v>
                </c:pt>
                <c:pt idx="2950">
                  <c:v>44808.166666666664</c:v>
                </c:pt>
                <c:pt idx="2951">
                  <c:v>44808.208333333336</c:v>
                </c:pt>
                <c:pt idx="2952">
                  <c:v>44808.25</c:v>
                </c:pt>
                <c:pt idx="2953">
                  <c:v>44808.291666666664</c:v>
                </c:pt>
                <c:pt idx="2954">
                  <c:v>44808.333333333336</c:v>
                </c:pt>
                <c:pt idx="2955">
                  <c:v>44808.375</c:v>
                </c:pt>
                <c:pt idx="2956">
                  <c:v>44808.416666666664</c:v>
                </c:pt>
                <c:pt idx="2957">
                  <c:v>44808.458333333336</c:v>
                </c:pt>
                <c:pt idx="2958">
                  <c:v>44808.5</c:v>
                </c:pt>
                <c:pt idx="2959">
                  <c:v>44808.541666666664</c:v>
                </c:pt>
                <c:pt idx="2960">
                  <c:v>44808.583333333336</c:v>
                </c:pt>
                <c:pt idx="2961">
                  <c:v>44808.625</c:v>
                </c:pt>
                <c:pt idx="2962">
                  <c:v>44808.666666666664</c:v>
                </c:pt>
                <c:pt idx="2963">
                  <c:v>44808.708333333336</c:v>
                </c:pt>
                <c:pt idx="2964">
                  <c:v>44808.75</c:v>
                </c:pt>
                <c:pt idx="2965">
                  <c:v>44808.791666666664</c:v>
                </c:pt>
                <c:pt idx="2966">
                  <c:v>44808.833333333336</c:v>
                </c:pt>
                <c:pt idx="2967">
                  <c:v>44808.875</c:v>
                </c:pt>
                <c:pt idx="2968">
                  <c:v>44808.916666666664</c:v>
                </c:pt>
                <c:pt idx="2969">
                  <c:v>44808.958333333336</c:v>
                </c:pt>
                <c:pt idx="2970">
                  <c:v>44809</c:v>
                </c:pt>
                <c:pt idx="2971">
                  <c:v>44809.041666666664</c:v>
                </c:pt>
                <c:pt idx="2972">
                  <c:v>44809.083333333336</c:v>
                </c:pt>
                <c:pt idx="2973">
                  <c:v>44809.125</c:v>
                </c:pt>
                <c:pt idx="2974">
                  <c:v>44809.166666666664</c:v>
                </c:pt>
                <c:pt idx="2975">
                  <c:v>44809.208333333336</c:v>
                </c:pt>
                <c:pt idx="2976">
                  <c:v>44809.25</c:v>
                </c:pt>
                <c:pt idx="2977">
                  <c:v>44809.291666666664</c:v>
                </c:pt>
                <c:pt idx="2978">
                  <c:v>44809.333333333336</c:v>
                </c:pt>
                <c:pt idx="2979">
                  <c:v>44809.375</c:v>
                </c:pt>
                <c:pt idx="2980">
                  <c:v>44809.416666666664</c:v>
                </c:pt>
                <c:pt idx="2981">
                  <c:v>44809.458333333336</c:v>
                </c:pt>
                <c:pt idx="2982">
                  <c:v>44809.5</c:v>
                </c:pt>
                <c:pt idx="2983">
                  <c:v>44809.541666666664</c:v>
                </c:pt>
                <c:pt idx="2984">
                  <c:v>44809.583333333336</c:v>
                </c:pt>
                <c:pt idx="2985">
                  <c:v>44809.625</c:v>
                </c:pt>
                <c:pt idx="2986">
                  <c:v>44809.666666666664</c:v>
                </c:pt>
                <c:pt idx="2987">
                  <c:v>44809.708333333336</c:v>
                </c:pt>
                <c:pt idx="2988">
                  <c:v>44809.75</c:v>
                </c:pt>
                <c:pt idx="2989">
                  <c:v>44809.791666666664</c:v>
                </c:pt>
                <c:pt idx="2990">
                  <c:v>44809.833333333336</c:v>
                </c:pt>
                <c:pt idx="2991">
                  <c:v>44809.875</c:v>
                </c:pt>
                <c:pt idx="2992">
                  <c:v>44809.916666666664</c:v>
                </c:pt>
                <c:pt idx="2993">
                  <c:v>44809.958333333336</c:v>
                </c:pt>
                <c:pt idx="2994">
                  <c:v>44810</c:v>
                </c:pt>
                <c:pt idx="2995">
                  <c:v>44810.041666666664</c:v>
                </c:pt>
                <c:pt idx="2996">
                  <c:v>44810.083333333336</c:v>
                </c:pt>
                <c:pt idx="2997">
                  <c:v>44810.125</c:v>
                </c:pt>
                <c:pt idx="2998">
                  <c:v>44810.166666666664</c:v>
                </c:pt>
                <c:pt idx="2999">
                  <c:v>44810.208333333336</c:v>
                </c:pt>
                <c:pt idx="3000">
                  <c:v>44810.25</c:v>
                </c:pt>
                <c:pt idx="3001">
                  <c:v>44810.291666666664</c:v>
                </c:pt>
                <c:pt idx="3002">
                  <c:v>44810.333333333336</c:v>
                </c:pt>
                <c:pt idx="3003">
                  <c:v>44810.375</c:v>
                </c:pt>
                <c:pt idx="3004">
                  <c:v>44810.416666666664</c:v>
                </c:pt>
                <c:pt idx="3005">
                  <c:v>44810.458333333336</c:v>
                </c:pt>
                <c:pt idx="3006">
                  <c:v>44810.5</c:v>
                </c:pt>
                <c:pt idx="3007">
                  <c:v>44810.541666666664</c:v>
                </c:pt>
                <c:pt idx="3008">
                  <c:v>44810.583333333336</c:v>
                </c:pt>
                <c:pt idx="3009">
                  <c:v>44810.625</c:v>
                </c:pt>
                <c:pt idx="3010">
                  <c:v>44810.666666666664</c:v>
                </c:pt>
                <c:pt idx="3011">
                  <c:v>44810.708333333336</c:v>
                </c:pt>
                <c:pt idx="3012">
                  <c:v>44810.75</c:v>
                </c:pt>
                <c:pt idx="3013">
                  <c:v>44810.791666666664</c:v>
                </c:pt>
                <c:pt idx="3014">
                  <c:v>44810.833333333336</c:v>
                </c:pt>
                <c:pt idx="3015">
                  <c:v>44810.875</c:v>
                </c:pt>
                <c:pt idx="3016">
                  <c:v>44810.916666666664</c:v>
                </c:pt>
                <c:pt idx="3017">
                  <c:v>44810.958333333336</c:v>
                </c:pt>
                <c:pt idx="3018">
                  <c:v>44811</c:v>
                </c:pt>
                <c:pt idx="3019">
                  <c:v>44811.041666666664</c:v>
                </c:pt>
                <c:pt idx="3020">
                  <c:v>44811.083333333336</c:v>
                </c:pt>
                <c:pt idx="3021">
                  <c:v>44811.125</c:v>
                </c:pt>
                <c:pt idx="3022">
                  <c:v>44811.166666666664</c:v>
                </c:pt>
                <c:pt idx="3023">
                  <c:v>44811.208333333336</c:v>
                </c:pt>
                <c:pt idx="3024">
                  <c:v>44811.25</c:v>
                </c:pt>
                <c:pt idx="3025">
                  <c:v>44811.291666666664</c:v>
                </c:pt>
                <c:pt idx="3026">
                  <c:v>44811.333333333336</c:v>
                </c:pt>
                <c:pt idx="3027">
                  <c:v>44811.375</c:v>
                </c:pt>
                <c:pt idx="3028">
                  <c:v>44811.416666666664</c:v>
                </c:pt>
                <c:pt idx="3029">
                  <c:v>44811.458333333336</c:v>
                </c:pt>
                <c:pt idx="3030">
                  <c:v>44811.5</c:v>
                </c:pt>
                <c:pt idx="3031">
                  <c:v>44811.541666666664</c:v>
                </c:pt>
                <c:pt idx="3032">
                  <c:v>44811.583333333336</c:v>
                </c:pt>
                <c:pt idx="3033">
                  <c:v>44811.625</c:v>
                </c:pt>
                <c:pt idx="3034">
                  <c:v>44811.666666666664</c:v>
                </c:pt>
                <c:pt idx="3035">
                  <c:v>44811.708333333336</c:v>
                </c:pt>
                <c:pt idx="3036">
                  <c:v>44811.75</c:v>
                </c:pt>
                <c:pt idx="3037">
                  <c:v>44811.791666666664</c:v>
                </c:pt>
                <c:pt idx="3038">
                  <c:v>44811.833333333336</c:v>
                </c:pt>
                <c:pt idx="3039">
                  <c:v>44811.875</c:v>
                </c:pt>
                <c:pt idx="3040">
                  <c:v>44811.916666666664</c:v>
                </c:pt>
                <c:pt idx="3041">
                  <c:v>44811.958333333336</c:v>
                </c:pt>
                <c:pt idx="3042">
                  <c:v>44812</c:v>
                </c:pt>
                <c:pt idx="3043">
                  <c:v>44812.041666666664</c:v>
                </c:pt>
                <c:pt idx="3044">
                  <c:v>44812.083333333336</c:v>
                </c:pt>
                <c:pt idx="3045">
                  <c:v>44812.125</c:v>
                </c:pt>
                <c:pt idx="3046">
                  <c:v>44812.166666666664</c:v>
                </c:pt>
                <c:pt idx="3047">
                  <c:v>44812.208333333336</c:v>
                </c:pt>
                <c:pt idx="3048">
                  <c:v>44812.25</c:v>
                </c:pt>
                <c:pt idx="3049">
                  <c:v>44812.291666666664</c:v>
                </c:pt>
                <c:pt idx="3050">
                  <c:v>44812.333333333336</c:v>
                </c:pt>
                <c:pt idx="3051">
                  <c:v>44812.375</c:v>
                </c:pt>
                <c:pt idx="3052">
                  <c:v>44812.416666666664</c:v>
                </c:pt>
                <c:pt idx="3053">
                  <c:v>44812.458333333336</c:v>
                </c:pt>
                <c:pt idx="3054">
                  <c:v>44812.5</c:v>
                </c:pt>
                <c:pt idx="3055">
                  <c:v>44812.541666666664</c:v>
                </c:pt>
                <c:pt idx="3056">
                  <c:v>44812.583333333336</c:v>
                </c:pt>
                <c:pt idx="3057">
                  <c:v>44812.625</c:v>
                </c:pt>
                <c:pt idx="3058">
                  <c:v>44812.666666666664</c:v>
                </c:pt>
                <c:pt idx="3059">
                  <c:v>44812.708333333336</c:v>
                </c:pt>
                <c:pt idx="3060">
                  <c:v>44812.75</c:v>
                </c:pt>
                <c:pt idx="3061">
                  <c:v>44812.791666666664</c:v>
                </c:pt>
                <c:pt idx="3062">
                  <c:v>44812.833333333336</c:v>
                </c:pt>
                <c:pt idx="3063">
                  <c:v>44812.875</c:v>
                </c:pt>
                <c:pt idx="3064">
                  <c:v>44812.916666666664</c:v>
                </c:pt>
                <c:pt idx="3065">
                  <c:v>44812.958333333336</c:v>
                </c:pt>
                <c:pt idx="3066">
                  <c:v>44813</c:v>
                </c:pt>
                <c:pt idx="3067">
                  <c:v>44813.041666666664</c:v>
                </c:pt>
                <c:pt idx="3068">
                  <c:v>44813.083333333336</c:v>
                </c:pt>
                <c:pt idx="3069">
                  <c:v>44813.125</c:v>
                </c:pt>
                <c:pt idx="3070">
                  <c:v>44813.166666666664</c:v>
                </c:pt>
                <c:pt idx="3071">
                  <c:v>44813.208333333336</c:v>
                </c:pt>
                <c:pt idx="3072">
                  <c:v>44813.25</c:v>
                </c:pt>
                <c:pt idx="3073">
                  <c:v>44813.291666666664</c:v>
                </c:pt>
                <c:pt idx="3074">
                  <c:v>44813.333333333336</c:v>
                </c:pt>
                <c:pt idx="3075">
                  <c:v>44813.375</c:v>
                </c:pt>
                <c:pt idx="3076">
                  <c:v>44813.416666666664</c:v>
                </c:pt>
                <c:pt idx="3077">
                  <c:v>44813.458333333336</c:v>
                </c:pt>
                <c:pt idx="3078">
                  <c:v>44813.5</c:v>
                </c:pt>
                <c:pt idx="3079">
                  <c:v>44813.541666666664</c:v>
                </c:pt>
                <c:pt idx="3080">
                  <c:v>44813.583333333336</c:v>
                </c:pt>
                <c:pt idx="3081">
                  <c:v>44813.625</c:v>
                </c:pt>
                <c:pt idx="3082">
                  <c:v>44813.666666666664</c:v>
                </c:pt>
                <c:pt idx="3083">
                  <c:v>44813.708333333336</c:v>
                </c:pt>
                <c:pt idx="3084">
                  <c:v>44813.75</c:v>
                </c:pt>
                <c:pt idx="3085">
                  <c:v>44813.791666666664</c:v>
                </c:pt>
                <c:pt idx="3086">
                  <c:v>44813.833333333336</c:v>
                </c:pt>
                <c:pt idx="3087">
                  <c:v>44813.875</c:v>
                </c:pt>
                <c:pt idx="3088">
                  <c:v>44813.916666666664</c:v>
                </c:pt>
                <c:pt idx="3089">
                  <c:v>44813.958333333336</c:v>
                </c:pt>
                <c:pt idx="3090">
                  <c:v>44814</c:v>
                </c:pt>
                <c:pt idx="3091">
                  <c:v>44814.041666666664</c:v>
                </c:pt>
                <c:pt idx="3092">
                  <c:v>44814.083333333336</c:v>
                </c:pt>
                <c:pt idx="3093">
                  <c:v>44814.125</c:v>
                </c:pt>
                <c:pt idx="3094">
                  <c:v>44814.166666666664</c:v>
                </c:pt>
                <c:pt idx="3095">
                  <c:v>44814.208333333336</c:v>
                </c:pt>
                <c:pt idx="3096">
                  <c:v>44814.25</c:v>
                </c:pt>
                <c:pt idx="3097">
                  <c:v>44814.291666666664</c:v>
                </c:pt>
                <c:pt idx="3098">
                  <c:v>44814.333333333336</c:v>
                </c:pt>
                <c:pt idx="3099">
                  <c:v>44814.375</c:v>
                </c:pt>
                <c:pt idx="3100">
                  <c:v>44814.416666666664</c:v>
                </c:pt>
                <c:pt idx="3101">
                  <c:v>44814.458333333336</c:v>
                </c:pt>
                <c:pt idx="3102">
                  <c:v>44814.5</c:v>
                </c:pt>
                <c:pt idx="3103">
                  <c:v>44814.541666666664</c:v>
                </c:pt>
                <c:pt idx="3104">
                  <c:v>44814.583333333336</c:v>
                </c:pt>
                <c:pt idx="3105">
                  <c:v>44814.625</c:v>
                </c:pt>
                <c:pt idx="3106">
                  <c:v>44814.666666666664</c:v>
                </c:pt>
                <c:pt idx="3107">
                  <c:v>44814.708333333336</c:v>
                </c:pt>
                <c:pt idx="3108">
                  <c:v>44814.75</c:v>
                </c:pt>
                <c:pt idx="3109">
                  <c:v>44814.791666666664</c:v>
                </c:pt>
                <c:pt idx="3110">
                  <c:v>44814.833333333336</c:v>
                </c:pt>
                <c:pt idx="3111">
                  <c:v>44814.875</c:v>
                </c:pt>
                <c:pt idx="3112">
                  <c:v>44814.916666666664</c:v>
                </c:pt>
                <c:pt idx="3113">
                  <c:v>44814.958333333336</c:v>
                </c:pt>
                <c:pt idx="3114">
                  <c:v>44815</c:v>
                </c:pt>
                <c:pt idx="3115">
                  <c:v>44815.041666666664</c:v>
                </c:pt>
                <c:pt idx="3116">
                  <c:v>44815.083333333336</c:v>
                </c:pt>
                <c:pt idx="3117">
                  <c:v>44815.125</c:v>
                </c:pt>
                <c:pt idx="3118">
                  <c:v>44815.166666666664</c:v>
                </c:pt>
                <c:pt idx="3119">
                  <c:v>44815.208333333336</c:v>
                </c:pt>
                <c:pt idx="3120">
                  <c:v>44815.25</c:v>
                </c:pt>
                <c:pt idx="3121">
                  <c:v>44815.291666666664</c:v>
                </c:pt>
                <c:pt idx="3122">
                  <c:v>44815.333333333336</c:v>
                </c:pt>
                <c:pt idx="3123">
                  <c:v>44815.375</c:v>
                </c:pt>
                <c:pt idx="3124">
                  <c:v>44815.416666666664</c:v>
                </c:pt>
                <c:pt idx="3125">
                  <c:v>44815.458333333336</c:v>
                </c:pt>
                <c:pt idx="3126">
                  <c:v>44815.5</c:v>
                </c:pt>
                <c:pt idx="3127">
                  <c:v>44815.541666666664</c:v>
                </c:pt>
                <c:pt idx="3128">
                  <c:v>44815.583333333336</c:v>
                </c:pt>
                <c:pt idx="3129">
                  <c:v>44815.625</c:v>
                </c:pt>
                <c:pt idx="3130">
                  <c:v>44815.666666666664</c:v>
                </c:pt>
                <c:pt idx="3131">
                  <c:v>44815.708333333336</c:v>
                </c:pt>
                <c:pt idx="3132">
                  <c:v>44815.75</c:v>
                </c:pt>
                <c:pt idx="3133">
                  <c:v>44815.791666666664</c:v>
                </c:pt>
                <c:pt idx="3134">
                  <c:v>44815.833333333336</c:v>
                </c:pt>
                <c:pt idx="3135">
                  <c:v>44815.875</c:v>
                </c:pt>
                <c:pt idx="3136">
                  <c:v>44815.916666666664</c:v>
                </c:pt>
                <c:pt idx="3137">
                  <c:v>44815.958333333336</c:v>
                </c:pt>
                <c:pt idx="3138">
                  <c:v>44816</c:v>
                </c:pt>
                <c:pt idx="3139">
                  <c:v>44816.041666666664</c:v>
                </c:pt>
                <c:pt idx="3140">
                  <c:v>44816.083333333336</c:v>
                </c:pt>
                <c:pt idx="3141">
                  <c:v>44816.125</c:v>
                </c:pt>
                <c:pt idx="3142">
                  <c:v>44816.166666666664</c:v>
                </c:pt>
                <c:pt idx="3143">
                  <c:v>44816.208333333336</c:v>
                </c:pt>
                <c:pt idx="3144">
                  <c:v>44816.25</c:v>
                </c:pt>
                <c:pt idx="3145">
                  <c:v>44816.291666666664</c:v>
                </c:pt>
                <c:pt idx="3146">
                  <c:v>44816.333333333336</c:v>
                </c:pt>
                <c:pt idx="3147">
                  <c:v>44816.375</c:v>
                </c:pt>
                <c:pt idx="3148">
                  <c:v>44816.416666666664</c:v>
                </c:pt>
                <c:pt idx="3149">
                  <c:v>44816.458333333336</c:v>
                </c:pt>
                <c:pt idx="3150">
                  <c:v>44816.5</c:v>
                </c:pt>
                <c:pt idx="3151">
                  <c:v>44816.541666666664</c:v>
                </c:pt>
                <c:pt idx="3152">
                  <c:v>44816.583333333336</c:v>
                </c:pt>
                <c:pt idx="3153">
                  <c:v>44816.625</c:v>
                </c:pt>
                <c:pt idx="3154">
                  <c:v>44816.666666666664</c:v>
                </c:pt>
                <c:pt idx="3155">
                  <c:v>44816.708333333336</c:v>
                </c:pt>
                <c:pt idx="3156">
                  <c:v>44816.75</c:v>
                </c:pt>
                <c:pt idx="3157">
                  <c:v>44816.791666666664</c:v>
                </c:pt>
                <c:pt idx="3158">
                  <c:v>44816.833333333336</c:v>
                </c:pt>
                <c:pt idx="3159">
                  <c:v>44816.875</c:v>
                </c:pt>
                <c:pt idx="3160">
                  <c:v>44816.916666666664</c:v>
                </c:pt>
                <c:pt idx="3161">
                  <c:v>44816.958333333336</c:v>
                </c:pt>
                <c:pt idx="3162">
                  <c:v>44817</c:v>
                </c:pt>
                <c:pt idx="3163">
                  <c:v>44817.041666666664</c:v>
                </c:pt>
                <c:pt idx="3164">
                  <c:v>44817.083333333336</c:v>
                </c:pt>
                <c:pt idx="3165">
                  <c:v>44817.125</c:v>
                </c:pt>
                <c:pt idx="3166">
                  <c:v>44817.166666666664</c:v>
                </c:pt>
                <c:pt idx="3167">
                  <c:v>44817.208333333336</c:v>
                </c:pt>
                <c:pt idx="3168">
                  <c:v>44817.25</c:v>
                </c:pt>
                <c:pt idx="3169">
                  <c:v>44817.291666666664</c:v>
                </c:pt>
                <c:pt idx="3170">
                  <c:v>44817.333333333336</c:v>
                </c:pt>
                <c:pt idx="3171">
                  <c:v>44817.375</c:v>
                </c:pt>
                <c:pt idx="3172">
                  <c:v>44817.416666666664</c:v>
                </c:pt>
                <c:pt idx="3173">
                  <c:v>44817.458333333336</c:v>
                </c:pt>
                <c:pt idx="3174">
                  <c:v>44817.5</c:v>
                </c:pt>
                <c:pt idx="3175">
                  <c:v>44817.541666666664</c:v>
                </c:pt>
                <c:pt idx="3176">
                  <c:v>44817.583333333336</c:v>
                </c:pt>
                <c:pt idx="3177">
                  <c:v>44817.625</c:v>
                </c:pt>
                <c:pt idx="3178">
                  <c:v>44817.666666666664</c:v>
                </c:pt>
                <c:pt idx="3179">
                  <c:v>44817.708333333336</c:v>
                </c:pt>
                <c:pt idx="3180">
                  <c:v>44817.75</c:v>
                </c:pt>
                <c:pt idx="3181">
                  <c:v>44817.791666666664</c:v>
                </c:pt>
                <c:pt idx="3182">
                  <c:v>44817.833333333336</c:v>
                </c:pt>
                <c:pt idx="3183">
                  <c:v>44817.875</c:v>
                </c:pt>
                <c:pt idx="3184">
                  <c:v>44817.916666666664</c:v>
                </c:pt>
                <c:pt idx="3185">
                  <c:v>44817.958333333336</c:v>
                </c:pt>
                <c:pt idx="3186">
                  <c:v>44818</c:v>
                </c:pt>
                <c:pt idx="3187">
                  <c:v>44818.041666666664</c:v>
                </c:pt>
                <c:pt idx="3188">
                  <c:v>44818.083333333336</c:v>
                </c:pt>
                <c:pt idx="3189">
                  <c:v>44818.125</c:v>
                </c:pt>
                <c:pt idx="3190">
                  <c:v>44818.166666666664</c:v>
                </c:pt>
                <c:pt idx="3191">
                  <c:v>44818.208333333336</c:v>
                </c:pt>
                <c:pt idx="3192">
                  <c:v>44818.25</c:v>
                </c:pt>
                <c:pt idx="3193">
                  <c:v>44818.291666666664</c:v>
                </c:pt>
                <c:pt idx="3194">
                  <c:v>44818.333333333336</c:v>
                </c:pt>
                <c:pt idx="3195">
                  <c:v>44818.375</c:v>
                </c:pt>
                <c:pt idx="3196">
                  <c:v>44818.416666666664</c:v>
                </c:pt>
                <c:pt idx="3197">
                  <c:v>44818.458333333336</c:v>
                </c:pt>
                <c:pt idx="3198">
                  <c:v>44818.5</c:v>
                </c:pt>
                <c:pt idx="3199">
                  <c:v>44818.541666666664</c:v>
                </c:pt>
                <c:pt idx="3200">
                  <c:v>44818.583333333336</c:v>
                </c:pt>
                <c:pt idx="3201">
                  <c:v>44818.625</c:v>
                </c:pt>
                <c:pt idx="3202">
                  <c:v>44818.666666666664</c:v>
                </c:pt>
                <c:pt idx="3203">
                  <c:v>44818.708333333336</c:v>
                </c:pt>
                <c:pt idx="3204">
                  <c:v>44818.75</c:v>
                </c:pt>
                <c:pt idx="3205">
                  <c:v>44818.791666666664</c:v>
                </c:pt>
                <c:pt idx="3206">
                  <c:v>44818.833333333336</c:v>
                </c:pt>
                <c:pt idx="3207">
                  <c:v>44818.875</c:v>
                </c:pt>
                <c:pt idx="3208">
                  <c:v>44818.916666666664</c:v>
                </c:pt>
                <c:pt idx="3209">
                  <c:v>44818.958333333336</c:v>
                </c:pt>
                <c:pt idx="3210">
                  <c:v>44819</c:v>
                </c:pt>
                <c:pt idx="3211">
                  <c:v>44819.041666666664</c:v>
                </c:pt>
                <c:pt idx="3212">
                  <c:v>44819.083333333336</c:v>
                </c:pt>
                <c:pt idx="3213">
                  <c:v>44819.125</c:v>
                </c:pt>
                <c:pt idx="3214">
                  <c:v>44819.166666666664</c:v>
                </c:pt>
                <c:pt idx="3215">
                  <c:v>44819.208333333336</c:v>
                </c:pt>
                <c:pt idx="3216">
                  <c:v>44819.25</c:v>
                </c:pt>
                <c:pt idx="3217">
                  <c:v>44819.291666666664</c:v>
                </c:pt>
                <c:pt idx="3218">
                  <c:v>44819.333333333336</c:v>
                </c:pt>
                <c:pt idx="3219">
                  <c:v>44819.375</c:v>
                </c:pt>
                <c:pt idx="3220">
                  <c:v>44819.416666666664</c:v>
                </c:pt>
                <c:pt idx="3221">
                  <c:v>44819.458333333336</c:v>
                </c:pt>
                <c:pt idx="3222">
                  <c:v>44819.5</c:v>
                </c:pt>
                <c:pt idx="3223">
                  <c:v>44819.541666666664</c:v>
                </c:pt>
                <c:pt idx="3224">
                  <c:v>44819.583333333336</c:v>
                </c:pt>
                <c:pt idx="3225">
                  <c:v>44819.625</c:v>
                </c:pt>
                <c:pt idx="3226">
                  <c:v>44819.666666666664</c:v>
                </c:pt>
                <c:pt idx="3227">
                  <c:v>44819.708333333336</c:v>
                </c:pt>
                <c:pt idx="3228">
                  <c:v>44819.75</c:v>
                </c:pt>
                <c:pt idx="3229">
                  <c:v>44819.791666666664</c:v>
                </c:pt>
                <c:pt idx="3230">
                  <c:v>44819.833333333336</c:v>
                </c:pt>
                <c:pt idx="3231">
                  <c:v>44819.875</c:v>
                </c:pt>
                <c:pt idx="3232">
                  <c:v>44819.916666666664</c:v>
                </c:pt>
                <c:pt idx="3233">
                  <c:v>44819.958333333336</c:v>
                </c:pt>
                <c:pt idx="3234">
                  <c:v>44820</c:v>
                </c:pt>
                <c:pt idx="3235">
                  <c:v>44820.041666666664</c:v>
                </c:pt>
                <c:pt idx="3236">
                  <c:v>44820.083333333336</c:v>
                </c:pt>
                <c:pt idx="3237">
                  <c:v>44820.125</c:v>
                </c:pt>
                <c:pt idx="3238">
                  <c:v>44820.166666666664</c:v>
                </c:pt>
                <c:pt idx="3239">
                  <c:v>44820.208333333336</c:v>
                </c:pt>
                <c:pt idx="3240">
                  <c:v>44820.25</c:v>
                </c:pt>
                <c:pt idx="3241">
                  <c:v>44820.291666666664</c:v>
                </c:pt>
                <c:pt idx="3242">
                  <c:v>44820.333333333336</c:v>
                </c:pt>
                <c:pt idx="3243">
                  <c:v>44820.375</c:v>
                </c:pt>
                <c:pt idx="3244">
                  <c:v>44820.416666666664</c:v>
                </c:pt>
                <c:pt idx="3245">
                  <c:v>44820.458333333336</c:v>
                </c:pt>
                <c:pt idx="3246">
                  <c:v>44820.5</c:v>
                </c:pt>
                <c:pt idx="3247">
                  <c:v>44820.541666666664</c:v>
                </c:pt>
                <c:pt idx="3248">
                  <c:v>44820.583333333336</c:v>
                </c:pt>
                <c:pt idx="3249">
                  <c:v>44820.625</c:v>
                </c:pt>
                <c:pt idx="3250">
                  <c:v>44820.666666666664</c:v>
                </c:pt>
                <c:pt idx="3251">
                  <c:v>44820.708333333336</c:v>
                </c:pt>
                <c:pt idx="3252">
                  <c:v>44820.75</c:v>
                </c:pt>
                <c:pt idx="3253">
                  <c:v>44820.791666666664</c:v>
                </c:pt>
                <c:pt idx="3254">
                  <c:v>44820.833333333336</c:v>
                </c:pt>
                <c:pt idx="3255">
                  <c:v>44820.875</c:v>
                </c:pt>
                <c:pt idx="3256">
                  <c:v>44820.916666666664</c:v>
                </c:pt>
                <c:pt idx="3257">
                  <c:v>44820.958333333336</c:v>
                </c:pt>
                <c:pt idx="3258">
                  <c:v>44821</c:v>
                </c:pt>
                <c:pt idx="3259">
                  <c:v>44821.041666666664</c:v>
                </c:pt>
                <c:pt idx="3260">
                  <c:v>44821.083333333336</c:v>
                </c:pt>
                <c:pt idx="3261">
                  <c:v>44821.125</c:v>
                </c:pt>
                <c:pt idx="3262">
                  <c:v>44821.166666666664</c:v>
                </c:pt>
                <c:pt idx="3263">
                  <c:v>44821.208333333336</c:v>
                </c:pt>
                <c:pt idx="3264">
                  <c:v>44821.25</c:v>
                </c:pt>
                <c:pt idx="3265">
                  <c:v>44821.291666666664</c:v>
                </c:pt>
                <c:pt idx="3266">
                  <c:v>44821.333333333336</c:v>
                </c:pt>
                <c:pt idx="3267">
                  <c:v>44821.375</c:v>
                </c:pt>
                <c:pt idx="3268">
                  <c:v>44821.416666666664</c:v>
                </c:pt>
                <c:pt idx="3269">
                  <c:v>44821.458333333336</c:v>
                </c:pt>
                <c:pt idx="3270">
                  <c:v>44821.5</c:v>
                </c:pt>
                <c:pt idx="3271">
                  <c:v>44821.541666666664</c:v>
                </c:pt>
                <c:pt idx="3272">
                  <c:v>44821.583333333336</c:v>
                </c:pt>
                <c:pt idx="3273">
                  <c:v>44821.625</c:v>
                </c:pt>
                <c:pt idx="3274">
                  <c:v>44821.666666666664</c:v>
                </c:pt>
                <c:pt idx="3275">
                  <c:v>44821.708333333336</c:v>
                </c:pt>
                <c:pt idx="3276">
                  <c:v>44821.75</c:v>
                </c:pt>
                <c:pt idx="3277">
                  <c:v>44821.791666666664</c:v>
                </c:pt>
                <c:pt idx="3278">
                  <c:v>44821.833333333336</c:v>
                </c:pt>
                <c:pt idx="3279">
                  <c:v>44821.875</c:v>
                </c:pt>
                <c:pt idx="3280">
                  <c:v>44821.916666666664</c:v>
                </c:pt>
                <c:pt idx="3281">
                  <c:v>44821.958333333336</c:v>
                </c:pt>
                <c:pt idx="3282">
                  <c:v>44822</c:v>
                </c:pt>
                <c:pt idx="3283">
                  <c:v>44822.041666666664</c:v>
                </c:pt>
                <c:pt idx="3284">
                  <c:v>44822.083333333336</c:v>
                </c:pt>
                <c:pt idx="3285">
                  <c:v>44822.125</c:v>
                </c:pt>
                <c:pt idx="3286">
                  <c:v>44822.166666666664</c:v>
                </c:pt>
                <c:pt idx="3287">
                  <c:v>44822.208333333336</c:v>
                </c:pt>
                <c:pt idx="3288">
                  <c:v>44822.25</c:v>
                </c:pt>
                <c:pt idx="3289">
                  <c:v>44822.291666666664</c:v>
                </c:pt>
                <c:pt idx="3290">
                  <c:v>44822.333333333336</c:v>
                </c:pt>
                <c:pt idx="3291">
                  <c:v>44822.375</c:v>
                </c:pt>
                <c:pt idx="3292">
                  <c:v>44822.416666666664</c:v>
                </c:pt>
                <c:pt idx="3293">
                  <c:v>44822.458333333336</c:v>
                </c:pt>
                <c:pt idx="3294">
                  <c:v>44822.5</c:v>
                </c:pt>
                <c:pt idx="3295">
                  <c:v>44822.541666666664</c:v>
                </c:pt>
                <c:pt idx="3296">
                  <c:v>44822.583333333336</c:v>
                </c:pt>
                <c:pt idx="3297">
                  <c:v>44822.625</c:v>
                </c:pt>
                <c:pt idx="3298">
                  <c:v>44822.666666666664</c:v>
                </c:pt>
                <c:pt idx="3299">
                  <c:v>44822.708333333336</c:v>
                </c:pt>
                <c:pt idx="3300">
                  <c:v>44822.75</c:v>
                </c:pt>
                <c:pt idx="3301">
                  <c:v>44822.791666666664</c:v>
                </c:pt>
                <c:pt idx="3302">
                  <c:v>44822.833333333336</c:v>
                </c:pt>
                <c:pt idx="3303">
                  <c:v>44822.875</c:v>
                </c:pt>
                <c:pt idx="3304">
                  <c:v>44822.916666666664</c:v>
                </c:pt>
                <c:pt idx="3305">
                  <c:v>44822.958333333336</c:v>
                </c:pt>
                <c:pt idx="3306">
                  <c:v>44823</c:v>
                </c:pt>
                <c:pt idx="3307">
                  <c:v>44823.041666666664</c:v>
                </c:pt>
                <c:pt idx="3308">
                  <c:v>44823.083333333336</c:v>
                </c:pt>
                <c:pt idx="3309">
                  <c:v>44823.125</c:v>
                </c:pt>
                <c:pt idx="3310">
                  <c:v>44823.166666666664</c:v>
                </c:pt>
                <c:pt idx="3311">
                  <c:v>44823.208333333336</c:v>
                </c:pt>
                <c:pt idx="3312">
                  <c:v>44823.25</c:v>
                </c:pt>
                <c:pt idx="3313">
                  <c:v>44823.291666666664</c:v>
                </c:pt>
                <c:pt idx="3314">
                  <c:v>44823.333333333336</c:v>
                </c:pt>
                <c:pt idx="3315">
                  <c:v>44823.375</c:v>
                </c:pt>
                <c:pt idx="3316">
                  <c:v>44823.416666666664</c:v>
                </c:pt>
                <c:pt idx="3317">
                  <c:v>44823.458333333336</c:v>
                </c:pt>
                <c:pt idx="3318">
                  <c:v>44823.5</c:v>
                </c:pt>
                <c:pt idx="3319">
                  <c:v>44823.541666666664</c:v>
                </c:pt>
                <c:pt idx="3320">
                  <c:v>44823.583333333336</c:v>
                </c:pt>
                <c:pt idx="3321">
                  <c:v>44823.625</c:v>
                </c:pt>
                <c:pt idx="3322">
                  <c:v>44823.666666666664</c:v>
                </c:pt>
                <c:pt idx="3323">
                  <c:v>44823.708333333336</c:v>
                </c:pt>
                <c:pt idx="3324">
                  <c:v>44823.75</c:v>
                </c:pt>
                <c:pt idx="3325">
                  <c:v>44823.791666666664</c:v>
                </c:pt>
                <c:pt idx="3326">
                  <c:v>44823.833333333336</c:v>
                </c:pt>
                <c:pt idx="3327">
                  <c:v>44823.875</c:v>
                </c:pt>
                <c:pt idx="3328">
                  <c:v>44823.916666666664</c:v>
                </c:pt>
                <c:pt idx="3329">
                  <c:v>44823.958333333336</c:v>
                </c:pt>
                <c:pt idx="3330">
                  <c:v>44824</c:v>
                </c:pt>
                <c:pt idx="3331">
                  <c:v>44824.041666666664</c:v>
                </c:pt>
                <c:pt idx="3332">
                  <c:v>44824.083333333336</c:v>
                </c:pt>
                <c:pt idx="3333">
                  <c:v>44824.125</c:v>
                </c:pt>
                <c:pt idx="3334">
                  <c:v>44824.166666666664</c:v>
                </c:pt>
                <c:pt idx="3335">
                  <c:v>44824.208333333336</c:v>
                </c:pt>
                <c:pt idx="3336">
                  <c:v>44824.25</c:v>
                </c:pt>
                <c:pt idx="3337">
                  <c:v>44824.291666666664</c:v>
                </c:pt>
                <c:pt idx="3338">
                  <c:v>44824.333333333336</c:v>
                </c:pt>
                <c:pt idx="3339">
                  <c:v>44824.375</c:v>
                </c:pt>
                <c:pt idx="3340">
                  <c:v>44824.416666666664</c:v>
                </c:pt>
                <c:pt idx="3341">
                  <c:v>44824.458333333336</c:v>
                </c:pt>
                <c:pt idx="3342">
                  <c:v>44824.5</c:v>
                </c:pt>
                <c:pt idx="3343">
                  <c:v>44824.541666666664</c:v>
                </c:pt>
                <c:pt idx="3344">
                  <c:v>44824.583333333336</c:v>
                </c:pt>
                <c:pt idx="3345">
                  <c:v>44824.625</c:v>
                </c:pt>
                <c:pt idx="3346">
                  <c:v>44824.666666666664</c:v>
                </c:pt>
                <c:pt idx="3347">
                  <c:v>44824.708333333336</c:v>
                </c:pt>
                <c:pt idx="3348">
                  <c:v>44824.75</c:v>
                </c:pt>
                <c:pt idx="3349">
                  <c:v>44824.791666666664</c:v>
                </c:pt>
                <c:pt idx="3350">
                  <c:v>44824.833333333336</c:v>
                </c:pt>
                <c:pt idx="3351">
                  <c:v>44824.875</c:v>
                </c:pt>
                <c:pt idx="3352">
                  <c:v>44824.916666666664</c:v>
                </c:pt>
                <c:pt idx="3353">
                  <c:v>44824.958333333336</c:v>
                </c:pt>
                <c:pt idx="3354">
                  <c:v>44825</c:v>
                </c:pt>
                <c:pt idx="3355">
                  <c:v>44825.041666666664</c:v>
                </c:pt>
                <c:pt idx="3356">
                  <c:v>44825.083333333336</c:v>
                </c:pt>
                <c:pt idx="3357">
                  <c:v>44825.125</c:v>
                </c:pt>
                <c:pt idx="3358">
                  <c:v>44825.166666666664</c:v>
                </c:pt>
                <c:pt idx="3359">
                  <c:v>44825.208333333336</c:v>
                </c:pt>
                <c:pt idx="3360">
                  <c:v>44825.25</c:v>
                </c:pt>
                <c:pt idx="3361">
                  <c:v>44825.291666666664</c:v>
                </c:pt>
                <c:pt idx="3362">
                  <c:v>44825.333333333336</c:v>
                </c:pt>
                <c:pt idx="3363">
                  <c:v>44825.375</c:v>
                </c:pt>
                <c:pt idx="3364">
                  <c:v>44825.416666666664</c:v>
                </c:pt>
                <c:pt idx="3365">
                  <c:v>44825.458333333336</c:v>
                </c:pt>
                <c:pt idx="3366">
                  <c:v>44825.5</c:v>
                </c:pt>
                <c:pt idx="3367">
                  <c:v>44825.541666666664</c:v>
                </c:pt>
                <c:pt idx="3368">
                  <c:v>44825.583333333336</c:v>
                </c:pt>
                <c:pt idx="3369">
                  <c:v>44825.625</c:v>
                </c:pt>
                <c:pt idx="3370">
                  <c:v>44825.666666666664</c:v>
                </c:pt>
                <c:pt idx="3371">
                  <c:v>44825.708333333336</c:v>
                </c:pt>
                <c:pt idx="3372">
                  <c:v>44825.75</c:v>
                </c:pt>
                <c:pt idx="3373">
                  <c:v>44825.791666666664</c:v>
                </c:pt>
                <c:pt idx="3374">
                  <c:v>44825.833333333336</c:v>
                </c:pt>
                <c:pt idx="3375">
                  <c:v>44825.875</c:v>
                </c:pt>
                <c:pt idx="3376">
                  <c:v>44825.916666666664</c:v>
                </c:pt>
                <c:pt idx="3377">
                  <c:v>44825.958333333336</c:v>
                </c:pt>
                <c:pt idx="3378">
                  <c:v>44826</c:v>
                </c:pt>
                <c:pt idx="3379">
                  <c:v>44826.041666666664</c:v>
                </c:pt>
                <c:pt idx="3380">
                  <c:v>44826.083333333336</c:v>
                </c:pt>
                <c:pt idx="3381">
                  <c:v>44826.125</c:v>
                </c:pt>
                <c:pt idx="3382">
                  <c:v>44826.166666666664</c:v>
                </c:pt>
                <c:pt idx="3383">
                  <c:v>44826.208333333336</c:v>
                </c:pt>
                <c:pt idx="3384">
                  <c:v>44826.25</c:v>
                </c:pt>
                <c:pt idx="3385">
                  <c:v>44826.291666666664</c:v>
                </c:pt>
                <c:pt idx="3386">
                  <c:v>44826.333333333336</c:v>
                </c:pt>
                <c:pt idx="3387">
                  <c:v>44826.375</c:v>
                </c:pt>
                <c:pt idx="3388">
                  <c:v>44826.416666666664</c:v>
                </c:pt>
                <c:pt idx="3389">
                  <c:v>44826.458333333336</c:v>
                </c:pt>
                <c:pt idx="3390">
                  <c:v>44826.5</c:v>
                </c:pt>
                <c:pt idx="3391">
                  <c:v>44826.541666666664</c:v>
                </c:pt>
                <c:pt idx="3392">
                  <c:v>44826.583333333336</c:v>
                </c:pt>
                <c:pt idx="3393">
                  <c:v>44826.625</c:v>
                </c:pt>
                <c:pt idx="3394">
                  <c:v>44826.666666666664</c:v>
                </c:pt>
                <c:pt idx="3395">
                  <c:v>44826.708333333336</c:v>
                </c:pt>
                <c:pt idx="3396">
                  <c:v>44826.75</c:v>
                </c:pt>
                <c:pt idx="3397">
                  <c:v>44826.791666666664</c:v>
                </c:pt>
                <c:pt idx="3398">
                  <c:v>44826.833333333336</c:v>
                </c:pt>
                <c:pt idx="3399">
                  <c:v>44826.875</c:v>
                </c:pt>
                <c:pt idx="3400">
                  <c:v>44826.916666666664</c:v>
                </c:pt>
                <c:pt idx="3401">
                  <c:v>44826.958333333336</c:v>
                </c:pt>
                <c:pt idx="3402">
                  <c:v>44827</c:v>
                </c:pt>
                <c:pt idx="3403">
                  <c:v>44827.041666666664</c:v>
                </c:pt>
                <c:pt idx="3404">
                  <c:v>44827.083333333336</c:v>
                </c:pt>
                <c:pt idx="3405">
                  <c:v>44827.125</c:v>
                </c:pt>
                <c:pt idx="3406">
                  <c:v>44827.166666666664</c:v>
                </c:pt>
                <c:pt idx="3407">
                  <c:v>44827.208333333336</c:v>
                </c:pt>
                <c:pt idx="3408">
                  <c:v>44827.25</c:v>
                </c:pt>
                <c:pt idx="3409">
                  <c:v>44827.291666666664</c:v>
                </c:pt>
                <c:pt idx="3410">
                  <c:v>44827.333333333336</c:v>
                </c:pt>
                <c:pt idx="3411">
                  <c:v>44827.375</c:v>
                </c:pt>
                <c:pt idx="3412">
                  <c:v>44827.416666666664</c:v>
                </c:pt>
                <c:pt idx="3413">
                  <c:v>44827.458333333336</c:v>
                </c:pt>
                <c:pt idx="3414">
                  <c:v>44827.5</c:v>
                </c:pt>
                <c:pt idx="3415">
                  <c:v>44827.541666666664</c:v>
                </c:pt>
                <c:pt idx="3416">
                  <c:v>44827.583333333336</c:v>
                </c:pt>
                <c:pt idx="3417">
                  <c:v>44827.625</c:v>
                </c:pt>
                <c:pt idx="3418">
                  <c:v>44827.666666666664</c:v>
                </c:pt>
                <c:pt idx="3419">
                  <c:v>44827.708333333336</c:v>
                </c:pt>
                <c:pt idx="3420">
                  <c:v>44827.75</c:v>
                </c:pt>
                <c:pt idx="3421">
                  <c:v>44827.791666666664</c:v>
                </c:pt>
                <c:pt idx="3422">
                  <c:v>44827.833333333336</c:v>
                </c:pt>
                <c:pt idx="3423">
                  <c:v>44827.875</c:v>
                </c:pt>
                <c:pt idx="3424">
                  <c:v>44827.916666666664</c:v>
                </c:pt>
                <c:pt idx="3425">
                  <c:v>44827.958333333336</c:v>
                </c:pt>
                <c:pt idx="3426">
                  <c:v>44828</c:v>
                </c:pt>
                <c:pt idx="3427">
                  <c:v>44828.041666666664</c:v>
                </c:pt>
                <c:pt idx="3428">
                  <c:v>44828.083333333336</c:v>
                </c:pt>
                <c:pt idx="3429">
                  <c:v>44828.125</c:v>
                </c:pt>
                <c:pt idx="3430">
                  <c:v>44828.166666666664</c:v>
                </c:pt>
                <c:pt idx="3431">
                  <c:v>44828.208333333336</c:v>
                </c:pt>
                <c:pt idx="3432">
                  <c:v>44828.25</c:v>
                </c:pt>
                <c:pt idx="3433">
                  <c:v>44828.291666666664</c:v>
                </c:pt>
                <c:pt idx="3434">
                  <c:v>44828.333333333336</c:v>
                </c:pt>
                <c:pt idx="3435">
                  <c:v>44828.375</c:v>
                </c:pt>
                <c:pt idx="3436">
                  <c:v>44828.416666666664</c:v>
                </c:pt>
                <c:pt idx="3437">
                  <c:v>44828.458333333336</c:v>
                </c:pt>
                <c:pt idx="3438">
                  <c:v>44828.5</c:v>
                </c:pt>
                <c:pt idx="3439">
                  <c:v>44828.541666666664</c:v>
                </c:pt>
                <c:pt idx="3440">
                  <c:v>44828.583333333336</c:v>
                </c:pt>
                <c:pt idx="3441">
                  <c:v>44828.625</c:v>
                </c:pt>
                <c:pt idx="3442">
                  <c:v>44828.666666666664</c:v>
                </c:pt>
                <c:pt idx="3443">
                  <c:v>44828.708333333336</c:v>
                </c:pt>
                <c:pt idx="3444">
                  <c:v>44828.75</c:v>
                </c:pt>
                <c:pt idx="3445">
                  <c:v>44828.791666666664</c:v>
                </c:pt>
                <c:pt idx="3446">
                  <c:v>44828.833333333336</c:v>
                </c:pt>
                <c:pt idx="3447">
                  <c:v>44828.875</c:v>
                </c:pt>
                <c:pt idx="3448">
                  <c:v>44828.916666666664</c:v>
                </c:pt>
                <c:pt idx="3449">
                  <c:v>44828.958333333336</c:v>
                </c:pt>
                <c:pt idx="3450">
                  <c:v>44829</c:v>
                </c:pt>
                <c:pt idx="3451">
                  <c:v>44829.041666666664</c:v>
                </c:pt>
                <c:pt idx="3452">
                  <c:v>44829.125</c:v>
                </c:pt>
                <c:pt idx="3453" formatCode="mm:ss.0">
                  <c:v>44829.125005787035</c:v>
                </c:pt>
                <c:pt idx="3454">
                  <c:v>44829.166666666664</c:v>
                </c:pt>
                <c:pt idx="3455">
                  <c:v>44829.208333333336</c:v>
                </c:pt>
                <c:pt idx="3456">
                  <c:v>44829.25</c:v>
                </c:pt>
                <c:pt idx="3457">
                  <c:v>44829.291666666664</c:v>
                </c:pt>
                <c:pt idx="3458">
                  <c:v>44829.333333333336</c:v>
                </c:pt>
                <c:pt idx="3459">
                  <c:v>44829.375</c:v>
                </c:pt>
                <c:pt idx="3460">
                  <c:v>44829.416666666664</c:v>
                </c:pt>
                <c:pt idx="3461">
                  <c:v>44829.458333333336</c:v>
                </c:pt>
                <c:pt idx="3462">
                  <c:v>44829.5</c:v>
                </c:pt>
                <c:pt idx="3463">
                  <c:v>44829.541666666664</c:v>
                </c:pt>
                <c:pt idx="3464">
                  <c:v>44829.583333333336</c:v>
                </c:pt>
                <c:pt idx="3465">
                  <c:v>44829.625</c:v>
                </c:pt>
                <c:pt idx="3466">
                  <c:v>44829.666666666664</c:v>
                </c:pt>
                <c:pt idx="3467">
                  <c:v>44829.708333333336</c:v>
                </c:pt>
                <c:pt idx="3468">
                  <c:v>44829.75</c:v>
                </c:pt>
                <c:pt idx="3469">
                  <c:v>44829.791666666664</c:v>
                </c:pt>
                <c:pt idx="3470">
                  <c:v>44829.833333333336</c:v>
                </c:pt>
                <c:pt idx="3471">
                  <c:v>44829.875</c:v>
                </c:pt>
                <c:pt idx="3472">
                  <c:v>44829.916666666664</c:v>
                </c:pt>
                <c:pt idx="3473">
                  <c:v>44829.958333333336</c:v>
                </c:pt>
                <c:pt idx="3474">
                  <c:v>44830</c:v>
                </c:pt>
                <c:pt idx="3475">
                  <c:v>44830.041666666664</c:v>
                </c:pt>
                <c:pt idx="3476">
                  <c:v>44830.083333333336</c:v>
                </c:pt>
                <c:pt idx="3477">
                  <c:v>44830.125</c:v>
                </c:pt>
                <c:pt idx="3478">
                  <c:v>44830.166666666664</c:v>
                </c:pt>
                <c:pt idx="3479">
                  <c:v>44830.208333333336</c:v>
                </c:pt>
                <c:pt idx="3480">
                  <c:v>44830.25</c:v>
                </c:pt>
                <c:pt idx="3481">
                  <c:v>44830.291666666664</c:v>
                </c:pt>
                <c:pt idx="3482">
                  <c:v>44830.333333333336</c:v>
                </c:pt>
                <c:pt idx="3483">
                  <c:v>44830.375</c:v>
                </c:pt>
                <c:pt idx="3484">
                  <c:v>44830.416666666664</c:v>
                </c:pt>
                <c:pt idx="3485">
                  <c:v>44830.458333333336</c:v>
                </c:pt>
                <c:pt idx="3486">
                  <c:v>44830.5</c:v>
                </c:pt>
                <c:pt idx="3487">
                  <c:v>44830.541666666664</c:v>
                </c:pt>
                <c:pt idx="3488">
                  <c:v>44830.583333333336</c:v>
                </c:pt>
                <c:pt idx="3489">
                  <c:v>44830.625</c:v>
                </c:pt>
                <c:pt idx="3490">
                  <c:v>44830.666666666664</c:v>
                </c:pt>
                <c:pt idx="3491">
                  <c:v>44830.708333333336</c:v>
                </c:pt>
                <c:pt idx="3492">
                  <c:v>44830.75</c:v>
                </c:pt>
                <c:pt idx="3493">
                  <c:v>44830.791666666664</c:v>
                </c:pt>
                <c:pt idx="3494">
                  <c:v>44830.833333333336</c:v>
                </c:pt>
                <c:pt idx="3495">
                  <c:v>44830.875</c:v>
                </c:pt>
                <c:pt idx="3496">
                  <c:v>44830.916666666664</c:v>
                </c:pt>
                <c:pt idx="3497">
                  <c:v>44830.958333333336</c:v>
                </c:pt>
                <c:pt idx="3498">
                  <c:v>44831</c:v>
                </c:pt>
                <c:pt idx="3499">
                  <c:v>44831.041666666664</c:v>
                </c:pt>
                <c:pt idx="3500">
                  <c:v>44831.083333333336</c:v>
                </c:pt>
                <c:pt idx="3501">
                  <c:v>44831.125</c:v>
                </c:pt>
                <c:pt idx="3502">
                  <c:v>44831.166666666664</c:v>
                </c:pt>
                <c:pt idx="3503">
                  <c:v>44831.208333333336</c:v>
                </c:pt>
                <c:pt idx="3504">
                  <c:v>44831.25</c:v>
                </c:pt>
                <c:pt idx="3505">
                  <c:v>44831.291666666664</c:v>
                </c:pt>
                <c:pt idx="3506">
                  <c:v>44831.333333333336</c:v>
                </c:pt>
                <c:pt idx="3507">
                  <c:v>44831.375</c:v>
                </c:pt>
                <c:pt idx="3508">
                  <c:v>44831.416666666664</c:v>
                </c:pt>
                <c:pt idx="3509">
                  <c:v>44831.458333333336</c:v>
                </c:pt>
                <c:pt idx="3510">
                  <c:v>44831.5</c:v>
                </c:pt>
                <c:pt idx="3511">
                  <c:v>44831.541666666664</c:v>
                </c:pt>
                <c:pt idx="3512">
                  <c:v>44831.583333333336</c:v>
                </c:pt>
                <c:pt idx="3513">
                  <c:v>44831.625</c:v>
                </c:pt>
                <c:pt idx="3514">
                  <c:v>44831.666666666664</c:v>
                </c:pt>
                <c:pt idx="3515">
                  <c:v>44831.708333333336</c:v>
                </c:pt>
                <c:pt idx="3516">
                  <c:v>44831.75</c:v>
                </c:pt>
                <c:pt idx="3517">
                  <c:v>44831.791666666664</c:v>
                </c:pt>
                <c:pt idx="3518">
                  <c:v>44831.833333333336</c:v>
                </c:pt>
                <c:pt idx="3519">
                  <c:v>44831.875</c:v>
                </c:pt>
                <c:pt idx="3520">
                  <c:v>44831.916666666664</c:v>
                </c:pt>
                <c:pt idx="3521">
                  <c:v>44831.958333333336</c:v>
                </c:pt>
                <c:pt idx="3522">
                  <c:v>44832</c:v>
                </c:pt>
                <c:pt idx="3523">
                  <c:v>44832.041666666664</c:v>
                </c:pt>
                <c:pt idx="3524">
                  <c:v>44832.083333333336</c:v>
                </c:pt>
                <c:pt idx="3525">
                  <c:v>44832.125</c:v>
                </c:pt>
                <c:pt idx="3526">
                  <c:v>44832.166666666664</c:v>
                </c:pt>
                <c:pt idx="3527">
                  <c:v>44832.208333333336</c:v>
                </c:pt>
                <c:pt idx="3528">
                  <c:v>44832.25</c:v>
                </c:pt>
                <c:pt idx="3529">
                  <c:v>44832.291666666664</c:v>
                </c:pt>
                <c:pt idx="3530">
                  <c:v>44832.333333333336</c:v>
                </c:pt>
                <c:pt idx="3531">
                  <c:v>44832.375</c:v>
                </c:pt>
                <c:pt idx="3532">
                  <c:v>44832.416666666664</c:v>
                </c:pt>
                <c:pt idx="3533">
                  <c:v>44832.458333333336</c:v>
                </c:pt>
                <c:pt idx="3534">
                  <c:v>44832.5</c:v>
                </c:pt>
                <c:pt idx="3535">
                  <c:v>44832.541666666664</c:v>
                </c:pt>
                <c:pt idx="3536">
                  <c:v>44832.583333333336</c:v>
                </c:pt>
                <c:pt idx="3537">
                  <c:v>44832.625</c:v>
                </c:pt>
                <c:pt idx="3538">
                  <c:v>44832.666666666664</c:v>
                </c:pt>
                <c:pt idx="3539">
                  <c:v>44832.708333333336</c:v>
                </c:pt>
                <c:pt idx="3540">
                  <c:v>44832.75</c:v>
                </c:pt>
                <c:pt idx="3541">
                  <c:v>44832.791666666664</c:v>
                </c:pt>
                <c:pt idx="3542">
                  <c:v>44832.833333333336</c:v>
                </c:pt>
                <c:pt idx="3543">
                  <c:v>44832.875</c:v>
                </c:pt>
                <c:pt idx="3544">
                  <c:v>44832.916666666664</c:v>
                </c:pt>
                <c:pt idx="3545">
                  <c:v>44832.958333333336</c:v>
                </c:pt>
                <c:pt idx="3546">
                  <c:v>44833</c:v>
                </c:pt>
                <c:pt idx="3547">
                  <c:v>44833.041666666664</c:v>
                </c:pt>
                <c:pt idx="3548">
                  <c:v>44833.083333333336</c:v>
                </c:pt>
                <c:pt idx="3549">
                  <c:v>44833.125</c:v>
                </c:pt>
                <c:pt idx="3550">
                  <c:v>44833.166666666664</c:v>
                </c:pt>
                <c:pt idx="3551">
                  <c:v>44833.208333333336</c:v>
                </c:pt>
                <c:pt idx="3552">
                  <c:v>44833.25</c:v>
                </c:pt>
                <c:pt idx="3553">
                  <c:v>44833.291666666664</c:v>
                </c:pt>
                <c:pt idx="3554">
                  <c:v>44833.333333333336</c:v>
                </c:pt>
                <c:pt idx="3555">
                  <c:v>44833.375</c:v>
                </c:pt>
                <c:pt idx="3556">
                  <c:v>44833.416666666664</c:v>
                </c:pt>
                <c:pt idx="3557">
                  <c:v>44833.458333333336</c:v>
                </c:pt>
                <c:pt idx="3558">
                  <c:v>44833.5</c:v>
                </c:pt>
                <c:pt idx="3559">
                  <c:v>44833.541666666664</c:v>
                </c:pt>
                <c:pt idx="3560">
                  <c:v>44833.583333333336</c:v>
                </c:pt>
                <c:pt idx="3561">
                  <c:v>44833.625</c:v>
                </c:pt>
                <c:pt idx="3562">
                  <c:v>44833.666666666664</c:v>
                </c:pt>
                <c:pt idx="3563">
                  <c:v>44833.708333333336</c:v>
                </c:pt>
                <c:pt idx="3564">
                  <c:v>44833.75</c:v>
                </c:pt>
                <c:pt idx="3565">
                  <c:v>44833.791666666664</c:v>
                </c:pt>
                <c:pt idx="3566">
                  <c:v>44833.833333333336</c:v>
                </c:pt>
                <c:pt idx="3567">
                  <c:v>44833.875</c:v>
                </c:pt>
                <c:pt idx="3568">
                  <c:v>44833.916666666664</c:v>
                </c:pt>
                <c:pt idx="3569">
                  <c:v>44833.958333333336</c:v>
                </c:pt>
                <c:pt idx="3570">
                  <c:v>44834</c:v>
                </c:pt>
                <c:pt idx="3571">
                  <c:v>44834.041666666664</c:v>
                </c:pt>
                <c:pt idx="3572">
                  <c:v>44834.083333333336</c:v>
                </c:pt>
                <c:pt idx="3573">
                  <c:v>44834.125</c:v>
                </c:pt>
                <c:pt idx="3574">
                  <c:v>44834.166666666664</c:v>
                </c:pt>
                <c:pt idx="3575">
                  <c:v>44834.208333333336</c:v>
                </c:pt>
                <c:pt idx="3576">
                  <c:v>44834.25</c:v>
                </c:pt>
                <c:pt idx="3577">
                  <c:v>44834.291666666664</c:v>
                </c:pt>
                <c:pt idx="3578">
                  <c:v>44834.333333333336</c:v>
                </c:pt>
                <c:pt idx="3579">
                  <c:v>44834.375</c:v>
                </c:pt>
                <c:pt idx="3580">
                  <c:v>44834.416666666664</c:v>
                </c:pt>
                <c:pt idx="3581">
                  <c:v>44834.458333333336</c:v>
                </c:pt>
                <c:pt idx="3582">
                  <c:v>44834.5</c:v>
                </c:pt>
                <c:pt idx="3583">
                  <c:v>44834.541666666664</c:v>
                </c:pt>
                <c:pt idx="3584">
                  <c:v>44834.583333333336</c:v>
                </c:pt>
                <c:pt idx="3585">
                  <c:v>44834.625</c:v>
                </c:pt>
                <c:pt idx="3586">
                  <c:v>44834.666666666664</c:v>
                </c:pt>
                <c:pt idx="3587">
                  <c:v>44834.708333333336</c:v>
                </c:pt>
                <c:pt idx="3588">
                  <c:v>44834.75</c:v>
                </c:pt>
                <c:pt idx="3589">
                  <c:v>44834.791666666664</c:v>
                </c:pt>
                <c:pt idx="3590">
                  <c:v>44834.833333333336</c:v>
                </c:pt>
                <c:pt idx="3591">
                  <c:v>44834.875</c:v>
                </c:pt>
                <c:pt idx="3592">
                  <c:v>44834.916666666664</c:v>
                </c:pt>
                <c:pt idx="3593">
                  <c:v>44834.958333333336</c:v>
                </c:pt>
                <c:pt idx="3594">
                  <c:v>44835</c:v>
                </c:pt>
                <c:pt idx="3595">
                  <c:v>44835.041666666664</c:v>
                </c:pt>
                <c:pt idx="3596">
                  <c:v>44835.083333333336</c:v>
                </c:pt>
                <c:pt idx="3597">
                  <c:v>44835.125</c:v>
                </c:pt>
                <c:pt idx="3598">
                  <c:v>44835.166666666664</c:v>
                </c:pt>
                <c:pt idx="3599">
                  <c:v>44835.208333333336</c:v>
                </c:pt>
                <c:pt idx="3600">
                  <c:v>44835.25</c:v>
                </c:pt>
                <c:pt idx="3601">
                  <c:v>44835.291666666664</c:v>
                </c:pt>
                <c:pt idx="3602">
                  <c:v>44835.333333333336</c:v>
                </c:pt>
                <c:pt idx="3603">
                  <c:v>44835.375</c:v>
                </c:pt>
                <c:pt idx="3604">
                  <c:v>44835.416666666664</c:v>
                </c:pt>
                <c:pt idx="3605">
                  <c:v>44835.458333333336</c:v>
                </c:pt>
                <c:pt idx="3606">
                  <c:v>44835.5</c:v>
                </c:pt>
                <c:pt idx="3607">
                  <c:v>44835.541666666664</c:v>
                </c:pt>
                <c:pt idx="3608">
                  <c:v>44835.583333333336</c:v>
                </c:pt>
                <c:pt idx="3609">
                  <c:v>44835.625</c:v>
                </c:pt>
                <c:pt idx="3610">
                  <c:v>44835.666666666664</c:v>
                </c:pt>
                <c:pt idx="3611">
                  <c:v>44835.708333333336</c:v>
                </c:pt>
                <c:pt idx="3612">
                  <c:v>44835.75</c:v>
                </c:pt>
                <c:pt idx="3613">
                  <c:v>44835.791666666664</c:v>
                </c:pt>
                <c:pt idx="3614">
                  <c:v>44835.833333333336</c:v>
                </c:pt>
                <c:pt idx="3615">
                  <c:v>44835.875</c:v>
                </c:pt>
                <c:pt idx="3616">
                  <c:v>44835.916666666664</c:v>
                </c:pt>
                <c:pt idx="3617">
                  <c:v>44835.958333333336</c:v>
                </c:pt>
                <c:pt idx="3618">
                  <c:v>44836</c:v>
                </c:pt>
                <c:pt idx="3619">
                  <c:v>44836.041666666664</c:v>
                </c:pt>
                <c:pt idx="3620">
                  <c:v>44836.083333333336</c:v>
                </c:pt>
                <c:pt idx="3621">
                  <c:v>44836.125</c:v>
                </c:pt>
                <c:pt idx="3622">
                  <c:v>44836.166666666664</c:v>
                </c:pt>
                <c:pt idx="3623">
                  <c:v>44836.208333333336</c:v>
                </c:pt>
                <c:pt idx="3624">
                  <c:v>44836.25</c:v>
                </c:pt>
                <c:pt idx="3625">
                  <c:v>44836.291666666664</c:v>
                </c:pt>
                <c:pt idx="3626">
                  <c:v>44836.333333333336</c:v>
                </c:pt>
                <c:pt idx="3627">
                  <c:v>44836.375</c:v>
                </c:pt>
                <c:pt idx="3628">
                  <c:v>44836.416666666664</c:v>
                </c:pt>
                <c:pt idx="3629">
                  <c:v>44836.458333333336</c:v>
                </c:pt>
                <c:pt idx="3630">
                  <c:v>44836.5</c:v>
                </c:pt>
                <c:pt idx="3631">
                  <c:v>44836.541666666664</c:v>
                </c:pt>
                <c:pt idx="3632">
                  <c:v>44836.583333333336</c:v>
                </c:pt>
                <c:pt idx="3633">
                  <c:v>44836.625</c:v>
                </c:pt>
                <c:pt idx="3634">
                  <c:v>44836.666666666664</c:v>
                </c:pt>
                <c:pt idx="3635">
                  <c:v>44836.708333333336</c:v>
                </c:pt>
                <c:pt idx="3636">
                  <c:v>44836.75</c:v>
                </c:pt>
                <c:pt idx="3637">
                  <c:v>44836.791666666664</c:v>
                </c:pt>
                <c:pt idx="3638">
                  <c:v>44836.833333333336</c:v>
                </c:pt>
                <c:pt idx="3639">
                  <c:v>44836.875</c:v>
                </c:pt>
                <c:pt idx="3640">
                  <c:v>44836.916666666664</c:v>
                </c:pt>
                <c:pt idx="3641">
                  <c:v>44836.958333333336</c:v>
                </c:pt>
                <c:pt idx="3642">
                  <c:v>44837</c:v>
                </c:pt>
                <c:pt idx="3643">
                  <c:v>44837.041666666664</c:v>
                </c:pt>
                <c:pt idx="3644">
                  <c:v>44837.083333333336</c:v>
                </c:pt>
                <c:pt idx="3645">
                  <c:v>44837.125</c:v>
                </c:pt>
                <c:pt idx="3646">
                  <c:v>44837.166666666664</c:v>
                </c:pt>
                <c:pt idx="3647">
                  <c:v>44837.208333333336</c:v>
                </c:pt>
                <c:pt idx="3648">
                  <c:v>44837.25</c:v>
                </c:pt>
                <c:pt idx="3649">
                  <c:v>44837.291666666664</c:v>
                </c:pt>
                <c:pt idx="3650">
                  <c:v>44837.333333333336</c:v>
                </c:pt>
                <c:pt idx="3651">
                  <c:v>44837.375</c:v>
                </c:pt>
                <c:pt idx="3652">
                  <c:v>44837.416666666664</c:v>
                </c:pt>
                <c:pt idx="3653">
                  <c:v>44837.458333333336</c:v>
                </c:pt>
                <c:pt idx="3654">
                  <c:v>44837.5</c:v>
                </c:pt>
                <c:pt idx="3655">
                  <c:v>44837.541666666664</c:v>
                </c:pt>
                <c:pt idx="3656">
                  <c:v>44837.583333333336</c:v>
                </c:pt>
                <c:pt idx="3657">
                  <c:v>44837.625</c:v>
                </c:pt>
                <c:pt idx="3658">
                  <c:v>44837.666666666664</c:v>
                </c:pt>
                <c:pt idx="3659">
                  <c:v>44837.708333333336</c:v>
                </c:pt>
                <c:pt idx="3660">
                  <c:v>44837.75</c:v>
                </c:pt>
                <c:pt idx="3661">
                  <c:v>44837.791666666664</c:v>
                </c:pt>
                <c:pt idx="3662">
                  <c:v>44837.833333333336</c:v>
                </c:pt>
                <c:pt idx="3663">
                  <c:v>44837.875</c:v>
                </c:pt>
                <c:pt idx="3664">
                  <c:v>44837.916666666664</c:v>
                </c:pt>
                <c:pt idx="3665">
                  <c:v>44837.958333333336</c:v>
                </c:pt>
                <c:pt idx="3666">
                  <c:v>44838</c:v>
                </c:pt>
                <c:pt idx="3667">
                  <c:v>44838.041666666664</c:v>
                </c:pt>
                <c:pt idx="3668">
                  <c:v>44838.083333333336</c:v>
                </c:pt>
                <c:pt idx="3669">
                  <c:v>44838.125</c:v>
                </c:pt>
                <c:pt idx="3670">
                  <c:v>44838.166666666664</c:v>
                </c:pt>
                <c:pt idx="3671">
                  <c:v>44838.208333333336</c:v>
                </c:pt>
                <c:pt idx="3672">
                  <c:v>44838.25</c:v>
                </c:pt>
                <c:pt idx="3673">
                  <c:v>44838.291666666664</c:v>
                </c:pt>
                <c:pt idx="3674">
                  <c:v>44838.333333333336</c:v>
                </c:pt>
                <c:pt idx="3675">
                  <c:v>44838.375</c:v>
                </c:pt>
                <c:pt idx="3676">
                  <c:v>44838.416666666664</c:v>
                </c:pt>
                <c:pt idx="3677">
                  <c:v>44838.458333333336</c:v>
                </c:pt>
                <c:pt idx="3678">
                  <c:v>44838.5</c:v>
                </c:pt>
                <c:pt idx="3679">
                  <c:v>44838.541666666664</c:v>
                </c:pt>
                <c:pt idx="3680">
                  <c:v>44838.583333333336</c:v>
                </c:pt>
                <c:pt idx="3681">
                  <c:v>44838.625</c:v>
                </c:pt>
                <c:pt idx="3682">
                  <c:v>44838.666666666664</c:v>
                </c:pt>
                <c:pt idx="3683">
                  <c:v>44838.708333333336</c:v>
                </c:pt>
                <c:pt idx="3684">
                  <c:v>44838.75</c:v>
                </c:pt>
                <c:pt idx="3685">
                  <c:v>44838.791666666664</c:v>
                </c:pt>
                <c:pt idx="3686">
                  <c:v>44838.833333333336</c:v>
                </c:pt>
                <c:pt idx="3687">
                  <c:v>44838.875</c:v>
                </c:pt>
                <c:pt idx="3688">
                  <c:v>44838.916666666664</c:v>
                </c:pt>
                <c:pt idx="3689">
                  <c:v>44838.958333333336</c:v>
                </c:pt>
                <c:pt idx="3690">
                  <c:v>44839</c:v>
                </c:pt>
                <c:pt idx="3691">
                  <c:v>44839.041666666664</c:v>
                </c:pt>
                <c:pt idx="3692">
                  <c:v>44839.083333333336</c:v>
                </c:pt>
                <c:pt idx="3693">
                  <c:v>44839.125</c:v>
                </c:pt>
                <c:pt idx="3694">
                  <c:v>44839.166666666664</c:v>
                </c:pt>
                <c:pt idx="3695">
                  <c:v>44839.208333333336</c:v>
                </c:pt>
                <c:pt idx="3696">
                  <c:v>44839.25</c:v>
                </c:pt>
                <c:pt idx="3697">
                  <c:v>44839.291666666664</c:v>
                </c:pt>
                <c:pt idx="3698">
                  <c:v>44839.333333333336</c:v>
                </c:pt>
                <c:pt idx="3699">
                  <c:v>44839.375</c:v>
                </c:pt>
                <c:pt idx="3700">
                  <c:v>44839.416666666664</c:v>
                </c:pt>
                <c:pt idx="3701">
                  <c:v>44839.458333333336</c:v>
                </c:pt>
                <c:pt idx="3702">
                  <c:v>44839.5</c:v>
                </c:pt>
                <c:pt idx="3703">
                  <c:v>44839.541666666664</c:v>
                </c:pt>
                <c:pt idx="3704">
                  <c:v>44839.583333333336</c:v>
                </c:pt>
                <c:pt idx="3705">
                  <c:v>44839.625</c:v>
                </c:pt>
                <c:pt idx="3706">
                  <c:v>44839.666666666664</c:v>
                </c:pt>
                <c:pt idx="3707">
                  <c:v>44839.708333333336</c:v>
                </c:pt>
                <c:pt idx="3708">
                  <c:v>44839.75</c:v>
                </c:pt>
                <c:pt idx="3709">
                  <c:v>44839.791666666664</c:v>
                </c:pt>
                <c:pt idx="3710">
                  <c:v>44839.833333333336</c:v>
                </c:pt>
                <c:pt idx="3711">
                  <c:v>44839.875</c:v>
                </c:pt>
                <c:pt idx="3712">
                  <c:v>44839.916666666664</c:v>
                </c:pt>
                <c:pt idx="3713">
                  <c:v>44839.958333333336</c:v>
                </c:pt>
                <c:pt idx="3714">
                  <c:v>44840</c:v>
                </c:pt>
                <c:pt idx="3715">
                  <c:v>44840.041666666664</c:v>
                </c:pt>
                <c:pt idx="3716">
                  <c:v>44840.083333333336</c:v>
                </c:pt>
                <c:pt idx="3717">
                  <c:v>44840.125</c:v>
                </c:pt>
                <c:pt idx="3718">
                  <c:v>44840.166666666664</c:v>
                </c:pt>
                <c:pt idx="3719">
                  <c:v>44840.208333333336</c:v>
                </c:pt>
                <c:pt idx="3720">
                  <c:v>44840.25</c:v>
                </c:pt>
                <c:pt idx="3721">
                  <c:v>44840.291666666664</c:v>
                </c:pt>
                <c:pt idx="3722">
                  <c:v>44840.333333333336</c:v>
                </c:pt>
                <c:pt idx="3723">
                  <c:v>44840.375</c:v>
                </c:pt>
                <c:pt idx="3724">
                  <c:v>44840.416666666664</c:v>
                </c:pt>
                <c:pt idx="3725">
                  <c:v>44840.458333333336</c:v>
                </c:pt>
                <c:pt idx="3726">
                  <c:v>44840.5</c:v>
                </c:pt>
                <c:pt idx="3727">
                  <c:v>44840.541666666664</c:v>
                </c:pt>
                <c:pt idx="3728">
                  <c:v>44840.583333333336</c:v>
                </c:pt>
                <c:pt idx="3729">
                  <c:v>44840.625</c:v>
                </c:pt>
                <c:pt idx="3730">
                  <c:v>44840.666666666664</c:v>
                </c:pt>
                <c:pt idx="3731">
                  <c:v>44840.708333333336</c:v>
                </c:pt>
                <c:pt idx="3732">
                  <c:v>44840.75</c:v>
                </c:pt>
                <c:pt idx="3733">
                  <c:v>44840.791666666664</c:v>
                </c:pt>
                <c:pt idx="3734">
                  <c:v>44840.833333333336</c:v>
                </c:pt>
                <c:pt idx="3735">
                  <c:v>44840.875</c:v>
                </c:pt>
                <c:pt idx="3736">
                  <c:v>44840.916666666664</c:v>
                </c:pt>
                <c:pt idx="3737">
                  <c:v>44840.958333333336</c:v>
                </c:pt>
                <c:pt idx="3738">
                  <c:v>44841</c:v>
                </c:pt>
                <c:pt idx="3739">
                  <c:v>44841.041666666664</c:v>
                </c:pt>
                <c:pt idx="3740">
                  <c:v>44841.083333333336</c:v>
                </c:pt>
                <c:pt idx="3741">
                  <c:v>44841.125</c:v>
                </c:pt>
                <c:pt idx="3742">
                  <c:v>44841.166666666664</c:v>
                </c:pt>
                <c:pt idx="3743">
                  <c:v>44841.208333333336</c:v>
                </c:pt>
                <c:pt idx="3744">
                  <c:v>44841.25</c:v>
                </c:pt>
                <c:pt idx="3745">
                  <c:v>44841.291666666664</c:v>
                </c:pt>
                <c:pt idx="3746">
                  <c:v>44841.333333333336</c:v>
                </c:pt>
                <c:pt idx="3747">
                  <c:v>44841.375</c:v>
                </c:pt>
                <c:pt idx="3748">
                  <c:v>44841.416666666664</c:v>
                </c:pt>
                <c:pt idx="3749">
                  <c:v>44841.458333333336</c:v>
                </c:pt>
                <c:pt idx="3750">
                  <c:v>44841.5</c:v>
                </c:pt>
                <c:pt idx="3751">
                  <c:v>44841.541666666664</c:v>
                </c:pt>
                <c:pt idx="3752">
                  <c:v>44841.583333333336</c:v>
                </c:pt>
                <c:pt idx="3753">
                  <c:v>44841.625</c:v>
                </c:pt>
                <c:pt idx="3754">
                  <c:v>44841.666666666664</c:v>
                </c:pt>
                <c:pt idx="3755">
                  <c:v>44841.708333333336</c:v>
                </c:pt>
                <c:pt idx="3756">
                  <c:v>44841.75</c:v>
                </c:pt>
                <c:pt idx="3757">
                  <c:v>44841.791666666664</c:v>
                </c:pt>
                <c:pt idx="3758">
                  <c:v>44841.833333333336</c:v>
                </c:pt>
                <c:pt idx="3759">
                  <c:v>44841.875</c:v>
                </c:pt>
                <c:pt idx="3760">
                  <c:v>44841.916666666664</c:v>
                </c:pt>
                <c:pt idx="3761">
                  <c:v>44841.958333333336</c:v>
                </c:pt>
                <c:pt idx="3762">
                  <c:v>44842</c:v>
                </c:pt>
                <c:pt idx="3763">
                  <c:v>44842.041666666664</c:v>
                </c:pt>
                <c:pt idx="3764">
                  <c:v>44842.083333333336</c:v>
                </c:pt>
                <c:pt idx="3765">
                  <c:v>44842.125</c:v>
                </c:pt>
                <c:pt idx="3766">
                  <c:v>44842.166666666664</c:v>
                </c:pt>
                <c:pt idx="3767">
                  <c:v>44842.208333333336</c:v>
                </c:pt>
                <c:pt idx="3768">
                  <c:v>44842.25</c:v>
                </c:pt>
                <c:pt idx="3769">
                  <c:v>44842.291666666664</c:v>
                </c:pt>
                <c:pt idx="3770">
                  <c:v>44842.333333333336</c:v>
                </c:pt>
                <c:pt idx="3771">
                  <c:v>44842.375</c:v>
                </c:pt>
                <c:pt idx="3772">
                  <c:v>44842.416666666664</c:v>
                </c:pt>
                <c:pt idx="3773">
                  <c:v>44842.458333333336</c:v>
                </c:pt>
                <c:pt idx="3774">
                  <c:v>44842.5</c:v>
                </c:pt>
                <c:pt idx="3775">
                  <c:v>44842.541666666664</c:v>
                </c:pt>
                <c:pt idx="3776">
                  <c:v>44842.583333333336</c:v>
                </c:pt>
                <c:pt idx="3777">
                  <c:v>44842.625</c:v>
                </c:pt>
                <c:pt idx="3778">
                  <c:v>44842.666666666664</c:v>
                </c:pt>
                <c:pt idx="3779">
                  <c:v>44842.708333333336</c:v>
                </c:pt>
                <c:pt idx="3780">
                  <c:v>44842.75</c:v>
                </c:pt>
                <c:pt idx="3781">
                  <c:v>44842.791666666664</c:v>
                </c:pt>
                <c:pt idx="3782">
                  <c:v>44842.833333333336</c:v>
                </c:pt>
                <c:pt idx="3783">
                  <c:v>44842.875</c:v>
                </c:pt>
                <c:pt idx="3784">
                  <c:v>44842.916666666664</c:v>
                </c:pt>
                <c:pt idx="3785">
                  <c:v>44842.958333333336</c:v>
                </c:pt>
                <c:pt idx="3786">
                  <c:v>44843</c:v>
                </c:pt>
                <c:pt idx="3787">
                  <c:v>44843.041666666664</c:v>
                </c:pt>
                <c:pt idx="3788">
                  <c:v>44843.083333333336</c:v>
                </c:pt>
                <c:pt idx="3789">
                  <c:v>44843.125</c:v>
                </c:pt>
                <c:pt idx="3790">
                  <c:v>44843.166666666664</c:v>
                </c:pt>
                <c:pt idx="3791">
                  <c:v>44843.208333333336</c:v>
                </c:pt>
                <c:pt idx="3792">
                  <c:v>44843.25</c:v>
                </c:pt>
                <c:pt idx="3793">
                  <c:v>44843.291666666664</c:v>
                </c:pt>
                <c:pt idx="3794">
                  <c:v>44843.333333333336</c:v>
                </c:pt>
                <c:pt idx="3795">
                  <c:v>44843.375</c:v>
                </c:pt>
                <c:pt idx="3796">
                  <c:v>44843.416666666664</c:v>
                </c:pt>
                <c:pt idx="3797">
                  <c:v>44843.458333333336</c:v>
                </c:pt>
                <c:pt idx="3798">
                  <c:v>44843.5</c:v>
                </c:pt>
                <c:pt idx="3799">
                  <c:v>44843.541666666664</c:v>
                </c:pt>
                <c:pt idx="3800">
                  <c:v>44843.583333333336</c:v>
                </c:pt>
                <c:pt idx="3801">
                  <c:v>44843.625</c:v>
                </c:pt>
                <c:pt idx="3802">
                  <c:v>44843.666666666664</c:v>
                </c:pt>
                <c:pt idx="3803">
                  <c:v>44843.708333333336</c:v>
                </c:pt>
                <c:pt idx="3804">
                  <c:v>44843.75</c:v>
                </c:pt>
                <c:pt idx="3805">
                  <c:v>44843.791666666664</c:v>
                </c:pt>
                <c:pt idx="3806">
                  <c:v>44843.833333333336</c:v>
                </c:pt>
                <c:pt idx="3807">
                  <c:v>44843.875</c:v>
                </c:pt>
                <c:pt idx="3808">
                  <c:v>44843.916666666664</c:v>
                </c:pt>
                <c:pt idx="3809">
                  <c:v>44843.958333333336</c:v>
                </c:pt>
                <c:pt idx="3810">
                  <c:v>44844</c:v>
                </c:pt>
                <c:pt idx="3811">
                  <c:v>44844.041666666664</c:v>
                </c:pt>
                <c:pt idx="3812">
                  <c:v>44844.083333333336</c:v>
                </c:pt>
                <c:pt idx="3813">
                  <c:v>44844.125</c:v>
                </c:pt>
                <c:pt idx="3814">
                  <c:v>44844.166666666664</c:v>
                </c:pt>
                <c:pt idx="3815">
                  <c:v>44844.208333333336</c:v>
                </c:pt>
                <c:pt idx="3816">
                  <c:v>44844.25</c:v>
                </c:pt>
                <c:pt idx="3817">
                  <c:v>44844.291666666664</c:v>
                </c:pt>
                <c:pt idx="3818">
                  <c:v>44844.333333333336</c:v>
                </c:pt>
                <c:pt idx="3819">
                  <c:v>44844.375</c:v>
                </c:pt>
                <c:pt idx="3820">
                  <c:v>44844.416666666664</c:v>
                </c:pt>
                <c:pt idx="3821">
                  <c:v>44844.458333333336</c:v>
                </c:pt>
                <c:pt idx="3822">
                  <c:v>44844.5</c:v>
                </c:pt>
                <c:pt idx="3823">
                  <c:v>44844.541666666664</c:v>
                </c:pt>
                <c:pt idx="3824">
                  <c:v>44844.583333333336</c:v>
                </c:pt>
                <c:pt idx="3825">
                  <c:v>44844.625</c:v>
                </c:pt>
                <c:pt idx="3826">
                  <c:v>44844.666666666664</c:v>
                </c:pt>
                <c:pt idx="3827">
                  <c:v>44844.708333333336</c:v>
                </c:pt>
                <c:pt idx="3828">
                  <c:v>44844.75</c:v>
                </c:pt>
                <c:pt idx="3829">
                  <c:v>44844.791666666664</c:v>
                </c:pt>
                <c:pt idx="3830">
                  <c:v>44844.833333333336</c:v>
                </c:pt>
                <c:pt idx="3831">
                  <c:v>44844.875</c:v>
                </c:pt>
                <c:pt idx="3832">
                  <c:v>44844.916666666664</c:v>
                </c:pt>
                <c:pt idx="3833">
                  <c:v>44844.958333333336</c:v>
                </c:pt>
                <c:pt idx="3834">
                  <c:v>44845</c:v>
                </c:pt>
                <c:pt idx="3835">
                  <c:v>44845.041666666664</c:v>
                </c:pt>
                <c:pt idx="3836">
                  <c:v>44845.083333333336</c:v>
                </c:pt>
                <c:pt idx="3837">
                  <c:v>44845.125</c:v>
                </c:pt>
                <c:pt idx="3838">
                  <c:v>44845.166666666664</c:v>
                </c:pt>
                <c:pt idx="3839">
                  <c:v>44845.208333333336</c:v>
                </c:pt>
                <c:pt idx="3840">
                  <c:v>44845.25</c:v>
                </c:pt>
                <c:pt idx="3841">
                  <c:v>44845.291666666664</c:v>
                </c:pt>
                <c:pt idx="3842">
                  <c:v>44845.333333333336</c:v>
                </c:pt>
                <c:pt idx="3843">
                  <c:v>44845.375</c:v>
                </c:pt>
                <c:pt idx="3844">
                  <c:v>44845.416666666664</c:v>
                </c:pt>
                <c:pt idx="3845">
                  <c:v>44845.458333333336</c:v>
                </c:pt>
                <c:pt idx="3846">
                  <c:v>44845.5</c:v>
                </c:pt>
                <c:pt idx="3847">
                  <c:v>44845.541666666664</c:v>
                </c:pt>
                <c:pt idx="3848">
                  <c:v>44845.583333333336</c:v>
                </c:pt>
                <c:pt idx="3849">
                  <c:v>44845.625</c:v>
                </c:pt>
                <c:pt idx="3850">
                  <c:v>44845.666666666664</c:v>
                </c:pt>
                <c:pt idx="3851">
                  <c:v>44845.708333333336</c:v>
                </c:pt>
                <c:pt idx="3852">
                  <c:v>44845.75</c:v>
                </c:pt>
                <c:pt idx="3853">
                  <c:v>44845.791666666664</c:v>
                </c:pt>
                <c:pt idx="3854">
                  <c:v>44845.833333333336</c:v>
                </c:pt>
                <c:pt idx="3855">
                  <c:v>44845.875</c:v>
                </c:pt>
                <c:pt idx="3856">
                  <c:v>44845.916666666664</c:v>
                </c:pt>
                <c:pt idx="3857">
                  <c:v>44845.958333333336</c:v>
                </c:pt>
                <c:pt idx="3858">
                  <c:v>44846</c:v>
                </c:pt>
                <c:pt idx="3859">
                  <c:v>44846.041666666664</c:v>
                </c:pt>
                <c:pt idx="3860">
                  <c:v>44846.083333333336</c:v>
                </c:pt>
                <c:pt idx="3861">
                  <c:v>44846.125</c:v>
                </c:pt>
                <c:pt idx="3862">
                  <c:v>44846.166666666664</c:v>
                </c:pt>
                <c:pt idx="3863">
                  <c:v>44846.208333333336</c:v>
                </c:pt>
                <c:pt idx="3864">
                  <c:v>44846.25</c:v>
                </c:pt>
                <c:pt idx="3865">
                  <c:v>44846.291666666664</c:v>
                </c:pt>
                <c:pt idx="3866">
                  <c:v>44846.333333333336</c:v>
                </c:pt>
                <c:pt idx="3867">
                  <c:v>44846.375</c:v>
                </c:pt>
                <c:pt idx="3868">
                  <c:v>44846.416666666664</c:v>
                </c:pt>
                <c:pt idx="3869">
                  <c:v>44846.458333333336</c:v>
                </c:pt>
                <c:pt idx="3870">
                  <c:v>44846.5</c:v>
                </c:pt>
                <c:pt idx="3871">
                  <c:v>44846.541666666664</c:v>
                </c:pt>
                <c:pt idx="3872">
                  <c:v>44846.583333333336</c:v>
                </c:pt>
                <c:pt idx="3873">
                  <c:v>44846.625</c:v>
                </c:pt>
                <c:pt idx="3874">
                  <c:v>44846.666666666664</c:v>
                </c:pt>
                <c:pt idx="3875">
                  <c:v>44846.708333333336</c:v>
                </c:pt>
                <c:pt idx="3876">
                  <c:v>44846.75</c:v>
                </c:pt>
                <c:pt idx="3877">
                  <c:v>44846.791666666664</c:v>
                </c:pt>
                <c:pt idx="3878">
                  <c:v>44846.833333333336</c:v>
                </c:pt>
                <c:pt idx="3879">
                  <c:v>44846.875</c:v>
                </c:pt>
                <c:pt idx="3880">
                  <c:v>44846.916666666664</c:v>
                </c:pt>
                <c:pt idx="3881">
                  <c:v>44846.958333333336</c:v>
                </c:pt>
                <c:pt idx="3882">
                  <c:v>44847</c:v>
                </c:pt>
                <c:pt idx="3883">
                  <c:v>44847.041666666664</c:v>
                </c:pt>
                <c:pt idx="3884">
                  <c:v>44847.083333333336</c:v>
                </c:pt>
                <c:pt idx="3885">
                  <c:v>44847.125</c:v>
                </c:pt>
                <c:pt idx="3886">
                  <c:v>44847.166666666664</c:v>
                </c:pt>
                <c:pt idx="3887">
                  <c:v>44847.208333333336</c:v>
                </c:pt>
                <c:pt idx="3888">
                  <c:v>44847.25</c:v>
                </c:pt>
                <c:pt idx="3889">
                  <c:v>44847.291666666664</c:v>
                </c:pt>
                <c:pt idx="3890">
                  <c:v>44847.333333333336</c:v>
                </c:pt>
                <c:pt idx="3891">
                  <c:v>44847.375</c:v>
                </c:pt>
                <c:pt idx="3892">
                  <c:v>44847.416666666664</c:v>
                </c:pt>
                <c:pt idx="3893">
                  <c:v>44847.458333333336</c:v>
                </c:pt>
                <c:pt idx="3894">
                  <c:v>44847.5</c:v>
                </c:pt>
                <c:pt idx="3895">
                  <c:v>44847.541666666664</c:v>
                </c:pt>
                <c:pt idx="3896">
                  <c:v>44847.583333333336</c:v>
                </c:pt>
                <c:pt idx="3897">
                  <c:v>44847.625</c:v>
                </c:pt>
                <c:pt idx="3898">
                  <c:v>44847.666666666664</c:v>
                </c:pt>
                <c:pt idx="3899">
                  <c:v>44847.708333333336</c:v>
                </c:pt>
                <c:pt idx="3900">
                  <c:v>44847.75</c:v>
                </c:pt>
                <c:pt idx="3901">
                  <c:v>44847.791666666664</c:v>
                </c:pt>
                <c:pt idx="3902">
                  <c:v>44847.833333333336</c:v>
                </c:pt>
                <c:pt idx="3903">
                  <c:v>44847.875</c:v>
                </c:pt>
                <c:pt idx="3904">
                  <c:v>44847.916666666664</c:v>
                </c:pt>
                <c:pt idx="3905">
                  <c:v>44847.958333333336</c:v>
                </c:pt>
                <c:pt idx="3906">
                  <c:v>44848</c:v>
                </c:pt>
                <c:pt idx="3907">
                  <c:v>44848.041666666664</c:v>
                </c:pt>
                <c:pt idx="3908">
                  <c:v>44848.083333333336</c:v>
                </c:pt>
                <c:pt idx="3909">
                  <c:v>44848.125</c:v>
                </c:pt>
                <c:pt idx="3910">
                  <c:v>44848.166666666664</c:v>
                </c:pt>
                <c:pt idx="3911">
                  <c:v>44848.208333333336</c:v>
                </c:pt>
                <c:pt idx="3912">
                  <c:v>44848.25</c:v>
                </c:pt>
                <c:pt idx="3913">
                  <c:v>44848.291666666664</c:v>
                </c:pt>
                <c:pt idx="3914">
                  <c:v>44848.333333333336</c:v>
                </c:pt>
                <c:pt idx="3915">
                  <c:v>44848.375</c:v>
                </c:pt>
                <c:pt idx="3916">
                  <c:v>44848.416666666664</c:v>
                </c:pt>
                <c:pt idx="3917">
                  <c:v>44848.458333333336</c:v>
                </c:pt>
                <c:pt idx="3918">
                  <c:v>44848.5</c:v>
                </c:pt>
                <c:pt idx="3919">
                  <c:v>44848.541666666664</c:v>
                </c:pt>
                <c:pt idx="3920">
                  <c:v>44848.583333333336</c:v>
                </c:pt>
                <c:pt idx="3921">
                  <c:v>44848.625</c:v>
                </c:pt>
                <c:pt idx="3922">
                  <c:v>44848.666666666664</c:v>
                </c:pt>
                <c:pt idx="3923">
                  <c:v>44848.708333333336</c:v>
                </c:pt>
                <c:pt idx="3924">
                  <c:v>44848.75</c:v>
                </c:pt>
                <c:pt idx="3925">
                  <c:v>44848.791666666664</c:v>
                </c:pt>
                <c:pt idx="3926">
                  <c:v>44848.833333333336</c:v>
                </c:pt>
                <c:pt idx="3927">
                  <c:v>44848.875</c:v>
                </c:pt>
                <c:pt idx="3928">
                  <c:v>44848.916666666664</c:v>
                </c:pt>
                <c:pt idx="3929">
                  <c:v>44848.958333333336</c:v>
                </c:pt>
                <c:pt idx="3930">
                  <c:v>44849</c:v>
                </c:pt>
                <c:pt idx="3931">
                  <c:v>44849.041666666664</c:v>
                </c:pt>
                <c:pt idx="3932">
                  <c:v>44849.083333333336</c:v>
                </c:pt>
                <c:pt idx="3933">
                  <c:v>44849.125</c:v>
                </c:pt>
                <c:pt idx="3934">
                  <c:v>44849.166666666664</c:v>
                </c:pt>
                <c:pt idx="3935">
                  <c:v>44849.208333333336</c:v>
                </c:pt>
                <c:pt idx="3936">
                  <c:v>44849.25</c:v>
                </c:pt>
                <c:pt idx="3937">
                  <c:v>44849.291666666664</c:v>
                </c:pt>
                <c:pt idx="3938">
                  <c:v>44849.333333333336</c:v>
                </c:pt>
                <c:pt idx="3939">
                  <c:v>44849.375</c:v>
                </c:pt>
                <c:pt idx="3940">
                  <c:v>44849.416666666664</c:v>
                </c:pt>
                <c:pt idx="3941">
                  <c:v>44849.458333333336</c:v>
                </c:pt>
                <c:pt idx="3942">
                  <c:v>44849.5</c:v>
                </c:pt>
                <c:pt idx="3943">
                  <c:v>44849.541666666664</c:v>
                </c:pt>
                <c:pt idx="3944">
                  <c:v>44849.583333333336</c:v>
                </c:pt>
                <c:pt idx="3945">
                  <c:v>44849.625</c:v>
                </c:pt>
                <c:pt idx="3946">
                  <c:v>44849.666666666664</c:v>
                </c:pt>
                <c:pt idx="3947">
                  <c:v>44849.708333333336</c:v>
                </c:pt>
                <c:pt idx="3948">
                  <c:v>44849.75</c:v>
                </c:pt>
                <c:pt idx="3949">
                  <c:v>44849.791666666664</c:v>
                </c:pt>
                <c:pt idx="3950">
                  <c:v>44849.833333333336</c:v>
                </c:pt>
                <c:pt idx="3951">
                  <c:v>44849.875</c:v>
                </c:pt>
                <c:pt idx="3952">
                  <c:v>44849.916666666664</c:v>
                </c:pt>
                <c:pt idx="3953">
                  <c:v>44849.958333333336</c:v>
                </c:pt>
                <c:pt idx="3954">
                  <c:v>44850</c:v>
                </c:pt>
                <c:pt idx="3955">
                  <c:v>44850.041666666664</c:v>
                </c:pt>
                <c:pt idx="3956">
                  <c:v>44850.083333333336</c:v>
                </c:pt>
                <c:pt idx="3957">
                  <c:v>44850.125</c:v>
                </c:pt>
                <c:pt idx="3958">
                  <c:v>44850.166666666664</c:v>
                </c:pt>
                <c:pt idx="3959">
                  <c:v>44850.208333333336</c:v>
                </c:pt>
                <c:pt idx="3960">
                  <c:v>44850.25</c:v>
                </c:pt>
                <c:pt idx="3961">
                  <c:v>44850.291666666664</c:v>
                </c:pt>
                <c:pt idx="3962">
                  <c:v>44850.333333333336</c:v>
                </c:pt>
                <c:pt idx="3963">
                  <c:v>44850.375</c:v>
                </c:pt>
                <c:pt idx="3964">
                  <c:v>44850.416666666664</c:v>
                </c:pt>
                <c:pt idx="3965">
                  <c:v>44850.458333333336</c:v>
                </c:pt>
                <c:pt idx="3966">
                  <c:v>44850.5</c:v>
                </c:pt>
                <c:pt idx="3967">
                  <c:v>44850.541666666664</c:v>
                </c:pt>
                <c:pt idx="3968">
                  <c:v>44850.583333333336</c:v>
                </c:pt>
                <c:pt idx="3969">
                  <c:v>44850.625</c:v>
                </c:pt>
                <c:pt idx="3970">
                  <c:v>44850.666666666664</c:v>
                </c:pt>
                <c:pt idx="3971">
                  <c:v>44850.708333333336</c:v>
                </c:pt>
                <c:pt idx="3972">
                  <c:v>44850.75</c:v>
                </c:pt>
                <c:pt idx="3973">
                  <c:v>44850.791666666664</c:v>
                </c:pt>
                <c:pt idx="3974">
                  <c:v>44850.833333333336</c:v>
                </c:pt>
                <c:pt idx="3975">
                  <c:v>44850.875</c:v>
                </c:pt>
                <c:pt idx="3976">
                  <c:v>44850.916666666664</c:v>
                </c:pt>
                <c:pt idx="3977">
                  <c:v>44850.958333333336</c:v>
                </c:pt>
                <c:pt idx="3978">
                  <c:v>44851</c:v>
                </c:pt>
                <c:pt idx="3979">
                  <c:v>44851.041666666664</c:v>
                </c:pt>
                <c:pt idx="3980">
                  <c:v>44851.083333333336</c:v>
                </c:pt>
                <c:pt idx="3981">
                  <c:v>44851.125</c:v>
                </c:pt>
                <c:pt idx="3982">
                  <c:v>44851.166666666664</c:v>
                </c:pt>
                <c:pt idx="3983">
                  <c:v>44851.208333333336</c:v>
                </c:pt>
                <c:pt idx="3984">
                  <c:v>44851.25</c:v>
                </c:pt>
                <c:pt idx="3985">
                  <c:v>44851.291666666664</c:v>
                </c:pt>
                <c:pt idx="3986">
                  <c:v>44851.333333333336</c:v>
                </c:pt>
                <c:pt idx="3987">
                  <c:v>44851.375</c:v>
                </c:pt>
                <c:pt idx="3988">
                  <c:v>44851.416666666664</c:v>
                </c:pt>
                <c:pt idx="3989">
                  <c:v>44851.458333333336</c:v>
                </c:pt>
                <c:pt idx="3990">
                  <c:v>44851.5</c:v>
                </c:pt>
                <c:pt idx="3991">
                  <c:v>44851.541666666664</c:v>
                </c:pt>
                <c:pt idx="3992">
                  <c:v>44851.583333333336</c:v>
                </c:pt>
                <c:pt idx="3993">
                  <c:v>44851.625</c:v>
                </c:pt>
                <c:pt idx="3994">
                  <c:v>44851.666666666664</c:v>
                </c:pt>
                <c:pt idx="3995">
                  <c:v>44851.708333333336</c:v>
                </c:pt>
                <c:pt idx="3996">
                  <c:v>44851.75</c:v>
                </c:pt>
                <c:pt idx="3997">
                  <c:v>44851.791666666664</c:v>
                </c:pt>
                <c:pt idx="3998">
                  <c:v>44851.833333333336</c:v>
                </c:pt>
                <c:pt idx="3999">
                  <c:v>44851.875</c:v>
                </c:pt>
                <c:pt idx="4000">
                  <c:v>44851.916666666664</c:v>
                </c:pt>
                <c:pt idx="4001">
                  <c:v>44851.958333333336</c:v>
                </c:pt>
                <c:pt idx="4002">
                  <c:v>44852</c:v>
                </c:pt>
                <c:pt idx="4003">
                  <c:v>44852.041666666664</c:v>
                </c:pt>
                <c:pt idx="4004">
                  <c:v>44852.083333333336</c:v>
                </c:pt>
                <c:pt idx="4005">
                  <c:v>44852.125</c:v>
                </c:pt>
                <c:pt idx="4006">
                  <c:v>44852.166666666664</c:v>
                </c:pt>
                <c:pt idx="4007">
                  <c:v>44852.208333333336</c:v>
                </c:pt>
                <c:pt idx="4008">
                  <c:v>44852.25</c:v>
                </c:pt>
                <c:pt idx="4009">
                  <c:v>44852.291666666664</c:v>
                </c:pt>
                <c:pt idx="4010">
                  <c:v>44852.333333333336</c:v>
                </c:pt>
                <c:pt idx="4011">
                  <c:v>44852.375</c:v>
                </c:pt>
                <c:pt idx="4012">
                  <c:v>44852.416666666664</c:v>
                </c:pt>
                <c:pt idx="4013">
                  <c:v>44852.458333333336</c:v>
                </c:pt>
                <c:pt idx="4014">
                  <c:v>44852.5</c:v>
                </c:pt>
                <c:pt idx="4015">
                  <c:v>44852.541666666664</c:v>
                </c:pt>
                <c:pt idx="4016">
                  <c:v>44852.583333333336</c:v>
                </c:pt>
                <c:pt idx="4017">
                  <c:v>44852.625</c:v>
                </c:pt>
                <c:pt idx="4018">
                  <c:v>44852.666666666664</c:v>
                </c:pt>
                <c:pt idx="4019">
                  <c:v>44852.708333333336</c:v>
                </c:pt>
                <c:pt idx="4020">
                  <c:v>44852.75</c:v>
                </c:pt>
                <c:pt idx="4021">
                  <c:v>44852.791666666664</c:v>
                </c:pt>
                <c:pt idx="4022">
                  <c:v>44852.833333333336</c:v>
                </c:pt>
                <c:pt idx="4023">
                  <c:v>44852.875</c:v>
                </c:pt>
                <c:pt idx="4024">
                  <c:v>44852.916666666664</c:v>
                </c:pt>
                <c:pt idx="4025">
                  <c:v>44852.958333333336</c:v>
                </c:pt>
                <c:pt idx="4026">
                  <c:v>44853</c:v>
                </c:pt>
                <c:pt idx="4027">
                  <c:v>44853.041666666664</c:v>
                </c:pt>
                <c:pt idx="4028">
                  <c:v>44853.083333333336</c:v>
                </c:pt>
                <c:pt idx="4029">
                  <c:v>44853.125</c:v>
                </c:pt>
                <c:pt idx="4030">
                  <c:v>44853.166666666664</c:v>
                </c:pt>
                <c:pt idx="4031">
                  <c:v>44853.208333333336</c:v>
                </c:pt>
                <c:pt idx="4032">
                  <c:v>44853.25</c:v>
                </c:pt>
                <c:pt idx="4033">
                  <c:v>44853.291666666664</c:v>
                </c:pt>
                <c:pt idx="4034">
                  <c:v>44853.333333333336</c:v>
                </c:pt>
                <c:pt idx="4035">
                  <c:v>44853.375</c:v>
                </c:pt>
                <c:pt idx="4036">
                  <c:v>44853.416666666664</c:v>
                </c:pt>
                <c:pt idx="4037">
                  <c:v>44853.458333333336</c:v>
                </c:pt>
                <c:pt idx="4038">
                  <c:v>44853.5</c:v>
                </c:pt>
                <c:pt idx="4039">
                  <c:v>44853.541666666664</c:v>
                </c:pt>
                <c:pt idx="4040">
                  <c:v>44853.583333333336</c:v>
                </c:pt>
                <c:pt idx="4041">
                  <c:v>44853.625</c:v>
                </c:pt>
                <c:pt idx="4042">
                  <c:v>44853.666666666664</c:v>
                </c:pt>
                <c:pt idx="4043">
                  <c:v>44853.708333333336</c:v>
                </c:pt>
                <c:pt idx="4044">
                  <c:v>44853.75</c:v>
                </c:pt>
                <c:pt idx="4045">
                  <c:v>44853.791666666664</c:v>
                </c:pt>
                <c:pt idx="4046">
                  <c:v>44853.833333333336</c:v>
                </c:pt>
                <c:pt idx="4047">
                  <c:v>44853.875</c:v>
                </c:pt>
                <c:pt idx="4048">
                  <c:v>44853.916666666664</c:v>
                </c:pt>
                <c:pt idx="4049">
                  <c:v>44853.958333333336</c:v>
                </c:pt>
                <c:pt idx="4050">
                  <c:v>44854</c:v>
                </c:pt>
                <c:pt idx="4051">
                  <c:v>44854.041666666664</c:v>
                </c:pt>
                <c:pt idx="4052">
                  <c:v>44854.083333333336</c:v>
                </c:pt>
                <c:pt idx="4053">
                  <c:v>44854.125</c:v>
                </c:pt>
                <c:pt idx="4054">
                  <c:v>44854.166666666664</c:v>
                </c:pt>
                <c:pt idx="4055">
                  <c:v>44854.208333333336</c:v>
                </c:pt>
                <c:pt idx="4056">
                  <c:v>44854.25</c:v>
                </c:pt>
                <c:pt idx="4057">
                  <c:v>44854.291666666664</c:v>
                </c:pt>
                <c:pt idx="4058">
                  <c:v>44854.333333333336</c:v>
                </c:pt>
                <c:pt idx="4059">
                  <c:v>44854.375</c:v>
                </c:pt>
                <c:pt idx="4060">
                  <c:v>44854.416666666664</c:v>
                </c:pt>
                <c:pt idx="4061">
                  <c:v>44854.458333333336</c:v>
                </c:pt>
                <c:pt idx="4062">
                  <c:v>44854.5</c:v>
                </c:pt>
                <c:pt idx="4063">
                  <c:v>44854.541666666664</c:v>
                </c:pt>
                <c:pt idx="4064">
                  <c:v>44854.583333333336</c:v>
                </c:pt>
                <c:pt idx="4065">
                  <c:v>44854.625</c:v>
                </c:pt>
                <c:pt idx="4066">
                  <c:v>44854.666666666664</c:v>
                </c:pt>
                <c:pt idx="4067">
                  <c:v>44854.708333333336</c:v>
                </c:pt>
                <c:pt idx="4068">
                  <c:v>44854.75</c:v>
                </c:pt>
                <c:pt idx="4069">
                  <c:v>44854.791666666664</c:v>
                </c:pt>
                <c:pt idx="4070">
                  <c:v>44854.833333333336</c:v>
                </c:pt>
                <c:pt idx="4071">
                  <c:v>44854.875</c:v>
                </c:pt>
                <c:pt idx="4072">
                  <c:v>44854.916666666664</c:v>
                </c:pt>
                <c:pt idx="4073">
                  <c:v>44854.958333333336</c:v>
                </c:pt>
                <c:pt idx="4074">
                  <c:v>44855</c:v>
                </c:pt>
                <c:pt idx="4075">
                  <c:v>44855.041666666664</c:v>
                </c:pt>
                <c:pt idx="4076">
                  <c:v>44855.083333333336</c:v>
                </c:pt>
                <c:pt idx="4077">
                  <c:v>44855.125</c:v>
                </c:pt>
                <c:pt idx="4078">
                  <c:v>44855.166666666664</c:v>
                </c:pt>
                <c:pt idx="4079">
                  <c:v>44855.208333333336</c:v>
                </c:pt>
                <c:pt idx="4080">
                  <c:v>44855.25</c:v>
                </c:pt>
                <c:pt idx="4081">
                  <c:v>44855.291666666664</c:v>
                </c:pt>
                <c:pt idx="4082">
                  <c:v>44855.333333333336</c:v>
                </c:pt>
                <c:pt idx="4083">
                  <c:v>44855.375</c:v>
                </c:pt>
                <c:pt idx="4084">
                  <c:v>44855.416666666664</c:v>
                </c:pt>
                <c:pt idx="4085">
                  <c:v>44855.458333333336</c:v>
                </c:pt>
                <c:pt idx="4086">
                  <c:v>44855.5</c:v>
                </c:pt>
                <c:pt idx="4087">
                  <c:v>44855.541666666664</c:v>
                </c:pt>
                <c:pt idx="4088">
                  <c:v>44855.583333333336</c:v>
                </c:pt>
                <c:pt idx="4089">
                  <c:v>44855.625</c:v>
                </c:pt>
                <c:pt idx="4090">
                  <c:v>44855.666666666664</c:v>
                </c:pt>
                <c:pt idx="4091">
                  <c:v>44855.708333333336</c:v>
                </c:pt>
                <c:pt idx="4092">
                  <c:v>44855.75</c:v>
                </c:pt>
                <c:pt idx="4093">
                  <c:v>44855.791666666664</c:v>
                </c:pt>
                <c:pt idx="4094">
                  <c:v>44855.833333333336</c:v>
                </c:pt>
                <c:pt idx="4095">
                  <c:v>44855.875</c:v>
                </c:pt>
                <c:pt idx="4096">
                  <c:v>44855.916666666664</c:v>
                </c:pt>
                <c:pt idx="4097">
                  <c:v>44855.958333333336</c:v>
                </c:pt>
                <c:pt idx="4098">
                  <c:v>44856</c:v>
                </c:pt>
                <c:pt idx="4099">
                  <c:v>44856.041666666664</c:v>
                </c:pt>
                <c:pt idx="4100">
                  <c:v>44856.083333333336</c:v>
                </c:pt>
                <c:pt idx="4101">
                  <c:v>44856.125</c:v>
                </c:pt>
                <c:pt idx="4102">
                  <c:v>44856.166666666664</c:v>
                </c:pt>
                <c:pt idx="4103">
                  <c:v>44856.208333333336</c:v>
                </c:pt>
                <c:pt idx="4104">
                  <c:v>44856.25</c:v>
                </c:pt>
                <c:pt idx="4105">
                  <c:v>44856.291666666664</c:v>
                </c:pt>
                <c:pt idx="4106">
                  <c:v>44856.333333333336</c:v>
                </c:pt>
                <c:pt idx="4107">
                  <c:v>44856.375</c:v>
                </c:pt>
                <c:pt idx="4108">
                  <c:v>44856.416666666664</c:v>
                </c:pt>
                <c:pt idx="4109">
                  <c:v>44856.458333333336</c:v>
                </c:pt>
                <c:pt idx="4110">
                  <c:v>44856.5</c:v>
                </c:pt>
                <c:pt idx="4111">
                  <c:v>44856.541666666664</c:v>
                </c:pt>
                <c:pt idx="4112">
                  <c:v>44856.583333333336</c:v>
                </c:pt>
                <c:pt idx="4113">
                  <c:v>44856.625</c:v>
                </c:pt>
                <c:pt idx="4114">
                  <c:v>44856.666666666664</c:v>
                </c:pt>
                <c:pt idx="4115">
                  <c:v>44856.708333333336</c:v>
                </c:pt>
                <c:pt idx="4116">
                  <c:v>44856.75</c:v>
                </c:pt>
                <c:pt idx="4117">
                  <c:v>44856.791666666664</c:v>
                </c:pt>
                <c:pt idx="4118">
                  <c:v>44856.833333333336</c:v>
                </c:pt>
                <c:pt idx="4119">
                  <c:v>44856.875</c:v>
                </c:pt>
                <c:pt idx="4120">
                  <c:v>44856.916666666664</c:v>
                </c:pt>
                <c:pt idx="4121">
                  <c:v>44856.958333333336</c:v>
                </c:pt>
                <c:pt idx="4122">
                  <c:v>44857</c:v>
                </c:pt>
                <c:pt idx="4123">
                  <c:v>44857.041666666664</c:v>
                </c:pt>
                <c:pt idx="4124">
                  <c:v>44857.083333333336</c:v>
                </c:pt>
                <c:pt idx="4125">
                  <c:v>44857.125</c:v>
                </c:pt>
                <c:pt idx="4126">
                  <c:v>44857.166666666664</c:v>
                </c:pt>
                <c:pt idx="4127">
                  <c:v>44857.208333333336</c:v>
                </c:pt>
                <c:pt idx="4128">
                  <c:v>44857.25</c:v>
                </c:pt>
                <c:pt idx="4129">
                  <c:v>44857.291666666664</c:v>
                </c:pt>
                <c:pt idx="4130">
                  <c:v>44857.333333333336</c:v>
                </c:pt>
                <c:pt idx="4131">
                  <c:v>44857.375</c:v>
                </c:pt>
                <c:pt idx="4132">
                  <c:v>44857.416666666664</c:v>
                </c:pt>
                <c:pt idx="4133">
                  <c:v>44857.458333333336</c:v>
                </c:pt>
                <c:pt idx="4134">
                  <c:v>44857.5</c:v>
                </c:pt>
                <c:pt idx="4135">
                  <c:v>44857.541666666664</c:v>
                </c:pt>
                <c:pt idx="4136">
                  <c:v>44857.583333333336</c:v>
                </c:pt>
                <c:pt idx="4137">
                  <c:v>44857.625</c:v>
                </c:pt>
                <c:pt idx="4138">
                  <c:v>44857.666666666664</c:v>
                </c:pt>
                <c:pt idx="4139">
                  <c:v>44857.708333333336</c:v>
                </c:pt>
                <c:pt idx="4140">
                  <c:v>44857.75</c:v>
                </c:pt>
                <c:pt idx="4141">
                  <c:v>44857.791666666664</c:v>
                </c:pt>
                <c:pt idx="4142">
                  <c:v>44857.833333333336</c:v>
                </c:pt>
                <c:pt idx="4143">
                  <c:v>44857.875</c:v>
                </c:pt>
                <c:pt idx="4144">
                  <c:v>44857.916666666664</c:v>
                </c:pt>
                <c:pt idx="4145">
                  <c:v>44857.958333333336</c:v>
                </c:pt>
                <c:pt idx="4146">
                  <c:v>44858</c:v>
                </c:pt>
                <c:pt idx="4147">
                  <c:v>44858.041666666664</c:v>
                </c:pt>
                <c:pt idx="4148">
                  <c:v>44858.083333333336</c:v>
                </c:pt>
                <c:pt idx="4149">
                  <c:v>44858.125</c:v>
                </c:pt>
                <c:pt idx="4150">
                  <c:v>44858.166666666664</c:v>
                </c:pt>
                <c:pt idx="4151">
                  <c:v>44858.208333333336</c:v>
                </c:pt>
                <c:pt idx="4152">
                  <c:v>44858.25</c:v>
                </c:pt>
                <c:pt idx="4153">
                  <c:v>44858.291666666664</c:v>
                </c:pt>
                <c:pt idx="4154">
                  <c:v>44858.333333333336</c:v>
                </c:pt>
                <c:pt idx="4155">
                  <c:v>44858.375</c:v>
                </c:pt>
                <c:pt idx="4156">
                  <c:v>44858.416666666664</c:v>
                </c:pt>
                <c:pt idx="4157">
                  <c:v>44858.458333333336</c:v>
                </c:pt>
                <c:pt idx="4158">
                  <c:v>44858.5</c:v>
                </c:pt>
                <c:pt idx="4159">
                  <c:v>44858.541666666664</c:v>
                </c:pt>
                <c:pt idx="4160">
                  <c:v>44858.583333333336</c:v>
                </c:pt>
                <c:pt idx="4161">
                  <c:v>44858.625</c:v>
                </c:pt>
                <c:pt idx="4162">
                  <c:v>44858.666666666664</c:v>
                </c:pt>
                <c:pt idx="4163">
                  <c:v>44858.708333333336</c:v>
                </c:pt>
                <c:pt idx="4164">
                  <c:v>44858.75</c:v>
                </c:pt>
                <c:pt idx="4165">
                  <c:v>44858.791666666664</c:v>
                </c:pt>
                <c:pt idx="4166">
                  <c:v>44858.833333333336</c:v>
                </c:pt>
                <c:pt idx="4167">
                  <c:v>44858.875</c:v>
                </c:pt>
                <c:pt idx="4168">
                  <c:v>44858.916666666664</c:v>
                </c:pt>
                <c:pt idx="4169">
                  <c:v>44858.958333333336</c:v>
                </c:pt>
                <c:pt idx="4170">
                  <c:v>44859</c:v>
                </c:pt>
                <c:pt idx="4171">
                  <c:v>44859.041666666664</c:v>
                </c:pt>
                <c:pt idx="4172">
                  <c:v>44859.083333333336</c:v>
                </c:pt>
                <c:pt idx="4173">
                  <c:v>44859.125</c:v>
                </c:pt>
                <c:pt idx="4174">
                  <c:v>44859.166666666664</c:v>
                </c:pt>
                <c:pt idx="4175">
                  <c:v>44859.208333333336</c:v>
                </c:pt>
                <c:pt idx="4176">
                  <c:v>44859.25</c:v>
                </c:pt>
                <c:pt idx="4177">
                  <c:v>44859.291666666664</c:v>
                </c:pt>
                <c:pt idx="4178">
                  <c:v>44859.333333333336</c:v>
                </c:pt>
                <c:pt idx="4179">
                  <c:v>44859.375</c:v>
                </c:pt>
                <c:pt idx="4180">
                  <c:v>44859.416666666664</c:v>
                </c:pt>
                <c:pt idx="4181">
                  <c:v>44859.458333333336</c:v>
                </c:pt>
                <c:pt idx="4182">
                  <c:v>44859.5</c:v>
                </c:pt>
                <c:pt idx="4183">
                  <c:v>44859.541666666664</c:v>
                </c:pt>
                <c:pt idx="4184">
                  <c:v>44859.583333333336</c:v>
                </c:pt>
                <c:pt idx="4185">
                  <c:v>44859.625</c:v>
                </c:pt>
                <c:pt idx="4186">
                  <c:v>44859.666666666664</c:v>
                </c:pt>
                <c:pt idx="4187">
                  <c:v>44859.708333333336</c:v>
                </c:pt>
                <c:pt idx="4188">
                  <c:v>44859.75</c:v>
                </c:pt>
                <c:pt idx="4189">
                  <c:v>44859.791666666664</c:v>
                </c:pt>
                <c:pt idx="4190">
                  <c:v>44859.833333333336</c:v>
                </c:pt>
                <c:pt idx="4191">
                  <c:v>44859.875</c:v>
                </c:pt>
                <c:pt idx="4192">
                  <c:v>44859.916666666664</c:v>
                </c:pt>
                <c:pt idx="4193">
                  <c:v>44859.958333333336</c:v>
                </c:pt>
                <c:pt idx="4194">
                  <c:v>44860</c:v>
                </c:pt>
                <c:pt idx="4195">
                  <c:v>44860.041666666664</c:v>
                </c:pt>
                <c:pt idx="4196">
                  <c:v>44860.083333333336</c:v>
                </c:pt>
                <c:pt idx="4197">
                  <c:v>44860.125</c:v>
                </c:pt>
                <c:pt idx="4198">
                  <c:v>44860.166666666664</c:v>
                </c:pt>
                <c:pt idx="4199">
                  <c:v>44860.208333333336</c:v>
                </c:pt>
                <c:pt idx="4200">
                  <c:v>44860.25</c:v>
                </c:pt>
                <c:pt idx="4201">
                  <c:v>44860.291666666664</c:v>
                </c:pt>
                <c:pt idx="4202">
                  <c:v>44860.333333333336</c:v>
                </c:pt>
                <c:pt idx="4203">
                  <c:v>44860.375</c:v>
                </c:pt>
                <c:pt idx="4204">
                  <c:v>44860.416666666664</c:v>
                </c:pt>
                <c:pt idx="4205">
                  <c:v>44860.458333333336</c:v>
                </c:pt>
                <c:pt idx="4206">
                  <c:v>44860.5</c:v>
                </c:pt>
                <c:pt idx="4207">
                  <c:v>44860.541666666664</c:v>
                </c:pt>
                <c:pt idx="4208">
                  <c:v>44860.583333333336</c:v>
                </c:pt>
                <c:pt idx="4209">
                  <c:v>44860.625</c:v>
                </c:pt>
                <c:pt idx="4210">
                  <c:v>44860.666666666664</c:v>
                </c:pt>
                <c:pt idx="4211">
                  <c:v>44860.708333333336</c:v>
                </c:pt>
                <c:pt idx="4212">
                  <c:v>44860.75</c:v>
                </c:pt>
                <c:pt idx="4213">
                  <c:v>44860.791666666664</c:v>
                </c:pt>
                <c:pt idx="4214">
                  <c:v>44860.833333333336</c:v>
                </c:pt>
                <c:pt idx="4215">
                  <c:v>44860.875</c:v>
                </c:pt>
                <c:pt idx="4216">
                  <c:v>44860.916666666664</c:v>
                </c:pt>
                <c:pt idx="4217">
                  <c:v>44860.958333333336</c:v>
                </c:pt>
                <c:pt idx="4218">
                  <c:v>44861</c:v>
                </c:pt>
                <c:pt idx="4219">
                  <c:v>44861.041666666664</c:v>
                </c:pt>
                <c:pt idx="4220">
                  <c:v>44861.083333333336</c:v>
                </c:pt>
                <c:pt idx="4221">
                  <c:v>44861.125</c:v>
                </c:pt>
                <c:pt idx="4222">
                  <c:v>44861.166666666664</c:v>
                </c:pt>
                <c:pt idx="4223">
                  <c:v>44861.208333333336</c:v>
                </c:pt>
                <c:pt idx="4224">
                  <c:v>44861.25</c:v>
                </c:pt>
                <c:pt idx="4225">
                  <c:v>44861.291666666664</c:v>
                </c:pt>
                <c:pt idx="4226">
                  <c:v>44861.333333333336</c:v>
                </c:pt>
                <c:pt idx="4227">
                  <c:v>44861.375</c:v>
                </c:pt>
                <c:pt idx="4228">
                  <c:v>44861.416666666664</c:v>
                </c:pt>
                <c:pt idx="4229">
                  <c:v>44861.458333333336</c:v>
                </c:pt>
                <c:pt idx="4230">
                  <c:v>44861.5</c:v>
                </c:pt>
                <c:pt idx="4231">
                  <c:v>44861.541666666664</c:v>
                </c:pt>
                <c:pt idx="4232">
                  <c:v>44861.583333333336</c:v>
                </c:pt>
                <c:pt idx="4233">
                  <c:v>44861.625</c:v>
                </c:pt>
                <c:pt idx="4234">
                  <c:v>44861.666666666664</c:v>
                </c:pt>
                <c:pt idx="4235">
                  <c:v>44861.708333333336</c:v>
                </c:pt>
                <c:pt idx="4236">
                  <c:v>44861.75</c:v>
                </c:pt>
                <c:pt idx="4237">
                  <c:v>44861.791666666664</c:v>
                </c:pt>
                <c:pt idx="4238">
                  <c:v>44861.833333333336</c:v>
                </c:pt>
                <c:pt idx="4239">
                  <c:v>44861.875</c:v>
                </c:pt>
                <c:pt idx="4240">
                  <c:v>44861.916666666664</c:v>
                </c:pt>
                <c:pt idx="4241">
                  <c:v>44861.958333333336</c:v>
                </c:pt>
                <c:pt idx="4242">
                  <c:v>44862</c:v>
                </c:pt>
                <c:pt idx="4243">
                  <c:v>44862.041666666664</c:v>
                </c:pt>
                <c:pt idx="4244">
                  <c:v>44862.083333333336</c:v>
                </c:pt>
                <c:pt idx="4245">
                  <c:v>44862.125</c:v>
                </c:pt>
                <c:pt idx="4246">
                  <c:v>44862.166666666664</c:v>
                </c:pt>
                <c:pt idx="4247">
                  <c:v>44862.208333333336</c:v>
                </c:pt>
                <c:pt idx="4248">
                  <c:v>44862.25</c:v>
                </c:pt>
                <c:pt idx="4249">
                  <c:v>44862.291666666664</c:v>
                </c:pt>
                <c:pt idx="4250">
                  <c:v>44862.333333333336</c:v>
                </c:pt>
                <c:pt idx="4251">
                  <c:v>44862.375</c:v>
                </c:pt>
                <c:pt idx="4252">
                  <c:v>44862.416666666664</c:v>
                </c:pt>
                <c:pt idx="4253">
                  <c:v>44862.458333333336</c:v>
                </c:pt>
                <c:pt idx="4254">
                  <c:v>44862.5</c:v>
                </c:pt>
                <c:pt idx="4255">
                  <c:v>44862.541666666664</c:v>
                </c:pt>
                <c:pt idx="4256">
                  <c:v>44862.583333333336</c:v>
                </c:pt>
                <c:pt idx="4257">
                  <c:v>44862.625</c:v>
                </c:pt>
                <c:pt idx="4258">
                  <c:v>44862.666666666664</c:v>
                </c:pt>
                <c:pt idx="4259">
                  <c:v>44862.708333333336</c:v>
                </c:pt>
                <c:pt idx="4260">
                  <c:v>44862.75</c:v>
                </c:pt>
                <c:pt idx="4261">
                  <c:v>44862.791666666664</c:v>
                </c:pt>
                <c:pt idx="4262">
                  <c:v>44862.833333333336</c:v>
                </c:pt>
                <c:pt idx="4263">
                  <c:v>44862.875</c:v>
                </c:pt>
                <c:pt idx="4264">
                  <c:v>44862.916666666664</c:v>
                </c:pt>
                <c:pt idx="4265">
                  <c:v>44862.958333333336</c:v>
                </c:pt>
                <c:pt idx="4266">
                  <c:v>44863</c:v>
                </c:pt>
                <c:pt idx="4267">
                  <c:v>44863.041666666664</c:v>
                </c:pt>
                <c:pt idx="4268">
                  <c:v>44863.083333333336</c:v>
                </c:pt>
                <c:pt idx="4269">
                  <c:v>44863.125</c:v>
                </c:pt>
                <c:pt idx="4270">
                  <c:v>44863.166666666664</c:v>
                </c:pt>
                <c:pt idx="4271">
                  <c:v>44863.208333333336</c:v>
                </c:pt>
                <c:pt idx="4272">
                  <c:v>44863.25</c:v>
                </c:pt>
                <c:pt idx="4273">
                  <c:v>44863.291666666664</c:v>
                </c:pt>
                <c:pt idx="4274">
                  <c:v>44863.333333333336</c:v>
                </c:pt>
                <c:pt idx="4275">
                  <c:v>44863.375</c:v>
                </c:pt>
                <c:pt idx="4276">
                  <c:v>44863.416666666664</c:v>
                </c:pt>
                <c:pt idx="4277">
                  <c:v>44863.458333333336</c:v>
                </c:pt>
                <c:pt idx="4278">
                  <c:v>44863.5</c:v>
                </c:pt>
                <c:pt idx="4279">
                  <c:v>44863.541666666664</c:v>
                </c:pt>
                <c:pt idx="4280">
                  <c:v>44863.583333333336</c:v>
                </c:pt>
                <c:pt idx="4281">
                  <c:v>44863.625</c:v>
                </c:pt>
                <c:pt idx="4282">
                  <c:v>44863.666666666664</c:v>
                </c:pt>
                <c:pt idx="4283">
                  <c:v>44863.708333333336</c:v>
                </c:pt>
                <c:pt idx="4284">
                  <c:v>44863.75</c:v>
                </c:pt>
                <c:pt idx="4285">
                  <c:v>44863.791666666664</c:v>
                </c:pt>
                <c:pt idx="4286">
                  <c:v>44863.833333333336</c:v>
                </c:pt>
                <c:pt idx="4287">
                  <c:v>44863.875</c:v>
                </c:pt>
                <c:pt idx="4288">
                  <c:v>44863.916666666664</c:v>
                </c:pt>
                <c:pt idx="4289">
                  <c:v>44863.958333333336</c:v>
                </c:pt>
                <c:pt idx="4290">
                  <c:v>44864</c:v>
                </c:pt>
                <c:pt idx="4291">
                  <c:v>44864.041666666664</c:v>
                </c:pt>
                <c:pt idx="4292">
                  <c:v>44864.083333333336</c:v>
                </c:pt>
                <c:pt idx="4293">
                  <c:v>44864.125</c:v>
                </c:pt>
                <c:pt idx="4294">
                  <c:v>44864.166666666664</c:v>
                </c:pt>
                <c:pt idx="4295">
                  <c:v>44864.208333333336</c:v>
                </c:pt>
                <c:pt idx="4296">
                  <c:v>44864.25</c:v>
                </c:pt>
                <c:pt idx="4297">
                  <c:v>44864.291666666664</c:v>
                </c:pt>
                <c:pt idx="4298">
                  <c:v>44864.333333333336</c:v>
                </c:pt>
                <c:pt idx="4299">
                  <c:v>44864.375</c:v>
                </c:pt>
                <c:pt idx="4300">
                  <c:v>44864.416666666664</c:v>
                </c:pt>
                <c:pt idx="4301">
                  <c:v>44864.458333333336</c:v>
                </c:pt>
                <c:pt idx="4302">
                  <c:v>44864.5</c:v>
                </c:pt>
                <c:pt idx="4303">
                  <c:v>44864.541666666664</c:v>
                </c:pt>
                <c:pt idx="4304">
                  <c:v>44864.583333333336</c:v>
                </c:pt>
                <c:pt idx="4305">
                  <c:v>44864.625</c:v>
                </c:pt>
                <c:pt idx="4306">
                  <c:v>44864.666666666664</c:v>
                </c:pt>
                <c:pt idx="4307">
                  <c:v>44864.708333333336</c:v>
                </c:pt>
                <c:pt idx="4308">
                  <c:v>44864.75</c:v>
                </c:pt>
                <c:pt idx="4309">
                  <c:v>44864.791666666664</c:v>
                </c:pt>
                <c:pt idx="4310">
                  <c:v>44864.833333333336</c:v>
                </c:pt>
                <c:pt idx="4311">
                  <c:v>44864.875</c:v>
                </c:pt>
                <c:pt idx="4312">
                  <c:v>44864.916666666664</c:v>
                </c:pt>
                <c:pt idx="4313">
                  <c:v>44864.958333333336</c:v>
                </c:pt>
                <c:pt idx="4314">
                  <c:v>44865</c:v>
                </c:pt>
                <c:pt idx="4315">
                  <c:v>44865.041666666664</c:v>
                </c:pt>
                <c:pt idx="4316">
                  <c:v>44865.083333333336</c:v>
                </c:pt>
                <c:pt idx="4317">
                  <c:v>44865.125</c:v>
                </c:pt>
                <c:pt idx="4318">
                  <c:v>44865.166666666664</c:v>
                </c:pt>
                <c:pt idx="4319">
                  <c:v>44865.208333333336</c:v>
                </c:pt>
                <c:pt idx="4320">
                  <c:v>44865.25</c:v>
                </c:pt>
                <c:pt idx="4321">
                  <c:v>44865.291666666664</c:v>
                </c:pt>
                <c:pt idx="4322">
                  <c:v>44865.333333333336</c:v>
                </c:pt>
                <c:pt idx="4323">
                  <c:v>44865.375</c:v>
                </c:pt>
                <c:pt idx="4324">
                  <c:v>44865.416666666664</c:v>
                </c:pt>
                <c:pt idx="4325">
                  <c:v>44865.458333333336</c:v>
                </c:pt>
                <c:pt idx="4326">
                  <c:v>44865.5</c:v>
                </c:pt>
                <c:pt idx="4327">
                  <c:v>44865.541666666664</c:v>
                </c:pt>
                <c:pt idx="4328">
                  <c:v>44865.583333333336</c:v>
                </c:pt>
                <c:pt idx="4329">
                  <c:v>44865.625</c:v>
                </c:pt>
                <c:pt idx="4330">
                  <c:v>44865.666666666664</c:v>
                </c:pt>
                <c:pt idx="4331">
                  <c:v>44865.708333333336</c:v>
                </c:pt>
                <c:pt idx="4332">
                  <c:v>44865.75</c:v>
                </c:pt>
                <c:pt idx="4333">
                  <c:v>44865.791666666664</c:v>
                </c:pt>
                <c:pt idx="4334">
                  <c:v>44865.833333333336</c:v>
                </c:pt>
                <c:pt idx="4335">
                  <c:v>44865.875</c:v>
                </c:pt>
                <c:pt idx="4336">
                  <c:v>44865.916666666664</c:v>
                </c:pt>
                <c:pt idx="4337">
                  <c:v>44865.958333333336</c:v>
                </c:pt>
                <c:pt idx="4338">
                  <c:v>44866</c:v>
                </c:pt>
                <c:pt idx="4339">
                  <c:v>44866.041666666664</c:v>
                </c:pt>
                <c:pt idx="4340">
                  <c:v>44866.083333333336</c:v>
                </c:pt>
                <c:pt idx="4341">
                  <c:v>44866.125</c:v>
                </c:pt>
                <c:pt idx="4342">
                  <c:v>44866.166666666664</c:v>
                </c:pt>
                <c:pt idx="4343">
                  <c:v>44866.208333333336</c:v>
                </c:pt>
                <c:pt idx="4344">
                  <c:v>44866.25</c:v>
                </c:pt>
                <c:pt idx="4345">
                  <c:v>44866.291666666664</c:v>
                </c:pt>
                <c:pt idx="4346">
                  <c:v>44866.333333333336</c:v>
                </c:pt>
                <c:pt idx="4347">
                  <c:v>44866.375</c:v>
                </c:pt>
                <c:pt idx="4348">
                  <c:v>44866.416666666664</c:v>
                </c:pt>
                <c:pt idx="4349">
                  <c:v>44866.458333333336</c:v>
                </c:pt>
                <c:pt idx="4350">
                  <c:v>44866.5</c:v>
                </c:pt>
                <c:pt idx="4351">
                  <c:v>44866.541666666664</c:v>
                </c:pt>
                <c:pt idx="4352">
                  <c:v>44866.583333333336</c:v>
                </c:pt>
                <c:pt idx="4353">
                  <c:v>44866.625</c:v>
                </c:pt>
                <c:pt idx="4354">
                  <c:v>44866.666666666664</c:v>
                </c:pt>
                <c:pt idx="4355">
                  <c:v>44866.708333333336</c:v>
                </c:pt>
                <c:pt idx="4356">
                  <c:v>44866.75</c:v>
                </c:pt>
                <c:pt idx="4357">
                  <c:v>44866.791666666664</c:v>
                </c:pt>
                <c:pt idx="4358">
                  <c:v>44866.833333333336</c:v>
                </c:pt>
                <c:pt idx="4359">
                  <c:v>44866.875</c:v>
                </c:pt>
                <c:pt idx="4360">
                  <c:v>44866.916666666664</c:v>
                </c:pt>
                <c:pt idx="4361">
                  <c:v>44866.958333333336</c:v>
                </c:pt>
                <c:pt idx="4362">
                  <c:v>44867</c:v>
                </c:pt>
                <c:pt idx="4363">
                  <c:v>44867.041666666664</c:v>
                </c:pt>
                <c:pt idx="4364">
                  <c:v>44867.083333333336</c:v>
                </c:pt>
                <c:pt idx="4365">
                  <c:v>44867.125</c:v>
                </c:pt>
                <c:pt idx="4366">
                  <c:v>44867.166666666664</c:v>
                </c:pt>
                <c:pt idx="4367">
                  <c:v>44867.208333333336</c:v>
                </c:pt>
                <c:pt idx="4368">
                  <c:v>44867.25</c:v>
                </c:pt>
                <c:pt idx="4369">
                  <c:v>44867.291666666664</c:v>
                </c:pt>
                <c:pt idx="4370">
                  <c:v>44867.333333333336</c:v>
                </c:pt>
                <c:pt idx="4371">
                  <c:v>44867.375</c:v>
                </c:pt>
                <c:pt idx="4372">
                  <c:v>44867.416666666664</c:v>
                </c:pt>
                <c:pt idx="4373">
                  <c:v>44867.458333333336</c:v>
                </c:pt>
                <c:pt idx="4374">
                  <c:v>44867.5</c:v>
                </c:pt>
                <c:pt idx="4375">
                  <c:v>44867.541666666664</c:v>
                </c:pt>
                <c:pt idx="4376">
                  <c:v>44867.583333333336</c:v>
                </c:pt>
                <c:pt idx="4377">
                  <c:v>44867.625</c:v>
                </c:pt>
                <c:pt idx="4378">
                  <c:v>44867.666666666664</c:v>
                </c:pt>
                <c:pt idx="4379">
                  <c:v>44867.708333333336</c:v>
                </c:pt>
                <c:pt idx="4380">
                  <c:v>44867.75</c:v>
                </c:pt>
                <c:pt idx="4381">
                  <c:v>44867.791666666664</c:v>
                </c:pt>
                <c:pt idx="4382">
                  <c:v>44867.833333333336</c:v>
                </c:pt>
                <c:pt idx="4383">
                  <c:v>44867.875</c:v>
                </c:pt>
                <c:pt idx="4384">
                  <c:v>44867.916666666664</c:v>
                </c:pt>
                <c:pt idx="4385">
                  <c:v>44867.958333333336</c:v>
                </c:pt>
                <c:pt idx="4386">
                  <c:v>44868</c:v>
                </c:pt>
                <c:pt idx="4387">
                  <c:v>44868.041666666664</c:v>
                </c:pt>
                <c:pt idx="4388">
                  <c:v>44868.083333333336</c:v>
                </c:pt>
                <c:pt idx="4389">
                  <c:v>44868.125</c:v>
                </c:pt>
                <c:pt idx="4390">
                  <c:v>44868.166666666664</c:v>
                </c:pt>
                <c:pt idx="4391">
                  <c:v>44868.208333333336</c:v>
                </c:pt>
                <c:pt idx="4392">
                  <c:v>44868.25</c:v>
                </c:pt>
                <c:pt idx="4393">
                  <c:v>44868.291666666664</c:v>
                </c:pt>
                <c:pt idx="4394">
                  <c:v>44868.333333333336</c:v>
                </c:pt>
                <c:pt idx="4395">
                  <c:v>44868.375</c:v>
                </c:pt>
                <c:pt idx="4396">
                  <c:v>44868.416666666664</c:v>
                </c:pt>
                <c:pt idx="4397">
                  <c:v>44868.458333333336</c:v>
                </c:pt>
                <c:pt idx="4398">
                  <c:v>44868.5</c:v>
                </c:pt>
                <c:pt idx="4399">
                  <c:v>44868.541666666664</c:v>
                </c:pt>
                <c:pt idx="4400">
                  <c:v>44868.583333333336</c:v>
                </c:pt>
                <c:pt idx="4401">
                  <c:v>44868.625</c:v>
                </c:pt>
                <c:pt idx="4402">
                  <c:v>44868.666666666664</c:v>
                </c:pt>
                <c:pt idx="4403">
                  <c:v>44868.708333333336</c:v>
                </c:pt>
                <c:pt idx="4404">
                  <c:v>44868.75</c:v>
                </c:pt>
                <c:pt idx="4405">
                  <c:v>44868.791666666664</c:v>
                </c:pt>
                <c:pt idx="4406">
                  <c:v>44868.833333333336</c:v>
                </c:pt>
                <c:pt idx="4407">
                  <c:v>44868.875</c:v>
                </c:pt>
                <c:pt idx="4408">
                  <c:v>44868.916666666664</c:v>
                </c:pt>
                <c:pt idx="4409">
                  <c:v>44868.958333333336</c:v>
                </c:pt>
                <c:pt idx="4410">
                  <c:v>44869</c:v>
                </c:pt>
                <c:pt idx="4411">
                  <c:v>44869.041666666664</c:v>
                </c:pt>
                <c:pt idx="4412">
                  <c:v>44869.083333333336</c:v>
                </c:pt>
                <c:pt idx="4413">
                  <c:v>44869.125</c:v>
                </c:pt>
                <c:pt idx="4414">
                  <c:v>44869.166666666664</c:v>
                </c:pt>
                <c:pt idx="4415">
                  <c:v>44869.208333333336</c:v>
                </c:pt>
                <c:pt idx="4416">
                  <c:v>44869.25</c:v>
                </c:pt>
                <c:pt idx="4417">
                  <c:v>44869.291666666664</c:v>
                </c:pt>
                <c:pt idx="4418">
                  <c:v>44869.333333333336</c:v>
                </c:pt>
                <c:pt idx="4419">
                  <c:v>44869.375</c:v>
                </c:pt>
                <c:pt idx="4420">
                  <c:v>44869.416666666664</c:v>
                </c:pt>
                <c:pt idx="4421">
                  <c:v>44869.458333333336</c:v>
                </c:pt>
                <c:pt idx="4422">
                  <c:v>44869.5</c:v>
                </c:pt>
                <c:pt idx="4423">
                  <c:v>44869.541666666664</c:v>
                </c:pt>
                <c:pt idx="4424">
                  <c:v>44869.583333333336</c:v>
                </c:pt>
                <c:pt idx="4425">
                  <c:v>44869.625</c:v>
                </c:pt>
                <c:pt idx="4426">
                  <c:v>44869.666666666664</c:v>
                </c:pt>
                <c:pt idx="4427">
                  <c:v>44869.708333333336</c:v>
                </c:pt>
                <c:pt idx="4428">
                  <c:v>44869.75</c:v>
                </c:pt>
                <c:pt idx="4429">
                  <c:v>44869.791666666664</c:v>
                </c:pt>
                <c:pt idx="4430">
                  <c:v>44869.833333333336</c:v>
                </c:pt>
                <c:pt idx="4431">
                  <c:v>44869.875</c:v>
                </c:pt>
                <c:pt idx="4432">
                  <c:v>44869.916666666664</c:v>
                </c:pt>
                <c:pt idx="4433">
                  <c:v>44869.958333333336</c:v>
                </c:pt>
                <c:pt idx="4434">
                  <c:v>44870</c:v>
                </c:pt>
                <c:pt idx="4435">
                  <c:v>44870.041666666664</c:v>
                </c:pt>
                <c:pt idx="4436">
                  <c:v>44870.083333333336</c:v>
                </c:pt>
                <c:pt idx="4437">
                  <c:v>44870.125</c:v>
                </c:pt>
                <c:pt idx="4438">
                  <c:v>44870.166666666664</c:v>
                </c:pt>
                <c:pt idx="4439">
                  <c:v>44870.208333333336</c:v>
                </c:pt>
                <c:pt idx="4440">
                  <c:v>44870.25</c:v>
                </c:pt>
                <c:pt idx="4441">
                  <c:v>44870.291666666664</c:v>
                </c:pt>
                <c:pt idx="4442">
                  <c:v>44870.333333333336</c:v>
                </c:pt>
                <c:pt idx="4443">
                  <c:v>44870.375</c:v>
                </c:pt>
                <c:pt idx="4444">
                  <c:v>44870.416666666664</c:v>
                </c:pt>
                <c:pt idx="4445">
                  <c:v>44870.458333333336</c:v>
                </c:pt>
                <c:pt idx="4446">
                  <c:v>44870.5</c:v>
                </c:pt>
                <c:pt idx="4447">
                  <c:v>44870.541666666664</c:v>
                </c:pt>
                <c:pt idx="4448">
                  <c:v>44870.583333333336</c:v>
                </c:pt>
                <c:pt idx="4449">
                  <c:v>44870.625</c:v>
                </c:pt>
                <c:pt idx="4450">
                  <c:v>44870.666666666664</c:v>
                </c:pt>
                <c:pt idx="4451">
                  <c:v>44870.708333333336</c:v>
                </c:pt>
                <c:pt idx="4452">
                  <c:v>44870.75</c:v>
                </c:pt>
                <c:pt idx="4453">
                  <c:v>44870.791666666664</c:v>
                </c:pt>
                <c:pt idx="4454">
                  <c:v>44870.833333333336</c:v>
                </c:pt>
                <c:pt idx="4455">
                  <c:v>44870.875</c:v>
                </c:pt>
                <c:pt idx="4456">
                  <c:v>44870.916666666664</c:v>
                </c:pt>
                <c:pt idx="4457">
                  <c:v>44870.958333333336</c:v>
                </c:pt>
                <c:pt idx="4458">
                  <c:v>44871</c:v>
                </c:pt>
                <c:pt idx="4459">
                  <c:v>44871.041666666664</c:v>
                </c:pt>
                <c:pt idx="4460">
                  <c:v>44871.083333333336</c:v>
                </c:pt>
                <c:pt idx="4461">
                  <c:v>44871.125</c:v>
                </c:pt>
                <c:pt idx="4462">
                  <c:v>44871.166666666664</c:v>
                </c:pt>
                <c:pt idx="4463">
                  <c:v>44871.208333333336</c:v>
                </c:pt>
                <c:pt idx="4464">
                  <c:v>44871.25</c:v>
                </c:pt>
                <c:pt idx="4465">
                  <c:v>44871.291666666664</c:v>
                </c:pt>
                <c:pt idx="4466">
                  <c:v>44871.333333333336</c:v>
                </c:pt>
                <c:pt idx="4467">
                  <c:v>44871.375</c:v>
                </c:pt>
                <c:pt idx="4468">
                  <c:v>44871.416666666664</c:v>
                </c:pt>
                <c:pt idx="4469">
                  <c:v>44871.458333333336</c:v>
                </c:pt>
                <c:pt idx="4470">
                  <c:v>44871.5</c:v>
                </c:pt>
                <c:pt idx="4471">
                  <c:v>44871.541666666664</c:v>
                </c:pt>
                <c:pt idx="4472">
                  <c:v>44871.583333333336</c:v>
                </c:pt>
                <c:pt idx="4473">
                  <c:v>44871.625</c:v>
                </c:pt>
                <c:pt idx="4474">
                  <c:v>44871.666666666664</c:v>
                </c:pt>
                <c:pt idx="4475">
                  <c:v>44871.708333333336</c:v>
                </c:pt>
                <c:pt idx="4476">
                  <c:v>44871.75</c:v>
                </c:pt>
                <c:pt idx="4477">
                  <c:v>44871.791666666664</c:v>
                </c:pt>
                <c:pt idx="4478">
                  <c:v>44871.833333333336</c:v>
                </c:pt>
                <c:pt idx="4479">
                  <c:v>44871.875</c:v>
                </c:pt>
                <c:pt idx="4480">
                  <c:v>44871.916666666664</c:v>
                </c:pt>
                <c:pt idx="4481">
                  <c:v>44871.958333333336</c:v>
                </c:pt>
                <c:pt idx="4482">
                  <c:v>44872</c:v>
                </c:pt>
                <c:pt idx="4483">
                  <c:v>44872.041666666664</c:v>
                </c:pt>
                <c:pt idx="4484">
                  <c:v>44872.083333333336</c:v>
                </c:pt>
                <c:pt idx="4485">
                  <c:v>44872.125</c:v>
                </c:pt>
                <c:pt idx="4486">
                  <c:v>44872.166666666664</c:v>
                </c:pt>
                <c:pt idx="4487">
                  <c:v>44872.208333333336</c:v>
                </c:pt>
                <c:pt idx="4488">
                  <c:v>44872.25</c:v>
                </c:pt>
                <c:pt idx="4489">
                  <c:v>44872.291666666664</c:v>
                </c:pt>
                <c:pt idx="4490">
                  <c:v>44872.333333333336</c:v>
                </c:pt>
                <c:pt idx="4491">
                  <c:v>44872.375</c:v>
                </c:pt>
                <c:pt idx="4492">
                  <c:v>44872.416666666664</c:v>
                </c:pt>
                <c:pt idx="4493">
                  <c:v>44872.458333333336</c:v>
                </c:pt>
                <c:pt idx="4494">
                  <c:v>44872.5</c:v>
                </c:pt>
                <c:pt idx="4495">
                  <c:v>44872.541666666664</c:v>
                </c:pt>
                <c:pt idx="4496">
                  <c:v>44872.583333333336</c:v>
                </c:pt>
                <c:pt idx="4497">
                  <c:v>44872.625</c:v>
                </c:pt>
                <c:pt idx="4498">
                  <c:v>44872.666666666664</c:v>
                </c:pt>
                <c:pt idx="4499">
                  <c:v>44872.708333333336</c:v>
                </c:pt>
                <c:pt idx="4500">
                  <c:v>44872.75</c:v>
                </c:pt>
                <c:pt idx="4501">
                  <c:v>44872.791666666664</c:v>
                </c:pt>
                <c:pt idx="4502">
                  <c:v>44872.833333333336</c:v>
                </c:pt>
                <c:pt idx="4503">
                  <c:v>44872.875</c:v>
                </c:pt>
                <c:pt idx="4504">
                  <c:v>44872.916666666664</c:v>
                </c:pt>
                <c:pt idx="4505">
                  <c:v>44872.958333333336</c:v>
                </c:pt>
                <c:pt idx="4506">
                  <c:v>44873</c:v>
                </c:pt>
                <c:pt idx="4507">
                  <c:v>44873.041666666664</c:v>
                </c:pt>
                <c:pt idx="4508">
                  <c:v>44873.083333333336</c:v>
                </c:pt>
                <c:pt idx="4509">
                  <c:v>44873.125</c:v>
                </c:pt>
                <c:pt idx="4510">
                  <c:v>44873.166666666664</c:v>
                </c:pt>
                <c:pt idx="4511">
                  <c:v>44873.208333333336</c:v>
                </c:pt>
                <c:pt idx="4512">
                  <c:v>44873.25</c:v>
                </c:pt>
                <c:pt idx="4513">
                  <c:v>44873.291666666664</c:v>
                </c:pt>
                <c:pt idx="4514">
                  <c:v>44873.333333333336</c:v>
                </c:pt>
                <c:pt idx="4515">
                  <c:v>44873.375</c:v>
                </c:pt>
                <c:pt idx="4516">
                  <c:v>44873.416666666664</c:v>
                </c:pt>
                <c:pt idx="4517">
                  <c:v>44873.458333333336</c:v>
                </c:pt>
                <c:pt idx="4518">
                  <c:v>44873.5</c:v>
                </c:pt>
                <c:pt idx="4519">
                  <c:v>44873.541666666664</c:v>
                </c:pt>
                <c:pt idx="4520">
                  <c:v>44873.583333333336</c:v>
                </c:pt>
                <c:pt idx="4521">
                  <c:v>44873.625</c:v>
                </c:pt>
                <c:pt idx="4522">
                  <c:v>44873.666666666664</c:v>
                </c:pt>
                <c:pt idx="4523">
                  <c:v>44873.708333333336</c:v>
                </c:pt>
                <c:pt idx="4524">
                  <c:v>44873.75</c:v>
                </c:pt>
                <c:pt idx="4525">
                  <c:v>44873.791666666664</c:v>
                </c:pt>
                <c:pt idx="4526">
                  <c:v>44873.833333333336</c:v>
                </c:pt>
                <c:pt idx="4527">
                  <c:v>44873.875</c:v>
                </c:pt>
                <c:pt idx="4528">
                  <c:v>44873.916666666664</c:v>
                </c:pt>
                <c:pt idx="4529">
                  <c:v>44873.958333333336</c:v>
                </c:pt>
                <c:pt idx="4530">
                  <c:v>44874</c:v>
                </c:pt>
                <c:pt idx="4531">
                  <c:v>44874.041666666664</c:v>
                </c:pt>
                <c:pt idx="4532">
                  <c:v>44874.083333333336</c:v>
                </c:pt>
                <c:pt idx="4533">
                  <c:v>44874.125</c:v>
                </c:pt>
                <c:pt idx="4534">
                  <c:v>44874.166666666664</c:v>
                </c:pt>
                <c:pt idx="4535">
                  <c:v>44874.208333333336</c:v>
                </c:pt>
                <c:pt idx="4536">
                  <c:v>44874.25</c:v>
                </c:pt>
                <c:pt idx="4537">
                  <c:v>44874.291666666664</c:v>
                </c:pt>
                <c:pt idx="4538">
                  <c:v>44874.333333333336</c:v>
                </c:pt>
                <c:pt idx="4539">
                  <c:v>44874.375</c:v>
                </c:pt>
                <c:pt idx="4540">
                  <c:v>44874.416666666664</c:v>
                </c:pt>
                <c:pt idx="4541">
                  <c:v>44874.458333333336</c:v>
                </c:pt>
                <c:pt idx="4542">
                  <c:v>44874.5</c:v>
                </c:pt>
                <c:pt idx="4543">
                  <c:v>44874.541666666664</c:v>
                </c:pt>
                <c:pt idx="4544">
                  <c:v>44874.583333333336</c:v>
                </c:pt>
                <c:pt idx="4545">
                  <c:v>44874.625</c:v>
                </c:pt>
                <c:pt idx="4546">
                  <c:v>44874.666666666664</c:v>
                </c:pt>
                <c:pt idx="4547">
                  <c:v>44874.708333333336</c:v>
                </c:pt>
                <c:pt idx="4548">
                  <c:v>44874.75</c:v>
                </c:pt>
                <c:pt idx="4549">
                  <c:v>44874.791666666664</c:v>
                </c:pt>
                <c:pt idx="4550">
                  <c:v>44874.833333333336</c:v>
                </c:pt>
                <c:pt idx="4551">
                  <c:v>44874.875</c:v>
                </c:pt>
                <c:pt idx="4552">
                  <c:v>44874.916666666664</c:v>
                </c:pt>
                <c:pt idx="4553">
                  <c:v>44874.958333333336</c:v>
                </c:pt>
                <c:pt idx="4554">
                  <c:v>44875</c:v>
                </c:pt>
                <c:pt idx="4555">
                  <c:v>44875.041666666664</c:v>
                </c:pt>
                <c:pt idx="4556">
                  <c:v>44875.083333333336</c:v>
                </c:pt>
                <c:pt idx="4557">
                  <c:v>44875.125</c:v>
                </c:pt>
                <c:pt idx="4558">
                  <c:v>44875.166666666664</c:v>
                </c:pt>
                <c:pt idx="4559">
                  <c:v>44875.208333333336</c:v>
                </c:pt>
                <c:pt idx="4560">
                  <c:v>44875.25</c:v>
                </c:pt>
                <c:pt idx="4561">
                  <c:v>44875.291666666664</c:v>
                </c:pt>
                <c:pt idx="4562">
                  <c:v>44875.333333333336</c:v>
                </c:pt>
                <c:pt idx="4563">
                  <c:v>44875.375</c:v>
                </c:pt>
                <c:pt idx="4564">
                  <c:v>44875.416666666664</c:v>
                </c:pt>
                <c:pt idx="4565">
                  <c:v>44875.458333333336</c:v>
                </c:pt>
                <c:pt idx="4566">
                  <c:v>44875.5</c:v>
                </c:pt>
                <c:pt idx="4567">
                  <c:v>44875.541666666664</c:v>
                </c:pt>
                <c:pt idx="4568">
                  <c:v>44875.583333333336</c:v>
                </c:pt>
                <c:pt idx="4569">
                  <c:v>44875.625</c:v>
                </c:pt>
                <c:pt idx="4570">
                  <c:v>44875.666666666664</c:v>
                </c:pt>
                <c:pt idx="4571">
                  <c:v>44875.708333333336</c:v>
                </c:pt>
                <c:pt idx="4572">
                  <c:v>44875.75</c:v>
                </c:pt>
                <c:pt idx="4573">
                  <c:v>44875.791666666664</c:v>
                </c:pt>
                <c:pt idx="4574">
                  <c:v>44875.833333333336</c:v>
                </c:pt>
                <c:pt idx="4575">
                  <c:v>44875.875</c:v>
                </c:pt>
                <c:pt idx="4576">
                  <c:v>44875.916666666664</c:v>
                </c:pt>
                <c:pt idx="4577">
                  <c:v>44875.958333333336</c:v>
                </c:pt>
                <c:pt idx="4578">
                  <c:v>44876</c:v>
                </c:pt>
                <c:pt idx="4579">
                  <c:v>44876.041666666664</c:v>
                </c:pt>
                <c:pt idx="4580">
                  <c:v>44876.083333333336</c:v>
                </c:pt>
                <c:pt idx="4581">
                  <c:v>44876.125</c:v>
                </c:pt>
                <c:pt idx="4582">
                  <c:v>44876.166666666664</c:v>
                </c:pt>
                <c:pt idx="4583">
                  <c:v>44876.208333333336</c:v>
                </c:pt>
                <c:pt idx="4584">
                  <c:v>44876.25</c:v>
                </c:pt>
                <c:pt idx="4585">
                  <c:v>44876.291666666664</c:v>
                </c:pt>
                <c:pt idx="4586">
                  <c:v>44876.333333333336</c:v>
                </c:pt>
                <c:pt idx="4587">
                  <c:v>44876.375</c:v>
                </c:pt>
                <c:pt idx="4588">
                  <c:v>44876.416666666664</c:v>
                </c:pt>
                <c:pt idx="4589">
                  <c:v>44876.458333333336</c:v>
                </c:pt>
                <c:pt idx="4590">
                  <c:v>44876.5</c:v>
                </c:pt>
                <c:pt idx="4591">
                  <c:v>44876.541666666664</c:v>
                </c:pt>
                <c:pt idx="4592">
                  <c:v>44876.583333333336</c:v>
                </c:pt>
                <c:pt idx="4593">
                  <c:v>44876.625</c:v>
                </c:pt>
                <c:pt idx="4594">
                  <c:v>44876.666666666664</c:v>
                </c:pt>
                <c:pt idx="4595">
                  <c:v>44876.708333333336</c:v>
                </c:pt>
                <c:pt idx="4596">
                  <c:v>44876.75</c:v>
                </c:pt>
                <c:pt idx="4597">
                  <c:v>44876.791666666664</c:v>
                </c:pt>
                <c:pt idx="4598">
                  <c:v>44876.833333333336</c:v>
                </c:pt>
                <c:pt idx="4599">
                  <c:v>44876.875</c:v>
                </c:pt>
                <c:pt idx="4600">
                  <c:v>44876.916666666664</c:v>
                </c:pt>
                <c:pt idx="4601">
                  <c:v>44876.958333333336</c:v>
                </c:pt>
                <c:pt idx="4602">
                  <c:v>44877</c:v>
                </c:pt>
                <c:pt idx="4603">
                  <c:v>44877.041666666664</c:v>
                </c:pt>
                <c:pt idx="4604">
                  <c:v>44877.083333333336</c:v>
                </c:pt>
                <c:pt idx="4605">
                  <c:v>44877.125</c:v>
                </c:pt>
                <c:pt idx="4606">
                  <c:v>44877.166666666664</c:v>
                </c:pt>
                <c:pt idx="4607">
                  <c:v>44877.208333333336</c:v>
                </c:pt>
                <c:pt idx="4608">
                  <c:v>44877.25</c:v>
                </c:pt>
                <c:pt idx="4609">
                  <c:v>44877.291666666664</c:v>
                </c:pt>
                <c:pt idx="4610">
                  <c:v>44877.333333333336</c:v>
                </c:pt>
                <c:pt idx="4611">
                  <c:v>44877.375</c:v>
                </c:pt>
                <c:pt idx="4612">
                  <c:v>44877.416666666664</c:v>
                </c:pt>
                <c:pt idx="4613">
                  <c:v>44877.458333333336</c:v>
                </c:pt>
                <c:pt idx="4614">
                  <c:v>44877.5</c:v>
                </c:pt>
                <c:pt idx="4615">
                  <c:v>44877.541666666664</c:v>
                </c:pt>
                <c:pt idx="4616">
                  <c:v>44877.583333333336</c:v>
                </c:pt>
                <c:pt idx="4617">
                  <c:v>44877.625</c:v>
                </c:pt>
                <c:pt idx="4618">
                  <c:v>44877.666666666664</c:v>
                </c:pt>
                <c:pt idx="4619">
                  <c:v>44877.708333333336</c:v>
                </c:pt>
                <c:pt idx="4620">
                  <c:v>44877.75</c:v>
                </c:pt>
                <c:pt idx="4621">
                  <c:v>44877.791666666664</c:v>
                </c:pt>
                <c:pt idx="4622">
                  <c:v>44877.833333333336</c:v>
                </c:pt>
                <c:pt idx="4623">
                  <c:v>44877.875</c:v>
                </c:pt>
                <c:pt idx="4624">
                  <c:v>44877.916666666664</c:v>
                </c:pt>
                <c:pt idx="4625">
                  <c:v>44877.958333333336</c:v>
                </c:pt>
                <c:pt idx="4626">
                  <c:v>44878</c:v>
                </c:pt>
                <c:pt idx="4627">
                  <c:v>44878.041666666664</c:v>
                </c:pt>
                <c:pt idx="4628">
                  <c:v>44878.083333333336</c:v>
                </c:pt>
                <c:pt idx="4629">
                  <c:v>44878.125</c:v>
                </c:pt>
                <c:pt idx="4630">
                  <c:v>44878.166666666664</c:v>
                </c:pt>
                <c:pt idx="4631">
                  <c:v>44878.208333333336</c:v>
                </c:pt>
                <c:pt idx="4632">
                  <c:v>44878.25</c:v>
                </c:pt>
                <c:pt idx="4633">
                  <c:v>44878.291666666664</c:v>
                </c:pt>
                <c:pt idx="4634">
                  <c:v>44878.333333333336</c:v>
                </c:pt>
                <c:pt idx="4635">
                  <c:v>44878.375</c:v>
                </c:pt>
                <c:pt idx="4636">
                  <c:v>44878.416666666664</c:v>
                </c:pt>
                <c:pt idx="4637">
                  <c:v>44878.458333333336</c:v>
                </c:pt>
                <c:pt idx="4638">
                  <c:v>44878.5</c:v>
                </c:pt>
                <c:pt idx="4639">
                  <c:v>44878.541666666664</c:v>
                </c:pt>
                <c:pt idx="4640">
                  <c:v>44878.583333333336</c:v>
                </c:pt>
                <c:pt idx="4641">
                  <c:v>44878.625</c:v>
                </c:pt>
                <c:pt idx="4642">
                  <c:v>44878.666666666664</c:v>
                </c:pt>
                <c:pt idx="4643">
                  <c:v>44878.708333333336</c:v>
                </c:pt>
                <c:pt idx="4644">
                  <c:v>44878.75</c:v>
                </c:pt>
                <c:pt idx="4645">
                  <c:v>44878.791666666664</c:v>
                </c:pt>
                <c:pt idx="4646">
                  <c:v>44878.833333333336</c:v>
                </c:pt>
                <c:pt idx="4647">
                  <c:v>44878.875</c:v>
                </c:pt>
                <c:pt idx="4648">
                  <c:v>44878.916666666664</c:v>
                </c:pt>
                <c:pt idx="4649">
                  <c:v>44878.958333333336</c:v>
                </c:pt>
                <c:pt idx="4650">
                  <c:v>44879</c:v>
                </c:pt>
                <c:pt idx="4651">
                  <c:v>44879.041666666664</c:v>
                </c:pt>
                <c:pt idx="4652">
                  <c:v>44879.083333333336</c:v>
                </c:pt>
                <c:pt idx="4653">
                  <c:v>44879.125</c:v>
                </c:pt>
                <c:pt idx="4654">
                  <c:v>44879.166666666664</c:v>
                </c:pt>
                <c:pt idx="4655">
                  <c:v>44879.208333333336</c:v>
                </c:pt>
                <c:pt idx="4656">
                  <c:v>44879.25</c:v>
                </c:pt>
                <c:pt idx="4657">
                  <c:v>44879.291666666664</c:v>
                </c:pt>
                <c:pt idx="4658">
                  <c:v>44879.333333333336</c:v>
                </c:pt>
                <c:pt idx="4659">
                  <c:v>44879.375</c:v>
                </c:pt>
                <c:pt idx="4660">
                  <c:v>44879.416666666664</c:v>
                </c:pt>
                <c:pt idx="4661">
                  <c:v>44879.458333333336</c:v>
                </c:pt>
                <c:pt idx="4662">
                  <c:v>44879.5</c:v>
                </c:pt>
                <c:pt idx="4663">
                  <c:v>44879.541666666664</c:v>
                </c:pt>
                <c:pt idx="4664">
                  <c:v>44879.583333333336</c:v>
                </c:pt>
                <c:pt idx="4665">
                  <c:v>44879.625</c:v>
                </c:pt>
                <c:pt idx="4666">
                  <c:v>44879.666666666664</c:v>
                </c:pt>
                <c:pt idx="4667">
                  <c:v>44879.708333333336</c:v>
                </c:pt>
                <c:pt idx="4668">
                  <c:v>44879.75</c:v>
                </c:pt>
                <c:pt idx="4669">
                  <c:v>44879.791666666664</c:v>
                </c:pt>
                <c:pt idx="4670">
                  <c:v>44879.833333333336</c:v>
                </c:pt>
                <c:pt idx="4671">
                  <c:v>44879.875</c:v>
                </c:pt>
                <c:pt idx="4672">
                  <c:v>44879.916666666664</c:v>
                </c:pt>
                <c:pt idx="4673">
                  <c:v>44879.958333333336</c:v>
                </c:pt>
                <c:pt idx="4674">
                  <c:v>44880</c:v>
                </c:pt>
                <c:pt idx="4675">
                  <c:v>44880.041666666664</c:v>
                </c:pt>
                <c:pt idx="4676">
                  <c:v>44880.083333333336</c:v>
                </c:pt>
                <c:pt idx="4677">
                  <c:v>44880.125</c:v>
                </c:pt>
                <c:pt idx="4678">
                  <c:v>44880.166666666664</c:v>
                </c:pt>
                <c:pt idx="4679">
                  <c:v>44880.208333333336</c:v>
                </c:pt>
                <c:pt idx="4680">
                  <c:v>44880.25</c:v>
                </c:pt>
                <c:pt idx="4681">
                  <c:v>44880.291666666664</c:v>
                </c:pt>
                <c:pt idx="4682">
                  <c:v>44880.333333333336</c:v>
                </c:pt>
                <c:pt idx="4683">
                  <c:v>44880.375</c:v>
                </c:pt>
                <c:pt idx="4684">
                  <c:v>44880.416666666664</c:v>
                </c:pt>
                <c:pt idx="4685">
                  <c:v>44880.458333333336</c:v>
                </c:pt>
                <c:pt idx="4686">
                  <c:v>44880.5</c:v>
                </c:pt>
                <c:pt idx="4687">
                  <c:v>44880.541666666664</c:v>
                </c:pt>
                <c:pt idx="4688">
                  <c:v>44880.583333333336</c:v>
                </c:pt>
                <c:pt idx="4689">
                  <c:v>44880.625</c:v>
                </c:pt>
                <c:pt idx="4690">
                  <c:v>44880.666666666664</c:v>
                </c:pt>
                <c:pt idx="4691">
                  <c:v>44880.708333333336</c:v>
                </c:pt>
                <c:pt idx="4692">
                  <c:v>44880.75</c:v>
                </c:pt>
                <c:pt idx="4693">
                  <c:v>44880.791666666664</c:v>
                </c:pt>
                <c:pt idx="4694">
                  <c:v>44880.833333333336</c:v>
                </c:pt>
                <c:pt idx="4695">
                  <c:v>44880.875</c:v>
                </c:pt>
                <c:pt idx="4696">
                  <c:v>44880.916666666664</c:v>
                </c:pt>
                <c:pt idx="4697">
                  <c:v>44880.958333333336</c:v>
                </c:pt>
                <c:pt idx="4698">
                  <c:v>44881</c:v>
                </c:pt>
                <c:pt idx="4699">
                  <c:v>44881.041666666664</c:v>
                </c:pt>
                <c:pt idx="4700">
                  <c:v>44881.083333333336</c:v>
                </c:pt>
                <c:pt idx="4701">
                  <c:v>44881.125</c:v>
                </c:pt>
                <c:pt idx="4702">
                  <c:v>44881.166666666664</c:v>
                </c:pt>
                <c:pt idx="4703">
                  <c:v>44881.208333333336</c:v>
                </c:pt>
                <c:pt idx="4704">
                  <c:v>44881.25</c:v>
                </c:pt>
                <c:pt idx="4705">
                  <c:v>44881.291666666664</c:v>
                </c:pt>
                <c:pt idx="4706">
                  <c:v>44881.333333333336</c:v>
                </c:pt>
                <c:pt idx="4707">
                  <c:v>44881.375</c:v>
                </c:pt>
                <c:pt idx="4708">
                  <c:v>44881.416666666664</c:v>
                </c:pt>
                <c:pt idx="4709">
                  <c:v>44881.458333333336</c:v>
                </c:pt>
                <c:pt idx="4710">
                  <c:v>44881.5</c:v>
                </c:pt>
                <c:pt idx="4711">
                  <c:v>44881.541666666664</c:v>
                </c:pt>
                <c:pt idx="4712">
                  <c:v>44881.583333333336</c:v>
                </c:pt>
                <c:pt idx="4713">
                  <c:v>44881.625</c:v>
                </c:pt>
                <c:pt idx="4714">
                  <c:v>44881.666666666664</c:v>
                </c:pt>
                <c:pt idx="4715">
                  <c:v>44881.708333333336</c:v>
                </c:pt>
                <c:pt idx="4716">
                  <c:v>44881.75</c:v>
                </c:pt>
                <c:pt idx="4717">
                  <c:v>44881.791666666664</c:v>
                </c:pt>
                <c:pt idx="4718">
                  <c:v>44881.833333333336</c:v>
                </c:pt>
                <c:pt idx="4719">
                  <c:v>44881.875</c:v>
                </c:pt>
                <c:pt idx="4720">
                  <c:v>44881.916666666664</c:v>
                </c:pt>
                <c:pt idx="4721">
                  <c:v>44881.958333333336</c:v>
                </c:pt>
                <c:pt idx="4722">
                  <c:v>44882</c:v>
                </c:pt>
                <c:pt idx="4723">
                  <c:v>44882.041666666664</c:v>
                </c:pt>
                <c:pt idx="4724">
                  <c:v>44882.083333333336</c:v>
                </c:pt>
                <c:pt idx="4725">
                  <c:v>44882.125</c:v>
                </c:pt>
                <c:pt idx="4726">
                  <c:v>44882.166666666664</c:v>
                </c:pt>
                <c:pt idx="4727">
                  <c:v>44882.208333333336</c:v>
                </c:pt>
                <c:pt idx="4728">
                  <c:v>44882.25</c:v>
                </c:pt>
                <c:pt idx="4729">
                  <c:v>44882.291666666664</c:v>
                </c:pt>
                <c:pt idx="4730">
                  <c:v>44882.333333333336</c:v>
                </c:pt>
                <c:pt idx="4731">
                  <c:v>44882.375</c:v>
                </c:pt>
                <c:pt idx="4732">
                  <c:v>44882.416666666664</c:v>
                </c:pt>
                <c:pt idx="4733">
                  <c:v>44882.458333333336</c:v>
                </c:pt>
                <c:pt idx="4734">
                  <c:v>44882.5</c:v>
                </c:pt>
                <c:pt idx="4735">
                  <c:v>44882.541666666664</c:v>
                </c:pt>
                <c:pt idx="4736">
                  <c:v>44882.583333333336</c:v>
                </c:pt>
                <c:pt idx="4737">
                  <c:v>44882.625</c:v>
                </c:pt>
                <c:pt idx="4738">
                  <c:v>44882.666666666664</c:v>
                </c:pt>
                <c:pt idx="4739">
                  <c:v>44882.708333333336</c:v>
                </c:pt>
                <c:pt idx="4740">
                  <c:v>44882.75</c:v>
                </c:pt>
                <c:pt idx="4741">
                  <c:v>44882.791666666664</c:v>
                </c:pt>
                <c:pt idx="4742">
                  <c:v>44882.833333333336</c:v>
                </c:pt>
                <c:pt idx="4743">
                  <c:v>44882.875</c:v>
                </c:pt>
                <c:pt idx="4744">
                  <c:v>44882.916666666664</c:v>
                </c:pt>
                <c:pt idx="4745">
                  <c:v>44882.958333333336</c:v>
                </c:pt>
                <c:pt idx="4746">
                  <c:v>44883</c:v>
                </c:pt>
                <c:pt idx="4747">
                  <c:v>44883.041666666664</c:v>
                </c:pt>
                <c:pt idx="4748">
                  <c:v>44883.083333333336</c:v>
                </c:pt>
                <c:pt idx="4749">
                  <c:v>44883.125</c:v>
                </c:pt>
                <c:pt idx="4750">
                  <c:v>44883.166666666664</c:v>
                </c:pt>
                <c:pt idx="4751">
                  <c:v>44883.208333333336</c:v>
                </c:pt>
                <c:pt idx="4752">
                  <c:v>44883.25</c:v>
                </c:pt>
                <c:pt idx="4753">
                  <c:v>44883.291666666664</c:v>
                </c:pt>
                <c:pt idx="4754">
                  <c:v>44883.333333333336</c:v>
                </c:pt>
                <c:pt idx="4755">
                  <c:v>44883.375</c:v>
                </c:pt>
                <c:pt idx="4756">
                  <c:v>44883.416666666664</c:v>
                </c:pt>
                <c:pt idx="4757">
                  <c:v>44883.458333333336</c:v>
                </c:pt>
                <c:pt idx="4758">
                  <c:v>44883.5</c:v>
                </c:pt>
                <c:pt idx="4759">
                  <c:v>44883.541666666664</c:v>
                </c:pt>
                <c:pt idx="4760">
                  <c:v>44883.583333333336</c:v>
                </c:pt>
                <c:pt idx="4761">
                  <c:v>44883.625</c:v>
                </c:pt>
                <c:pt idx="4762">
                  <c:v>44883.666666666664</c:v>
                </c:pt>
                <c:pt idx="4763">
                  <c:v>44883.708333333336</c:v>
                </c:pt>
                <c:pt idx="4764">
                  <c:v>44883.75</c:v>
                </c:pt>
                <c:pt idx="4765">
                  <c:v>44883.791666666664</c:v>
                </c:pt>
                <c:pt idx="4766">
                  <c:v>44883.833333333336</c:v>
                </c:pt>
                <c:pt idx="4767">
                  <c:v>44883.875</c:v>
                </c:pt>
                <c:pt idx="4768">
                  <c:v>44883.916666666664</c:v>
                </c:pt>
                <c:pt idx="4769">
                  <c:v>44883.958333333336</c:v>
                </c:pt>
                <c:pt idx="4770">
                  <c:v>44884</c:v>
                </c:pt>
                <c:pt idx="4771">
                  <c:v>44884.041666666664</c:v>
                </c:pt>
                <c:pt idx="4772">
                  <c:v>44884.083333333336</c:v>
                </c:pt>
                <c:pt idx="4773">
                  <c:v>44884.125</c:v>
                </c:pt>
                <c:pt idx="4774">
                  <c:v>44884.166666666664</c:v>
                </c:pt>
                <c:pt idx="4775">
                  <c:v>44884.208333333336</c:v>
                </c:pt>
                <c:pt idx="4776">
                  <c:v>44884.25</c:v>
                </c:pt>
                <c:pt idx="4777">
                  <c:v>44884.291666666664</c:v>
                </c:pt>
                <c:pt idx="4778">
                  <c:v>44884.333333333336</c:v>
                </c:pt>
                <c:pt idx="4779">
                  <c:v>44884.375</c:v>
                </c:pt>
                <c:pt idx="4780">
                  <c:v>44884.416666666664</c:v>
                </c:pt>
                <c:pt idx="4781">
                  <c:v>44884.458333333336</c:v>
                </c:pt>
                <c:pt idx="4782">
                  <c:v>44884.5</c:v>
                </c:pt>
                <c:pt idx="4783">
                  <c:v>44884.541666666664</c:v>
                </c:pt>
                <c:pt idx="4784">
                  <c:v>44884.583333333336</c:v>
                </c:pt>
                <c:pt idx="4785">
                  <c:v>44884.625</c:v>
                </c:pt>
                <c:pt idx="4786">
                  <c:v>44884.666666666664</c:v>
                </c:pt>
                <c:pt idx="4787">
                  <c:v>44884.708333333336</c:v>
                </c:pt>
                <c:pt idx="4788">
                  <c:v>44884.75</c:v>
                </c:pt>
                <c:pt idx="4789">
                  <c:v>44884.791666666664</c:v>
                </c:pt>
                <c:pt idx="4790">
                  <c:v>44884.833333333336</c:v>
                </c:pt>
                <c:pt idx="4791">
                  <c:v>44884.875</c:v>
                </c:pt>
                <c:pt idx="4792">
                  <c:v>44884.916666666664</c:v>
                </c:pt>
                <c:pt idx="4793">
                  <c:v>44884.958333333336</c:v>
                </c:pt>
                <c:pt idx="4794">
                  <c:v>44885</c:v>
                </c:pt>
                <c:pt idx="4795">
                  <c:v>44885.041666666664</c:v>
                </c:pt>
                <c:pt idx="4796">
                  <c:v>44885.083333333336</c:v>
                </c:pt>
                <c:pt idx="4797">
                  <c:v>44885.125</c:v>
                </c:pt>
                <c:pt idx="4798">
                  <c:v>44885.166666666664</c:v>
                </c:pt>
                <c:pt idx="4799">
                  <c:v>44885.208333333336</c:v>
                </c:pt>
                <c:pt idx="4800">
                  <c:v>44885.25</c:v>
                </c:pt>
                <c:pt idx="4801">
                  <c:v>44885.291666666664</c:v>
                </c:pt>
                <c:pt idx="4802">
                  <c:v>44885.333333333336</c:v>
                </c:pt>
                <c:pt idx="4803">
                  <c:v>44885.375</c:v>
                </c:pt>
                <c:pt idx="4804">
                  <c:v>44885.416666666664</c:v>
                </c:pt>
                <c:pt idx="4805">
                  <c:v>44885.458333333336</c:v>
                </c:pt>
                <c:pt idx="4806">
                  <c:v>44885.5</c:v>
                </c:pt>
                <c:pt idx="4807">
                  <c:v>44885.541666666664</c:v>
                </c:pt>
                <c:pt idx="4808">
                  <c:v>44885.583333333336</c:v>
                </c:pt>
                <c:pt idx="4809">
                  <c:v>44885.625</c:v>
                </c:pt>
                <c:pt idx="4810">
                  <c:v>44885.666666666664</c:v>
                </c:pt>
                <c:pt idx="4811">
                  <c:v>44885.708333333336</c:v>
                </c:pt>
                <c:pt idx="4812">
                  <c:v>44885.75</c:v>
                </c:pt>
                <c:pt idx="4813">
                  <c:v>44885.791666666664</c:v>
                </c:pt>
                <c:pt idx="4814">
                  <c:v>44885.833333333336</c:v>
                </c:pt>
                <c:pt idx="4815">
                  <c:v>44885.875</c:v>
                </c:pt>
                <c:pt idx="4816">
                  <c:v>44885.916666666664</c:v>
                </c:pt>
                <c:pt idx="4817">
                  <c:v>44885.958333333336</c:v>
                </c:pt>
                <c:pt idx="4818">
                  <c:v>44886</c:v>
                </c:pt>
                <c:pt idx="4819">
                  <c:v>44886.041666666664</c:v>
                </c:pt>
                <c:pt idx="4820">
                  <c:v>44886.083333333336</c:v>
                </c:pt>
                <c:pt idx="4821">
                  <c:v>44886.125</c:v>
                </c:pt>
                <c:pt idx="4822">
                  <c:v>44886.166666666664</c:v>
                </c:pt>
                <c:pt idx="4823">
                  <c:v>44886.208333333336</c:v>
                </c:pt>
                <c:pt idx="4824">
                  <c:v>44886.25</c:v>
                </c:pt>
                <c:pt idx="4825">
                  <c:v>44886.291666666664</c:v>
                </c:pt>
                <c:pt idx="4826">
                  <c:v>44886.333333333336</c:v>
                </c:pt>
                <c:pt idx="4827">
                  <c:v>44886.375</c:v>
                </c:pt>
                <c:pt idx="4828">
                  <c:v>44886.416666666664</c:v>
                </c:pt>
                <c:pt idx="4829">
                  <c:v>44886.458333333336</c:v>
                </c:pt>
                <c:pt idx="4830">
                  <c:v>44886.5</c:v>
                </c:pt>
                <c:pt idx="4831">
                  <c:v>44886.541666666664</c:v>
                </c:pt>
                <c:pt idx="4832">
                  <c:v>44886.583333333336</c:v>
                </c:pt>
                <c:pt idx="4833">
                  <c:v>44886.625</c:v>
                </c:pt>
                <c:pt idx="4834">
                  <c:v>44886.666666666664</c:v>
                </c:pt>
                <c:pt idx="4835">
                  <c:v>44886.708333333336</c:v>
                </c:pt>
                <c:pt idx="4836">
                  <c:v>44886.75</c:v>
                </c:pt>
                <c:pt idx="4837">
                  <c:v>44886.791666666664</c:v>
                </c:pt>
                <c:pt idx="4838">
                  <c:v>44886.833333333336</c:v>
                </c:pt>
                <c:pt idx="4839">
                  <c:v>44886.875</c:v>
                </c:pt>
                <c:pt idx="4840">
                  <c:v>44886.916666666664</c:v>
                </c:pt>
                <c:pt idx="4841">
                  <c:v>44886.958333333336</c:v>
                </c:pt>
                <c:pt idx="4842">
                  <c:v>44887</c:v>
                </c:pt>
                <c:pt idx="4843">
                  <c:v>44887.041666666664</c:v>
                </c:pt>
                <c:pt idx="4844">
                  <c:v>44887.083333333336</c:v>
                </c:pt>
                <c:pt idx="4845">
                  <c:v>44887.125</c:v>
                </c:pt>
                <c:pt idx="4846">
                  <c:v>44887.166666666664</c:v>
                </c:pt>
                <c:pt idx="4847">
                  <c:v>44887.208333333336</c:v>
                </c:pt>
                <c:pt idx="4848">
                  <c:v>44887.25</c:v>
                </c:pt>
                <c:pt idx="4849">
                  <c:v>44887.291666666664</c:v>
                </c:pt>
                <c:pt idx="4850">
                  <c:v>44887.333333333336</c:v>
                </c:pt>
                <c:pt idx="4851">
                  <c:v>44887.375</c:v>
                </c:pt>
                <c:pt idx="4852">
                  <c:v>44887.416666666664</c:v>
                </c:pt>
                <c:pt idx="4853">
                  <c:v>44887.458333333336</c:v>
                </c:pt>
                <c:pt idx="4854">
                  <c:v>44887.5</c:v>
                </c:pt>
                <c:pt idx="4855">
                  <c:v>44887.541666666664</c:v>
                </c:pt>
                <c:pt idx="4856">
                  <c:v>44887.583333333336</c:v>
                </c:pt>
                <c:pt idx="4857">
                  <c:v>44887.625</c:v>
                </c:pt>
                <c:pt idx="4858">
                  <c:v>44887.666666666664</c:v>
                </c:pt>
                <c:pt idx="4859">
                  <c:v>44887.708333333336</c:v>
                </c:pt>
                <c:pt idx="4860">
                  <c:v>44887.75</c:v>
                </c:pt>
                <c:pt idx="4861">
                  <c:v>44887.791666666664</c:v>
                </c:pt>
                <c:pt idx="4862">
                  <c:v>44887.833333333336</c:v>
                </c:pt>
                <c:pt idx="4863">
                  <c:v>44887.875</c:v>
                </c:pt>
                <c:pt idx="4864">
                  <c:v>44887.916666666664</c:v>
                </c:pt>
                <c:pt idx="4865">
                  <c:v>44887.958333333336</c:v>
                </c:pt>
                <c:pt idx="4866">
                  <c:v>44888</c:v>
                </c:pt>
                <c:pt idx="4867">
                  <c:v>44888.041666666664</c:v>
                </c:pt>
                <c:pt idx="4868">
                  <c:v>44888.083333333336</c:v>
                </c:pt>
                <c:pt idx="4869">
                  <c:v>44888.125</c:v>
                </c:pt>
                <c:pt idx="4870">
                  <c:v>44888.166666666664</c:v>
                </c:pt>
                <c:pt idx="4871">
                  <c:v>44888.208333333336</c:v>
                </c:pt>
                <c:pt idx="4872">
                  <c:v>44888.25</c:v>
                </c:pt>
                <c:pt idx="4873">
                  <c:v>44888.291666666664</c:v>
                </c:pt>
                <c:pt idx="4874">
                  <c:v>44888.333333333336</c:v>
                </c:pt>
                <c:pt idx="4875">
                  <c:v>44888.375</c:v>
                </c:pt>
                <c:pt idx="4876">
                  <c:v>44888.416666666664</c:v>
                </c:pt>
                <c:pt idx="4877">
                  <c:v>44888.458333333336</c:v>
                </c:pt>
                <c:pt idx="4878">
                  <c:v>44888.5</c:v>
                </c:pt>
                <c:pt idx="4879">
                  <c:v>44888.541666666664</c:v>
                </c:pt>
                <c:pt idx="4880">
                  <c:v>44888.583333333336</c:v>
                </c:pt>
                <c:pt idx="4881">
                  <c:v>44888.625</c:v>
                </c:pt>
                <c:pt idx="4882">
                  <c:v>44888.666666666664</c:v>
                </c:pt>
                <c:pt idx="4883">
                  <c:v>44888.708333333336</c:v>
                </c:pt>
                <c:pt idx="4884">
                  <c:v>44888.75</c:v>
                </c:pt>
                <c:pt idx="4885">
                  <c:v>44888.791666666664</c:v>
                </c:pt>
                <c:pt idx="4886">
                  <c:v>44888.833333333336</c:v>
                </c:pt>
                <c:pt idx="4887">
                  <c:v>44888.875</c:v>
                </c:pt>
                <c:pt idx="4888">
                  <c:v>44888.916666666664</c:v>
                </c:pt>
                <c:pt idx="4889">
                  <c:v>44888.958333333336</c:v>
                </c:pt>
                <c:pt idx="4890">
                  <c:v>44889</c:v>
                </c:pt>
                <c:pt idx="4891">
                  <c:v>44889.041666666664</c:v>
                </c:pt>
                <c:pt idx="4892">
                  <c:v>44889.083333333336</c:v>
                </c:pt>
                <c:pt idx="4893">
                  <c:v>44889.125</c:v>
                </c:pt>
                <c:pt idx="4894">
                  <c:v>44889.166666666664</c:v>
                </c:pt>
                <c:pt idx="4895">
                  <c:v>44889.208333333336</c:v>
                </c:pt>
                <c:pt idx="4896">
                  <c:v>44889.25</c:v>
                </c:pt>
                <c:pt idx="4897">
                  <c:v>44889.291666666664</c:v>
                </c:pt>
                <c:pt idx="4898">
                  <c:v>44889.333333333336</c:v>
                </c:pt>
                <c:pt idx="4899">
                  <c:v>44889.375</c:v>
                </c:pt>
                <c:pt idx="4900">
                  <c:v>44889.416666666664</c:v>
                </c:pt>
                <c:pt idx="4901">
                  <c:v>44889.458333333336</c:v>
                </c:pt>
                <c:pt idx="4902">
                  <c:v>44889.5</c:v>
                </c:pt>
                <c:pt idx="4903">
                  <c:v>44889.541666666664</c:v>
                </c:pt>
                <c:pt idx="4904">
                  <c:v>44889.583333333336</c:v>
                </c:pt>
                <c:pt idx="4905">
                  <c:v>44889.625</c:v>
                </c:pt>
                <c:pt idx="4906">
                  <c:v>44889.666666666664</c:v>
                </c:pt>
                <c:pt idx="4907">
                  <c:v>44889.708333333336</c:v>
                </c:pt>
                <c:pt idx="4908">
                  <c:v>44889.75</c:v>
                </c:pt>
                <c:pt idx="4909">
                  <c:v>44889.791666666664</c:v>
                </c:pt>
                <c:pt idx="4910">
                  <c:v>44889.833333333336</c:v>
                </c:pt>
                <c:pt idx="4911">
                  <c:v>44889.875</c:v>
                </c:pt>
                <c:pt idx="4912">
                  <c:v>44889.916666666664</c:v>
                </c:pt>
                <c:pt idx="4913">
                  <c:v>44889.958333333336</c:v>
                </c:pt>
                <c:pt idx="4914">
                  <c:v>44890</c:v>
                </c:pt>
                <c:pt idx="4915">
                  <c:v>44890.041666666664</c:v>
                </c:pt>
                <c:pt idx="4916">
                  <c:v>44890.083333333336</c:v>
                </c:pt>
                <c:pt idx="4917">
                  <c:v>44890.125</c:v>
                </c:pt>
                <c:pt idx="4918">
                  <c:v>44890.166666666664</c:v>
                </c:pt>
                <c:pt idx="4919">
                  <c:v>44890.208333333336</c:v>
                </c:pt>
                <c:pt idx="4920">
                  <c:v>44890.25</c:v>
                </c:pt>
                <c:pt idx="4921">
                  <c:v>44890.291666666664</c:v>
                </c:pt>
                <c:pt idx="4922">
                  <c:v>44890.333333333336</c:v>
                </c:pt>
                <c:pt idx="4923">
                  <c:v>44890.375</c:v>
                </c:pt>
                <c:pt idx="4924">
                  <c:v>44890.416666666664</c:v>
                </c:pt>
                <c:pt idx="4925">
                  <c:v>44890.458333333336</c:v>
                </c:pt>
                <c:pt idx="4926">
                  <c:v>44890.5</c:v>
                </c:pt>
                <c:pt idx="4927">
                  <c:v>44890.541666666664</c:v>
                </c:pt>
                <c:pt idx="4928">
                  <c:v>44890.583333333336</c:v>
                </c:pt>
                <c:pt idx="4929">
                  <c:v>44890.625</c:v>
                </c:pt>
                <c:pt idx="4930">
                  <c:v>44890.666666666664</c:v>
                </c:pt>
                <c:pt idx="4931">
                  <c:v>44890.708333333336</c:v>
                </c:pt>
                <c:pt idx="4932">
                  <c:v>44890.75</c:v>
                </c:pt>
                <c:pt idx="4933">
                  <c:v>44890.791666666664</c:v>
                </c:pt>
                <c:pt idx="4934">
                  <c:v>44890.833333333336</c:v>
                </c:pt>
                <c:pt idx="4935">
                  <c:v>44890.875</c:v>
                </c:pt>
                <c:pt idx="4936">
                  <c:v>44890.916666666664</c:v>
                </c:pt>
                <c:pt idx="4937">
                  <c:v>44890.958333333336</c:v>
                </c:pt>
                <c:pt idx="4938">
                  <c:v>44891</c:v>
                </c:pt>
                <c:pt idx="4939">
                  <c:v>44891.041666666664</c:v>
                </c:pt>
                <c:pt idx="4940">
                  <c:v>44891.083333333336</c:v>
                </c:pt>
                <c:pt idx="4941">
                  <c:v>44891.125</c:v>
                </c:pt>
                <c:pt idx="4942">
                  <c:v>44891.166666666664</c:v>
                </c:pt>
                <c:pt idx="4943">
                  <c:v>44891.208333333336</c:v>
                </c:pt>
                <c:pt idx="4944">
                  <c:v>44891.25</c:v>
                </c:pt>
                <c:pt idx="4945">
                  <c:v>44891.291666666664</c:v>
                </c:pt>
                <c:pt idx="4946">
                  <c:v>44891.333333333336</c:v>
                </c:pt>
                <c:pt idx="4947">
                  <c:v>44891.375</c:v>
                </c:pt>
                <c:pt idx="4948">
                  <c:v>44891.416666666664</c:v>
                </c:pt>
                <c:pt idx="4949">
                  <c:v>44891.458333333336</c:v>
                </c:pt>
                <c:pt idx="4950">
                  <c:v>44891.5</c:v>
                </c:pt>
                <c:pt idx="4951">
                  <c:v>44891.541666666664</c:v>
                </c:pt>
                <c:pt idx="4952">
                  <c:v>44891.583333333336</c:v>
                </c:pt>
                <c:pt idx="4953">
                  <c:v>44891.625</c:v>
                </c:pt>
                <c:pt idx="4954">
                  <c:v>44891.666666666664</c:v>
                </c:pt>
                <c:pt idx="4955">
                  <c:v>44891.708333333336</c:v>
                </c:pt>
                <c:pt idx="4956">
                  <c:v>44891.75</c:v>
                </c:pt>
                <c:pt idx="4957">
                  <c:v>44891.791666666664</c:v>
                </c:pt>
                <c:pt idx="4958">
                  <c:v>44891.833333333336</c:v>
                </c:pt>
                <c:pt idx="4959">
                  <c:v>44891.875</c:v>
                </c:pt>
                <c:pt idx="4960">
                  <c:v>44891.916666666664</c:v>
                </c:pt>
                <c:pt idx="4961">
                  <c:v>44891.958333333336</c:v>
                </c:pt>
                <c:pt idx="4962">
                  <c:v>44892</c:v>
                </c:pt>
                <c:pt idx="4963">
                  <c:v>44892.041666666664</c:v>
                </c:pt>
                <c:pt idx="4964">
                  <c:v>44892.083333333336</c:v>
                </c:pt>
                <c:pt idx="4965">
                  <c:v>44892.125</c:v>
                </c:pt>
                <c:pt idx="4966">
                  <c:v>44892.166666666664</c:v>
                </c:pt>
                <c:pt idx="4967">
                  <c:v>44892.208333333336</c:v>
                </c:pt>
                <c:pt idx="4968">
                  <c:v>44892.25</c:v>
                </c:pt>
                <c:pt idx="4969">
                  <c:v>44892.291666666664</c:v>
                </c:pt>
                <c:pt idx="4970">
                  <c:v>44892.333333333336</c:v>
                </c:pt>
                <c:pt idx="4971">
                  <c:v>44892.375</c:v>
                </c:pt>
                <c:pt idx="4972">
                  <c:v>44892.416666666664</c:v>
                </c:pt>
                <c:pt idx="4973">
                  <c:v>44892.458333333336</c:v>
                </c:pt>
                <c:pt idx="4974">
                  <c:v>44892.5</c:v>
                </c:pt>
                <c:pt idx="4975">
                  <c:v>44892.541666666664</c:v>
                </c:pt>
                <c:pt idx="4976">
                  <c:v>44892.583333333336</c:v>
                </c:pt>
                <c:pt idx="4977">
                  <c:v>44892.625</c:v>
                </c:pt>
                <c:pt idx="4978">
                  <c:v>44892.666666666664</c:v>
                </c:pt>
                <c:pt idx="4979">
                  <c:v>44892.708333333336</c:v>
                </c:pt>
                <c:pt idx="4980">
                  <c:v>44892.75</c:v>
                </c:pt>
                <c:pt idx="4981">
                  <c:v>44892.791666666664</c:v>
                </c:pt>
                <c:pt idx="4982">
                  <c:v>44892.833333333336</c:v>
                </c:pt>
                <c:pt idx="4983">
                  <c:v>44892.875</c:v>
                </c:pt>
                <c:pt idx="4984">
                  <c:v>44892.916666666664</c:v>
                </c:pt>
                <c:pt idx="4985">
                  <c:v>44892.958333333336</c:v>
                </c:pt>
                <c:pt idx="4986">
                  <c:v>44893</c:v>
                </c:pt>
                <c:pt idx="4987">
                  <c:v>44893.041666666664</c:v>
                </c:pt>
                <c:pt idx="4988">
                  <c:v>44893.083333333336</c:v>
                </c:pt>
                <c:pt idx="4989">
                  <c:v>44893.125</c:v>
                </c:pt>
                <c:pt idx="4990">
                  <c:v>44893.166666666664</c:v>
                </c:pt>
                <c:pt idx="4991">
                  <c:v>44893.208333333336</c:v>
                </c:pt>
                <c:pt idx="4992">
                  <c:v>44893.25</c:v>
                </c:pt>
                <c:pt idx="4993">
                  <c:v>44893.291666666664</c:v>
                </c:pt>
                <c:pt idx="4994">
                  <c:v>44893.333333333336</c:v>
                </c:pt>
                <c:pt idx="4995">
                  <c:v>44893.375</c:v>
                </c:pt>
                <c:pt idx="4996">
                  <c:v>44893.416666666664</c:v>
                </c:pt>
                <c:pt idx="4997">
                  <c:v>44893.458333333336</c:v>
                </c:pt>
                <c:pt idx="4998">
                  <c:v>44893.5</c:v>
                </c:pt>
                <c:pt idx="4999">
                  <c:v>44893.541666666664</c:v>
                </c:pt>
                <c:pt idx="5000">
                  <c:v>44893.583333333336</c:v>
                </c:pt>
                <c:pt idx="5001">
                  <c:v>44893.625</c:v>
                </c:pt>
                <c:pt idx="5002">
                  <c:v>44893.666666666664</c:v>
                </c:pt>
                <c:pt idx="5003">
                  <c:v>44893.708333333336</c:v>
                </c:pt>
                <c:pt idx="5004">
                  <c:v>44893.75</c:v>
                </c:pt>
                <c:pt idx="5005">
                  <c:v>44893.791666666664</c:v>
                </c:pt>
                <c:pt idx="5006">
                  <c:v>44893.833333333336</c:v>
                </c:pt>
                <c:pt idx="5007">
                  <c:v>44893.875</c:v>
                </c:pt>
                <c:pt idx="5008">
                  <c:v>44893.916666666664</c:v>
                </c:pt>
                <c:pt idx="5009">
                  <c:v>44893.958333333336</c:v>
                </c:pt>
                <c:pt idx="5010">
                  <c:v>44894</c:v>
                </c:pt>
                <c:pt idx="5011">
                  <c:v>44894.041666666664</c:v>
                </c:pt>
                <c:pt idx="5012">
                  <c:v>44894.083333333336</c:v>
                </c:pt>
                <c:pt idx="5013">
                  <c:v>44894.125</c:v>
                </c:pt>
                <c:pt idx="5014">
                  <c:v>44894.166666666664</c:v>
                </c:pt>
                <c:pt idx="5015">
                  <c:v>44894.208333333336</c:v>
                </c:pt>
                <c:pt idx="5016">
                  <c:v>44894.25</c:v>
                </c:pt>
                <c:pt idx="5017">
                  <c:v>44894.291666666664</c:v>
                </c:pt>
                <c:pt idx="5018">
                  <c:v>44894.333333333336</c:v>
                </c:pt>
                <c:pt idx="5019">
                  <c:v>44894.375</c:v>
                </c:pt>
                <c:pt idx="5020">
                  <c:v>44894.416666666664</c:v>
                </c:pt>
                <c:pt idx="5021">
                  <c:v>44894.458333333336</c:v>
                </c:pt>
                <c:pt idx="5022">
                  <c:v>44894.5</c:v>
                </c:pt>
                <c:pt idx="5023">
                  <c:v>44894.541666666664</c:v>
                </c:pt>
                <c:pt idx="5024">
                  <c:v>44894.583333333336</c:v>
                </c:pt>
                <c:pt idx="5025">
                  <c:v>44894.625</c:v>
                </c:pt>
                <c:pt idx="5026">
                  <c:v>44894.666666666664</c:v>
                </c:pt>
                <c:pt idx="5027">
                  <c:v>44894.708333333336</c:v>
                </c:pt>
                <c:pt idx="5028">
                  <c:v>44894.75</c:v>
                </c:pt>
                <c:pt idx="5029">
                  <c:v>44894.791666666664</c:v>
                </c:pt>
                <c:pt idx="5030">
                  <c:v>44894.833333333336</c:v>
                </c:pt>
                <c:pt idx="5031">
                  <c:v>44894.875</c:v>
                </c:pt>
                <c:pt idx="5032">
                  <c:v>44894.916666666664</c:v>
                </c:pt>
                <c:pt idx="5033">
                  <c:v>44894.958333333336</c:v>
                </c:pt>
                <c:pt idx="5034">
                  <c:v>44895</c:v>
                </c:pt>
                <c:pt idx="5035">
                  <c:v>44895.041666666664</c:v>
                </c:pt>
                <c:pt idx="5036">
                  <c:v>44895.083333333336</c:v>
                </c:pt>
                <c:pt idx="5037">
                  <c:v>44895.125</c:v>
                </c:pt>
                <c:pt idx="5038">
                  <c:v>44895.166666666664</c:v>
                </c:pt>
                <c:pt idx="5039">
                  <c:v>44895.208333333336</c:v>
                </c:pt>
                <c:pt idx="5040">
                  <c:v>44895.25</c:v>
                </c:pt>
                <c:pt idx="5041">
                  <c:v>44895.291666666664</c:v>
                </c:pt>
                <c:pt idx="5042">
                  <c:v>44895.333333333336</c:v>
                </c:pt>
                <c:pt idx="5043">
                  <c:v>44895.375</c:v>
                </c:pt>
                <c:pt idx="5044">
                  <c:v>44895.416666666664</c:v>
                </c:pt>
                <c:pt idx="5045">
                  <c:v>44895.458333333336</c:v>
                </c:pt>
                <c:pt idx="5046">
                  <c:v>44895.5</c:v>
                </c:pt>
                <c:pt idx="5047">
                  <c:v>44895.541666666664</c:v>
                </c:pt>
                <c:pt idx="5048">
                  <c:v>44895.583333333336</c:v>
                </c:pt>
                <c:pt idx="5049">
                  <c:v>44895.625</c:v>
                </c:pt>
                <c:pt idx="5050">
                  <c:v>44895.666666666664</c:v>
                </c:pt>
                <c:pt idx="5051">
                  <c:v>44895.708333333336</c:v>
                </c:pt>
                <c:pt idx="5052">
                  <c:v>44895.75</c:v>
                </c:pt>
                <c:pt idx="5053">
                  <c:v>44895.791666666664</c:v>
                </c:pt>
                <c:pt idx="5054">
                  <c:v>44895.833333333336</c:v>
                </c:pt>
                <c:pt idx="5055">
                  <c:v>44895.875</c:v>
                </c:pt>
                <c:pt idx="5056">
                  <c:v>44895.916666666664</c:v>
                </c:pt>
                <c:pt idx="5057">
                  <c:v>44895.958333333336</c:v>
                </c:pt>
                <c:pt idx="5058">
                  <c:v>44896</c:v>
                </c:pt>
                <c:pt idx="5059">
                  <c:v>44896.041666666664</c:v>
                </c:pt>
                <c:pt idx="5060">
                  <c:v>44896.083333333336</c:v>
                </c:pt>
                <c:pt idx="5061">
                  <c:v>44896.125</c:v>
                </c:pt>
                <c:pt idx="5062">
                  <c:v>44896.166666666664</c:v>
                </c:pt>
                <c:pt idx="5063">
                  <c:v>44896.208333333336</c:v>
                </c:pt>
                <c:pt idx="5064">
                  <c:v>44896.25</c:v>
                </c:pt>
                <c:pt idx="5065">
                  <c:v>44896.291666666664</c:v>
                </c:pt>
                <c:pt idx="5066">
                  <c:v>44896.333333333336</c:v>
                </c:pt>
                <c:pt idx="5067">
                  <c:v>44896.375</c:v>
                </c:pt>
                <c:pt idx="5068">
                  <c:v>44896.416666666664</c:v>
                </c:pt>
                <c:pt idx="5069">
                  <c:v>44896.458333333336</c:v>
                </c:pt>
                <c:pt idx="5070">
                  <c:v>44896.5</c:v>
                </c:pt>
                <c:pt idx="5071">
                  <c:v>44896.541666666664</c:v>
                </c:pt>
                <c:pt idx="5072">
                  <c:v>44896.583333333336</c:v>
                </c:pt>
                <c:pt idx="5073">
                  <c:v>44896.625</c:v>
                </c:pt>
                <c:pt idx="5074">
                  <c:v>44896.666666666664</c:v>
                </c:pt>
                <c:pt idx="5075">
                  <c:v>44896.708333333336</c:v>
                </c:pt>
                <c:pt idx="5076">
                  <c:v>44896.75</c:v>
                </c:pt>
                <c:pt idx="5077">
                  <c:v>44896.791666666664</c:v>
                </c:pt>
                <c:pt idx="5078">
                  <c:v>44896.833333333336</c:v>
                </c:pt>
                <c:pt idx="5079">
                  <c:v>44896.875</c:v>
                </c:pt>
                <c:pt idx="5080">
                  <c:v>44896.916666666664</c:v>
                </c:pt>
                <c:pt idx="5081">
                  <c:v>44896.958333333336</c:v>
                </c:pt>
                <c:pt idx="5082">
                  <c:v>44897</c:v>
                </c:pt>
                <c:pt idx="5083">
                  <c:v>44897.041666666664</c:v>
                </c:pt>
                <c:pt idx="5084">
                  <c:v>44897.083333333336</c:v>
                </c:pt>
                <c:pt idx="5085">
                  <c:v>44897.125</c:v>
                </c:pt>
                <c:pt idx="5086">
                  <c:v>44897.166666666664</c:v>
                </c:pt>
                <c:pt idx="5087">
                  <c:v>44897.208333333336</c:v>
                </c:pt>
                <c:pt idx="5088">
                  <c:v>44897.25</c:v>
                </c:pt>
                <c:pt idx="5089">
                  <c:v>44897.291666666664</c:v>
                </c:pt>
                <c:pt idx="5090">
                  <c:v>44897.333333333336</c:v>
                </c:pt>
                <c:pt idx="5091">
                  <c:v>44897.375</c:v>
                </c:pt>
                <c:pt idx="5092">
                  <c:v>44897.416666666664</c:v>
                </c:pt>
                <c:pt idx="5093">
                  <c:v>44897.458333333336</c:v>
                </c:pt>
                <c:pt idx="5094">
                  <c:v>44897.5</c:v>
                </c:pt>
                <c:pt idx="5095">
                  <c:v>44897.541666666664</c:v>
                </c:pt>
                <c:pt idx="5096">
                  <c:v>44897.583333333336</c:v>
                </c:pt>
                <c:pt idx="5097">
                  <c:v>44897.625</c:v>
                </c:pt>
                <c:pt idx="5098">
                  <c:v>44897.666666666664</c:v>
                </c:pt>
                <c:pt idx="5099">
                  <c:v>44897.708333333336</c:v>
                </c:pt>
                <c:pt idx="5100">
                  <c:v>44897.75</c:v>
                </c:pt>
                <c:pt idx="5101">
                  <c:v>44897.791666666664</c:v>
                </c:pt>
                <c:pt idx="5102">
                  <c:v>44897.833333333336</c:v>
                </c:pt>
                <c:pt idx="5103">
                  <c:v>44897.875</c:v>
                </c:pt>
                <c:pt idx="5104">
                  <c:v>44897.916666666664</c:v>
                </c:pt>
                <c:pt idx="5105">
                  <c:v>44897.958333333336</c:v>
                </c:pt>
                <c:pt idx="5106">
                  <c:v>44898</c:v>
                </c:pt>
                <c:pt idx="5107">
                  <c:v>44898.041666666664</c:v>
                </c:pt>
                <c:pt idx="5108">
                  <c:v>44898.083333333336</c:v>
                </c:pt>
                <c:pt idx="5109">
                  <c:v>44898.125</c:v>
                </c:pt>
                <c:pt idx="5110">
                  <c:v>44898.166666666664</c:v>
                </c:pt>
                <c:pt idx="5111">
                  <c:v>44898.208333333336</c:v>
                </c:pt>
                <c:pt idx="5112">
                  <c:v>44898.25</c:v>
                </c:pt>
                <c:pt idx="5113">
                  <c:v>44898.291666666664</c:v>
                </c:pt>
                <c:pt idx="5114">
                  <c:v>44898.333333333336</c:v>
                </c:pt>
                <c:pt idx="5115">
                  <c:v>44898.375</c:v>
                </c:pt>
                <c:pt idx="5116">
                  <c:v>44898.416666666664</c:v>
                </c:pt>
                <c:pt idx="5117">
                  <c:v>44898.458333333336</c:v>
                </c:pt>
                <c:pt idx="5118">
                  <c:v>44898.5</c:v>
                </c:pt>
                <c:pt idx="5119">
                  <c:v>44898.541666666664</c:v>
                </c:pt>
                <c:pt idx="5120">
                  <c:v>44898.583333333336</c:v>
                </c:pt>
                <c:pt idx="5121">
                  <c:v>44898.625</c:v>
                </c:pt>
                <c:pt idx="5122">
                  <c:v>44898.666666666664</c:v>
                </c:pt>
                <c:pt idx="5123">
                  <c:v>44898.708333333336</c:v>
                </c:pt>
                <c:pt idx="5124">
                  <c:v>44898.75</c:v>
                </c:pt>
                <c:pt idx="5125">
                  <c:v>44898.791666666664</c:v>
                </c:pt>
                <c:pt idx="5126">
                  <c:v>44898.833333333336</c:v>
                </c:pt>
                <c:pt idx="5127">
                  <c:v>44898.875</c:v>
                </c:pt>
                <c:pt idx="5128">
                  <c:v>44898.916666666664</c:v>
                </c:pt>
                <c:pt idx="5129">
                  <c:v>44898.958333333336</c:v>
                </c:pt>
                <c:pt idx="5130">
                  <c:v>44899</c:v>
                </c:pt>
                <c:pt idx="5131">
                  <c:v>44899.041666666664</c:v>
                </c:pt>
                <c:pt idx="5132">
                  <c:v>44899.083333333336</c:v>
                </c:pt>
                <c:pt idx="5133">
                  <c:v>44899.125</c:v>
                </c:pt>
                <c:pt idx="5134">
                  <c:v>44899.166666666664</c:v>
                </c:pt>
                <c:pt idx="5135">
                  <c:v>44899.208333333336</c:v>
                </c:pt>
                <c:pt idx="5136">
                  <c:v>44899.25</c:v>
                </c:pt>
                <c:pt idx="5137">
                  <c:v>44899.291666666664</c:v>
                </c:pt>
                <c:pt idx="5138">
                  <c:v>44899.333333333336</c:v>
                </c:pt>
                <c:pt idx="5139">
                  <c:v>44899.375</c:v>
                </c:pt>
                <c:pt idx="5140">
                  <c:v>44899.416666666664</c:v>
                </c:pt>
                <c:pt idx="5141">
                  <c:v>44899.458333333336</c:v>
                </c:pt>
                <c:pt idx="5142">
                  <c:v>44899.5</c:v>
                </c:pt>
                <c:pt idx="5143">
                  <c:v>44899.541666666664</c:v>
                </c:pt>
                <c:pt idx="5144">
                  <c:v>44899.583333333336</c:v>
                </c:pt>
                <c:pt idx="5145">
                  <c:v>44899.625</c:v>
                </c:pt>
                <c:pt idx="5146">
                  <c:v>44899.666666666664</c:v>
                </c:pt>
                <c:pt idx="5147">
                  <c:v>44899.708333333336</c:v>
                </c:pt>
                <c:pt idx="5148">
                  <c:v>44899.75</c:v>
                </c:pt>
                <c:pt idx="5149">
                  <c:v>44899.791666666664</c:v>
                </c:pt>
                <c:pt idx="5150">
                  <c:v>44899.833333333336</c:v>
                </c:pt>
                <c:pt idx="5151">
                  <c:v>44899.875</c:v>
                </c:pt>
                <c:pt idx="5152">
                  <c:v>44899.916666666664</c:v>
                </c:pt>
                <c:pt idx="5153">
                  <c:v>44899.958333333336</c:v>
                </c:pt>
                <c:pt idx="5154">
                  <c:v>44900</c:v>
                </c:pt>
                <c:pt idx="5155">
                  <c:v>44900.041666666664</c:v>
                </c:pt>
                <c:pt idx="5156">
                  <c:v>44900.083333333336</c:v>
                </c:pt>
                <c:pt idx="5157">
                  <c:v>44900.125</c:v>
                </c:pt>
                <c:pt idx="5158">
                  <c:v>44900.166666666664</c:v>
                </c:pt>
                <c:pt idx="5159">
                  <c:v>44900.208333333336</c:v>
                </c:pt>
                <c:pt idx="5160">
                  <c:v>44900.25</c:v>
                </c:pt>
                <c:pt idx="5161">
                  <c:v>44900.291666666664</c:v>
                </c:pt>
                <c:pt idx="5162">
                  <c:v>44900.333333333336</c:v>
                </c:pt>
                <c:pt idx="5163">
                  <c:v>44900.375</c:v>
                </c:pt>
                <c:pt idx="5164">
                  <c:v>44900.416666666664</c:v>
                </c:pt>
                <c:pt idx="5165">
                  <c:v>44900.458333333336</c:v>
                </c:pt>
                <c:pt idx="5166">
                  <c:v>44900.5</c:v>
                </c:pt>
                <c:pt idx="5167">
                  <c:v>44900.541666666664</c:v>
                </c:pt>
                <c:pt idx="5168">
                  <c:v>44900.583333333336</c:v>
                </c:pt>
                <c:pt idx="5169">
                  <c:v>44900.625</c:v>
                </c:pt>
                <c:pt idx="5170">
                  <c:v>44900.666666666664</c:v>
                </c:pt>
                <c:pt idx="5171">
                  <c:v>44900.708333333336</c:v>
                </c:pt>
                <c:pt idx="5172">
                  <c:v>44900.75</c:v>
                </c:pt>
                <c:pt idx="5173">
                  <c:v>44900.791666666664</c:v>
                </c:pt>
                <c:pt idx="5174">
                  <c:v>44900.833333333336</c:v>
                </c:pt>
                <c:pt idx="5175">
                  <c:v>44900.875</c:v>
                </c:pt>
                <c:pt idx="5176">
                  <c:v>44900.916666666664</c:v>
                </c:pt>
                <c:pt idx="5177">
                  <c:v>44900.958333333336</c:v>
                </c:pt>
                <c:pt idx="5178">
                  <c:v>44901</c:v>
                </c:pt>
                <c:pt idx="5179">
                  <c:v>44901.041666666664</c:v>
                </c:pt>
                <c:pt idx="5180">
                  <c:v>44901.083333333336</c:v>
                </c:pt>
                <c:pt idx="5181">
                  <c:v>44901.125</c:v>
                </c:pt>
                <c:pt idx="5182">
                  <c:v>44901.166666666664</c:v>
                </c:pt>
                <c:pt idx="5183">
                  <c:v>44901.208333333336</c:v>
                </c:pt>
                <c:pt idx="5184">
                  <c:v>44901.25</c:v>
                </c:pt>
                <c:pt idx="5185">
                  <c:v>44901.291666666664</c:v>
                </c:pt>
                <c:pt idx="5186">
                  <c:v>44901.333333333336</c:v>
                </c:pt>
                <c:pt idx="5187">
                  <c:v>44901.375</c:v>
                </c:pt>
                <c:pt idx="5188">
                  <c:v>44901.416666666664</c:v>
                </c:pt>
                <c:pt idx="5189">
                  <c:v>44901.458333333336</c:v>
                </c:pt>
                <c:pt idx="5190">
                  <c:v>44901.5</c:v>
                </c:pt>
                <c:pt idx="5191">
                  <c:v>44901.541666666664</c:v>
                </c:pt>
                <c:pt idx="5192">
                  <c:v>44901.583333333336</c:v>
                </c:pt>
                <c:pt idx="5193">
                  <c:v>44901.625</c:v>
                </c:pt>
                <c:pt idx="5194">
                  <c:v>44901.666666666664</c:v>
                </c:pt>
                <c:pt idx="5195">
                  <c:v>44901.708333333336</c:v>
                </c:pt>
                <c:pt idx="5196">
                  <c:v>44901.75</c:v>
                </c:pt>
                <c:pt idx="5197">
                  <c:v>44901.791666666664</c:v>
                </c:pt>
                <c:pt idx="5198">
                  <c:v>44901.833333333336</c:v>
                </c:pt>
                <c:pt idx="5199">
                  <c:v>44901.875</c:v>
                </c:pt>
                <c:pt idx="5200">
                  <c:v>44901.916666666664</c:v>
                </c:pt>
                <c:pt idx="5201">
                  <c:v>44901.958333333336</c:v>
                </c:pt>
                <c:pt idx="5202">
                  <c:v>44902</c:v>
                </c:pt>
                <c:pt idx="5203">
                  <c:v>44902.041666666664</c:v>
                </c:pt>
                <c:pt idx="5204">
                  <c:v>44902.083333333336</c:v>
                </c:pt>
                <c:pt idx="5205">
                  <c:v>44902.125</c:v>
                </c:pt>
                <c:pt idx="5206">
                  <c:v>44902.166666666664</c:v>
                </c:pt>
                <c:pt idx="5207">
                  <c:v>44902.208333333336</c:v>
                </c:pt>
                <c:pt idx="5208">
                  <c:v>44902.25</c:v>
                </c:pt>
                <c:pt idx="5209">
                  <c:v>44902.291666666664</c:v>
                </c:pt>
                <c:pt idx="5210">
                  <c:v>44902.333333333336</c:v>
                </c:pt>
                <c:pt idx="5211">
                  <c:v>44902.375</c:v>
                </c:pt>
                <c:pt idx="5212">
                  <c:v>44902.416666666664</c:v>
                </c:pt>
                <c:pt idx="5213">
                  <c:v>44902.458333333336</c:v>
                </c:pt>
                <c:pt idx="5214">
                  <c:v>44902.5</c:v>
                </c:pt>
                <c:pt idx="5215">
                  <c:v>44902.541666666664</c:v>
                </c:pt>
                <c:pt idx="5216">
                  <c:v>44902.583333333336</c:v>
                </c:pt>
                <c:pt idx="5217">
                  <c:v>44902.625</c:v>
                </c:pt>
                <c:pt idx="5218">
                  <c:v>44902.666666666664</c:v>
                </c:pt>
                <c:pt idx="5219">
                  <c:v>44902.708333333336</c:v>
                </c:pt>
                <c:pt idx="5220">
                  <c:v>44902.75</c:v>
                </c:pt>
                <c:pt idx="5221">
                  <c:v>44902.791666666664</c:v>
                </c:pt>
                <c:pt idx="5222">
                  <c:v>44902.833333333336</c:v>
                </c:pt>
                <c:pt idx="5223">
                  <c:v>44902.875</c:v>
                </c:pt>
                <c:pt idx="5224">
                  <c:v>44902.916666666664</c:v>
                </c:pt>
                <c:pt idx="5225">
                  <c:v>44902.958333333336</c:v>
                </c:pt>
                <c:pt idx="5226">
                  <c:v>44903</c:v>
                </c:pt>
                <c:pt idx="5227">
                  <c:v>44903.041666666664</c:v>
                </c:pt>
                <c:pt idx="5228">
                  <c:v>44903.083333333336</c:v>
                </c:pt>
                <c:pt idx="5229">
                  <c:v>44903.125</c:v>
                </c:pt>
                <c:pt idx="5230">
                  <c:v>44903.166666666664</c:v>
                </c:pt>
                <c:pt idx="5231">
                  <c:v>44903.208333333336</c:v>
                </c:pt>
                <c:pt idx="5232">
                  <c:v>44903.25</c:v>
                </c:pt>
                <c:pt idx="5233">
                  <c:v>44903.291666666664</c:v>
                </c:pt>
                <c:pt idx="5234">
                  <c:v>44903.333333333336</c:v>
                </c:pt>
                <c:pt idx="5235">
                  <c:v>44903.375</c:v>
                </c:pt>
                <c:pt idx="5236">
                  <c:v>44903.416666666664</c:v>
                </c:pt>
                <c:pt idx="5237">
                  <c:v>44903.458333333336</c:v>
                </c:pt>
                <c:pt idx="5238">
                  <c:v>44903.5</c:v>
                </c:pt>
                <c:pt idx="5239">
                  <c:v>44903.541666666664</c:v>
                </c:pt>
                <c:pt idx="5240">
                  <c:v>44903.583333333336</c:v>
                </c:pt>
                <c:pt idx="5241">
                  <c:v>44903.625</c:v>
                </c:pt>
                <c:pt idx="5242">
                  <c:v>44903.666666666664</c:v>
                </c:pt>
                <c:pt idx="5243">
                  <c:v>44903.708333333336</c:v>
                </c:pt>
                <c:pt idx="5244">
                  <c:v>44903.75</c:v>
                </c:pt>
                <c:pt idx="5245">
                  <c:v>44903.791666666664</c:v>
                </c:pt>
                <c:pt idx="5246">
                  <c:v>44903.833333333336</c:v>
                </c:pt>
                <c:pt idx="5247">
                  <c:v>44903.875</c:v>
                </c:pt>
                <c:pt idx="5248">
                  <c:v>44903.916666666664</c:v>
                </c:pt>
                <c:pt idx="5249">
                  <c:v>44903.958333333336</c:v>
                </c:pt>
                <c:pt idx="5250">
                  <c:v>44904</c:v>
                </c:pt>
                <c:pt idx="5251">
                  <c:v>44904.041666666664</c:v>
                </c:pt>
                <c:pt idx="5252">
                  <c:v>44904.083333333336</c:v>
                </c:pt>
                <c:pt idx="5253">
                  <c:v>44904.125</c:v>
                </c:pt>
                <c:pt idx="5254">
                  <c:v>44904.166666666664</c:v>
                </c:pt>
                <c:pt idx="5255">
                  <c:v>44904.208333333336</c:v>
                </c:pt>
                <c:pt idx="5256">
                  <c:v>44904.25</c:v>
                </c:pt>
                <c:pt idx="5257">
                  <c:v>44904.291666666664</c:v>
                </c:pt>
                <c:pt idx="5258">
                  <c:v>44904.333333333336</c:v>
                </c:pt>
                <c:pt idx="5259">
                  <c:v>44904.375</c:v>
                </c:pt>
                <c:pt idx="5260">
                  <c:v>44904.416666666664</c:v>
                </c:pt>
                <c:pt idx="5261">
                  <c:v>44904.458333333336</c:v>
                </c:pt>
                <c:pt idx="5262">
                  <c:v>44904.5</c:v>
                </c:pt>
                <c:pt idx="5263">
                  <c:v>44904.541666666664</c:v>
                </c:pt>
                <c:pt idx="5264">
                  <c:v>44904.583333333336</c:v>
                </c:pt>
                <c:pt idx="5265">
                  <c:v>44904.625</c:v>
                </c:pt>
                <c:pt idx="5266">
                  <c:v>44904.666666666664</c:v>
                </c:pt>
                <c:pt idx="5267">
                  <c:v>44904.708333333336</c:v>
                </c:pt>
                <c:pt idx="5268">
                  <c:v>44904.75</c:v>
                </c:pt>
                <c:pt idx="5269">
                  <c:v>44904.791666666664</c:v>
                </c:pt>
                <c:pt idx="5270">
                  <c:v>44904.833333333336</c:v>
                </c:pt>
                <c:pt idx="5271">
                  <c:v>44904.875</c:v>
                </c:pt>
                <c:pt idx="5272">
                  <c:v>44904.916666666664</c:v>
                </c:pt>
                <c:pt idx="5273">
                  <c:v>44904.958333333336</c:v>
                </c:pt>
                <c:pt idx="5274">
                  <c:v>44905</c:v>
                </c:pt>
                <c:pt idx="5275">
                  <c:v>44905.041666666664</c:v>
                </c:pt>
                <c:pt idx="5276">
                  <c:v>44905.083333333336</c:v>
                </c:pt>
                <c:pt idx="5277">
                  <c:v>44905.125</c:v>
                </c:pt>
                <c:pt idx="5278">
                  <c:v>44905.166666666664</c:v>
                </c:pt>
                <c:pt idx="5279">
                  <c:v>44905.208333333336</c:v>
                </c:pt>
                <c:pt idx="5280">
                  <c:v>44905.25</c:v>
                </c:pt>
                <c:pt idx="5281">
                  <c:v>44905.291666666664</c:v>
                </c:pt>
                <c:pt idx="5282">
                  <c:v>44905.333333333336</c:v>
                </c:pt>
                <c:pt idx="5283">
                  <c:v>44905.375</c:v>
                </c:pt>
                <c:pt idx="5284">
                  <c:v>44905.416666666664</c:v>
                </c:pt>
                <c:pt idx="5285">
                  <c:v>44905.458333333336</c:v>
                </c:pt>
                <c:pt idx="5286">
                  <c:v>44905.5</c:v>
                </c:pt>
                <c:pt idx="5287">
                  <c:v>44905.541666666664</c:v>
                </c:pt>
                <c:pt idx="5288">
                  <c:v>44905.583333333336</c:v>
                </c:pt>
                <c:pt idx="5289">
                  <c:v>44905.625</c:v>
                </c:pt>
                <c:pt idx="5290">
                  <c:v>44905.666666666664</c:v>
                </c:pt>
                <c:pt idx="5291">
                  <c:v>44905.708333333336</c:v>
                </c:pt>
                <c:pt idx="5292">
                  <c:v>44905.75</c:v>
                </c:pt>
                <c:pt idx="5293">
                  <c:v>44905.791666666664</c:v>
                </c:pt>
                <c:pt idx="5294">
                  <c:v>44905.833333333336</c:v>
                </c:pt>
                <c:pt idx="5295">
                  <c:v>44905.875</c:v>
                </c:pt>
                <c:pt idx="5296">
                  <c:v>44905.916666666664</c:v>
                </c:pt>
                <c:pt idx="5297">
                  <c:v>44905.958333333336</c:v>
                </c:pt>
                <c:pt idx="5298">
                  <c:v>44906</c:v>
                </c:pt>
                <c:pt idx="5299">
                  <c:v>44906.041666666664</c:v>
                </c:pt>
                <c:pt idx="5300">
                  <c:v>44906.083333333336</c:v>
                </c:pt>
                <c:pt idx="5301">
                  <c:v>44906.125</c:v>
                </c:pt>
                <c:pt idx="5302">
                  <c:v>44906.166666666664</c:v>
                </c:pt>
                <c:pt idx="5303">
                  <c:v>44906.208333333336</c:v>
                </c:pt>
                <c:pt idx="5304">
                  <c:v>44906.25</c:v>
                </c:pt>
                <c:pt idx="5305">
                  <c:v>44906.291666666664</c:v>
                </c:pt>
                <c:pt idx="5306">
                  <c:v>44906.333333333336</c:v>
                </c:pt>
                <c:pt idx="5307">
                  <c:v>44906.375</c:v>
                </c:pt>
                <c:pt idx="5308">
                  <c:v>44906.416666666664</c:v>
                </c:pt>
                <c:pt idx="5309">
                  <c:v>44906.458333333336</c:v>
                </c:pt>
                <c:pt idx="5310">
                  <c:v>44906.5</c:v>
                </c:pt>
                <c:pt idx="5311">
                  <c:v>44906.541666666664</c:v>
                </c:pt>
                <c:pt idx="5312">
                  <c:v>44906.583333333336</c:v>
                </c:pt>
                <c:pt idx="5313">
                  <c:v>44906.625</c:v>
                </c:pt>
                <c:pt idx="5314">
                  <c:v>44906.666666666664</c:v>
                </c:pt>
                <c:pt idx="5315">
                  <c:v>44906.708333333336</c:v>
                </c:pt>
                <c:pt idx="5316">
                  <c:v>44906.75</c:v>
                </c:pt>
                <c:pt idx="5317">
                  <c:v>44906.791666666664</c:v>
                </c:pt>
                <c:pt idx="5318">
                  <c:v>44906.833333333336</c:v>
                </c:pt>
                <c:pt idx="5319">
                  <c:v>44906.875</c:v>
                </c:pt>
                <c:pt idx="5320">
                  <c:v>44906.916666666664</c:v>
                </c:pt>
                <c:pt idx="5321">
                  <c:v>44906.958333333336</c:v>
                </c:pt>
                <c:pt idx="5322">
                  <c:v>44907</c:v>
                </c:pt>
                <c:pt idx="5323">
                  <c:v>44907.041666666664</c:v>
                </c:pt>
                <c:pt idx="5324">
                  <c:v>44907.083333333336</c:v>
                </c:pt>
                <c:pt idx="5325">
                  <c:v>44907.125</c:v>
                </c:pt>
                <c:pt idx="5326">
                  <c:v>44907.166666666664</c:v>
                </c:pt>
                <c:pt idx="5327">
                  <c:v>44907.208333333336</c:v>
                </c:pt>
                <c:pt idx="5328">
                  <c:v>44907.25</c:v>
                </c:pt>
                <c:pt idx="5329">
                  <c:v>44907.291666666664</c:v>
                </c:pt>
                <c:pt idx="5330">
                  <c:v>44907.333333333336</c:v>
                </c:pt>
                <c:pt idx="5331">
                  <c:v>44907.375</c:v>
                </c:pt>
                <c:pt idx="5332">
                  <c:v>44907.416666666664</c:v>
                </c:pt>
                <c:pt idx="5333">
                  <c:v>44907.458333333336</c:v>
                </c:pt>
                <c:pt idx="5334">
                  <c:v>44907.5</c:v>
                </c:pt>
                <c:pt idx="5335">
                  <c:v>44907.541666666664</c:v>
                </c:pt>
                <c:pt idx="5336">
                  <c:v>44907.583333333336</c:v>
                </c:pt>
                <c:pt idx="5337">
                  <c:v>44907.625</c:v>
                </c:pt>
                <c:pt idx="5338">
                  <c:v>44907.666666666664</c:v>
                </c:pt>
                <c:pt idx="5339">
                  <c:v>44907.708333333336</c:v>
                </c:pt>
                <c:pt idx="5340">
                  <c:v>44907.75</c:v>
                </c:pt>
                <c:pt idx="5341">
                  <c:v>44907.791666666664</c:v>
                </c:pt>
                <c:pt idx="5342">
                  <c:v>44907.833333333336</c:v>
                </c:pt>
                <c:pt idx="5343">
                  <c:v>44907.875</c:v>
                </c:pt>
                <c:pt idx="5344">
                  <c:v>44907.916666666664</c:v>
                </c:pt>
                <c:pt idx="5345">
                  <c:v>44907.958333333336</c:v>
                </c:pt>
                <c:pt idx="5346">
                  <c:v>44908</c:v>
                </c:pt>
                <c:pt idx="5347">
                  <c:v>44908.041666666664</c:v>
                </c:pt>
                <c:pt idx="5348">
                  <c:v>44908.083333333336</c:v>
                </c:pt>
                <c:pt idx="5349">
                  <c:v>44908.125</c:v>
                </c:pt>
                <c:pt idx="5350">
                  <c:v>44908.166666666664</c:v>
                </c:pt>
                <c:pt idx="5351">
                  <c:v>44908.208333333336</c:v>
                </c:pt>
                <c:pt idx="5352">
                  <c:v>44908.25</c:v>
                </c:pt>
                <c:pt idx="5353">
                  <c:v>44908.291666666664</c:v>
                </c:pt>
                <c:pt idx="5354">
                  <c:v>44908.333333333336</c:v>
                </c:pt>
                <c:pt idx="5355">
                  <c:v>44908.375</c:v>
                </c:pt>
                <c:pt idx="5356">
                  <c:v>44908.416666666664</c:v>
                </c:pt>
                <c:pt idx="5357">
                  <c:v>44908.458333333336</c:v>
                </c:pt>
                <c:pt idx="5358">
                  <c:v>44908.5</c:v>
                </c:pt>
                <c:pt idx="5359">
                  <c:v>44908.541666666664</c:v>
                </c:pt>
                <c:pt idx="5360">
                  <c:v>44908.583333333336</c:v>
                </c:pt>
                <c:pt idx="5361">
                  <c:v>44908.625</c:v>
                </c:pt>
                <c:pt idx="5362">
                  <c:v>44908.666666666664</c:v>
                </c:pt>
                <c:pt idx="5363">
                  <c:v>44908.708333333336</c:v>
                </c:pt>
                <c:pt idx="5364">
                  <c:v>44908.75</c:v>
                </c:pt>
                <c:pt idx="5365">
                  <c:v>44908.791666666664</c:v>
                </c:pt>
                <c:pt idx="5366">
                  <c:v>44908.833333333336</c:v>
                </c:pt>
                <c:pt idx="5367">
                  <c:v>44908.875</c:v>
                </c:pt>
                <c:pt idx="5368">
                  <c:v>44908.916666666664</c:v>
                </c:pt>
                <c:pt idx="5369">
                  <c:v>44908.958333333336</c:v>
                </c:pt>
                <c:pt idx="5370">
                  <c:v>44909</c:v>
                </c:pt>
                <c:pt idx="5371">
                  <c:v>44909.041666666664</c:v>
                </c:pt>
                <c:pt idx="5372">
                  <c:v>44909.083333333336</c:v>
                </c:pt>
                <c:pt idx="5373">
                  <c:v>44909.125</c:v>
                </c:pt>
                <c:pt idx="5374">
                  <c:v>44909.166666666664</c:v>
                </c:pt>
                <c:pt idx="5375">
                  <c:v>44909.208333333336</c:v>
                </c:pt>
                <c:pt idx="5376">
                  <c:v>44909.25</c:v>
                </c:pt>
                <c:pt idx="5377">
                  <c:v>44909.291666666664</c:v>
                </c:pt>
                <c:pt idx="5378">
                  <c:v>44909.333333333336</c:v>
                </c:pt>
                <c:pt idx="5379">
                  <c:v>44909.375</c:v>
                </c:pt>
                <c:pt idx="5380">
                  <c:v>44909.416666666664</c:v>
                </c:pt>
                <c:pt idx="5381">
                  <c:v>44909.458333333336</c:v>
                </c:pt>
                <c:pt idx="5382">
                  <c:v>44909.5</c:v>
                </c:pt>
                <c:pt idx="5383">
                  <c:v>44909.541666666664</c:v>
                </c:pt>
                <c:pt idx="5384">
                  <c:v>44909.583333333336</c:v>
                </c:pt>
                <c:pt idx="5385">
                  <c:v>44909.625</c:v>
                </c:pt>
                <c:pt idx="5386">
                  <c:v>44909.666666666664</c:v>
                </c:pt>
                <c:pt idx="5387">
                  <c:v>44909.708333333336</c:v>
                </c:pt>
                <c:pt idx="5388">
                  <c:v>44909.75</c:v>
                </c:pt>
                <c:pt idx="5389">
                  <c:v>44909.791666666664</c:v>
                </c:pt>
                <c:pt idx="5390">
                  <c:v>44909.833333333336</c:v>
                </c:pt>
                <c:pt idx="5391">
                  <c:v>44909.875</c:v>
                </c:pt>
                <c:pt idx="5392">
                  <c:v>44909.916666666664</c:v>
                </c:pt>
                <c:pt idx="5393">
                  <c:v>44909.958333333336</c:v>
                </c:pt>
                <c:pt idx="5394">
                  <c:v>44910</c:v>
                </c:pt>
                <c:pt idx="5395">
                  <c:v>44910.041666666664</c:v>
                </c:pt>
                <c:pt idx="5396">
                  <c:v>44910.083333333336</c:v>
                </c:pt>
                <c:pt idx="5397">
                  <c:v>44910.125</c:v>
                </c:pt>
                <c:pt idx="5398">
                  <c:v>44910.166666666664</c:v>
                </c:pt>
                <c:pt idx="5399">
                  <c:v>44910.208333333336</c:v>
                </c:pt>
                <c:pt idx="5400">
                  <c:v>44910.25</c:v>
                </c:pt>
                <c:pt idx="5401">
                  <c:v>44910.291666666664</c:v>
                </c:pt>
                <c:pt idx="5402">
                  <c:v>44910.333333333336</c:v>
                </c:pt>
                <c:pt idx="5403">
                  <c:v>44910.375</c:v>
                </c:pt>
                <c:pt idx="5404">
                  <c:v>44910.416666666664</c:v>
                </c:pt>
                <c:pt idx="5405">
                  <c:v>44910.458333333336</c:v>
                </c:pt>
                <c:pt idx="5406">
                  <c:v>44910.5</c:v>
                </c:pt>
                <c:pt idx="5407">
                  <c:v>44910.541666666664</c:v>
                </c:pt>
                <c:pt idx="5408">
                  <c:v>44910.583333333336</c:v>
                </c:pt>
                <c:pt idx="5409">
                  <c:v>44910.625</c:v>
                </c:pt>
                <c:pt idx="5410">
                  <c:v>44910.666666666664</c:v>
                </c:pt>
                <c:pt idx="5411">
                  <c:v>44910.708333333336</c:v>
                </c:pt>
                <c:pt idx="5412">
                  <c:v>44910.75</c:v>
                </c:pt>
                <c:pt idx="5413">
                  <c:v>44910.791666666664</c:v>
                </c:pt>
                <c:pt idx="5414">
                  <c:v>44910.833333333336</c:v>
                </c:pt>
                <c:pt idx="5415">
                  <c:v>44910.875</c:v>
                </c:pt>
                <c:pt idx="5416">
                  <c:v>44910.916666666664</c:v>
                </c:pt>
                <c:pt idx="5417">
                  <c:v>44910.958333333336</c:v>
                </c:pt>
                <c:pt idx="5418">
                  <c:v>44911</c:v>
                </c:pt>
                <c:pt idx="5419">
                  <c:v>44911.041666666664</c:v>
                </c:pt>
                <c:pt idx="5420">
                  <c:v>44911.083333333336</c:v>
                </c:pt>
                <c:pt idx="5421">
                  <c:v>44911.125</c:v>
                </c:pt>
                <c:pt idx="5422">
                  <c:v>44911.166666666664</c:v>
                </c:pt>
                <c:pt idx="5423">
                  <c:v>44911.208333333336</c:v>
                </c:pt>
                <c:pt idx="5424">
                  <c:v>44911.25</c:v>
                </c:pt>
                <c:pt idx="5425">
                  <c:v>44911.291666666664</c:v>
                </c:pt>
                <c:pt idx="5426">
                  <c:v>44911.333333333336</c:v>
                </c:pt>
                <c:pt idx="5427">
                  <c:v>44911.375</c:v>
                </c:pt>
                <c:pt idx="5428">
                  <c:v>44911.416666666664</c:v>
                </c:pt>
                <c:pt idx="5429">
                  <c:v>44911.458333333336</c:v>
                </c:pt>
                <c:pt idx="5430">
                  <c:v>44911.5</c:v>
                </c:pt>
                <c:pt idx="5431">
                  <c:v>44911.541666666664</c:v>
                </c:pt>
                <c:pt idx="5432">
                  <c:v>44911.583333333336</c:v>
                </c:pt>
                <c:pt idx="5433">
                  <c:v>44911.625</c:v>
                </c:pt>
                <c:pt idx="5434">
                  <c:v>44911.666666666664</c:v>
                </c:pt>
                <c:pt idx="5435">
                  <c:v>44911.708333333336</c:v>
                </c:pt>
                <c:pt idx="5436">
                  <c:v>44911.75</c:v>
                </c:pt>
                <c:pt idx="5437">
                  <c:v>44911.791666666664</c:v>
                </c:pt>
                <c:pt idx="5438">
                  <c:v>44911.833333333336</c:v>
                </c:pt>
                <c:pt idx="5439">
                  <c:v>44911.875</c:v>
                </c:pt>
                <c:pt idx="5440">
                  <c:v>44911.916666666664</c:v>
                </c:pt>
                <c:pt idx="5441">
                  <c:v>44911.958333333336</c:v>
                </c:pt>
                <c:pt idx="5442">
                  <c:v>44912</c:v>
                </c:pt>
                <c:pt idx="5443">
                  <c:v>44912.041666666664</c:v>
                </c:pt>
                <c:pt idx="5444">
                  <c:v>44912.083333333336</c:v>
                </c:pt>
                <c:pt idx="5445">
                  <c:v>44912.125</c:v>
                </c:pt>
                <c:pt idx="5446">
                  <c:v>44912.166666666664</c:v>
                </c:pt>
                <c:pt idx="5447">
                  <c:v>44912.208333333336</c:v>
                </c:pt>
                <c:pt idx="5448">
                  <c:v>44912.25</c:v>
                </c:pt>
                <c:pt idx="5449">
                  <c:v>44912.291666666664</c:v>
                </c:pt>
                <c:pt idx="5450">
                  <c:v>44912.333333333336</c:v>
                </c:pt>
                <c:pt idx="5451">
                  <c:v>44912.375</c:v>
                </c:pt>
                <c:pt idx="5452">
                  <c:v>44912.416666666664</c:v>
                </c:pt>
                <c:pt idx="5453">
                  <c:v>44912.458333333336</c:v>
                </c:pt>
                <c:pt idx="5454">
                  <c:v>44912.5</c:v>
                </c:pt>
                <c:pt idx="5455">
                  <c:v>44912.541666666664</c:v>
                </c:pt>
                <c:pt idx="5456">
                  <c:v>44912.583333333336</c:v>
                </c:pt>
                <c:pt idx="5457">
                  <c:v>44912.625</c:v>
                </c:pt>
                <c:pt idx="5458">
                  <c:v>44912.666666666664</c:v>
                </c:pt>
                <c:pt idx="5459">
                  <c:v>44912.708333333336</c:v>
                </c:pt>
                <c:pt idx="5460">
                  <c:v>44912.75</c:v>
                </c:pt>
                <c:pt idx="5461">
                  <c:v>44912.791666666664</c:v>
                </c:pt>
                <c:pt idx="5462">
                  <c:v>44912.833333333336</c:v>
                </c:pt>
                <c:pt idx="5463">
                  <c:v>44912.875</c:v>
                </c:pt>
                <c:pt idx="5464">
                  <c:v>44912.916666666664</c:v>
                </c:pt>
                <c:pt idx="5465">
                  <c:v>44912.958333333336</c:v>
                </c:pt>
                <c:pt idx="5466">
                  <c:v>44913</c:v>
                </c:pt>
                <c:pt idx="5467">
                  <c:v>44913.041666666664</c:v>
                </c:pt>
                <c:pt idx="5468">
                  <c:v>44913.083333333336</c:v>
                </c:pt>
                <c:pt idx="5469">
                  <c:v>44913.125</c:v>
                </c:pt>
                <c:pt idx="5470">
                  <c:v>44913.166666666664</c:v>
                </c:pt>
                <c:pt idx="5471">
                  <c:v>44913.208333333336</c:v>
                </c:pt>
                <c:pt idx="5472">
                  <c:v>44913.25</c:v>
                </c:pt>
                <c:pt idx="5473">
                  <c:v>44913.291666666664</c:v>
                </c:pt>
                <c:pt idx="5474">
                  <c:v>44913.333333333336</c:v>
                </c:pt>
                <c:pt idx="5475">
                  <c:v>44913.375</c:v>
                </c:pt>
                <c:pt idx="5476">
                  <c:v>44913.416666666664</c:v>
                </c:pt>
                <c:pt idx="5477">
                  <c:v>44913.458333333336</c:v>
                </c:pt>
                <c:pt idx="5478">
                  <c:v>44913.5</c:v>
                </c:pt>
                <c:pt idx="5479">
                  <c:v>44913.541666666664</c:v>
                </c:pt>
                <c:pt idx="5480">
                  <c:v>44913.583333333336</c:v>
                </c:pt>
                <c:pt idx="5481">
                  <c:v>44913.625</c:v>
                </c:pt>
                <c:pt idx="5482">
                  <c:v>44913.666666666664</c:v>
                </c:pt>
                <c:pt idx="5483">
                  <c:v>44913.708333333336</c:v>
                </c:pt>
                <c:pt idx="5484">
                  <c:v>44913.75</c:v>
                </c:pt>
                <c:pt idx="5485">
                  <c:v>44913.791666666664</c:v>
                </c:pt>
                <c:pt idx="5486">
                  <c:v>44913.833333333336</c:v>
                </c:pt>
                <c:pt idx="5487">
                  <c:v>44913.875</c:v>
                </c:pt>
                <c:pt idx="5488">
                  <c:v>44913.916666666664</c:v>
                </c:pt>
                <c:pt idx="5489">
                  <c:v>44913.958333333336</c:v>
                </c:pt>
                <c:pt idx="5490">
                  <c:v>44914</c:v>
                </c:pt>
                <c:pt idx="5491">
                  <c:v>44914.041666666664</c:v>
                </c:pt>
                <c:pt idx="5492">
                  <c:v>44914.083333333336</c:v>
                </c:pt>
                <c:pt idx="5493">
                  <c:v>44914.125</c:v>
                </c:pt>
                <c:pt idx="5494">
                  <c:v>44914.166666666664</c:v>
                </c:pt>
                <c:pt idx="5495">
                  <c:v>44914.208333333336</c:v>
                </c:pt>
                <c:pt idx="5496">
                  <c:v>44914.25</c:v>
                </c:pt>
                <c:pt idx="5497">
                  <c:v>44914.291666666664</c:v>
                </c:pt>
                <c:pt idx="5498">
                  <c:v>44914.333333333336</c:v>
                </c:pt>
                <c:pt idx="5499">
                  <c:v>44914.375</c:v>
                </c:pt>
                <c:pt idx="5500">
                  <c:v>44914.416666666664</c:v>
                </c:pt>
                <c:pt idx="5501">
                  <c:v>44914.458333333336</c:v>
                </c:pt>
                <c:pt idx="5502">
                  <c:v>44914.5</c:v>
                </c:pt>
                <c:pt idx="5503">
                  <c:v>44914.541666666664</c:v>
                </c:pt>
                <c:pt idx="5504">
                  <c:v>44914.583333333336</c:v>
                </c:pt>
                <c:pt idx="5505">
                  <c:v>44914.625</c:v>
                </c:pt>
                <c:pt idx="5506">
                  <c:v>44914.666666666664</c:v>
                </c:pt>
                <c:pt idx="5507">
                  <c:v>44914.708333333336</c:v>
                </c:pt>
                <c:pt idx="5508">
                  <c:v>44914.75</c:v>
                </c:pt>
                <c:pt idx="5509">
                  <c:v>44914.791666666664</c:v>
                </c:pt>
                <c:pt idx="5510">
                  <c:v>44914.833333333336</c:v>
                </c:pt>
                <c:pt idx="5511">
                  <c:v>44914.875</c:v>
                </c:pt>
                <c:pt idx="5512">
                  <c:v>44914.916666666664</c:v>
                </c:pt>
                <c:pt idx="5513">
                  <c:v>44914.958333333336</c:v>
                </c:pt>
                <c:pt idx="5514">
                  <c:v>44915</c:v>
                </c:pt>
                <c:pt idx="5515">
                  <c:v>44915.041666666664</c:v>
                </c:pt>
                <c:pt idx="5516">
                  <c:v>44915.083333333336</c:v>
                </c:pt>
                <c:pt idx="5517">
                  <c:v>44915.125</c:v>
                </c:pt>
                <c:pt idx="5518">
                  <c:v>44915.166666666664</c:v>
                </c:pt>
                <c:pt idx="5519">
                  <c:v>44915.208333333336</c:v>
                </c:pt>
                <c:pt idx="5520">
                  <c:v>44915.25</c:v>
                </c:pt>
                <c:pt idx="5521">
                  <c:v>44915.291666666664</c:v>
                </c:pt>
                <c:pt idx="5522">
                  <c:v>44915.333333333336</c:v>
                </c:pt>
                <c:pt idx="5523">
                  <c:v>44915.375</c:v>
                </c:pt>
                <c:pt idx="5524">
                  <c:v>44915.416666666664</c:v>
                </c:pt>
                <c:pt idx="5525">
                  <c:v>44915.458333333336</c:v>
                </c:pt>
                <c:pt idx="5526">
                  <c:v>44915.5</c:v>
                </c:pt>
                <c:pt idx="5527">
                  <c:v>44915.541666666664</c:v>
                </c:pt>
                <c:pt idx="5528">
                  <c:v>44915.583333333336</c:v>
                </c:pt>
                <c:pt idx="5529">
                  <c:v>44915.625</c:v>
                </c:pt>
                <c:pt idx="5530">
                  <c:v>44915.666666666664</c:v>
                </c:pt>
                <c:pt idx="5531">
                  <c:v>44915.708333333336</c:v>
                </c:pt>
                <c:pt idx="5532">
                  <c:v>44915.75</c:v>
                </c:pt>
                <c:pt idx="5533">
                  <c:v>44915.791666666664</c:v>
                </c:pt>
                <c:pt idx="5534">
                  <c:v>44915.833333333336</c:v>
                </c:pt>
                <c:pt idx="5535">
                  <c:v>44915.875</c:v>
                </c:pt>
                <c:pt idx="5536">
                  <c:v>44915.916666666664</c:v>
                </c:pt>
                <c:pt idx="5537">
                  <c:v>44915.958333333336</c:v>
                </c:pt>
                <c:pt idx="5538">
                  <c:v>44916</c:v>
                </c:pt>
                <c:pt idx="5539">
                  <c:v>44916.041666666664</c:v>
                </c:pt>
                <c:pt idx="5540">
                  <c:v>44916.083333333336</c:v>
                </c:pt>
                <c:pt idx="5541">
                  <c:v>44916.125</c:v>
                </c:pt>
                <c:pt idx="5542">
                  <c:v>44916.166666666664</c:v>
                </c:pt>
                <c:pt idx="5543">
                  <c:v>44916.208333333336</c:v>
                </c:pt>
                <c:pt idx="5544">
                  <c:v>44916.25</c:v>
                </c:pt>
                <c:pt idx="5545">
                  <c:v>44916.291666666664</c:v>
                </c:pt>
                <c:pt idx="5546">
                  <c:v>44916.333333333336</c:v>
                </c:pt>
                <c:pt idx="5547">
                  <c:v>44916.375</c:v>
                </c:pt>
                <c:pt idx="5548">
                  <c:v>44916.416666666664</c:v>
                </c:pt>
                <c:pt idx="5549">
                  <c:v>44916.458333333336</c:v>
                </c:pt>
                <c:pt idx="5550">
                  <c:v>44916.5</c:v>
                </c:pt>
                <c:pt idx="5551">
                  <c:v>44916.541666666664</c:v>
                </c:pt>
                <c:pt idx="5552">
                  <c:v>44916.583333333336</c:v>
                </c:pt>
                <c:pt idx="5553">
                  <c:v>44916.625</c:v>
                </c:pt>
                <c:pt idx="5554">
                  <c:v>44916.666666666664</c:v>
                </c:pt>
                <c:pt idx="5555">
                  <c:v>44916.708333333336</c:v>
                </c:pt>
                <c:pt idx="5556">
                  <c:v>44916.75</c:v>
                </c:pt>
                <c:pt idx="5557">
                  <c:v>44916.791666666664</c:v>
                </c:pt>
                <c:pt idx="5558">
                  <c:v>44916.833333333336</c:v>
                </c:pt>
                <c:pt idx="5559">
                  <c:v>44916.875</c:v>
                </c:pt>
                <c:pt idx="5560">
                  <c:v>44916.916666666664</c:v>
                </c:pt>
                <c:pt idx="5561">
                  <c:v>44916.958333333336</c:v>
                </c:pt>
                <c:pt idx="5562">
                  <c:v>44917</c:v>
                </c:pt>
                <c:pt idx="5563">
                  <c:v>44917.041666666664</c:v>
                </c:pt>
                <c:pt idx="5564">
                  <c:v>44917.083333333336</c:v>
                </c:pt>
                <c:pt idx="5565">
                  <c:v>44917.125</c:v>
                </c:pt>
                <c:pt idx="5566">
                  <c:v>44917.166666666664</c:v>
                </c:pt>
                <c:pt idx="5567">
                  <c:v>44917.208333333336</c:v>
                </c:pt>
                <c:pt idx="5568">
                  <c:v>44917.25</c:v>
                </c:pt>
                <c:pt idx="5569">
                  <c:v>44917.291666666664</c:v>
                </c:pt>
                <c:pt idx="5570">
                  <c:v>44917.333333333336</c:v>
                </c:pt>
                <c:pt idx="5571">
                  <c:v>44917.375</c:v>
                </c:pt>
                <c:pt idx="5572">
                  <c:v>44917.416666666664</c:v>
                </c:pt>
                <c:pt idx="5573">
                  <c:v>44917.458333333336</c:v>
                </c:pt>
                <c:pt idx="5574">
                  <c:v>44917.5</c:v>
                </c:pt>
                <c:pt idx="5575">
                  <c:v>44917.541666666664</c:v>
                </c:pt>
                <c:pt idx="5576">
                  <c:v>44917.583333333336</c:v>
                </c:pt>
                <c:pt idx="5577">
                  <c:v>44917.625</c:v>
                </c:pt>
                <c:pt idx="5578">
                  <c:v>44917.666666666664</c:v>
                </c:pt>
                <c:pt idx="5579">
                  <c:v>44917.708333333336</c:v>
                </c:pt>
                <c:pt idx="5580">
                  <c:v>44917.75</c:v>
                </c:pt>
                <c:pt idx="5581">
                  <c:v>44917.791666666664</c:v>
                </c:pt>
                <c:pt idx="5582">
                  <c:v>44917.833333333336</c:v>
                </c:pt>
                <c:pt idx="5583">
                  <c:v>44917.875</c:v>
                </c:pt>
                <c:pt idx="5584">
                  <c:v>44917.916666666664</c:v>
                </c:pt>
                <c:pt idx="5585">
                  <c:v>44917.958333333336</c:v>
                </c:pt>
                <c:pt idx="5586">
                  <c:v>44918</c:v>
                </c:pt>
                <c:pt idx="5587">
                  <c:v>44918.041666666664</c:v>
                </c:pt>
                <c:pt idx="5588">
                  <c:v>44918.083333333336</c:v>
                </c:pt>
                <c:pt idx="5589">
                  <c:v>44918.125</c:v>
                </c:pt>
                <c:pt idx="5590">
                  <c:v>44918.166666666664</c:v>
                </c:pt>
                <c:pt idx="5591">
                  <c:v>44918.208333333336</c:v>
                </c:pt>
                <c:pt idx="5592">
                  <c:v>44918.25</c:v>
                </c:pt>
                <c:pt idx="5593">
                  <c:v>44918.291666666664</c:v>
                </c:pt>
                <c:pt idx="5594">
                  <c:v>44918.333333333336</c:v>
                </c:pt>
                <c:pt idx="5595">
                  <c:v>44918.375</c:v>
                </c:pt>
                <c:pt idx="5596">
                  <c:v>44918.416666666664</c:v>
                </c:pt>
                <c:pt idx="5597">
                  <c:v>44918.458333333336</c:v>
                </c:pt>
                <c:pt idx="5598">
                  <c:v>44918.5</c:v>
                </c:pt>
                <c:pt idx="5599">
                  <c:v>44918.541666666664</c:v>
                </c:pt>
                <c:pt idx="5600">
                  <c:v>44918.583333333336</c:v>
                </c:pt>
                <c:pt idx="5601">
                  <c:v>44918.625</c:v>
                </c:pt>
                <c:pt idx="5602">
                  <c:v>44918.666666666664</c:v>
                </c:pt>
                <c:pt idx="5603">
                  <c:v>44918.708333333336</c:v>
                </c:pt>
                <c:pt idx="5604">
                  <c:v>44918.75</c:v>
                </c:pt>
                <c:pt idx="5605">
                  <c:v>44918.791666666664</c:v>
                </c:pt>
                <c:pt idx="5606">
                  <c:v>44918.833333333336</c:v>
                </c:pt>
                <c:pt idx="5607">
                  <c:v>44918.875</c:v>
                </c:pt>
                <c:pt idx="5608">
                  <c:v>44918.916666666664</c:v>
                </c:pt>
                <c:pt idx="5609">
                  <c:v>44918.958333333336</c:v>
                </c:pt>
                <c:pt idx="5610">
                  <c:v>44919</c:v>
                </c:pt>
                <c:pt idx="5611">
                  <c:v>44919.041666666664</c:v>
                </c:pt>
                <c:pt idx="5612">
                  <c:v>44919.083333333336</c:v>
                </c:pt>
                <c:pt idx="5613">
                  <c:v>44919.125</c:v>
                </c:pt>
                <c:pt idx="5614">
                  <c:v>44919.166666666664</c:v>
                </c:pt>
                <c:pt idx="5615">
                  <c:v>44919.208333333336</c:v>
                </c:pt>
                <c:pt idx="5616">
                  <c:v>44919.25</c:v>
                </c:pt>
                <c:pt idx="5617">
                  <c:v>44919.291666666664</c:v>
                </c:pt>
                <c:pt idx="5618">
                  <c:v>44919.333333333336</c:v>
                </c:pt>
                <c:pt idx="5619">
                  <c:v>44919.375</c:v>
                </c:pt>
                <c:pt idx="5620">
                  <c:v>44919.416666666664</c:v>
                </c:pt>
                <c:pt idx="5621">
                  <c:v>44919.458333333336</c:v>
                </c:pt>
                <c:pt idx="5622">
                  <c:v>44919.5</c:v>
                </c:pt>
                <c:pt idx="5623">
                  <c:v>44919.541666666664</c:v>
                </c:pt>
                <c:pt idx="5624">
                  <c:v>44919.583333333336</c:v>
                </c:pt>
                <c:pt idx="5625">
                  <c:v>44919.625</c:v>
                </c:pt>
                <c:pt idx="5626">
                  <c:v>44919.666666666664</c:v>
                </c:pt>
                <c:pt idx="5627">
                  <c:v>44919.708333333336</c:v>
                </c:pt>
                <c:pt idx="5628">
                  <c:v>44919.75</c:v>
                </c:pt>
                <c:pt idx="5629">
                  <c:v>44919.791666666664</c:v>
                </c:pt>
                <c:pt idx="5630">
                  <c:v>44919.833333333336</c:v>
                </c:pt>
                <c:pt idx="5631">
                  <c:v>44919.875</c:v>
                </c:pt>
                <c:pt idx="5632">
                  <c:v>44919.916666666664</c:v>
                </c:pt>
                <c:pt idx="5633">
                  <c:v>44919.958333333336</c:v>
                </c:pt>
                <c:pt idx="5634">
                  <c:v>44920</c:v>
                </c:pt>
                <c:pt idx="5635">
                  <c:v>44920.041666666664</c:v>
                </c:pt>
                <c:pt idx="5636">
                  <c:v>44920.083333333336</c:v>
                </c:pt>
                <c:pt idx="5637">
                  <c:v>44920.125</c:v>
                </c:pt>
                <c:pt idx="5638">
                  <c:v>44920.166666666664</c:v>
                </c:pt>
                <c:pt idx="5639">
                  <c:v>44920.208333333336</c:v>
                </c:pt>
                <c:pt idx="5640">
                  <c:v>44920.25</c:v>
                </c:pt>
                <c:pt idx="5641">
                  <c:v>44920.291666666664</c:v>
                </c:pt>
                <c:pt idx="5642">
                  <c:v>44920.333333333336</c:v>
                </c:pt>
                <c:pt idx="5643">
                  <c:v>44920.375</c:v>
                </c:pt>
                <c:pt idx="5644">
                  <c:v>44920.416666666664</c:v>
                </c:pt>
                <c:pt idx="5645">
                  <c:v>44920.458333333336</c:v>
                </c:pt>
                <c:pt idx="5646">
                  <c:v>44920.5</c:v>
                </c:pt>
                <c:pt idx="5647">
                  <c:v>44920.541666666664</c:v>
                </c:pt>
                <c:pt idx="5648">
                  <c:v>44920.583333333336</c:v>
                </c:pt>
                <c:pt idx="5649">
                  <c:v>44920.625</c:v>
                </c:pt>
                <c:pt idx="5650">
                  <c:v>44920.666666666664</c:v>
                </c:pt>
                <c:pt idx="5651">
                  <c:v>44920.708333333336</c:v>
                </c:pt>
                <c:pt idx="5652">
                  <c:v>44920.75</c:v>
                </c:pt>
                <c:pt idx="5653">
                  <c:v>44920.791666666664</c:v>
                </c:pt>
                <c:pt idx="5654">
                  <c:v>44920.833333333336</c:v>
                </c:pt>
                <c:pt idx="5655">
                  <c:v>44920.875</c:v>
                </c:pt>
                <c:pt idx="5656">
                  <c:v>44920.916666666664</c:v>
                </c:pt>
                <c:pt idx="5657">
                  <c:v>44920.958333333336</c:v>
                </c:pt>
                <c:pt idx="5658">
                  <c:v>44921</c:v>
                </c:pt>
                <c:pt idx="5659">
                  <c:v>44921.041666666664</c:v>
                </c:pt>
                <c:pt idx="5660">
                  <c:v>44921.083333333336</c:v>
                </c:pt>
                <c:pt idx="5661">
                  <c:v>44921.125</c:v>
                </c:pt>
                <c:pt idx="5662">
                  <c:v>44921.166666666664</c:v>
                </c:pt>
                <c:pt idx="5663">
                  <c:v>44921.208333333336</c:v>
                </c:pt>
                <c:pt idx="5664">
                  <c:v>44921.25</c:v>
                </c:pt>
                <c:pt idx="5665">
                  <c:v>44921.291666666664</c:v>
                </c:pt>
                <c:pt idx="5666">
                  <c:v>44921.333333333336</c:v>
                </c:pt>
                <c:pt idx="5667">
                  <c:v>44921.375</c:v>
                </c:pt>
                <c:pt idx="5668">
                  <c:v>44921.416666666664</c:v>
                </c:pt>
                <c:pt idx="5669">
                  <c:v>44921.458333333336</c:v>
                </c:pt>
                <c:pt idx="5670">
                  <c:v>44921.5</c:v>
                </c:pt>
                <c:pt idx="5671">
                  <c:v>44921.541666666664</c:v>
                </c:pt>
                <c:pt idx="5672">
                  <c:v>44921.583333333336</c:v>
                </c:pt>
                <c:pt idx="5673">
                  <c:v>44921.625</c:v>
                </c:pt>
                <c:pt idx="5674">
                  <c:v>44921.666666666664</c:v>
                </c:pt>
                <c:pt idx="5675">
                  <c:v>44921.708333333336</c:v>
                </c:pt>
                <c:pt idx="5676">
                  <c:v>44921.75</c:v>
                </c:pt>
                <c:pt idx="5677">
                  <c:v>44921.791666666664</c:v>
                </c:pt>
                <c:pt idx="5678">
                  <c:v>44921.833333333336</c:v>
                </c:pt>
                <c:pt idx="5679">
                  <c:v>44921.875</c:v>
                </c:pt>
                <c:pt idx="5680">
                  <c:v>44921.916666666664</c:v>
                </c:pt>
                <c:pt idx="5681">
                  <c:v>44921.958333333336</c:v>
                </c:pt>
                <c:pt idx="5682">
                  <c:v>44922</c:v>
                </c:pt>
                <c:pt idx="5683">
                  <c:v>44922.041666666664</c:v>
                </c:pt>
                <c:pt idx="5684">
                  <c:v>44922.083333333336</c:v>
                </c:pt>
                <c:pt idx="5685">
                  <c:v>44922.125</c:v>
                </c:pt>
                <c:pt idx="5686">
                  <c:v>44922.166666666664</c:v>
                </c:pt>
                <c:pt idx="5687">
                  <c:v>44922.208333333336</c:v>
                </c:pt>
                <c:pt idx="5688">
                  <c:v>44922.25</c:v>
                </c:pt>
                <c:pt idx="5689">
                  <c:v>44922.291666666664</c:v>
                </c:pt>
                <c:pt idx="5690">
                  <c:v>44922.333333333336</c:v>
                </c:pt>
                <c:pt idx="5691">
                  <c:v>44922.375</c:v>
                </c:pt>
                <c:pt idx="5692">
                  <c:v>44922.416666666664</c:v>
                </c:pt>
                <c:pt idx="5693">
                  <c:v>44922.458333333336</c:v>
                </c:pt>
                <c:pt idx="5694">
                  <c:v>44922.5</c:v>
                </c:pt>
                <c:pt idx="5695">
                  <c:v>44922.541666666664</c:v>
                </c:pt>
                <c:pt idx="5696">
                  <c:v>44922.583333333336</c:v>
                </c:pt>
                <c:pt idx="5697">
                  <c:v>44922.625</c:v>
                </c:pt>
                <c:pt idx="5698">
                  <c:v>44922.666666666664</c:v>
                </c:pt>
                <c:pt idx="5699">
                  <c:v>44922.708333333336</c:v>
                </c:pt>
                <c:pt idx="5700">
                  <c:v>44922.75</c:v>
                </c:pt>
                <c:pt idx="5701">
                  <c:v>44922.791666666664</c:v>
                </c:pt>
                <c:pt idx="5702">
                  <c:v>44922.833333333336</c:v>
                </c:pt>
                <c:pt idx="5703">
                  <c:v>44922.875</c:v>
                </c:pt>
                <c:pt idx="5704">
                  <c:v>44922.916666666664</c:v>
                </c:pt>
                <c:pt idx="5705">
                  <c:v>44922.958333333336</c:v>
                </c:pt>
                <c:pt idx="5706">
                  <c:v>44923</c:v>
                </c:pt>
                <c:pt idx="5707">
                  <c:v>44923.041666666664</c:v>
                </c:pt>
                <c:pt idx="5708">
                  <c:v>44923.083333333336</c:v>
                </c:pt>
                <c:pt idx="5709">
                  <c:v>44923.125</c:v>
                </c:pt>
                <c:pt idx="5710">
                  <c:v>44923.166666666664</c:v>
                </c:pt>
                <c:pt idx="5711">
                  <c:v>44923.208333333336</c:v>
                </c:pt>
                <c:pt idx="5712">
                  <c:v>44923.25</c:v>
                </c:pt>
                <c:pt idx="5713">
                  <c:v>44923.291666666664</c:v>
                </c:pt>
                <c:pt idx="5714">
                  <c:v>44923.333333333336</c:v>
                </c:pt>
                <c:pt idx="5715">
                  <c:v>44923.375</c:v>
                </c:pt>
                <c:pt idx="5716">
                  <c:v>44923.416666666664</c:v>
                </c:pt>
                <c:pt idx="5717">
                  <c:v>44923.458333333336</c:v>
                </c:pt>
                <c:pt idx="5718">
                  <c:v>44923.5</c:v>
                </c:pt>
                <c:pt idx="5719">
                  <c:v>44923.541666666664</c:v>
                </c:pt>
                <c:pt idx="5720">
                  <c:v>44923.583333333336</c:v>
                </c:pt>
                <c:pt idx="5721">
                  <c:v>44923.625</c:v>
                </c:pt>
                <c:pt idx="5722">
                  <c:v>44923.666666666664</c:v>
                </c:pt>
                <c:pt idx="5723">
                  <c:v>44923.708333333336</c:v>
                </c:pt>
                <c:pt idx="5724">
                  <c:v>44923.75</c:v>
                </c:pt>
                <c:pt idx="5725">
                  <c:v>44923.791666666664</c:v>
                </c:pt>
                <c:pt idx="5726">
                  <c:v>44923.833333333336</c:v>
                </c:pt>
                <c:pt idx="5727">
                  <c:v>44923.875</c:v>
                </c:pt>
                <c:pt idx="5728">
                  <c:v>44923.916666666664</c:v>
                </c:pt>
                <c:pt idx="5729">
                  <c:v>44923.958333333336</c:v>
                </c:pt>
                <c:pt idx="5730">
                  <c:v>44924</c:v>
                </c:pt>
                <c:pt idx="5731">
                  <c:v>44924.041666666664</c:v>
                </c:pt>
                <c:pt idx="5732">
                  <c:v>44924.083333333336</c:v>
                </c:pt>
                <c:pt idx="5733">
                  <c:v>44924.125</c:v>
                </c:pt>
                <c:pt idx="5734">
                  <c:v>44924.166666666664</c:v>
                </c:pt>
                <c:pt idx="5735">
                  <c:v>44924.208333333336</c:v>
                </c:pt>
                <c:pt idx="5736">
                  <c:v>44924.25</c:v>
                </c:pt>
                <c:pt idx="5737">
                  <c:v>44924.291666666664</c:v>
                </c:pt>
                <c:pt idx="5738">
                  <c:v>44924.333333333336</c:v>
                </c:pt>
                <c:pt idx="5739">
                  <c:v>44924.375</c:v>
                </c:pt>
                <c:pt idx="5740">
                  <c:v>44924.416666666664</c:v>
                </c:pt>
                <c:pt idx="5741">
                  <c:v>44924.458333333336</c:v>
                </c:pt>
                <c:pt idx="5742">
                  <c:v>44924.5</c:v>
                </c:pt>
                <c:pt idx="5743">
                  <c:v>44924.541666666664</c:v>
                </c:pt>
                <c:pt idx="5744">
                  <c:v>44924.583333333336</c:v>
                </c:pt>
                <c:pt idx="5745">
                  <c:v>44924.625</c:v>
                </c:pt>
                <c:pt idx="5746">
                  <c:v>44924.666666666664</c:v>
                </c:pt>
                <c:pt idx="5747">
                  <c:v>44924.708333333336</c:v>
                </c:pt>
                <c:pt idx="5748">
                  <c:v>44924.75</c:v>
                </c:pt>
                <c:pt idx="5749">
                  <c:v>44924.791666666664</c:v>
                </c:pt>
                <c:pt idx="5750">
                  <c:v>44924.833333333336</c:v>
                </c:pt>
                <c:pt idx="5751">
                  <c:v>44924.875</c:v>
                </c:pt>
                <c:pt idx="5752">
                  <c:v>44924.916666666664</c:v>
                </c:pt>
                <c:pt idx="5753">
                  <c:v>44924.958333333336</c:v>
                </c:pt>
                <c:pt idx="5754">
                  <c:v>44925</c:v>
                </c:pt>
                <c:pt idx="5755">
                  <c:v>44925.041666666664</c:v>
                </c:pt>
                <c:pt idx="5756">
                  <c:v>44925.083333333336</c:v>
                </c:pt>
                <c:pt idx="5757">
                  <c:v>44925.125</c:v>
                </c:pt>
                <c:pt idx="5758">
                  <c:v>44925.166666666664</c:v>
                </c:pt>
                <c:pt idx="5759">
                  <c:v>44925.208333333336</c:v>
                </c:pt>
                <c:pt idx="5760">
                  <c:v>44925.25</c:v>
                </c:pt>
                <c:pt idx="5761">
                  <c:v>44925.291666666664</c:v>
                </c:pt>
                <c:pt idx="5762">
                  <c:v>44925.333333333336</c:v>
                </c:pt>
                <c:pt idx="5763">
                  <c:v>44925.375</c:v>
                </c:pt>
                <c:pt idx="5764">
                  <c:v>44925.416666666664</c:v>
                </c:pt>
                <c:pt idx="5765">
                  <c:v>44925.458333333336</c:v>
                </c:pt>
                <c:pt idx="5766">
                  <c:v>44925.5</c:v>
                </c:pt>
                <c:pt idx="5767">
                  <c:v>44925.541666666664</c:v>
                </c:pt>
                <c:pt idx="5768">
                  <c:v>44925.583333333336</c:v>
                </c:pt>
                <c:pt idx="5769">
                  <c:v>44925.625</c:v>
                </c:pt>
                <c:pt idx="5770">
                  <c:v>44925.666666666664</c:v>
                </c:pt>
                <c:pt idx="5771">
                  <c:v>44925.708333333336</c:v>
                </c:pt>
                <c:pt idx="5772">
                  <c:v>44925.75</c:v>
                </c:pt>
                <c:pt idx="5773">
                  <c:v>44925.791666666664</c:v>
                </c:pt>
                <c:pt idx="5774">
                  <c:v>44925.833333333336</c:v>
                </c:pt>
                <c:pt idx="5775">
                  <c:v>44925.875</c:v>
                </c:pt>
                <c:pt idx="5776">
                  <c:v>44925.916666666664</c:v>
                </c:pt>
                <c:pt idx="5777">
                  <c:v>44925.958333333336</c:v>
                </c:pt>
                <c:pt idx="5778">
                  <c:v>44926</c:v>
                </c:pt>
                <c:pt idx="5779">
                  <c:v>44926.041666666664</c:v>
                </c:pt>
                <c:pt idx="5780">
                  <c:v>44926.083333333336</c:v>
                </c:pt>
                <c:pt idx="5781">
                  <c:v>44926.125</c:v>
                </c:pt>
                <c:pt idx="5782">
                  <c:v>44926.166666666664</c:v>
                </c:pt>
                <c:pt idx="5783">
                  <c:v>44926.208333333336</c:v>
                </c:pt>
                <c:pt idx="5784">
                  <c:v>44926.25</c:v>
                </c:pt>
                <c:pt idx="5785">
                  <c:v>44926.291666666664</c:v>
                </c:pt>
                <c:pt idx="5786">
                  <c:v>44926.333333333336</c:v>
                </c:pt>
                <c:pt idx="5787">
                  <c:v>44926.375</c:v>
                </c:pt>
                <c:pt idx="5788">
                  <c:v>44926.416666666664</c:v>
                </c:pt>
                <c:pt idx="5789">
                  <c:v>44926.458333333336</c:v>
                </c:pt>
                <c:pt idx="5790">
                  <c:v>44926.5</c:v>
                </c:pt>
                <c:pt idx="5791">
                  <c:v>44926.541666666664</c:v>
                </c:pt>
                <c:pt idx="5792">
                  <c:v>44926.583333333336</c:v>
                </c:pt>
                <c:pt idx="5793">
                  <c:v>44926.625</c:v>
                </c:pt>
                <c:pt idx="5794">
                  <c:v>44926.666666666664</c:v>
                </c:pt>
                <c:pt idx="5795">
                  <c:v>44926.708333333336</c:v>
                </c:pt>
                <c:pt idx="5796">
                  <c:v>44926.75</c:v>
                </c:pt>
                <c:pt idx="5797">
                  <c:v>44926.791666666664</c:v>
                </c:pt>
                <c:pt idx="5798">
                  <c:v>44926.833333333336</c:v>
                </c:pt>
                <c:pt idx="5799">
                  <c:v>44926.875</c:v>
                </c:pt>
                <c:pt idx="5800">
                  <c:v>44926.916666666664</c:v>
                </c:pt>
                <c:pt idx="5801">
                  <c:v>44926.958333333336</c:v>
                </c:pt>
                <c:pt idx="5802">
                  <c:v>44927</c:v>
                </c:pt>
                <c:pt idx="5803">
                  <c:v>44927.041666666664</c:v>
                </c:pt>
                <c:pt idx="5804">
                  <c:v>44927.083333333336</c:v>
                </c:pt>
                <c:pt idx="5805">
                  <c:v>44927.125</c:v>
                </c:pt>
                <c:pt idx="5806">
                  <c:v>44927.166666666664</c:v>
                </c:pt>
                <c:pt idx="5807">
                  <c:v>44927.208333333336</c:v>
                </c:pt>
                <c:pt idx="5808">
                  <c:v>44927.25</c:v>
                </c:pt>
                <c:pt idx="5809">
                  <c:v>44927.291666666664</c:v>
                </c:pt>
                <c:pt idx="5810">
                  <c:v>44927.333333333336</c:v>
                </c:pt>
                <c:pt idx="5811">
                  <c:v>44927.375</c:v>
                </c:pt>
                <c:pt idx="5812">
                  <c:v>44927.416666666664</c:v>
                </c:pt>
                <c:pt idx="5813">
                  <c:v>44927.458333333336</c:v>
                </c:pt>
                <c:pt idx="5814">
                  <c:v>44927.5</c:v>
                </c:pt>
                <c:pt idx="5815">
                  <c:v>44927.541666666664</c:v>
                </c:pt>
                <c:pt idx="5816">
                  <c:v>44927.583333333336</c:v>
                </c:pt>
                <c:pt idx="5817">
                  <c:v>44927.625</c:v>
                </c:pt>
                <c:pt idx="5818">
                  <c:v>44927.666666666664</c:v>
                </c:pt>
                <c:pt idx="5819">
                  <c:v>44927.708333333336</c:v>
                </c:pt>
                <c:pt idx="5820">
                  <c:v>44927.75</c:v>
                </c:pt>
                <c:pt idx="5821">
                  <c:v>44927.791666666664</c:v>
                </c:pt>
                <c:pt idx="5822">
                  <c:v>44927.833333333336</c:v>
                </c:pt>
                <c:pt idx="5823">
                  <c:v>44927.875</c:v>
                </c:pt>
                <c:pt idx="5824">
                  <c:v>44927.916666666664</c:v>
                </c:pt>
                <c:pt idx="5825">
                  <c:v>44927.958333333336</c:v>
                </c:pt>
                <c:pt idx="5826">
                  <c:v>44928</c:v>
                </c:pt>
                <c:pt idx="5827">
                  <c:v>44928.041666666664</c:v>
                </c:pt>
                <c:pt idx="5828">
                  <c:v>44928.083333333336</c:v>
                </c:pt>
                <c:pt idx="5829">
                  <c:v>44928.125</c:v>
                </c:pt>
                <c:pt idx="5830">
                  <c:v>44928.166666666664</c:v>
                </c:pt>
                <c:pt idx="5831">
                  <c:v>44928.208333333336</c:v>
                </c:pt>
                <c:pt idx="5832">
                  <c:v>44928.25</c:v>
                </c:pt>
                <c:pt idx="5833">
                  <c:v>44928.291666666664</c:v>
                </c:pt>
                <c:pt idx="5834">
                  <c:v>44928.333333333336</c:v>
                </c:pt>
                <c:pt idx="5835">
                  <c:v>44928.375</c:v>
                </c:pt>
                <c:pt idx="5836">
                  <c:v>44928.416666666664</c:v>
                </c:pt>
                <c:pt idx="5837">
                  <c:v>44928.458333333336</c:v>
                </c:pt>
                <c:pt idx="5838">
                  <c:v>44928.5</c:v>
                </c:pt>
                <c:pt idx="5839">
                  <c:v>44928.541666666664</c:v>
                </c:pt>
                <c:pt idx="5840">
                  <c:v>44928.583333333336</c:v>
                </c:pt>
                <c:pt idx="5841">
                  <c:v>44928.625</c:v>
                </c:pt>
                <c:pt idx="5842">
                  <c:v>44928.666666666664</c:v>
                </c:pt>
                <c:pt idx="5843">
                  <c:v>44928.708333333336</c:v>
                </c:pt>
                <c:pt idx="5844">
                  <c:v>44928.75</c:v>
                </c:pt>
                <c:pt idx="5845">
                  <c:v>44928.791666666664</c:v>
                </c:pt>
                <c:pt idx="5846">
                  <c:v>44928.833333333336</c:v>
                </c:pt>
                <c:pt idx="5847">
                  <c:v>44928.875</c:v>
                </c:pt>
                <c:pt idx="5848">
                  <c:v>44928.916666666664</c:v>
                </c:pt>
                <c:pt idx="5849">
                  <c:v>44928.958333333336</c:v>
                </c:pt>
                <c:pt idx="5850">
                  <c:v>44929</c:v>
                </c:pt>
                <c:pt idx="5851">
                  <c:v>44929.041666666664</c:v>
                </c:pt>
                <c:pt idx="5852">
                  <c:v>44929.083333333336</c:v>
                </c:pt>
                <c:pt idx="5853">
                  <c:v>44929.125</c:v>
                </c:pt>
                <c:pt idx="5854">
                  <c:v>44929.166666666664</c:v>
                </c:pt>
                <c:pt idx="5855">
                  <c:v>44929.208333333336</c:v>
                </c:pt>
                <c:pt idx="5856">
                  <c:v>44929.25</c:v>
                </c:pt>
                <c:pt idx="5857">
                  <c:v>44929.291666666664</c:v>
                </c:pt>
                <c:pt idx="5858">
                  <c:v>44929.333333333336</c:v>
                </c:pt>
                <c:pt idx="5859">
                  <c:v>44929.375</c:v>
                </c:pt>
                <c:pt idx="5860">
                  <c:v>44929.416666666664</c:v>
                </c:pt>
                <c:pt idx="5861">
                  <c:v>44929.458333333336</c:v>
                </c:pt>
                <c:pt idx="5862">
                  <c:v>44929.5</c:v>
                </c:pt>
                <c:pt idx="5863">
                  <c:v>44929.541666666664</c:v>
                </c:pt>
                <c:pt idx="5864">
                  <c:v>44929.583333333336</c:v>
                </c:pt>
                <c:pt idx="5865">
                  <c:v>44929.625</c:v>
                </c:pt>
                <c:pt idx="5866">
                  <c:v>44929.666666666664</c:v>
                </c:pt>
                <c:pt idx="5867">
                  <c:v>44929.708333333336</c:v>
                </c:pt>
                <c:pt idx="5868">
                  <c:v>44929.75</c:v>
                </c:pt>
                <c:pt idx="5869">
                  <c:v>44929.791666666664</c:v>
                </c:pt>
                <c:pt idx="5870">
                  <c:v>44929.833333333336</c:v>
                </c:pt>
                <c:pt idx="5871">
                  <c:v>44929.875</c:v>
                </c:pt>
                <c:pt idx="5872">
                  <c:v>44929.916666666664</c:v>
                </c:pt>
                <c:pt idx="5873">
                  <c:v>44929.958333333336</c:v>
                </c:pt>
                <c:pt idx="5874">
                  <c:v>44930</c:v>
                </c:pt>
                <c:pt idx="5875">
                  <c:v>44930.041666666664</c:v>
                </c:pt>
                <c:pt idx="5876">
                  <c:v>44930.083333333336</c:v>
                </c:pt>
                <c:pt idx="5877">
                  <c:v>44930.125</c:v>
                </c:pt>
                <c:pt idx="5878">
                  <c:v>44930.166666666664</c:v>
                </c:pt>
                <c:pt idx="5879">
                  <c:v>44930.208333333336</c:v>
                </c:pt>
                <c:pt idx="5880">
                  <c:v>44930.25</c:v>
                </c:pt>
                <c:pt idx="5881">
                  <c:v>44930.291666666664</c:v>
                </c:pt>
                <c:pt idx="5882">
                  <c:v>44930.333333333336</c:v>
                </c:pt>
                <c:pt idx="5883">
                  <c:v>44930.375</c:v>
                </c:pt>
                <c:pt idx="5884">
                  <c:v>44930.416666666664</c:v>
                </c:pt>
                <c:pt idx="5885">
                  <c:v>44930.458333333336</c:v>
                </c:pt>
                <c:pt idx="5886">
                  <c:v>44930.5</c:v>
                </c:pt>
                <c:pt idx="5887">
                  <c:v>44930.541666666664</c:v>
                </c:pt>
                <c:pt idx="5888">
                  <c:v>44930.583333333336</c:v>
                </c:pt>
                <c:pt idx="5889">
                  <c:v>44930.625</c:v>
                </c:pt>
                <c:pt idx="5890">
                  <c:v>44930.666666666664</c:v>
                </c:pt>
                <c:pt idx="5891">
                  <c:v>44930.708333333336</c:v>
                </c:pt>
                <c:pt idx="5892">
                  <c:v>44930.75</c:v>
                </c:pt>
                <c:pt idx="5893">
                  <c:v>44930.791666666664</c:v>
                </c:pt>
                <c:pt idx="5894">
                  <c:v>44930.833333333336</c:v>
                </c:pt>
                <c:pt idx="5895">
                  <c:v>44930.875</c:v>
                </c:pt>
                <c:pt idx="5896">
                  <c:v>44930.916666666664</c:v>
                </c:pt>
                <c:pt idx="5897">
                  <c:v>44930.958333333336</c:v>
                </c:pt>
                <c:pt idx="5898">
                  <c:v>44931</c:v>
                </c:pt>
                <c:pt idx="5899">
                  <c:v>44931.041666666664</c:v>
                </c:pt>
                <c:pt idx="5900">
                  <c:v>44931.083333333336</c:v>
                </c:pt>
                <c:pt idx="5901">
                  <c:v>44931.125</c:v>
                </c:pt>
                <c:pt idx="5902">
                  <c:v>44931.166666666664</c:v>
                </c:pt>
                <c:pt idx="5903">
                  <c:v>44931.208333333336</c:v>
                </c:pt>
                <c:pt idx="5904">
                  <c:v>44931.25</c:v>
                </c:pt>
                <c:pt idx="5905">
                  <c:v>44931.291666666664</c:v>
                </c:pt>
                <c:pt idx="5906">
                  <c:v>44931.333333333336</c:v>
                </c:pt>
                <c:pt idx="5907">
                  <c:v>44931.375</c:v>
                </c:pt>
                <c:pt idx="5908">
                  <c:v>44931.416666666664</c:v>
                </c:pt>
                <c:pt idx="5909">
                  <c:v>44931.458333333336</c:v>
                </c:pt>
                <c:pt idx="5910">
                  <c:v>44931.5</c:v>
                </c:pt>
                <c:pt idx="5911">
                  <c:v>44931.541666666664</c:v>
                </c:pt>
                <c:pt idx="5912">
                  <c:v>44931.583333333336</c:v>
                </c:pt>
                <c:pt idx="5913">
                  <c:v>44931.625</c:v>
                </c:pt>
                <c:pt idx="5914">
                  <c:v>44931.666666666664</c:v>
                </c:pt>
                <c:pt idx="5915">
                  <c:v>44931.708333333336</c:v>
                </c:pt>
                <c:pt idx="5916">
                  <c:v>44931.75</c:v>
                </c:pt>
                <c:pt idx="5917">
                  <c:v>44931.791666666664</c:v>
                </c:pt>
                <c:pt idx="5918">
                  <c:v>44931.833333333336</c:v>
                </c:pt>
                <c:pt idx="5919">
                  <c:v>44931.875</c:v>
                </c:pt>
                <c:pt idx="5920">
                  <c:v>44931.916666666664</c:v>
                </c:pt>
                <c:pt idx="5921">
                  <c:v>44931.958333333336</c:v>
                </c:pt>
                <c:pt idx="5922">
                  <c:v>44932</c:v>
                </c:pt>
                <c:pt idx="5923">
                  <c:v>44932.041666666664</c:v>
                </c:pt>
                <c:pt idx="5924">
                  <c:v>44932.083333333336</c:v>
                </c:pt>
                <c:pt idx="5925">
                  <c:v>44932.125</c:v>
                </c:pt>
                <c:pt idx="5926">
                  <c:v>44932.166666666664</c:v>
                </c:pt>
                <c:pt idx="5927">
                  <c:v>44932.208333333336</c:v>
                </c:pt>
                <c:pt idx="5928">
                  <c:v>44932.25</c:v>
                </c:pt>
                <c:pt idx="5929">
                  <c:v>44932.291666666664</c:v>
                </c:pt>
                <c:pt idx="5930">
                  <c:v>44932.333333333336</c:v>
                </c:pt>
                <c:pt idx="5931">
                  <c:v>44932.375</c:v>
                </c:pt>
                <c:pt idx="5932">
                  <c:v>44932.416666666664</c:v>
                </c:pt>
                <c:pt idx="5933">
                  <c:v>44932.458333333336</c:v>
                </c:pt>
                <c:pt idx="5934">
                  <c:v>44932.5</c:v>
                </c:pt>
                <c:pt idx="5935">
                  <c:v>44932.541666666664</c:v>
                </c:pt>
                <c:pt idx="5936">
                  <c:v>44932.583333333336</c:v>
                </c:pt>
                <c:pt idx="5937">
                  <c:v>44932.625</c:v>
                </c:pt>
                <c:pt idx="5938">
                  <c:v>44932.666666666664</c:v>
                </c:pt>
                <c:pt idx="5939">
                  <c:v>44932.708333333336</c:v>
                </c:pt>
                <c:pt idx="5940">
                  <c:v>44932.75</c:v>
                </c:pt>
                <c:pt idx="5941">
                  <c:v>44932.791666666664</c:v>
                </c:pt>
                <c:pt idx="5942">
                  <c:v>44932.833333333336</c:v>
                </c:pt>
                <c:pt idx="5943">
                  <c:v>44932.875</c:v>
                </c:pt>
                <c:pt idx="5944">
                  <c:v>44932.916666666664</c:v>
                </c:pt>
                <c:pt idx="5945">
                  <c:v>44932.958333333336</c:v>
                </c:pt>
                <c:pt idx="5946">
                  <c:v>44933</c:v>
                </c:pt>
                <c:pt idx="5947">
                  <c:v>44933.041666666664</c:v>
                </c:pt>
                <c:pt idx="5948">
                  <c:v>44933.083333333336</c:v>
                </c:pt>
                <c:pt idx="5949">
                  <c:v>44933.125</c:v>
                </c:pt>
                <c:pt idx="5950">
                  <c:v>44933.166666666664</c:v>
                </c:pt>
                <c:pt idx="5951">
                  <c:v>44933.208333333336</c:v>
                </c:pt>
                <c:pt idx="5952">
                  <c:v>44933.25</c:v>
                </c:pt>
                <c:pt idx="5953">
                  <c:v>44933.291666666664</c:v>
                </c:pt>
                <c:pt idx="5954">
                  <c:v>44933.333333333336</c:v>
                </c:pt>
                <c:pt idx="5955">
                  <c:v>44933.375</c:v>
                </c:pt>
                <c:pt idx="5956">
                  <c:v>44933.416666666664</c:v>
                </c:pt>
                <c:pt idx="5957">
                  <c:v>44933.458333333336</c:v>
                </c:pt>
                <c:pt idx="5958">
                  <c:v>44933.5</c:v>
                </c:pt>
                <c:pt idx="5959">
                  <c:v>44933.541666666664</c:v>
                </c:pt>
                <c:pt idx="5960">
                  <c:v>44933.583333333336</c:v>
                </c:pt>
                <c:pt idx="5961">
                  <c:v>44933.625</c:v>
                </c:pt>
                <c:pt idx="5962">
                  <c:v>44933.666666666664</c:v>
                </c:pt>
                <c:pt idx="5963">
                  <c:v>44933.708333333336</c:v>
                </c:pt>
                <c:pt idx="5964">
                  <c:v>44933.75</c:v>
                </c:pt>
                <c:pt idx="5965">
                  <c:v>44933.791666666664</c:v>
                </c:pt>
                <c:pt idx="5966">
                  <c:v>44933.833333333336</c:v>
                </c:pt>
                <c:pt idx="5967">
                  <c:v>44933.875</c:v>
                </c:pt>
                <c:pt idx="5968">
                  <c:v>44933.916666666664</c:v>
                </c:pt>
                <c:pt idx="5969">
                  <c:v>44933.958333333336</c:v>
                </c:pt>
                <c:pt idx="5970">
                  <c:v>44934</c:v>
                </c:pt>
                <c:pt idx="5971">
                  <c:v>44934.041666666664</c:v>
                </c:pt>
                <c:pt idx="5972">
                  <c:v>44934.083333333336</c:v>
                </c:pt>
                <c:pt idx="5973">
                  <c:v>44934.125</c:v>
                </c:pt>
                <c:pt idx="5974">
                  <c:v>44934.166666666664</c:v>
                </c:pt>
                <c:pt idx="5975">
                  <c:v>44934.208333333336</c:v>
                </c:pt>
                <c:pt idx="5976">
                  <c:v>44934.25</c:v>
                </c:pt>
                <c:pt idx="5977">
                  <c:v>44934.291666666664</c:v>
                </c:pt>
                <c:pt idx="5978">
                  <c:v>44934.333333333336</c:v>
                </c:pt>
                <c:pt idx="5979">
                  <c:v>44934.375</c:v>
                </c:pt>
                <c:pt idx="5980">
                  <c:v>44934.416666666664</c:v>
                </c:pt>
                <c:pt idx="5981">
                  <c:v>44934.458333333336</c:v>
                </c:pt>
                <c:pt idx="5982">
                  <c:v>44934.5</c:v>
                </c:pt>
                <c:pt idx="5983">
                  <c:v>44934.541666666664</c:v>
                </c:pt>
                <c:pt idx="5984">
                  <c:v>44934.583333333336</c:v>
                </c:pt>
                <c:pt idx="5985">
                  <c:v>44934.625</c:v>
                </c:pt>
                <c:pt idx="5986">
                  <c:v>44934.666666666664</c:v>
                </c:pt>
                <c:pt idx="5987">
                  <c:v>44934.708333333336</c:v>
                </c:pt>
                <c:pt idx="5988">
                  <c:v>44934.75</c:v>
                </c:pt>
                <c:pt idx="5989">
                  <c:v>44934.791666666664</c:v>
                </c:pt>
                <c:pt idx="5990">
                  <c:v>44934.833333333336</c:v>
                </c:pt>
                <c:pt idx="5991">
                  <c:v>44934.875</c:v>
                </c:pt>
                <c:pt idx="5992">
                  <c:v>44934.916666666664</c:v>
                </c:pt>
                <c:pt idx="5993">
                  <c:v>44934.958333333336</c:v>
                </c:pt>
                <c:pt idx="5994">
                  <c:v>44935</c:v>
                </c:pt>
                <c:pt idx="5995">
                  <c:v>44935.041666666664</c:v>
                </c:pt>
                <c:pt idx="5996">
                  <c:v>44935.083333333336</c:v>
                </c:pt>
                <c:pt idx="5997">
                  <c:v>44935.125</c:v>
                </c:pt>
                <c:pt idx="5998">
                  <c:v>44935.166666666664</c:v>
                </c:pt>
                <c:pt idx="5999">
                  <c:v>44935.208333333336</c:v>
                </c:pt>
                <c:pt idx="6000">
                  <c:v>44935.25</c:v>
                </c:pt>
                <c:pt idx="6001">
                  <c:v>44935.291666666664</c:v>
                </c:pt>
                <c:pt idx="6002">
                  <c:v>44935.333333333336</c:v>
                </c:pt>
                <c:pt idx="6003">
                  <c:v>44935.375</c:v>
                </c:pt>
                <c:pt idx="6004">
                  <c:v>44935.416666666664</c:v>
                </c:pt>
                <c:pt idx="6005">
                  <c:v>44935.458333333336</c:v>
                </c:pt>
                <c:pt idx="6006">
                  <c:v>44935.5</c:v>
                </c:pt>
                <c:pt idx="6007">
                  <c:v>44935.541666666664</c:v>
                </c:pt>
                <c:pt idx="6008">
                  <c:v>44935.583333333336</c:v>
                </c:pt>
                <c:pt idx="6009">
                  <c:v>44935.625</c:v>
                </c:pt>
                <c:pt idx="6010">
                  <c:v>44935.666666666664</c:v>
                </c:pt>
                <c:pt idx="6011">
                  <c:v>44935.708333333336</c:v>
                </c:pt>
                <c:pt idx="6012">
                  <c:v>44935.75</c:v>
                </c:pt>
                <c:pt idx="6013">
                  <c:v>44935.791666666664</c:v>
                </c:pt>
                <c:pt idx="6014">
                  <c:v>44935.833333333336</c:v>
                </c:pt>
                <c:pt idx="6015">
                  <c:v>44935.875</c:v>
                </c:pt>
                <c:pt idx="6016">
                  <c:v>44935.916666666664</c:v>
                </c:pt>
                <c:pt idx="6017">
                  <c:v>44935.958333333336</c:v>
                </c:pt>
                <c:pt idx="6018">
                  <c:v>44936</c:v>
                </c:pt>
                <c:pt idx="6019">
                  <c:v>44936.041666666664</c:v>
                </c:pt>
                <c:pt idx="6020">
                  <c:v>44936.083333333336</c:v>
                </c:pt>
                <c:pt idx="6021">
                  <c:v>44936.125</c:v>
                </c:pt>
                <c:pt idx="6022">
                  <c:v>44936.166666666664</c:v>
                </c:pt>
                <c:pt idx="6023">
                  <c:v>44936.208333333336</c:v>
                </c:pt>
                <c:pt idx="6024">
                  <c:v>44936.25</c:v>
                </c:pt>
                <c:pt idx="6025">
                  <c:v>44936.291666666664</c:v>
                </c:pt>
                <c:pt idx="6026">
                  <c:v>44936.333333333336</c:v>
                </c:pt>
                <c:pt idx="6027">
                  <c:v>44936.375</c:v>
                </c:pt>
                <c:pt idx="6028">
                  <c:v>44936.416666666664</c:v>
                </c:pt>
                <c:pt idx="6029">
                  <c:v>44936.458333333336</c:v>
                </c:pt>
                <c:pt idx="6030">
                  <c:v>44936.5</c:v>
                </c:pt>
                <c:pt idx="6031">
                  <c:v>44936.541666666664</c:v>
                </c:pt>
                <c:pt idx="6032">
                  <c:v>44936.583333333336</c:v>
                </c:pt>
                <c:pt idx="6033">
                  <c:v>44936.625</c:v>
                </c:pt>
                <c:pt idx="6034">
                  <c:v>44936.666666666664</c:v>
                </c:pt>
                <c:pt idx="6035">
                  <c:v>44936.708333333336</c:v>
                </c:pt>
                <c:pt idx="6036">
                  <c:v>44936.75</c:v>
                </c:pt>
                <c:pt idx="6037">
                  <c:v>44936.791666666664</c:v>
                </c:pt>
                <c:pt idx="6038">
                  <c:v>44936.833333333336</c:v>
                </c:pt>
                <c:pt idx="6039">
                  <c:v>44936.875</c:v>
                </c:pt>
                <c:pt idx="6040">
                  <c:v>44936.916666666664</c:v>
                </c:pt>
                <c:pt idx="6041">
                  <c:v>44936.958333333336</c:v>
                </c:pt>
                <c:pt idx="6042">
                  <c:v>44937</c:v>
                </c:pt>
                <c:pt idx="6043">
                  <c:v>44937.041666666664</c:v>
                </c:pt>
                <c:pt idx="6044">
                  <c:v>44937.083333333336</c:v>
                </c:pt>
                <c:pt idx="6045">
                  <c:v>44937.125</c:v>
                </c:pt>
                <c:pt idx="6046">
                  <c:v>44937.166666666664</c:v>
                </c:pt>
                <c:pt idx="6047">
                  <c:v>44937.208333333336</c:v>
                </c:pt>
                <c:pt idx="6048">
                  <c:v>44937.25</c:v>
                </c:pt>
                <c:pt idx="6049">
                  <c:v>44937.291666666664</c:v>
                </c:pt>
                <c:pt idx="6050">
                  <c:v>44937.333333333336</c:v>
                </c:pt>
                <c:pt idx="6051">
                  <c:v>44937.375</c:v>
                </c:pt>
                <c:pt idx="6052">
                  <c:v>44937.416666666664</c:v>
                </c:pt>
                <c:pt idx="6053">
                  <c:v>44937.458333333336</c:v>
                </c:pt>
                <c:pt idx="6054">
                  <c:v>44937.5</c:v>
                </c:pt>
                <c:pt idx="6055">
                  <c:v>44937.541666666664</c:v>
                </c:pt>
                <c:pt idx="6056">
                  <c:v>44937.583333333336</c:v>
                </c:pt>
                <c:pt idx="6057">
                  <c:v>44937.625</c:v>
                </c:pt>
                <c:pt idx="6058">
                  <c:v>44937.666666666664</c:v>
                </c:pt>
                <c:pt idx="6059">
                  <c:v>44937.708333333336</c:v>
                </c:pt>
                <c:pt idx="6060">
                  <c:v>44937.75</c:v>
                </c:pt>
                <c:pt idx="6061">
                  <c:v>44937.791666666664</c:v>
                </c:pt>
                <c:pt idx="6062">
                  <c:v>44937.833333333336</c:v>
                </c:pt>
                <c:pt idx="6063">
                  <c:v>44937.875</c:v>
                </c:pt>
                <c:pt idx="6064">
                  <c:v>44937.916666666664</c:v>
                </c:pt>
                <c:pt idx="6065">
                  <c:v>44937.958333333336</c:v>
                </c:pt>
                <c:pt idx="6066">
                  <c:v>44938</c:v>
                </c:pt>
                <c:pt idx="6067">
                  <c:v>44938.041666666664</c:v>
                </c:pt>
                <c:pt idx="6068">
                  <c:v>44938.083333333336</c:v>
                </c:pt>
                <c:pt idx="6069">
                  <c:v>44938.125</c:v>
                </c:pt>
                <c:pt idx="6070">
                  <c:v>44938.166666666664</c:v>
                </c:pt>
                <c:pt idx="6071">
                  <c:v>44938.208333333336</c:v>
                </c:pt>
                <c:pt idx="6072">
                  <c:v>44938.25</c:v>
                </c:pt>
                <c:pt idx="6073">
                  <c:v>44938.291666666664</c:v>
                </c:pt>
                <c:pt idx="6074">
                  <c:v>44938.333333333336</c:v>
                </c:pt>
                <c:pt idx="6075">
                  <c:v>44938.375</c:v>
                </c:pt>
                <c:pt idx="6076">
                  <c:v>44938.416666666664</c:v>
                </c:pt>
                <c:pt idx="6077">
                  <c:v>44938.458333333336</c:v>
                </c:pt>
                <c:pt idx="6078">
                  <c:v>44938.5</c:v>
                </c:pt>
                <c:pt idx="6079">
                  <c:v>44938.541666666664</c:v>
                </c:pt>
                <c:pt idx="6080">
                  <c:v>44938.583333333336</c:v>
                </c:pt>
                <c:pt idx="6081">
                  <c:v>44938.625</c:v>
                </c:pt>
                <c:pt idx="6082">
                  <c:v>44938.666666666664</c:v>
                </c:pt>
                <c:pt idx="6083">
                  <c:v>44938.708333333336</c:v>
                </c:pt>
                <c:pt idx="6084">
                  <c:v>44938.75</c:v>
                </c:pt>
                <c:pt idx="6085">
                  <c:v>44938.791666666664</c:v>
                </c:pt>
                <c:pt idx="6086">
                  <c:v>44938.833333333336</c:v>
                </c:pt>
                <c:pt idx="6087">
                  <c:v>44938.875</c:v>
                </c:pt>
                <c:pt idx="6088">
                  <c:v>44938.916666666664</c:v>
                </c:pt>
                <c:pt idx="6089">
                  <c:v>44938.958333333336</c:v>
                </c:pt>
                <c:pt idx="6090">
                  <c:v>44939</c:v>
                </c:pt>
                <c:pt idx="6091">
                  <c:v>44939.041666666664</c:v>
                </c:pt>
                <c:pt idx="6092">
                  <c:v>44939.083333333336</c:v>
                </c:pt>
                <c:pt idx="6093">
                  <c:v>44939.125</c:v>
                </c:pt>
                <c:pt idx="6094">
                  <c:v>44939.166666666664</c:v>
                </c:pt>
                <c:pt idx="6095">
                  <c:v>44939.208333333336</c:v>
                </c:pt>
                <c:pt idx="6096">
                  <c:v>44939.25</c:v>
                </c:pt>
                <c:pt idx="6097">
                  <c:v>44939.291666666664</c:v>
                </c:pt>
                <c:pt idx="6098">
                  <c:v>44939.333333333336</c:v>
                </c:pt>
                <c:pt idx="6099">
                  <c:v>44939.375</c:v>
                </c:pt>
                <c:pt idx="6100">
                  <c:v>44939.416666666664</c:v>
                </c:pt>
                <c:pt idx="6101">
                  <c:v>44939.458333333336</c:v>
                </c:pt>
                <c:pt idx="6102">
                  <c:v>44939.5</c:v>
                </c:pt>
                <c:pt idx="6103">
                  <c:v>44939.541666666664</c:v>
                </c:pt>
                <c:pt idx="6104">
                  <c:v>44939.583333333336</c:v>
                </c:pt>
                <c:pt idx="6105">
                  <c:v>44939.625</c:v>
                </c:pt>
                <c:pt idx="6106">
                  <c:v>44939.666666666664</c:v>
                </c:pt>
                <c:pt idx="6107">
                  <c:v>44939.708333333336</c:v>
                </c:pt>
                <c:pt idx="6108">
                  <c:v>44939.75</c:v>
                </c:pt>
                <c:pt idx="6109">
                  <c:v>44939.791666666664</c:v>
                </c:pt>
                <c:pt idx="6110">
                  <c:v>44939.833333333336</c:v>
                </c:pt>
                <c:pt idx="6111">
                  <c:v>44939.875</c:v>
                </c:pt>
                <c:pt idx="6112">
                  <c:v>44939.916666666664</c:v>
                </c:pt>
                <c:pt idx="6113">
                  <c:v>44939.958333333336</c:v>
                </c:pt>
                <c:pt idx="6114">
                  <c:v>44940</c:v>
                </c:pt>
                <c:pt idx="6115">
                  <c:v>44940.041666666664</c:v>
                </c:pt>
                <c:pt idx="6116">
                  <c:v>44940.083333333336</c:v>
                </c:pt>
                <c:pt idx="6117">
                  <c:v>44940.125</c:v>
                </c:pt>
                <c:pt idx="6118">
                  <c:v>44940.166666666664</c:v>
                </c:pt>
                <c:pt idx="6119">
                  <c:v>44940.208333333336</c:v>
                </c:pt>
                <c:pt idx="6120">
                  <c:v>44940.25</c:v>
                </c:pt>
                <c:pt idx="6121">
                  <c:v>44940.291666666664</c:v>
                </c:pt>
                <c:pt idx="6122">
                  <c:v>44940.333333333336</c:v>
                </c:pt>
                <c:pt idx="6123">
                  <c:v>44940.375</c:v>
                </c:pt>
                <c:pt idx="6124">
                  <c:v>44940.416666666664</c:v>
                </c:pt>
                <c:pt idx="6125">
                  <c:v>44940.458333333336</c:v>
                </c:pt>
                <c:pt idx="6126">
                  <c:v>44940.5</c:v>
                </c:pt>
                <c:pt idx="6127">
                  <c:v>44940.541666666664</c:v>
                </c:pt>
                <c:pt idx="6128">
                  <c:v>44940.583333333336</c:v>
                </c:pt>
                <c:pt idx="6129">
                  <c:v>44940.625</c:v>
                </c:pt>
                <c:pt idx="6130">
                  <c:v>44940.666666666664</c:v>
                </c:pt>
                <c:pt idx="6131">
                  <c:v>44940.708333333336</c:v>
                </c:pt>
                <c:pt idx="6132">
                  <c:v>44940.75</c:v>
                </c:pt>
                <c:pt idx="6133">
                  <c:v>44940.791666666664</c:v>
                </c:pt>
                <c:pt idx="6134">
                  <c:v>44940.833333333336</c:v>
                </c:pt>
                <c:pt idx="6135">
                  <c:v>44940.875</c:v>
                </c:pt>
                <c:pt idx="6136">
                  <c:v>44940.916666666664</c:v>
                </c:pt>
                <c:pt idx="6137">
                  <c:v>44940.958333333336</c:v>
                </c:pt>
                <c:pt idx="6138">
                  <c:v>44941</c:v>
                </c:pt>
                <c:pt idx="6139">
                  <c:v>44941.041666666664</c:v>
                </c:pt>
                <c:pt idx="6140">
                  <c:v>44941.083333333336</c:v>
                </c:pt>
                <c:pt idx="6141">
                  <c:v>44941.125</c:v>
                </c:pt>
                <c:pt idx="6142">
                  <c:v>44941.166666666664</c:v>
                </c:pt>
                <c:pt idx="6143">
                  <c:v>44941.208333333336</c:v>
                </c:pt>
                <c:pt idx="6144">
                  <c:v>44941.25</c:v>
                </c:pt>
                <c:pt idx="6145">
                  <c:v>44941.291666666664</c:v>
                </c:pt>
                <c:pt idx="6146">
                  <c:v>44941.333333333336</c:v>
                </c:pt>
                <c:pt idx="6147">
                  <c:v>44941.375</c:v>
                </c:pt>
                <c:pt idx="6148">
                  <c:v>44941.416666666664</c:v>
                </c:pt>
                <c:pt idx="6149">
                  <c:v>44941.458333333336</c:v>
                </c:pt>
                <c:pt idx="6150">
                  <c:v>44941.5</c:v>
                </c:pt>
                <c:pt idx="6151">
                  <c:v>44941.541666666664</c:v>
                </c:pt>
                <c:pt idx="6152">
                  <c:v>44941.583333333336</c:v>
                </c:pt>
                <c:pt idx="6153">
                  <c:v>44941.625</c:v>
                </c:pt>
                <c:pt idx="6154">
                  <c:v>44941.666666666664</c:v>
                </c:pt>
                <c:pt idx="6155">
                  <c:v>44941.708333333336</c:v>
                </c:pt>
                <c:pt idx="6156">
                  <c:v>44941.75</c:v>
                </c:pt>
                <c:pt idx="6157">
                  <c:v>44941.791666666664</c:v>
                </c:pt>
                <c:pt idx="6158">
                  <c:v>44941.833333333336</c:v>
                </c:pt>
                <c:pt idx="6159">
                  <c:v>44941.875</c:v>
                </c:pt>
                <c:pt idx="6160">
                  <c:v>44941.916666666664</c:v>
                </c:pt>
                <c:pt idx="6161">
                  <c:v>44941.958333333336</c:v>
                </c:pt>
                <c:pt idx="6162">
                  <c:v>44942</c:v>
                </c:pt>
                <c:pt idx="6163">
                  <c:v>44942.041666666664</c:v>
                </c:pt>
                <c:pt idx="6164">
                  <c:v>44942.083333333336</c:v>
                </c:pt>
                <c:pt idx="6165">
                  <c:v>44942.125</c:v>
                </c:pt>
                <c:pt idx="6166">
                  <c:v>44942.166666666664</c:v>
                </c:pt>
                <c:pt idx="6167">
                  <c:v>44942.208333333336</c:v>
                </c:pt>
                <c:pt idx="6168">
                  <c:v>44942.25</c:v>
                </c:pt>
                <c:pt idx="6169">
                  <c:v>44942.291666666664</c:v>
                </c:pt>
                <c:pt idx="6170">
                  <c:v>44942.333333333336</c:v>
                </c:pt>
                <c:pt idx="6171">
                  <c:v>44942.375</c:v>
                </c:pt>
                <c:pt idx="6172">
                  <c:v>44942.416666666664</c:v>
                </c:pt>
                <c:pt idx="6173">
                  <c:v>44942.458333333336</c:v>
                </c:pt>
                <c:pt idx="6174">
                  <c:v>44942.5</c:v>
                </c:pt>
                <c:pt idx="6175">
                  <c:v>44942.541666666664</c:v>
                </c:pt>
                <c:pt idx="6176">
                  <c:v>44942.583333333336</c:v>
                </c:pt>
                <c:pt idx="6177">
                  <c:v>44942.625</c:v>
                </c:pt>
                <c:pt idx="6178">
                  <c:v>44942.666666666664</c:v>
                </c:pt>
                <c:pt idx="6179">
                  <c:v>44942.708333333336</c:v>
                </c:pt>
                <c:pt idx="6180">
                  <c:v>44942.75</c:v>
                </c:pt>
                <c:pt idx="6181">
                  <c:v>44942.791666666664</c:v>
                </c:pt>
                <c:pt idx="6182">
                  <c:v>44942.833333333336</c:v>
                </c:pt>
                <c:pt idx="6183">
                  <c:v>44942.875</c:v>
                </c:pt>
                <c:pt idx="6184">
                  <c:v>44942.916666666664</c:v>
                </c:pt>
                <c:pt idx="6185">
                  <c:v>44942.958333333336</c:v>
                </c:pt>
                <c:pt idx="6186">
                  <c:v>44943</c:v>
                </c:pt>
                <c:pt idx="6187">
                  <c:v>44943.041666666664</c:v>
                </c:pt>
                <c:pt idx="6188">
                  <c:v>44943.083333333336</c:v>
                </c:pt>
                <c:pt idx="6189">
                  <c:v>44943.125</c:v>
                </c:pt>
                <c:pt idx="6190">
                  <c:v>44943.166666666664</c:v>
                </c:pt>
                <c:pt idx="6191">
                  <c:v>44943.208333333336</c:v>
                </c:pt>
                <c:pt idx="6192">
                  <c:v>44943.25</c:v>
                </c:pt>
                <c:pt idx="6193">
                  <c:v>44943.291666666664</c:v>
                </c:pt>
                <c:pt idx="6194">
                  <c:v>44943.333333333336</c:v>
                </c:pt>
                <c:pt idx="6195">
                  <c:v>44943.375</c:v>
                </c:pt>
                <c:pt idx="6196">
                  <c:v>44943.416666666664</c:v>
                </c:pt>
                <c:pt idx="6197">
                  <c:v>44943.458333333336</c:v>
                </c:pt>
                <c:pt idx="6198">
                  <c:v>44943.5</c:v>
                </c:pt>
                <c:pt idx="6199">
                  <c:v>44943.541666666664</c:v>
                </c:pt>
                <c:pt idx="6200">
                  <c:v>44943.583333333336</c:v>
                </c:pt>
                <c:pt idx="6201">
                  <c:v>44943.625</c:v>
                </c:pt>
                <c:pt idx="6202">
                  <c:v>44943.666666666664</c:v>
                </c:pt>
                <c:pt idx="6203">
                  <c:v>44943.708333333336</c:v>
                </c:pt>
                <c:pt idx="6204">
                  <c:v>44943.75</c:v>
                </c:pt>
                <c:pt idx="6205">
                  <c:v>44943.791666666664</c:v>
                </c:pt>
                <c:pt idx="6206">
                  <c:v>44943.833333333336</c:v>
                </c:pt>
                <c:pt idx="6207">
                  <c:v>44943.875</c:v>
                </c:pt>
                <c:pt idx="6208">
                  <c:v>44943.916666666664</c:v>
                </c:pt>
                <c:pt idx="6209">
                  <c:v>44943.958333333336</c:v>
                </c:pt>
                <c:pt idx="6210">
                  <c:v>44944</c:v>
                </c:pt>
                <c:pt idx="6211">
                  <c:v>44944.041666666664</c:v>
                </c:pt>
                <c:pt idx="6212">
                  <c:v>44944.083333333336</c:v>
                </c:pt>
                <c:pt idx="6213">
                  <c:v>44944.125</c:v>
                </c:pt>
                <c:pt idx="6214">
                  <c:v>44944.166666666664</c:v>
                </c:pt>
                <c:pt idx="6215">
                  <c:v>44944.208333333336</c:v>
                </c:pt>
                <c:pt idx="6216">
                  <c:v>44944.25</c:v>
                </c:pt>
                <c:pt idx="6217">
                  <c:v>44944.291666666664</c:v>
                </c:pt>
                <c:pt idx="6218">
                  <c:v>44944.333333333336</c:v>
                </c:pt>
                <c:pt idx="6219">
                  <c:v>44944.375</c:v>
                </c:pt>
                <c:pt idx="6220">
                  <c:v>44944.416666666664</c:v>
                </c:pt>
                <c:pt idx="6221">
                  <c:v>44944.458333333336</c:v>
                </c:pt>
                <c:pt idx="6222">
                  <c:v>44944.5</c:v>
                </c:pt>
                <c:pt idx="6223">
                  <c:v>44944.541666666664</c:v>
                </c:pt>
                <c:pt idx="6224">
                  <c:v>44944.583333333336</c:v>
                </c:pt>
                <c:pt idx="6225">
                  <c:v>44944.625</c:v>
                </c:pt>
                <c:pt idx="6226">
                  <c:v>44944.666666666664</c:v>
                </c:pt>
                <c:pt idx="6227">
                  <c:v>44944.708333333336</c:v>
                </c:pt>
                <c:pt idx="6228">
                  <c:v>44944.75</c:v>
                </c:pt>
                <c:pt idx="6229">
                  <c:v>44944.791666666664</c:v>
                </c:pt>
                <c:pt idx="6230">
                  <c:v>44944.833333333336</c:v>
                </c:pt>
                <c:pt idx="6231">
                  <c:v>44944.875</c:v>
                </c:pt>
                <c:pt idx="6232">
                  <c:v>44944.916666666664</c:v>
                </c:pt>
                <c:pt idx="6233">
                  <c:v>44944.958333333336</c:v>
                </c:pt>
                <c:pt idx="6234">
                  <c:v>44945</c:v>
                </c:pt>
                <c:pt idx="6235">
                  <c:v>44945.041666666664</c:v>
                </c:pt>
                <c:pt idx="6236">
                  <c:v>44945.083333333336</c:v>
                </c:pt>
                <c:pt idx="6237">
                  <c:v>44945.125</c:v>
                </c:pt>
                <c:pt idx="6238">
                  <c:v>44945.166666666664</c:v>
                </c:pt>
                <c:pt idx="6239">
                  <c:v>44945.208333333336</c:v>
                </c:pt>
                <c:pt idx="6240">
                  <c:v>44945.25</c:v>
                </c:pt>
                <c:pt idx="6241">
                  <c:v>44945.291666666664</c:v>
                </c:pt>
                <c:pt idx="6242">
                  <c:v>44945.333333333336</c:v>
                </c:pt>
                <c:pt idx="6243">
                  <c:v>44945.375</c:v>
                </c:pt>
                <c:pt idx="6244">
                  <c:v>44945.416666666664</c:v>
                </c:pt>
                <c:pt idx="6245">
                  <c:v>44945.458333333336</c:v>
                </c:pt>
                <c:pt idx="6246">
                  <c:v>44945.5</c:v>
                </c:pt>
                <c:pt idx="6247">
                  <c:v>44945.541666666664</c:v>
                </c:pt>
                <c:pt idx="6248">
                  <c:v>44945.583333333336</c:v>
                </c:pt>
                <c:pt idx="6249">
                  <c:v>44945.625</c:v>
                </c:pt>
                <c:pt idx="6250">
                  <c:v>44945.666666666664</c:v>
                </c:pt>
                <c:pt idx="6251">
                  <c:v>44945.708333333336</c:v>
                </c:pt>
                <c:pt idx="6252">
                  <c:v>44945.75</c:v>
                </c:pt>
                <c:pt idx="6253">
                  <c:v>44945.791666666664</c:v>
                </c:pt>
                <c:pt idx="6254">
                  <c:v>44945.833333333336</c:v>
                </c:pt>
                <c:pt idx="6255">
                  <c:v>44945.875</c:v>
                </c:pt>
                <c:pt idx="6256">
                  <c:v>44945.916666666664</c:v>
                </c:pt>
                <c:pt idx="6257">
                  <c:v>44945.958333333336</c:v>
                </c:pt>
                <c:pt idx="6258">
                  <c:v>44946</c:v>
                </c:pt>
                <c:pt idx="6259">
                  <c:v>44946.041666666664</c:v>
                </c:pt>
                <c:pt idx="6260">
                  <c:v>44946.083333333336</c:v>
                </c:pt>
                <c:pt idx="6261">
                  <c:v>44946.125</c:v>
                </c:pt>
                <c:pt idx="6262">
                  <c:v>44946.166666666664</c:v>
                </c:pt>
                <c:pt idx="6263">
                  <c:v>44946.208333333336</c:v>
                </c:pt>
                <c:pt idx="6264">
                  <c:v>44946.25</c:v>
                </c:pt>
                <c:pt idx="6265">
                  <c:v>44946.291666666664</c:v>
                </c:pt>
                <c:pt idx="6266">
                  <c:v>44946.333333333336</c:v>
                </c:pt>
                <c:pt idx="6267">
                  <c:v>44946.375</c:v>
                </c:pt>
                <c:pt idx="6268">
                  <c:v>44946.416666666664</c:v>
                </c:pt>
                <c:pt idx="6269">
                  <c:v>44946.458333333336</c:v>
                </c:pt>
                <c:pt idx="6270">
                  <c:v>44946.5</c:v>
                </c:pt>
                <c:pt idx="6271">
                  <c:v>44946.541666666664</c:v>
                </c:pt>
                <c:pt idx="6272">
                  <c:v>44946.583333333336</c:v>
                </c:pt>
                <c:pt idx="6273">
                  <c:v>44946.625</c:v>
                </c:pt>
                <c:pt idx="6274">
                  <c:v>44946.666666666664</c:v>
                </c:pt>
                <c:pt idx="6275">
                  <c:v>44946.708333333336</c:v>
                </c:pt>
                <c:pt idx="6276">
                  <c:v>44946.75</c:v>
                </c:pt>
                <c:pt idx="6277">
                  <c:v>44946.791666666664</c:v>
                </c:pt>
                <c:pt idx="6278">
                  <c:v>44946.833333333336</c:v>
                </c:pt>
                <c:pt idx="6279">
                  <c:v>44946.875</c:v>
                </c:pt>
                <c:pt idx="6280">
                  <c:v>44946.916666666664</c:v>
                </c:pt>
                <c:pt idx="6281">
                  <c:v>44946.958333333336</c:v>
                </c:pt>
                <c:pt idx="6282">
                  <c:v>44947</c:v>
                </c:pt>
                <c:pt idx="6283">
                  <c:v>44947.041666666664</c:v>
                </c:pt>
                <c:pt idx="6284">
                  <c:v>44947.083333333336</c:v>
                </c:pt>
                <c:pt idx="6285">
                  <c:v>44947.125</c:v>
                </c:pt>
                <c:pt idx="6286">
                  <c:v>44947.166666666664</c:v>
                </c:pt>
                <c:pt idx="6287">
                  <c:v>44947.208333333336</c:v>
                </c:pt>
                <c:pt idx="6288">
                  <c:v>44947.25</c:v>
                </c:pt>
                <c:pt idx="6289">
                  <c:v>44947.291666666664</c:v>
                </c:pt>
                <c:pt idx="6290">
                  <c:v>44947.333333333336</c:v>
                </c:pt>
                <c:pt idx="6291">
                  <c:v>44947.375</c:v>
                </c:pt>
                <c:pt idx="6292">
                  <c:v>44947.416666666664</c:v>
                </c:pt>
                <c:pt idx="6293">
                  <c:v>44947.458333333336</c:v>
                </c:pt>
                <c:pt idx="6294">
                  <c:v>44947.5</c:v>
                </c:pt>
                <c:pt idx="6295">
                  <c:v>44947.541666666664</c:v>
                </c:pt>
                <c:pt idx="6296">
                  <c:v>44947.583333333336</c:v>
                </c:pt>
                <c:pt idx="6297">
                  <c:v>44947.625</c:v>
                </c:pt>
                <c:pt idx="6298">
                  <c:v>44947.666666666664</c:v>
                </c:pt>
                <c:pt idx="6299">
                  <c:v>44947.708333333336</c:v>
                </c:pt>
                <c:pt idx="6300">
                  <c:v>44947.75</c:v>
                </c:pt>
                <c:pt idx="6301">
                  <c:v>44947.791666666664</c:v>
                </c:pt>
                <c:pt idx="6302">
                  <c:v>44947.833333333336</c:v>
                </c:pt>
                <c:pt idx="6303">
                  <c:v>44947.875</c:v>
                </c:pt>
                <c:pt idx="6304">
                  <c:v>44947.916666666664</c:v>
                </c:pt>
                <c:pt idx="6305">
                  <c:v>44947.958333333336</c:v>
                </c:pt>
                <c:pt idx="6306">
                  <c:v>44948</c:v>
                </c:pt>
                <c:pt idx="6307">
                  <c:v>44948.041666666664</c:v>
                </c:pt>
                <c:pt idx="6308">
                  <c:v>44948.083333333336</c:v>
                </c:pt>
                <c:pt idx="6309">
                  <c:v>44948.125</c:v>
                </c:pt>
                <c:pt idx="6310">
                  <c:v>44948.166666666664</c:v>
                </c:pt>
                <c:pt idx="6311">
                  <c:v>44948.208333333336</c:v>
                </c:pt>
                <c:pt idx="6312">
                  <c:v>44948.25</c:v>
                </c:pt>
                <c:pt idx="6313">
                  <c:v>44948.291666666664</c:v>
                </c:pt>
                <c:pt idx="6314">
                  <c:v>44948.333333333336</c:v>
                </c:pt>
                <c:pt idx="6315">
                  <c:v>44948.375</c:v>
                </c:pt>
                <c:pt idx="6316">
                  <c:v>44948.416666666664</c:v>
                </c:pt>
                <c:pt idx="6317">
                  <c:v>44948.458333333336</c:v>
                </c:pt>
                <c:pt idx="6318">
                  <c:v>44948.5</c:v>
                </c:pt>
                <c:pt idx="6319">
                  <c:v>44948.541666666664</c:v>
                </c:pt>
                <c:pt idx="6320">
                  <c:v>44948.583333333336</c:v>
                </c:pt>
                <c:pt idx="6321">
                  <c:v>44948.625</c:v>
                </c:pt>
                <c:pt idx="6322">
                  <c:v>44948.666666666664</c:v>
                </c:pt>
                <c:pt idx="6323">
                  <c:v>44948.708333333336</c:v>
                </c:pt>
                <c:pt idx="6324">
                  <c:v>44948.75</c:v>
                </c:pt>
                <c:pt idx="6325">
                  <c:v>44948.791666666664</c:v>
                </c:pt>
                <c:pt idx="6326">
                  <c:v>44948.833333333336</c:v>
                </c:pt>
                <c:pt idx="6327">
                  <c:v>44948.875</c:v>
                </c:pt>
                <c:pt idx="6328">
                  <c:v>44948.916666666664</c:v>
                </c:pt>
                <c:pt idx="6329">
                  <c:v>44948.958333333336</c:v>
                </c:pt>
                <c:pt idx="6330">
                  <c:v>44949</c:v>
                </c:pt>
                <c:pt idx="6331">
                  <c:v>44949.041666666664</c:v>
                </c:pt>
                <c:pt idx="6332">
                  <c:v>44949.083333333336</c:v>
                </c:pt>
                <c:pt idx="6333">
                  <c:v>44949.125</c:v>
                </c:pt>
                <c:pt idx="6334">
                  <c:v>44949.166666666664</c:v>
                </c:pt>
                <c:pt idx="6335">
                  <c:v>44949.208333333336</c:v>
                </c:pt>
                <c:pt idx="6336">
                  <c:v>44949.25</c:v>
                </c:pt>
                <c:pt idx="6337">
                  <c:v>44949.291666666664</c:v>
                </c:pt>
                <c:pt idx="6338">
                  <c:v>44949.333333333336</c:v>
                </c:pt>
                <c:pt idx="6339">
                  <c:v>44949.375</c:v>
                </c:pt>
                <c:pt idx="6340">
                  <c:v>44949.416666666664</c:v>
                </c:pt>
                <c:pt idx="6341">
                  <c:v>44949.458333333336</c:v>
                </c:pt>
                <c:pt idx="6342">
                  <c:v>44949.5</c:v>
                </c:pt>
                <c:pt idx="6343">
                  <c:v>44949.541666666664</c:v>
                </c:pt>
                <c:pt idx="6344">
                  <c:v>44949.583333333336</c:v>
                </c:pt>
                <c:pt idx="6345">
                  <c:v>44949.625</c:v>
                </c:pt>
                <c:pt idx="6346">
                  <c:v>44949.666666666664</c:v>
                </c:pt>
                <c:pt idx="6347">
                  <c:v>44949.708333333336</c:v>
                </c:pt>
                <c:pt idx="6348">
                  <c:v>44949.75</c:v>
                </c:pt>
                <c:pt idx="6349">
                  <c:v>44949.791666666664</c:v>
                </c:pt>
                <c:pt idx="6350">
                  <c:v>44949.833333333336</c:v>
                </c:pt>
                <c:pt idx="6351">
                  <c:v>44949.875</c:v>
                </c:pt>
                <c:pt idx="6352">
                  <c:v>44949.916666666664</c:v>
                </c:pt>
                <c:pt idx="6353">
                  <c:v>44949.958333333336</c:v>
                </c:pt>
                <c:pt idx="6354">
                  <c:v>44950</c:v>
                </c:pt>
                <c:pt idx="6355">
                  <c:v>44950.041666666664</c:v>
                </c:pt>
                <c:pt idx="6356">
                  <c:v>44950.083333333336</c:v>
                </c:pt>
                <c:pt idx="6357">
                  <c:v>44950.125</c:v>
                </c:pt>
                <c:pt idx="6358">
                  <c:v>44950.166666666664</c:v>
                </c:pt>
                <c:pt idx="6359">
                  <c:v>44950.208333333336</c:v>
                </c:pt>
                <c:pt idx="6360">
                  <c:v>44950.25</c:v>
                </c:pt>
                <c:pt idx="6361">
                  <c:v>44950.291666666664</c:v>
                </c:pt>
                <c:pt idx="6362">
                  <c:v>44950.333333333336</c:v>
                </c:pt>
                <c:pt idx="6363">
                  <c:v>44950.375</c:v>
                </c:pt>
                <c:pt idx="6364">
                  <c:v>44950.416666666664</c:v>
                </c:pt>
                <c:pt idx="6365">
                  <c:v>44950.458333333336</c:v>
                </c:pt>
                <c:pt idx="6366">
                  <c:v>44950.5</c:v>
                </c:pt>
                <c:pt idx="6367">
                  <c:v>44950.541666666664</c:v>
                </c:pt>
                <c:pt idx="6368">
                  <c:v>44950.583333333336</c:v>
                </c:pt>
                <c:pt idx="6369">
                  <c:v>44950.625</c:v>
                </c:pt>
                <c:pt idx="6370">
                  <c:v>44950.666666666664</c:v>
                </c:pt>
                <c:pt idx="6371">
                  <c:v>44950.708333333336</c:v>
                </c:pt>
                <c:pt idx="6372">
                  <c:v>44950.75</c:v>
                </c:pt>
                <c:pt idx="6373">
                  <c:v>44950.791666666664</c:v>
                </c:pt>
                <c:pt idx="6374">
                  <c:v>44950.833333333336</c:v>
                </c:pt>
                <c:pt idx="6375">
                  <c:v>44950.875</c:v>
                </c:pt>
                <c:pt idx="6376">
                  <c:v>44950.916666666664</c:v>
                </c:pt>
                <c:pt idx="6377">
                  <c:v>44950.958333333336</c:v>
                </c:pt>
                <c:pt idx="6378">
                  <c:v>44951</c:v>
                </c:pt>
                <c:pt idx="6379">
                  <c:v>44951.041666666664</c:v>
                </c:pt>
                <c:pt idx="6380">
                  <c:v>44951.083333333336</c:v>
                </c:pt>
                <c:pt idx="6381">
                  <c:v>44951.125</c:v>
                </c:pt>
                <c:pt idx="6382">
                  <c:v>44951.166666666664</c:v>
                </c:pt>
                <c:pt idx="6383">
                  <c:v>44951.208333333336</c:v>
                </c:pt>
                <c:pt idx="6384">
                  <c:v>44951.25</c:v>
                </c:pt>
                <c:pt idx="6385">
                  <c:v>44951.291666666664</c:v>
                </c:pt>
                <c:pt idx="6386">
                  <c:v>44951.333333333336</c:v>
                </c:pt>
                <c:pt idx="6387">
                  <c:v>44951.375</c:v>
                </c:pt>
                <c:pt idx="6388">
                  <c:v>44951.416666666664</c:v>
                </c:pt>
                <c:pt idx="6389">
                  <c:v>44951.458333333336</c:v>
                </c:pt>
                <c:pt idx="6390">
                  <c:v>44951.5</c:v>
                </c:pt>
                <c:pt idx="6391">
                  <c:v>44951.541666666664</c:v>
                </c:pt>
                <c:pt idx="6392">
                  <c:v>44951.583333333336</c:v>
                </c:pt>
                <c:pt idx="6393">
                  <c:v>44951.625</c:v>
                </c:pt>
                <c:pt idx="6394">
                  <c:v>44951.666666666664</c:v>
                </c:pt>
                <c:pt idx="6395">
                  <c:v>44951.708333333336</c:v>
                </c:pt>
                <c:pt idx="6396">
                  <c:v>44951.75</c:v>
                </c:pt>
                <c:pt idx="6397">
                  <c:v>44951.791666666664</c:v>
                </c:pt>
                <c:pt idx="6398">
                  <c:v>44951.833333333336</c:v>
                </c:pt>
                <c:pt idx="6399">
                  <c:v>44951.875</c:v>
                </c:pt>
                <c:pt idx="6400">
                  <c:v>44951.916666666664</c:v>
                </c:pt>
                <c:pt idx="6401">
                  <c:v>44951.958333333336</c:v>
                </c:pt>
                <c:pt idx="6402">
                  <c:v>44952</c:v>
                </c:pt>
                <c:pt idx="6403">
                  <c:v>44952.041666666664</c:v>
                </c:pt>
                <c:pt idx="6404">
                  <c:v>44952.083333333336</c:v>
                </c:pt>
                <c:pt idx="6405">
                  <c:v>44952.125</c:v>
                </c:pt>
                <c:pt idx="6406">
                  <c:v>44952.166666666664</c:v>
                </c:pt>
                <c:pt idx="6407">
                  <c:v>44952.208333333336</c:v>
                </c:pt>
                <c:pt idx="6408">
                  <c:v>44952.25</c:v>
                </c:pt>
                <c:pt idx="6409">
                  <c:v>44952.291666666664</c:v>
                </c:pt>
                <c:pt idx="6410">
                  <c:v>44952.333333333336</c:v>
                </c:pt>
                <c:pt idx="6411">
                  <c:v>44952.375</c:v>
                </c:pt>
                <c:pt idx="6412">
                  <c:v>44952.416666666664</c:v>
                </c:pt>
                <c:pt idx="6413">
                  <c:v>44952.458333333336</c:v>
                </c:pt>
                <c:pt idx="6414">
                  <c:v>44952.5</c:v>
                </c:pt>
                <c:pt idx="6415">
                  <c:v>44952.541666666664</c:v>
                </c:pt>
                <c:pt idx="6416">
                  <c:v>44952.583333333336</c:v>
                </c:pt>
                <c:pt idx="6417">
                  <c:v>44952.625</c:v>
                </c:pt>
                <c:pt idx="6418">
                  <c:v>44952.666666666664</c:v>
                </c:pt>
                <c:pt idx="6419">
                  <c:v>44952.708333333336</c:v>
                </c:pt>
                <c:pt idx="6420">
                  <c:v>44952.75</c:v>
                </c:pt>
                <c:pt idx="6421">
                  <c:v>44952.791666666664</c:v>
                </c:pt>
                <c:pt idx="6422">
                  <c:v>44952.833333333336</c:v>
                </c:pt>
                <c:pt idx="6423">
                  <c:v>44952.875</c:v>
                </c:pt>
                <c:pt idx="6424">
                  <c:v>44952.916666666664</c:v>
                </c:pt>
                <c:pt idx="6425">
                  <c:v>44952.958333333336</c:v>
                </c:pt>
                <c:pt idx="6426">
                  <c:v>44953</c:v>
                </c:pt>
                <c:pt idx="6427">
                  <c:v>44953.041666666664</c:v>
                </c:pt>
                <c:pt idx="6428">
                  <c:v>44953.083333333336</c:v>
                </c:pt>
                <c:pt idx="6429">
                  <c:v>44953.125</c:v>
                </c:pt>
                <c:pt idx="6430">
                  <c:v>44953.166666666664</c:v>
                </c:pt>
                <c:pt idx="6431">
                  <c:v>44953.208333333336</c:v>
                </c:pt>
                <c:pt idx="6432">
                  <c:v>44953.25</c:v>
                </c:pt>
                <c:pt idx="6433">
                  <c:v>44953.291666666664</c:v>
                </c:pt>
                <c:pt idx="6434">
                  <c:v>44953.333333333336</c:v>
                </c:pt>
                <c:pt idx="6435">
                  <c:v>44953.375</c:v>
                </c:pt>
                <c:pt idx="6436">
                  <c:v>44953.416666666664</c:v>
                </c:pt>
                <c:pt idx="6437">
                  <c:v>44953.458333333336</c:v>
                </c:pt>
                <c:pt idx="6438">
                  <c:v>44953.5</c:v>
                </c:pt>
                <c:pt idx="6439">
                  <c:v>44953.541666666664</c:v>
                </c:pt>
                <c:pt idx="6440">
                  <c:v>44953.583333333336</c:v>
                </c:pt>
                <c:pt idx="6441">
                  <c:v>44953.625</c:v>
                </c:pt>
                <c:pt idx="6442">
                  <c:v>44953.666666666664</c:v>
                </c:pt>
                <c:pt idx="6443">
                  <c:v>44953.708333333336</c:v>
                </c:pt>
                <c:pt idx="6444">
                  <c:v>44953.75</c:v>
                </c:pt>
                <c:pt idx="6445">
                  <c:v>44953.791666666664</c:v>
                </c:pt>
                <c:pt idx="6446">
                  <c:v>44953.833333333336</c:v>
                </c:pt>
                <c:pt idx="6447">
                  <c:v>44953.875</c:v>
                </c:pt>
                <c:pt idx="6448">
                  <c:v>44953.916666666664</c:v>
                </c:pt>
                <c:pt idx="6449">
                  <c:v>44953.958333333336</c:v>
                </c:pt>
                <c:pt idx="6450">
                  <c:v>44954</c:v>
                </c:pt>
                <c:pt idx="6451">
                  <c:v>44954.041666666664</c:v>
                </c:pt>
                <c:pt idx="6452">
                  <c:v>44954.083333333336</c:v>
                </c:pt>
                <c:pt idx="6453">
                  <c:v>44954.125</c:v>
                </c:pt>
                <c:pt idx="6454">
                  <c:v>44954.166666666664</c:v>
                </c:pt>
                <c:pt idx="6455">
                  <c:v>44954.208333333336</c:v>
                </c:pt>
                <c:pt idx="6456">
                  <c:v>44954.25</c:v>
                </c:pt>
                <c:pt idx="6457">
                  <c:v>44954.291666666664</c:v>
                </c:pt>
                <c:pt idx="6458">
                  <c:v>44954.333333333336</c:v>
                </c:pt>
                <c:pt idx="6459">
                  <c:v>44954.375</c:v>
                </c:pt>
                <c:pt idx="6460">
                  <c:v>44954.416666666664</c:v>
                </c:pt>
                <c:pt idx="6461">
                  <c:v>44954.458333333336</c:v>
                </c:pt>
                <c:pt idx="6462">
                  <c:v>44954.5</c:v>
                </c:pt>
                <c:pt idx="6463">
                  <c:v>44954.541666666664</c:v>
                </c:pt>
                <c:pt idx="6464">
                  <c:v>44954.583333333336</c:v>
                </c:pt>
                <c:pt idx="6465">
                  <c:v>44954.625</c:v>
                </c:pt>
                <c:pt idx="6466">
                  <c:v>44954.666666666664</c:v>
                </c:pt>
                <c:pt idx="6467">
                  <c:v>44954.708333333336</c:v>
                </c:pt>
                <c:pt idx="6468">
                  <c:v>44954.75</c:v>
                </c:pt>
                <c:pt idx="6469">
                  <c:v>44954.791666666664</c:v>
                </c:pt>
                <c:pt idx="6470">
                  <c:v>44954.833333333336</c:v>
                </c:pt>
                <c:pt idx="6471">
                  <c:v>44954.875</c:v>
                </c:pt>
                <c:pt idx="6472">
                  <c:v>44954.916666666664</c:v>
                </c:pt>
                <c:pt idx="6473">
                  <c:v>44954.958333333336</c:v>
                </c:pt>
                <c:pt idx="6474">
                  <c:v>44955</c:v>
                </c:pt>
                <c:pt idx="6475">
                  <c:v>44955.041666666664</c:v>
                </c:pt>
                <c:pt idx="6476">
                  <c:v>44955.083333333336</c:v>
                </c:pt>
                <c:pt idx="6477">
                  <c:v>44955.125</c:v>
                </c:pt>
                <c:pt idx="6478">
                  <c:v>44955.166666666664</c:v>
                </c:pt>
                <c:pt idx="6479">
                  <c:v>44955.208333333336</c:v>
                </c:pt>
                <c:pt idx="6480">
                  <c:v>44955.25</c:v>
                </c:pt>
                <c:pt idx="6481">
                  <c:v>44955.291666666664</c:v>
                </c:pt>
                <c:pt idx="6482">
                  <c:v>44955.333333333336</c:v>
                </c:pt>
                <c:pt idx="6483">
                  <c:v>44955.375</c:v>
                </c:pt>
                <c:pt idx="6484">
                  <c:v>44955.416666666664</c:v>
                </c:pt>
                <c:pt idx="6485">
                  <c:v>44955.458333333336</c:v>
                </c:pt>
                <c:pt idx="6486">
                  <c:v>44955.5</c:v>
                </c:pt>
                <c:pt idx="6487">
                  <c:v>44955.541666666664</c:v>
                </c:pt>
                <c:pt idx="6488">
                  <c:v>44955.583333333336</c:v>
                </c:pt>
                <c:pt idx="6489">
                  <c:v>44955.625</c:v>
                </c:pt>
                <c:pt idx="6490">
                  <c:v>44955.666666666664</c:v>
                </c:pt>
                <c:pt idx="6491">
                  <c:v>44955.708333333336</c:v>
                </c:pt>
                <c:pt idx="6492">
                  <c:v>44955.75</c:v>
                </c:pt>
                <c:pt idx="6493">
                  <c:v>44955.791666666664</c:v>
                </c:pt>
                <c:pt idx="6494">
                  <c:v>44955.833333333336</c:v>
                </c:pt>
                <c:pt idx="6495">
                  <c:v>44955.875</c:v>
                </c:pt>
                <c:pt idx="6496">
                  <c:v>44955.916666666664</c:v>
                </c:pt>
                <c:pt idx="6497">
                  <c:v>44955.958333333336</c:v>
                </c:pt>
                <c:pt idx="6498">
                  <c:v>44956</c:v>
                </c:pt>
                <c:pt idx="6499">
                  <c:v>44956.041666666664</c:v>
                </c:pt>
                <c:pt idx="6500">
                  <c:v>44956.083333333336</c:v>
                </c:pt>
                <c:pt idx="6501">
                  <c:v>44956.125</c:v>
                </c:pt>
                <c:pt idx="6502">
                  <c:v>44956.166666666664</c:v>
                </c:pt>
                <c:pt idx="6503">
                  <c:v>44956.208333333336</c:v>
                </c:pt>
                <c:pt idx="6504">
                  <c:v>44956.25</c:v>
                </c:pt>
                <c:pt idx="6505">
                  <c:v>44956.291666666664</c:v>
                </c:pt>
                <c:pt idx="6506">
                  <c:v>44956.333333333336</c:v>
                </c:pt>
                <c:pt idx="6507">
                  <c:v>44956.375</c:v>
                </c:pt>
                <c:pt idx="6508">
                  <c:v>44956.416666666664</c:v>
                </c:pt>
                <c:pt idx="6509">
                  <c:v>44956.458333333336</c:v>
                </c:pt>
                <c:pt idx="6510">
                  <c:v>44956.5</c:v>
                </c:pt>
                <c:pt idx="6511">
                  <c:v>44956.541666666664</c:v>
                </c:pt>
                <c:pt idx="6512">
                  <c:v>44956.583333333336</c:v>
                </c:pt>
                <c:pt idx="6513">
                  <c:v>44956.625</c:v>
                </c:pt>
                <c:pt idx="6514">
                  <c:v>44956.666666666664</c:v>
                </c:pt>
                <c:pt idx="6515">
                  <c:v>44956.708333333336</c:v>
                </c:pt>
                <c:pt idx="6516">
                  <c:v>44956.75</c:v>
                </c:pt>
                <c:pt idx="6517">
                  <c:v>44956.791666666664</c:v>
                </c:pt>
                <c:pt idx="6518">
                  <c:v>44956.833333333336</c:v>
                </c:pt>
                <c:pt idx="6519">
                  <c:v>44956.875</c:v>
                </c:pt>
                <c:pt idx="6520">
                  <c:v>44956.916666666664</c:v>
                </c:pt>
                <c:pt idx="6521">
                  <c:v>44956.958333333336</c:v>
                </c:pt>
                <c:pt idx="6522">
                  <c:v>44957</c:v>
                </c:pt>
                <c:pt idx="6523">
                  <c:v>44957.041666666664</c:v>
                </c:pt>
                <c:pt idx="6524">
                  <c:v>44957.083333333336</c:v>
                </c:pt>
                <c:pt idx="6525">
                  <c:v>44957.125</c:v>
                </c:pt>
                <c:pt idx="6526">
                  <c:v>44957.166666666664</c:v>
                </c:pt>
                <c:pt idx="6527">
                  <c:v>44957.208333333336</c:v>
                </c:pt>
                <c:pt idx="6528">
                  <c:v>44957.25</c:v>
                </c:pt>
                <c:pt idx="6529">
                  <c:v>44957.291666666664</c:v>
                </c:pt>
                <c:pt idx="6530">
                  <c:v>44957.333333333336</c:v>
                </c:pt>
                <c:pt idx="6531">
                  <c:v>44957.375</c:v>
                </c:pt>
                <c:pt idx="6532">
                  <c:v>44957.416666666664</c:v>
                </c:pt>
                <c:pt idx="6533">
                  <c:v>44957.458333333336</c:v>
                </c:pt>
                <c:pt idx="6534">
                  <c:v>44957.5</c:v>
                </c:pt>
                <c:pt idx="6535">
                  <c:v>44957.541666666664</c:v>
                </c:pt>
                <c:pt idx="6536">
                  <c:v>44957.583333333336</c:v>
                </c:pt>
                <c:pt idx="6537">
                  <c:v>44957.625</c:v>
                </c:pt>
                <c:pt idx="6538">
                  <c:v>44957.666666666664</c:v>
                </c:pt>
                <c:pt idx="6539">
                  <c:v>44957.708333333336</c:v>
                </c:pt>
                <c:pt idx="6540">
                  <c:v>44957.75</c:v>
                </c:pt>
                <c:pt idx="6541">
                  <c:v>44957.791666666664</c:v>
                </c:pt>
                <c:pt idx="6542">
                  <c:v>44957.833333333336</c:v>
                </c:pt>
                <c:pt idx="6543">
                  <c:v>44957.875</c:v>
                </c:pt>
                <c:pt idx="6544">
                  <c:v>44957.916666666664</c:v>
                </c:pt>
                <c:pt idx="6545">
                  <c:v>44957.958333333336</c:v>
                </c:pt>
                <c:pt idx="6546">
                  <c:v>44958</c:v>
                </c:pt>
                <c:pt idx="6547">
                  <c:v>44958.041666666664</c:v>
                </c:pt>
                <c:pt idx="6548">
                  <c:v>44958.083333333336</c:v>
                </c:pt>
                <c:pt idx="6549">
                  <c:v>44958.125</c:v>
                </c:pt>
                <c:pt idx="6550">
                  <c:v>44958.166666666664</c:v>
                </c:pt>
                <c:pt idx="6551">
                  <c:v>44958.208333333336</c:v>
                </c:pt>
                <c:pt idx="6552">
                  <c:v>44958.25</c:v>
                </c:pt>
                <c:pt idx="6553">
                  <c:v>44958.291666666664</c:v>
                </c:pt>
                <c:pt idx="6554">
                  <c:v>44958.333333333336</c:v>
                </c:pt>
                <c:pt idx="6555">
                  <c:v>44958.375</c:v>
                </c:pt>
                <c:pt idx="6556">
                  <c:v>44958.416666666664</c:v>
                </c:pt>
                <c:pt idx="6557">
                  <c:v>44958.458333333336</c:v>
                </c:pt>
                <c:pt idx="6558">
                  <c:v>44958.5</c:v>
                </c:pt>
                <c:pt idx="6559">
                  <c:v>44958.541666666664</c:v>
                </c:pt>
                <c:pt idx="6560">
                  <c:v>44958.583333333336</c:v>
                </c:pt>
                <c:pt idx="6561">
                  <c:v>44958.625</c:v>
                </c:pt>
                <c:pt idx="6562">
                  <c:v>44958.666666666664</c:v>
                </c:pt>
                <c:pt idx="6563">
                  <c:v>44958.708333333336</c:v>
                </c:pt>
                <c:pt idx="6564">
                  <c:v>44958.75</c:v>
                </c:pt>
                <c:pt idx="6565">
                  <c:v>44958.791666666664</c:v>
                </c:pt>
                <c:pt idx="6566">
                  <c:v>44958.833333333336</c:v>
                </c:pt>
                <c:pt idx="6567">
                  <c:v>44958.875</c:v>
                </c:pt>
                <c:pt idx="6568">
                  <c:v>44958.916666666664</c:v>
                </c:pt>
                <c:pt idx="6569">
                  <c:v>44958.958333333336</c:v>
                </c:pt>
                <c:pt idx="6570">
                  <c:v>44959</c:v>
                </c:pt>
                <c:pt idx="6571">
                  <c:v>44959.041666666664</c:v>
                </c:pt>
                <c:pt idx="6572">
                  <c:v>44959.083333333336</c:v>
                </c:pt>
                <c:pt idx="6573">
                  <c:v>44959.125</c:v>
                </c:pt>
                <c:pt idx="6574">
                  <c:v>44959.166666666664</c:v>
                </c:pt>
                <c:pt idx="6575">
                  <c:v>44959.208333333336</c:v>
                </c:pt>
                <c:pt idx="6576">
                  <c:v>44959.25</c:v>
                </c:pt>
                <c:pt idx="6577">
                  <c:v>44959.291666666664</c:v>
                </c:pt>
                <c:pt idx="6578">
                  <c:v>44959.333333333336</c:v>
                </c:pt>
                <c:pt idx="6579">
                  <c:v>44959.375</c:v>
                </c:pt>
                <c:pt idx="6580">
                  <c:v>44959.416666666664</c:v>
                </c:pt>
                <c:pt idx="6581">
                  <c:v>44959.458333333336</c:v>
                </c:pt>
                <c:pt idx="6582">
                  <c:v>44959.5</c:v>
                </c:pt>
                <c:pt idx="6583">
                  <c:v>44959.541666666664</c:v>
                </c:pt>
                <c:pt idx="6584">
                  <c:v>44959.583333333336</c:v>
                </c:pt>
                <c:pt idx="6585">
                  <c:v>44959.625</c:v>
                </c:pt>
                <c:pt idx="6586">
                  <c:v>44959.666666666664</c:v>
                </c:pt>
                <c:pt idx="6587">
                  <c:v>44959.708333333336</c:v>
                </c:pt>
                <c:pt idx="6588">
                  <c:v>44959.75</c:v>
                </c:pt>
                <c:pt idx="6589">
                  <c:v>44959.791666666664</c:v>
                </c:pt>
                <c:pt idx="6590">
                  <c:v>44959.833333333336</c:v>
                </c:pt>
                <c:pt idx="6591">
                  <c:v>44959.875</c:v>
                </c:pt>
                <c:pt idx="6592">
                  <c:v>44959.916666666664</c:v>
                </c:pt>
                <c:pt idx="6593">
                  <c:v>44959.958333333336</c:v>
                </c:pt>
                <c:pt idx="6594">
                  <c:v>44960</c:v>
                </c:pt>
                <c:pt idx="6595">
                  <c:v>44960.041666666664</c:v>
                </c:pt>
                <c:pt idx="6596">
                  <c:v>44960.083333333336</c:v>
                </c:pt>
                <c:pt idx="6597">
                  <c:v>44960.125</c:v>
                </c:pt>
                <c:pt idx="6598">
                  <c:v>44960.166666666664</c:v>
                </c:pt>
                <c:pt idx="6599">
                  <c:v>44960.208333333336</c:v>
                </c:pt>
                <c:pt idx="6600">
                  <c:v>44960.25</c:v>
                </c:pt>
                <c:pt idx="6601">
                  <c:v>44960.291666666664</c:v>
                </c:pt>
                <c:pt idx="6602">
                  <c:v>44960.333333333336</c:v>
                </c:pt>
                <c:pt idx="6603">
                  <c:v>44960.375</c:v>
                </c:pt>
                <c:pt idx="6604">
                  <c:v>44960.416666666664</c:v>
                </c:pt>
                <c:pt idx="6605">
                  <c:v>44960.458333333336</c:v>
                </c:pt>
                <c:pt idx="6606">
                  <c:v>44960.5</c:v>
                </c:pt>
                <c:pt idx="6607">
                  <c:v>44960.541666666664</c:v>
                </c:pt>
                <c:pt idx="6608">
                  <c:v>44960.583333333336</c:v>
                </c:pt>
                <c:pt idx="6609">
                  <c:v>44960.625</c:v>
                </c:pt>
                <c:pt idx="6610">
                  <c:v>44960.666666666664</c:v>
                </c:pt>
                <c:pt idx="6611">
                  <c:v>44960.708333333336</c:v>
                </c:pt>
                <c:pt idx="6612">
                  <c:v>44960.75</c:v>
                </c:pt>
                <c:pt idx="6613">
                  <c:v>44960.791666666664</c:v>
                </c:pt>
                <c:pt idx="6614">
                  <c:v>44960.833333333336</c:v>
                </c:pt>
                <c:pt idx="6615">
                  <c:v>44960.875</c:v>
                </c:pt>
                <c:pt idx="6616">
                  <c:v>44960.916666666664</c:v>
                </c:pt>
                <c:pt idx="6617">
                  <c:v>44960.958333333336</c:v>
                </c:pt>
                <c:pt idx="6618">
                  <c:v>44961</c:v>
                </c:pt>
                <c:pt idx="6619">
                  <c:v>44961.041666666664</c:v>
                </c:pt>
                <c:pt idx="6620">
                  <c:v>44961.083333333336</c:v>
                </c:pt>
                <c:pt idx="6621">
                  <c:v>44961.125</c:v>
                </c:pt>
                <c:pt idx="6622">
                  <c:v>44961.166666666664</c:v>
                </c:pt>
                <c:pt idx="6623">
                  <c:v>44961.208333333336</c:v>
                </c:pt>
                <c:pt idx="6624">
                  <c:v>44961.25</c:v>
                </c:pt>
                <c:pt idx="6625">
                  <c:v>44961.291666666664</c:v>
                </c:pt>
                <c:pt idx="6626">
                  <c:v>44961.333333333336</c:v>
                </c:pt>
                <c:pt idx="6627">
                  <c:v>44961.375</c:v>
                </c:pt>
                <c:pt idx="6628">
                  <c:v>44961.416666666664</c:v>
                </c:pt>
                <c:pt idx="6629">
                  <c:v>44961.458333333336</c:v>
                </c:pt>
                <c:pt idx="6630">
                  <c:v>44961.5</c:v>
                </c:pt>
                <c:pt idx="6631">
                  <c:v>44961.541666666664</c:v>
                </c:pt>
                <c:pt idx="6632">
                  <c:v>44961.583333333336</c:v>
                </c:pt>
                <c:pt idx="6633">
                  <c:v>44961.625</c:v>
                </c:pt>
                <c:pt idx="6634">
                  <c:v>44961.666666666664</c:v>
                </c:pt>
                <c:pt idx="6635">
                  <c:v>44961.708333333336</c:v>
                </c:pt>
                <c:pt idx="6636">
                  <c:v>44961.75</c:v>
                </c:pt>
                <c:pt idx="6637">
                  <c:v>44961.791666666664</c:v>
                </c:pt>
                <c:pt idx="6638">
                  <c:v>44961.833333333336</c:v>
                </c:pt>
                <c:pt idx="6639">
                  <c:v>44961.875</c:v>
                </c:pt>
                <c:pt idx="6640">
                  <c:v>44961.916666666664</c:v>
                </c:pt>
                <c:pt idx="6641">
                  <c:v>44961.958333333336</c:v>
                </c:pt>
                <c:pt idx="6642">
                  <c:v>44962</c:v>
                </c:pt>
                <c:pt idx="6643">
                  <c:v>44962.041666666664</c:v>
                </c:pt>
                <c:pt idx="6644">
                  <c:v>44962.083333333336</c:v>
                </c:pt>
                <c:pt idx="6645">
                  <c:v>44962.125</c:v>
                </c:pt>
                <c:pt idx="6646">
                  <c:v>44962.166666666664</c:v>
                </c:pt>
                <c:pt idx="6647">
                  <c:v>44962.208333333336</c:v>
                </c:pt>
                <c:pt idx="6648">
                  <c:v>44962.25</c:v>
                </c:pt>
                <c:pt idx="6649">
                  <c:v>44962.291666666664</c:v>
                </c:pt>
                <c:pt idx="6650">
                  <c:v>44962.333333333336</c:v>
                </c:pt>
                <c:pt idx="6651">
                  <c:v>44962.375</c:v>
                </c:pt>
                <c:pt idx="6652">
                  <c:v>44962.416666666664</c:v>
                </c:pt>
                <c:pt idx="6653">
                  <c:v>44962.458333333336</c:v>
                </c:pt>
                <c:pt idx="6654">
                  <c:v>44962.5</c:v>
                </c:pt>
                <c:pt idx="6655">
                  <c:v>44962.541666666664</c:v>
                </c:pt>
                <c:pt idx="6656">
                  <c:v>44962.583333333336</c:v>
                </c:pt>
                <c:pt idx="6657">
                  <c:v>44962.625</c:v>
                </c:pt>
                <c:pt idx="6658">
                  <c:v>44962.666666666664</c:v>
                </c:pt>
                <c:pt idx="6659">
                  <c:v>44962.708333333336</c:v>
                </c:pt>
                <c:pt idx="6660">
                  <c:v>44962.75</c:v>
                </c:pt>
                <c:pt idx="6661">
                  <c:v>44962.791666666664</c:v>
                </c:pt>
                <c:pt idx="6662">
                  <c:v>44962.833333333336</c:v>
                </c:pt>
                <c:pt idx="6663">
                  <c:v>44962.875</c:v>
                </c:pt>
                <c:pt idx="6664">
                  <c:v>44962.916666666664</c:v>
                </c:pt>
                <c:pt idx="6665">
                  <c:v>44962.958333333336</c:v>
                </c:pt>
                <c:pt idx="6666">
                  <c:v>44963</c:v>
                </c:pt>
                <c:pt idx="6667">
                  <c:v>44963.041666666664</c:v>
                </c:pt>
                <c:pt idx="6668">
                  <c:v>44963.083333333336</c:v>
                </c:pt>
                <c:pt idx="6669">
                  <c:v>44963.125</c:v>
                </c:pt>
                <c:pt idx="6670">
                  <c:v>44963.166666666664</c:v>
                </c:pt>
                <c:pt idx="6671">
                  <c:v>44963.208333333336</c:v>
                </c:pt>
                <c:pt idx="6672">
                  <c:v>44963.25</c:v>
                </c:pt>
                <c:pt idx="6673">
                  <c:v>44963.291666666664</c:v>
                </c:pt>
                <c:pt idx="6674">
                  <c:v>44963.333333333336</c:v>
                </c:pt>
                <c:pt idx="6675">
                  <c:v>44963.375</c:v>
                </c:pt>
                <c:pt idx="6676">
                  <c:v>44963.416666666664</c:v>
                </c:pt>
                <c:pt idx="6677">
                  <c:v>44963.458333333336</c:v>
                </c:pt>
                <c:pt idx="6678">
                  <c:v>44963.5</c:v>
                </c:pt>
                <c:pt idx="6679">
                  <c:v>44963.541666666664</c:v>
                </c:pt>
                <c:pt idx="6680">
                  <c:v>44963.583333333336</c:v>
                </c:pt>
                <c:pt idx="6681">
                  <c:v>44963.625</c:v>
                </c:pt>
                <c:pt idx="6682">
                  <c:v>44963.666666666664</c:v>
                </c:pt>
                <c:pt idx="6683">
                  <c:v>44963.708333333336</c:v>
                </c:pt>
                <c:pt idx="6684">
                  <c:v>44963.75</c:v>
                </c:pt>
                <c:pt idx="6685">
                  <c:v>44963.791666666664</c:v>
                </c:pt>
                <c:pt idx="6686">
                  <c:v>44963.833333333336</c:v>
                </c:pt>
                <c:pt idx="6687">
                  <c:v>44963.875</c:v>
                </c:pt>
                <c:pt idx="6688">
                  <c:v>44963.916666666664</c:v>
                </c:pt>
                <c:pt idx="6689">
                  <c:v>44963.958333333336</c:v>
                </c:pt>
                <c:pt idx="6690">
                  <c:v>44964</c:v>
                </c:pt>
                <c:pt idx="6691">
                  <c:v>44964.041666666664</c:v>
                </c:pt>
                <c:pt idx="6692">
                  <c:v>44964.083333333336</c:v>
                </c:pt>
                <c:pt idx="6693">
                  <c:v>44964.125</c:v>
                </c:pt>
                <c:pt idx="6694">
                  <c:v>44964.166666666664</c:v>
                </c:pt>
                <c:pt idx="6695">
                  <c:v>44964.208333333336</c:v>
                </c:pt>
                <c:pt idx="6696">
                  <c:v>44964.25</c:v>
                </c:pt>
                <c:pt idx="6697">
                  <c:v>44964.291666666664</c:v>
                </c:pt>
                <c:pt idx="6698">
                  <c:v>44964.333333333336</c:v>
                </c:pt>
                <c:pt idx="6699">
                  <c:v>44964.375</c:v>
                </c:pt>
                <c:pt idx="6700">
                  <c:v>44964.416666666664</c:v>
                </c:pt>
                <c:pt idx="6701">
                  <c:v>44964.458333333336</c:v>
                </c:pt>
                <c:pt idx="6702">
                  <c:v>44964.5</c:v>
                </c:pt>
                <c:pt idx="6703">
                  <c:v>44964.541666666664</c:v>
                </c:pt>
                <c:pt idx="6704">
                  <c:v>44964.583333333336</c:v>
                </c:pt>
              </c:numCache>
            </c:numRef>
          </c:xVal>
          <c:yVal>
            <c:numRef>
              <c:f>'Logger data'!$H$29:$H$6733</c:f>
              <c:numCache>
                <c:formatCode>0.0</c:formatCode>
                <c:ptCount val="6705"/>
                <c:pt idx="0">
                  <c:v>57.917542686140536</c:v>
                </c:pt>
                <c:pt idx="1">
                  <c:v>60.373294686141122</c:v>
                </c:pt>
                <c:pt idx="2">
                  <c:v>58.848154818046879</c:v>
                </c:pt>
                <c:pt idx="3">
                  <c:v>59.397481982924745</c:v>
                </c:pt>
                <c:pt idx="4">
                  <c:v>59.016197015901838</c:v>
                </c:pt>
                <c:pt idx="5">
                  <c:v>54.86726294995205</c:v>
                </c:pt>
                <c:pt idx="6">
                  <c:v>54.317935785068613</c:v>
                </c:pt>
                <c:pt idx="7">
                  <c:v>56.140339521263826</c:v>
                </c:pt>
                <c:pt idx="8">
                  <c:v>55.972297323408867</c:v>
                </c:pt>
                <c:pt idx="9">
                  <c:v>55.972297323408867</c:v>
                </c:pt>
                <c:pt idx="10">
                  <c:v>53.135260356382645</c:v>
                </c:pt>
                <c:pt idx="11">
                  <c:v>51.526099389358109</c:v>
                </c:pt>
                <c:pt idx="12">
                  <c:v>50.298223389356423</c:v>
                </c:pt>
                <c:pt idx="13">
                  <c:v>48.689062422337457</c:v>
                </c:pt>
                <c:pt idx="14">
                  <c:v>48.391798554239273</c:v>
                </c:pt>
                <c:pt idx="15">
                  <c:v>46.698616488284443</c:v>
                </c:pt>
                <c:pt idx="16">
                  <c:v>46.782637587214793</c:v>
                </c:pt>
                <c:pt idx="17">
                  <c:v>45.936046554241528</c:v>
                </c:pt>
                <c:pt idx="18">
                  <c:v>44.540128356382098</c:v>
                </c:pt>
                <c:pt idx="19">
                  <c:v>46.698616488284443</c:v>
                </c:pt>
                <c:pt idx="20">
                  <c:v>44.624149455312335</c:v>
                </c:pt>
                <c:pt idx="21">
                  <c:v>45.005434422335242</c:v>
                </c:pt>
                <c:pt idx="22">
                  <c:v>41.916334158526553</c:v>
                </c:pt>
                <c:pt idx="23">
                  <c:v>43.609516224481382</c:v>
                </c:pt>
                <c:pt idx="24">
                  <c:v>42.846946290430054</c:v>
                </c:pt>
                <c:pt idx="25">
                  <c:v>42.381640224479696</c:v>
                </c:pt>
                <c:pt idx="26">
                  <c:v>44.624149455312335</c:v>
                </c:pt>
                <c:pt idx="27">
                  <c:v>43.014988488285013</c:v>
                </c:pt>
                <c:pt idx="28">
                  <c:v>45.936046554241528</c:v>
                </c:pt>
                <c:pt idx="29">
                  <c:v>43.396273455313491</c:v>
                </c:pt>
                <c:pt idx="30">
                  <c:v>42.08437635638154</c:v>
                </c:pt>
                <c:pt idx="31">
                  <c:v>43.990801191501447</c:v>
                </c:pt>
                <c:pt idx="32">
                  <c:v>46.827838158524827</c:v>
                </c:pt>
                <c:pt idx="33">
                  <c:v>42.213598026624737</c:v>
                </c:pt>
                <c:pt idx="34">
                  <c:v>40.520415960669908</c:v>
                </c:pt>
                <c:pt idx="35">
                  <c:v>40.985722026623023</c:v>
                </c:pt>
                <c:pt idx="36">
                  <c:v>40.139130993647029</c:v>
                </c:pt>
                <c:pt idx="37">
                  <c:v>41.916334158526553</c:v>
                </c:pt>
                <c:pt idx="38">
                  <c:v>41.619070290428397</c:v>
                </c:pt>
                <c:pt idx="39">
                  <c:v>39.925888224479138</c:v>
                </c:pt>
                <c:pt idx="40">
                  <c:v>38.019463389356417</c:v>
                </c:pt>
                <c:pt idx="41">
                  <c:v>38.103484488286682</c:v>
                </c:pt>
                <c:pt idx="42">
                  <c:v>40.261972620191898</c:v>
                </c:pt>
                <c:pt idx="43">
                  <c:v>36.875608488285025</c:v>
                </c:pt>
                <c:pt idx="44">
                  <c:v>36.791587389357517</c:v>
                </c:pt>
                <c:pt idx="45">
                  <c:v>36.242260224479708</c:v>
                </c:pt>
                <c:pt idx="46">
                  <c:v>36.920809059597929</c:v>
                </c:pt>
                <c:pt idx="47">
                  <c:v>38.232706158524309</c:v>
                </c:pt>
                <c:pt idx="48">
                  <c:v>34.930363125553299</c:v>
                </c:pt>
                <c:pt idx="49">
                  <c:v>33.702487125551642</c:v>
                </c:pt>
                <c:pt idx="50">
                  <c:v>34.251814290429479</c:v>
                </c:pt>
                <c:pt idx="51">
                  <c:v>35.731753587213632</c:v>
                </c:pt>
                <c:pt idx="52">
                  <c:v>33.657286554241523</c:v>
                </c:pt>
                <c:pt idx="53">
                  <c:v>33.657286554241523</c:v>
                </c:pt>
                <c:pt idx="54">
                  <c:v>34.419856488284466</c:v>
                </c:pt>
                <c:pt idx="55">
                  <c:v>35.47969029042838</c:v>
                </c:pt>
                <c:pt idx="56">
                  <c:v>34.930363125553299</c:v>
                </c:pt>
                <c:pt idx="57">
                  <c:v>34.46505705959737</c:v>
                </c:pt>
                <c:pt idx="58">
                  <c:v>33.618466026624162</c:v>
                </c:pt>
                <c:pt idx="59">
                  <c:v>31.078692927696096</c:v>
                </c:pt>
                <c:pt idx="60">
                  <c:v>32.77187499364814</c:v>
                </c:pt>
                <c:pt idx="61">
                  <c:v>32.85589609257562</c:v>
                </c:pt>
                <c:pt idx="62">
                  <c:v>31.162714026623604</c:v>
                </c:pt>
                <c:pt idx="63">
                  <c:v>31.628020092576719</c:v>
                </c:pt>
                <c:pt idx="64">
                  <c:v>31.71204119150147</c:v>
                </c:pt>
                <c:pt idx="65">
                  <c:v>28.157634861742423</c:v>
                </c:pt>
                <c:pt idx="66">
                  <c:v>28.53891982876803</c:v>
                </c:pt>
                <c:pt idx="67">
                  <c:v>29.766795828766931</c:v>
                </c:pt>
                <c:pt idx="68">
                  <c:v>29.301489762813787</c:v>
                </c:pt>
                <c:pt idx="69">
                  <c:v>28.836183696863429</c:v>
                </c:pt>
                <c:pt idx="70">
                  <c:v>31.20791459793648</c:v>
                </c:pt>
                <c:pt idx="71">
                  <c:v>29.896017499007314</c:v>
                </c:pt>
                <c:pt idx="72">
                  <c:v>26.974959433056398</c:v>
                </c:pt>
                <c:pt idx="73">
                  <c:v>31.039872400078707</c:v>
                </c:pt>
                <c:pt idx="74">
                  <c:v>29.1334475649588</c:v>
                </c:pt>
                <c:pt idx="75">
                  <c:v>28.073613762812101</c:v>
                </c:pt>
                <c:pt idx="76">
                  <c:v>29.301489762813787</c:v>
                </c:pt>
                <c:pt idx="77">
                  <c:v>26.380431696862871</c:v>
                </c:pt>
                <c:pt idx="78">
                  <c:v>28.286856531982806</c:v>
                </c:pt>
                <c:pt idx="79">
                  <c:v>25.876305103295152</c:v>
                </c:pt>
                <c:pt idx="80">
                  <c:v>29.391890905439624</c:v>
                </c:pt>
                <c:pt idx="81">
                  <c:v>28.079993806510458</c:v>
                </c:pt>
                <c:pt idx="82">
                  <c:v>29.475912004367075</c:v>
                </c:pt>
                <c:pt idx="83">
                  <c:v>29.010605938416717</c:v>
                </c:pt>
                <c:pt idx="84">
                  <c:v>26.76809670758405</c:v>
                </c:pt>
                <c:pt idx="85">
                  <c:v>30.367703608656001</c:v>
                </c:pt>
                <c:pt idx="86">
                  <c:v>27.446645542702299</c:v>
                </c:pt>
                <c:pt idx="87">
                  <c:v>28.079993806510458</c:v>
                </c:pt>
                <c:pt idx="88">
                  <c:v>28.461278773536094</c:v>
                </c:pt>
                <c:pt idx="89">
                  <c:v>29.521112575680007</c:v>
                </c:pt>
                <c:pt idx="90">
                  <c:v>28.422458245918705</c:v>
                </c:pt>
                <c:pt idx="91">
                  <c:v>32.319329015086026</c:v>
                </c:pt>
                <c:pt idx="92">
                  <c:v>26.011906817231079</c:v>
                </c:pt>
                <c:pt idx="93">
                  <c:v>30.328883081038612</c:v>
                </c:pt>
                <c:pt idx="94">
                  <c:v>25.675822421518291</c:v>
                </c:pt>
                <c:pt idx="95">
                  <c:v>27.582247256638226</c:v>
                </c:pt>
                <c:pt idx="96">
                  <c:v>30.548505893902046</c:v>
                </c:pt>
                <c:pt idx="97">
                  <c:v>29.701914860926024</c:v>
                </c:pt>
                <c:pt idx="98">
                  <c:v>29.701914860926024</c:v>
                </c:pt>
                <c:pt idx="99">
                  <c:v>27.459405630094778</c:v>
                </c:pt>
                <c:pt idx="100">
                  <c:v>31.059012531166701</c:v>
                </c:pt>
                <c:pt idx="101">
                  <c:v>29.663094333310028</c:v>
                </c:pt>
                <c:pt idx="102">
                  <c:v>35.802474333310045</c:v>
                </c:pt>
                <c:pt idx="103">
                  <c:v>37.114371432237817</c:v>
                </c:pt>
                <c:pt idx="104">
                  <c:v>53.328822729022505</c:v>
                </c:pt>
                <c:pt idx="105">
                  <c:v>87.702970685326392</c:v>
                </c:pt>
                <c:pt idx="106">
                  <c:v>97.273915388543429</c:v>
                </c:pt>
                <c:pt idx="107">
                  <c:v>91.729063124734154</c:v>
                </c:pt>
                <c:pt idx="108">
                  <c:v>102.31464105878214</c:v>
                </c:pt>
                <c:pt idx="109">
                  <c:v>99.522804663070218</c:v>
                </c:pt>
                <c:pt idx="110">
                  <c:v>95.503092267357971</c:v>
                </c:pt>
                <c:pt idx="111">
                  <c:v>102.65710549819036</c:v>
                </c:pt>
                <c:pt idx="112">
                  <c:v>96.814989366285744</c:v>
                </c:pt>
                <c:pt idx="113">
                  <c:v>109.09374936628578</c:v>
                </c:pt>
                <c:pt idx="114">
                  <c:v>142.32404242151833</c:v>
                </c:pt>
                <c:pt idx="115">
                  <c:v>245.90541231268625</c:v>
                </c:pt>
                <c:pt idx="116">
                  <c:v>720.46169684519884</c:v>
                </c:pt>
                <c:pt idx="117">
                  <c:v>899.27320708838295</c:v>
                </c:pt>
                <c:pt idx="118">
                  <c:v>485.28381191942378</c:v>
                </c:pt>
                <c:pt idx="119">
                  <c:v>275.96258400518263</c:v>
                </c:pt>
                <c:pt idx="120">
                  <c:v>232.23711415852515</c:v>
                </c:pt>
                <c:pt idx="121">
                  <c:v>208.70060743305586</c:v>
                </c:pt>
                <c:pt idx="122">
                  <c:v>190.32766800436738</c:v>
                </c:pt>
                <c:pt idx="123">
                  <c:v>180.6338816746069</c:v>
                </c:pt>
                <c:pt idx="124">
                  <c:v>163.40479714699123</c:v>
                </c:pt>
                <c:pt idx="125">
                  <c:v>143.00259125663936</c:v>
                </c:pt>
                <c:pt idx="126">
                  <c:v>136.61114795985409</c:v>
                </c:pt>
                <c:pt idx="127">
                  <c:v>130.51696853116701</c:v>
                </c:pt>
                <c:pt idx="128">
                  <c:v>124.04150413545418</c:v>
                </c:pt>
                <c:pt idx="129">
                  <c:v>118.03134580569466</c:v>
                </c:pt>
                <c:pt idx="130">
                  <c:v>113.33308457486143</c:v>
                </c:pt>
                <c:pt idx="131">
                  <c:v>108.50560167379061</c:v>
                </c:pt>
                <c:pt idx="132">
                  <c:v>107.74303173974207</c:v>
                </c:pt>
                <c:pt idx="133">
                  <c:v>103.76213987164866</c:v>
                </c:pt>
                <c:pt idx="134">
                  <c:v>100.62783903652567</c:v>
                </c:pt>
                <c:pt idx="135">
                  <c:v>99.10269916842995</c:v>
                </c:pt>
                <c:pt idx="136">
                  <c:v>94.740522333310849</c:v>
                </c:pt>
                <c:pt idx="137">
                  <c:v>94.061973498189872</c:v>
                </c:pt>
                <c:pt idx="138">
                  <c:v>87.838572399262347</c:v>
                </c:pt>
                <c:pt idx="139">
                  <c:v>87.076002465213804</c:v>
                </c:pt>
                <c:pt idx="140">
                  <c:v>83.392374465214374</c:v>
                </c:pt>
                <c:pt idx="141">
                  <c:v>81.104664663070224</c:v>
                </c:pt>
                <c:pt idx="142">
                  <c:v>81.951255696046218</c:v>
                </c:pt>
                <c:pt idx="143">
                  <c:v>79.282260926879218</c:v>
                </c:pt>
                <c:pt idx="144">
                  <c:v>78.306448223662784</c:v>
                </c:pt>
                <c:pt idx="145">
                  <c:v>82.707445586399245</c:v>
                </c:pt>
                <c:pt idx="146">
                  <c:v>79.573144751279045</c:v>
                </c:pt>
                <c:pt idx="147">
                  <c:v>78.681353146991484</c:v>
                </c:pt>
                <c:pt idx="148">
                  <c:v>76.774928311871605</c:v>
                </c:pt>
                <c:pt idx="149">
                  <c:v>76.645706641631165</c:v>
                </c:pt>
                <c:pt idx="150">
                  <c:v>76.645706641631165</c:v>
                </c:pt>
                <c:pt idx="151">
                  <c:v>76.561685542703657</c:v>
                </c:pt>
                <c:pt idx="152">
                  <c:v>75.799115608655171</c:v>
                </c:pt>
                <c:pt idx="153">
                  <c:v>75.4178306416309</c:v>
                </c:pt>
                <c:pt idx="154">
                  <c:v>71.43693877353607</c:v>
                </c:pt>
                <c:pt idx="155">
                  <c:v>70.758389938415093</c:v>
                </c:pt>
                <c:pt idx="156">
                  <c:v>69.317271169248301</c:v>
                </c:pt>
                <c:pt idx="157">
                  <c:v>66.648276400079823</c:v>
                </c:pt>
                <c:pt idx="158">
                  <c:v>63.132690597935351</c:v>
                </c:pt>
                <c:pt idx="159">
                  <c:v>64.147323828769146</c:v>
                </c:pt>
                <c:pt idx="160">
                  <c:v>65.627263125553355</c:v>
                </c:pt>
                <c:pt idx="161">
                  <c:v>64.48340822447912</c:v>
                </c:pt>
                <c:pt idx="162">
                  <c:v>63.804859389358143</c:v>
                </c:pt>
                <c:pt idx="163">
                  <c:v>65.582062554240423</c:v>
                </c:pt>
                <c:pt idx="164">
                  <c:v>65.200777587214731</c:v>
                </c:pt>
                <c:pt idx="165">
                  <c:v>65.284798686142238</c:v>
                </c:pt>
                <c:pt idx="166">
                  <c:v>67.35926571911719</c:v>
                </c:pt>
                <c:pt idx="167">
                  <c:v>63.75965881804521</c:v>
                </c:pt>
                <c:pt idx="168">
                  <c:v>65.155577015901855</c:v>
                </c:pt>
                <c:pt idx="169">
                  <c:v>62.402561147805926</c:v>
                </c:pt>
                <c:pt idx="170">
                  <c:v>61.426748444589492</c:v>
                </c:pt>
                <c:pt idx="171">
                  <c:v>61.381547873279402</c:v>
                </c:pt>
                <c:pt idx="172">
                  <c:v>62.861487170063555</c:v>
                </c:pt>
                <c:pt idx="173">
                  <c:v>60.955062334943619</c:v>
                </c:pt>
                <c:pt idx="174">
                  <c:v>62.56422330196537</c:v>
                </c:pt>
                <c:pt idx="175">
                  <c:v>63.242772137086405</c:v>
                </c:pt>
                <c:pt idx="176">
                  <c:v>62.693444972205754</c:v>
                </c:pt>
                <c:pt idx="177">
                  <c:v>62.609423873278246</c:v>
                </c:pt>
                <c:pt idx="178">
                  <c:v>61.000262906253766</c:v>
                </c:pt>
                <c:pt idx="179">
                  <c:v>58.841774774351364</c:v>
                </c:pt>
                <c:pt idx="180">
                  <c:v>61.000262906253766</c:v>
                </c:pt>
                <c:pt idx="181">
                  <c:v>59.475123038159467</c:v>
                </c:pt>
                <c:pt idx="182">
                  <c:v>59.093838071133831</c:v>
                </c:pt>
                <c:pt idx="183">
                  <c:v>57.949983170062438</c:v>
                </c:pt>
                <c:pt idx="184">
                  <c:v>58.88059530196594</c:v>
                </c:pt>
                <c:pt idx="185">
                  <c:v>57.652719301967039</c:v>
                </c:pt>
                <c:pt idx="186">
                  <c:v>58.118025367917397</c:v>
                </c:pt>
                <c:pt idx="187">
                  <c:v>58.49931033494309</c:v>
                </c:pt>
                <c:pt idx="188">
                  <c:v>53.503785236014465</c:v>
                </c:pt>
                <c:pt idx="189">
                  <c:v>56.340822203037902</c:v>
                </c:pt>
                <c:pt idx="190">
                  <c:v>55.028925104111551</c:v>
                </c:pt>
                <c:pt idx="191">
                  <c:v>52.023845939230313</c:v>
                </c:pt>
                <c:pt idx="192">
                  <c:v>55.028925104111551</c:v>
                </c:pt>
                <c:pt idx="193">
                  <c:v>55.028925104111551</c:v>
                </c:pt>
                <c:pt idx="194">
                  <c:v>52.573173104110964</c:v>
                </c:pt>
                <c:pt idx="195">
                  <c:v>49.186808972206876</c:v>
                </c:pt>
                <c:pt idx="196">
                  <c:v>52.023845939230313</c:v>
                </c:pt>
                <c:pt idx="197">
                  <c:v>49.865357807325125</c:v>
                </c:pt>
                <c:pt idx="198">
                  <c:v>49.781336708397617</c:v>
                </c:pt>
                <c:pt idx="199">
                  <c:v>57.232613807326771</c:v>
                </c:pt>
                <c:pt idx="200">
                  <c:v>58.376468708398164</c:v>
                </c:pt>
                <c:pt idx="201">
                  <c:v>59.604344708397065</c:v>
                </c:pt>
                <c:pt idx="202">
                  <c:v>59.901608576498035</c:v>
                </c:pt>
                <c:pt idx="203">
                  <c:v>58.970996444588963</c:v>
                </c:pt>
                <c:pt idx="204">
                  <c:v>60.366914642445607</c:v>
                </c:pt>
                <c:pt idx="205">
                  <c:v>59.985629675422757</c:v>
                </c:pt>
                <c:pt idx="206">
                  <c:v>59.391101939229173</c:v>
                </c:pt>
                <c:pt idx="207">
                  <c:v>59.475123038159467</c:v>
                </c:pt>
                <c:pt idx="208">
                  <c:v>59.643165236014482</c:v>
                </c:pt>
                <c:pt idx="209">
                  <c:v>60.32171407113546</c:v>
                </c:pt>
                <c:pt idx="210">
                  <c:v>56.851328840301136</c:v>
                </c:pt>
                <c:pt idx="211">
                  <c:v>59.391101939229173</c:v>
                </c:pt>
                <c:pt idx="212">
                  <c:v>57.232613807326771</c:v>
                </c:pt>
                <c:pt idx="213">
                  <c:v>57.14859270839932</c:v>
                </c:pt>
                <c:pt idx="214">
                  <c:v>57.277814378636918</c:v>
                </c:pt>
                <c:pt idx="215">
                  <c:v>56.81250831268656</c:v>
                </c:pt>
                <c:pt idx="216">
                  <c:v>54.356756312686031</c:v>
                </c:pt>
                <c:pt idx="217">
                  <c:v>56.431223345660868</c:v>
                </c:pt>
                <c:pt idx="218">
                  <c:v>56.347202246733417</c:v>
                </c:pt>
                <c:pt idx="219">
                  <c:v>56.728487213759053</c:v>
                </c:pt>
                <c:pt idx="220">
                  <c:v>54.738041279708881</c:v>
                </c:pt>
                <c:pt idx="221">
                  <c:v>54.356756312686031</c:v>
                </c:pt>
                <c:pt idx="222">
                  <c:v>54.188714114831015</c:v>
                </c:pt>
                <c:pt idx="223">
                  <c:v>54.233914686141105</c:v>
                </c:pt>
                <c:pt idx="224">
                  <c:v>55.972297323408867</c:v>
                </c:pt>
                <c:pt idx="225">
                  <c:v>55.42297015852543</c:v>
                </c:pt>
                <c:pt idx="226">
                  <c:v>53.645766993648721</c:v>
                </c:pt>
                <c:pt idx="227">
                  <c:v>53.561745894721213</c:v>
                </c:pt>
                <c:pt idx="228">
                  <c:v>54.240294729839462</c:v>
                </c:pt>
                <c:pt idx="229">
                  <c:v>52.249848795792076</c:v>
                </c:pt>
                <c:pt idx="230">
                  <c:v>53.393703696863412</c:v>
                </c:pt>
                <c:pt idx="231">
                  <c:v>56.612025630912541</c:v>
                </c:pt>
                <c:pt idx="232">
                  <c:v>54.369516400079846</c:v>
                </c:pt>
                <c:pt idx="233">
                  <c:v>55.429350202223731</c:v>
                </c:pt>
                <c:pt idx="234">
                  <c:v>52.637513806510441</c:v>
                </c:pt>
                <c:pt idx="235">
                  <c:v>54.078632575680018</c:v>
                </c:pt>
                <c:pt idx="236">
                  <c:v>56.915669542703398</c:v>
                </c:pt>
                <c:pt idx="237">
                  <c:v>56.579585146990695</c:v>
                </c:pt>
                <c:pt idx="238">
                  <c:v>56.159479652350427</c:v>
                </c:pt>
                <c:pt idx="239">
                  <c:v>59.423002157711011</c:v>
                </c:pt>
                <c:pt idx="240">
                  <c:v>62.85456686092661</c:v>
                </c:pt>
                <c:pt idx="241">
                  <c:v>65.523561630095031</c:v>
                </c:pt>
                <c:pt idx="242">
                  <c:v>81.524770157710435</c:v>
                </c:pt>
                <c:pt idx="243">
                  <c:v>102.52150378425452</c:v>
                </c:pt>
                <c:pt idx="244">
                  <c:v>111.20065688318257</c:v>
                </c:pt>
                <c:pt idx="245">
                  <c:v>103.92380202580668</c:v>
                </c:pt>
                <c:pt idx="246">
                  <c:v>118.36105015771048</c:v>
                </c:pt>
                <c:pt idx="247">
                  <c:v>155.23615068532646</c:v>
                </c:pt>
                <c:pt idx="248">
                  <c:v>244.13458919150091</c:v>
                </c:pt>
                <c:pt idx="249">
                  <c:v>446.13376167705474</c:v>
                </c:pt>
                <c:pt idx="250">
                  <c:v>378.7037429070715</c:v>
                </c:pt>
                <c:pt idx="251">
                  <c:v>255.86402202662444</c:v>
                </c:pt>
                <c:pt idx="252">
                  <c:v>213.0691643118719</c:v>
                </c:pt>
                <c:pt idx="253">
                  <c:v>181.82931719068674</c:v>
                </c:pt>
                <c:pt idx="254">
                  <c:v>165.36280259711819</c:v>
                </c:pt>
                <c:pt idx="255">
                  <c:v>152.57991600355049</c:v>
                </c:pt>
                <c:pt idx="256">
                  <c:v>142.50484470676574</c:v>
                </c:pt>
                <c:pt idx="257">
                  <c:v>143.732720706766</c:v>
                </c:pt>
                <c:pt idx="258">
                  <c:v>138.48513231105349</c:v>
                </c:pt>
                <c:pt idx="259">
                  <c:v>146.40171547593442</c:v>
                </c:pt>
                <c:pt idx="260">
                  <c:v>154.86762580569464</c:v>
                </c:pt>
                <c:pt idx="261">
                  <c:v>164.30934883866982</c:v>
                </c:pt>
                <c:pt idx="262">
                  <c:v>159.69510870676547</c:v>
                </c:pt>
                <c:pt idx="263">
                  <c:v>156.52198734403206</c:v>
                </c:pt>
                <c:pt idx="264">
                  <c:v>153.60092927807838</c:v>
                </c:pt>
                <c:pt idx="265">
                  <c:v>145.98160998129421</c:v>
                </c:pt>
                <c:pt idx="266">
                  <c:v>146.44691604724878</c:v>
                </c:pt>
                <c:pt idx="267">
                  <c:v>138.44631178343755</c:v>
                </c:pt>
                <c:pt idx="268">
                  <c:v>135.2731904207042</c:v>
                </c:pt>
                <c:pt idx="269">
                  <c:v>131.33749912391951</c:v>
                </c:pt>
                <c:pt idx="270">
                  <c:v>130.07080259630325</c:v>
                </c:pt>
                <c:pt idx="271">
                  <c:v>126.64561793678311</c:v>
                </c:pt>
                <c:pt idx="272">
                  <c:v>128.2547789038077</c:v>
                </c:pt>
                <c:pt idx="273">
                  <c:v>140.57235943142089</c:v>
                </c:pt>
                <c:pt idx="274">
                  <c:v>153.94977376118354</c:v>
                </c:pt>
                <c:pt idx="275">
                  <c:v>170.46148892606365</c:v>
                </c:pt>
                <c:pt idx="276">
                  <c:v>172.83321982713537</c:v>
                </c:pt>
                <c:pt idx="277">
                  <c:v>163.68876066225553</c:v>
                </c:pt>
                <c:pt idx="278">
                  <c:v>157.76262343142062</c:v>
                </c:pt>
                <c:pt idx="279">
                  <c:v>148.36610096975974</c:v>
                </c:pt>
                <c:pt idx="280">
                  <c:v>141.04404554107097</c:v>
                </c:pt>
                <c:pt idx="281">
                  <c:v>140.49471837619174</c:v>
                </c:pt>
                <c:pt idx="282">
                  <c:v>134.27131727726285</c:v>
                </c:pt>
                <c:pt idx="283">
                  <c:v>128.89450721131132</c:v>
                </c:pt>
                <c:pt idx="284">
                  <c:v>123.26563384857459</c:v>
                </c:pt>
                <c:pt idx="285">
                  <c:v>117.12625384857458</c:v>
                </c:pt>
                <c:pt idx="286">
                  <c:v>115.89837784857431</c:v>
                </c:pt>
                <c:pt idx="287">
                  <c:v>112.0467076507185</c:v>
                </c:pt>
                <c:pt idx="288">
                  <c:v>106.15939094750237</c:v>
                </c:pt>
                <c:pt idx="289">
                  <c:v>109.33251231023863</c:v>
                </c:pt>
                <c:pt idx="290">
                  <c:v>108.99004787083166</c:v>
                </c:pt>
                <c:pt idx="291">
                  <c:v>106.40507420059217</c:v>
                </c:pt>
                <c:pt idx="292">
                  <c:v>106.657137497376</c:v>
                </c:pt>
                <c:pt idx="293">
                  <c:v>106.35987362927924</c:v>
                </c:pt>
                <c:pt idx="294">
                  <c:v>107.75579182713588</c:v>
                </c:pt>
                <c:pt idx="295">
                  <c:v>104.83473376118351</c:v>
                </c:pt>
                <c:pt idx="296">
                  <c:v>104.83473376118351</c:v>
                </c:pt>
                <c:pt idx="297">
                  <c:v>101.53239072820836</c:v>
                </c:pt>
                <c:pt idx="298">
                  <c:v>99.076638728207826</c:v>
                </c:pt>
                <c:pt idx="299">
                  <c:v>97.848762728207561</c:v>
                </c:pt>
                <c:pt idx="300">
                  <c:v>97.254234992015398</c:v>
                </c:pt>
                <c:pt idx="301">
                  <c:v>96.956971123919999</c:v>
                </c:pt>
                <c:pt idx="302">
                  <c:v>93.654628090943419</c:v>
                </c:pt>
                <c:pt idx="303">
                  <c:v>92.80803705796464</c:v>
                </c:pt>
                <c:pt idx="304">
                  <c:v>93.525406420704456</c:v>
                </c:pt>
                <c:pt idx="305">
                  <c:v>90.520327255821854</c:v>
                </c:pt>
                <c:pt idx="306">
                  <c:v>92.045467123920304</c:v>
                </c:pt>
                <c:pt idx="307">
                  <c:v>90.817591123919982</c:v>
                </c:pt>
                <c:pt idx="308">
                  <c:v>86.500614860112449</c:v>
                </c:pt>
                <c:pt idx="309">
                  <c:v>86.713857629280341</c:v>
                </c:pt>
                <c:pt idx="310">
                  <c:v>86.927100398448232</c:v>
                </c:pt>
                <c:pt idx="311">
                  <c:v>83.372694068687821</c:v>
                </c:pt>
                <c:pt idx="312">
                  <c:v>81.382248134638957</c:v>
                </c:pt>
                <c:pt idx="313">
                  <c:v>84.981855035710936</c:v>
                </c:pt>
                <c:pt idx="314">
                  <c:v>83.669957936783163</c:v>
                </c:pt>
                <c:pt idx="315">
                  <c:v>81.214205936783998</c:v>
                </c:pt>
                <c:pt idx="316">
                  <c:v>84.600570068688029</c:v>
                </c:pt>
                <c:pt idx="317">
                  <c:v>83.288672969758892</c:v>
                </c:pt>
                <c:pt idx="318">
                  <c:v>80.283593804879075</c:v>
                </c:pt>
                <c:pt idx="319">
                  <c:v>79.268960574046702</c:v>
                </c:pt>
                <c:pt idx="320">
                  <c:v>83.715158508094675</c:v>
                </c:pt>
                <c:pt idx="321">
                  <c:v>78.00226404643044</c:v>
                </c:pt>
                <c:pt idx="322">
                  <c:v>81.556670376190908</c:v>
                </c:pt>
                <c:pt idx="323">
                  <c:v>84.393707343215709</c:v>
                </c:pt>
                <c:pt idx="324">
                  <c:v>79.482203343214593</c:v>
                </c:pt>
                <c:pt idx="325">
                  <c:v>83.120630771903933</c:v>
                </c:pt>
                <c:pt idx="326">
                  <c:v>80.832920969759726</c:v>
                </c:pt>
                <c:pt idx="327">
                  <c:v>82.228839167615007</c:v>
                </c:pt>
                <c:pt idx="328">
                  <c:v>80.406435431421158</c:v>
                </c:pt>
                <c:pt idx="329">
                  <c:v>79.643865497375458</c:v>
                </c:pt>
                <c:pt idx="330">
                  <c:v>77.737440662255523</c:v>
                </c:pt>
                <c:pt idx="331">
                  <c:v>78.836094992015404</c:v>
                </c:pt>
                <c:pt idx="332">
                  <c:v>78.073525057965497</c:v>
                </c:pt>
                <c:pt idx="333">
                  <c:v>74.687160926064195</c:v>
                </c:pt>
                <c:pt idx="334">
                  <c:v>78.073525057965497</c:v>
                </c:pt>
                <c:pt idx="335">
                  <c:v>76.464364090943747</c:v>
                </c:pt>
                <c:pt idx="336">
                  <c:v>75.404530288799805</c:v>
                </c:pt>
                <c:pt idx="337">
                  <c:v>75.107266420704462</c:v>
                </c:pt>
                <c:pt idx="338">
                  <c:v>71.423638420703611</c:v>
                </c:pt>
                <c:pt idx="339">
                  <c:v>71.210395651532934</c:v>
                </c:pt>
                <c:pt idx="340">
                  <c:v>69.601234684509819</c:v>
                </c:pt>
                <c:pt idx="341">
                  <c:v>69.769276882366142</c:v>
                </c:pt>
                <c:pt idx="342">
                  <c:v>71.081173981293915</c:v>
                </c:pt>
                <c:pt idx="343">
                  <c:v>68.373358684509498</c:v>
                </c:pt>
                <c:pt idx="344">
                  <c:v>69.898498552605162</c:v>
                </c:pt>
                <c:pt idx="345">
                  <c:v>65.413480090944034</c:v>
                </c:pt>
                <c:pt idx="346">
                  <c:v>68.547780926064235</c:v>
                </c:pt>
                <c:pt idx="347">
                  <c:v>66.770577761183318</c:v>
                </c:pt>
                <c:pt idx="348">
                  <c:v>67.235883827136405</c:v>
                </c:pt>
                <c:pt idx="349">
                  <c:v>68.845044794159577</c:v>
                </c:pt>
                <c:pt idx="350">
                  <c:v>66.518514464399431</c:v>
                </c:pt>
                <c:pt idx="351">
                  <c:v>65.503881233567</c:v>
                </c:pt>
                <c:pt idx="352">
                  <c:v>64.870532969758898</c:v>
                </c:pt>
                <c:pt idx="353">
                  <c:v>61.826633277263142</c:v>
                </c:pt>
                <c:pt idx="354">
                  <c:v>63.862279782623403</c:v>
                </c:pt>
                <c:pt idx="355">
                  <c:v>62.67960435393465</c:v>
                </c:pt>
                <c:pt idx="356">
                  <c:v>68.314857760366891</c:v>
                </c:pt>
                <c:pt idx="357">
                  <c:v>82.034736529533717</c:v>
                </c:pt>
                <c:pt idx="358">
                  <c:v>77.840601892270996</c:v>
                </c:pt>
                <c:pt idx="359">
                  <c:v>79.578984529534495</c:v>
                </c:pt>
                <c:pt idx="360">
                  <c:v>103.16069182631813</c:v>
                </c:pt>
                <c:pt idx="361">
                  <c:v>99.651486067873378</c:v>
                </c:pt>
                <c:pt idx="362">
                  <c:v>77.80816140834915</c:v>
                </c:pt>
                <c:pt idx="363">
                  <c:v>579.50055956740709</c:v>
                </c:pt>
                <c:pt idx="364">
                  <c:v>429.95121059875044</c:v>
                </c:pt>
                <c:pt idx="365">
                  <c:v>392.06785688399748</c:v>
                </c:pt>
                <c:pt idx="366">
                  <c:v>263.47004097057754</c:v>
                </c:pt>
                <c:pt idx="367">
                  <c:v>211.57592466225523</c:v>
                </c:pt>
                <c:pt idx="368">
                  <c:v>186.55947863999901</c:v>
                </c:pt>
                <c:pt idx="369">
                  <c:v>174.70720417833476</c:v>
                </c:pt>
                <c:pt idx="370">
                  <c:v>173.81541257404726</c:v>
                </c:pt>
                <c:pt idx="371">
                  <c:v>162.04715921131051</c:v>
                </c:pt>
                <c:pt idx="372">
                  <c:v>153.36800611238252</c:v>
                </c:pt>
                <c:pt idx="373">
                  <c:v>144.68885301345446</c:v>
                </c:pt>
                <c:pt idx="374">
                  <c:v>139.31204294750293</c:v>
                </c:pt>
                <c:pt idx="375">
                  <c:v>134.23249674964686</c:v>
                </c:pt>
                <c:pt idx="376">
                  <c:v>133.30188461774335</c:v>
                </c:pt>
                <c:pt idx="377">
                  <c:v>126.91044132095809</c:v>
                </c:pt>
                <c:pt idx="378">
                  <c:v>120.73224079334213</c:v>
                </c:pt>
                <c:pt idx="379">
                  <c:v>124.2478265954866</c:v>
                </c:pt>
                <c:pt idx="380">
                  <c:v>127.63419072739063</c:v>
                </c:pt>
                <c:pt idx="381">
                  <c:v>142.96323046358194</c:v>
                </c:pt>
                <c:pt idx="382">
                  <c:v>133.74113024347295</c:v>
                </c:pt>
                <c:pt idx="383">
                  <c:v>133.28220422121538</c:v>
                </c:pt>
                <c:pt idx="384">
                  <c:v>117.49423846276781</c:v>
                </c:pt>
                <c:pt idx="385">
                  <c:v>141.36682958395264</c:v>
                </c:pt>
                <c:pt idx="386">
                  <c:v>195.25139182631816</c:v>
                </c:pt>
                <c:pt idx="387">
                  <c:v>173.49208826572837</c:v>
                </c:pt>
                <c:pt idx="388">
                  <c:v>150.88619367215833</c:v>
                </c:pt>
                <c:pt idx="389">
                  <c:v>143.05363160620638</c:v>
                </c:pt>
                <c:pt idx="390">
                  <c:v>145.29614083703765</c:v>
                </c:pt>
                <c:pt idx="391">
                  <c:v>138.98871863918404</c:v>
                </c:pt>
                <c:pt idx="392">
                  <c:v>138.22614870513414</c:v>
                </c:pt>
                <c:pt idx="393">
                  <c:v>134.62654180406221</c:v>
                </c:pt>
                <c:pt idx="394">
                  <c:v>134.03201406787284</c:v>
                </c:pt>
                <c:pt idx="395">
                  <c:v>130.60044936465445</c:v>
                </c:pt>
                <c:pt idx="396">
                  <c:v>125.26245982631892</c:v>
                </c:pt>
                <c:pt idx="397">
                  <c:v>120.98430409012596</c:v>
                </c:pt>
                <c:pt idx="398">
                  <c:v>114.03715358476731</c:v>
                </c:pt>
                <c:pt idx="399">
                  <c:v>104.8474938485746</c:v>
                </c:pt>
                <c:pt idx="400">
                  <c:v>108.56994237619139</c:v>
                </c:pt>
                <c:pt idx="401">
                  <c:v>102.68262567297526</c:v>
                </c:pt>
                <c:pt idx="402">
                  <c:v>108.01423516761528</c:v>
                </c:pt>
                <c:pt idx="403">
                  <c:v>102.80546729952019</c:v>
                </c:pt>
                <c:pt idx="404">
                  <c:v>103.90412162928007</c:v>
                </c:pt>
                <c:pt idx="405">
                  <c:v>101.53239072820836</c:v>
                </c:pt>
                <c:pt idx="406">
                  <c:v>96.071559563328009</c:v>
                </c:pt>
                <c:pt idx="407">
                  <c:v>105.59730369523206</c:v>
                </c:pt>
                <c:pt idx="408">
                  <c:v>106.87038026654389</c:v>
                </c:pt>
                <c:pt idx="409">
                  <c:v>121.26242782713618</c:v>
                </c:pt>
                <c:pt idx="410">
                  <c:v>161.26544914617685</c:v>
                </c:pt>
                <c:pt idx="411">
                  <c:v>158.68047547593446</c:v>
                </c:pt>
                <c:pt idx="412">
                  <c:v>148.14009811319798</c:v>
                </c:pt>
                <c:pt idx="413">
                  <c:v>136.8371508164158</c:v>
                </c:pt>
                <c:pt idx="414">
                  <c:v>136.58508751963197</c:v>
                </c:pt>
                <c:pt idx="415">
                  <c:v>135.10514822284776</c:v>
                </c:pt>
                <c:pt idx="416">
                  <c:v>146.78938048665285</c:v>
                </c:pt>
                <c:pt idx="417">
                  <c:v>169.47929617915028</c:v>
                </c:pt>
                <c:pt idx="418">
                  <c:v>168.25142017915002</c:v>
                </c:pt>
                <c:pt idx="419">
                  <c:v>159.40422488236564</c:v>
                </c:pt>
                <c:pt idx="420">
                  <c:v>154.40869978343702</c:v>
                </c:pt>
                <c:pt idx="421">
                  <c:v>151.19037784939209</c:v>
                </c:pt>
                <c:pt idx="422">
                  <c:v>149.66523798129364</c:v>
                </c:pt>
                <c:pt idx="423">
                  <c:v>144.20440681641608</c:v>
                </c:pt>
                <c:pt idx="424">
                  <c:v>139.29290281641639</c:v>
                </c:pt>
                <c:pt idx="425">
                  <c:v>138.82759675046461</c:v>
                </c:pt>
                <c:pt idx="426">
                  <c:v>142.29798198129342</c:v>
                </c:pt>
                <c:pt idx="427">
                  <c:v>137.38647798129367</c:v>
                </c:pt>
                <c:pt idx="428">
                  <c:v>156.56080787164947</c:v>
                </c:pt>
                <c:pt idx="429">
                  <c:v>154.4023197397415</c:v>
                </c:pt>
                <c:pt idx="430">
                  <c:v>161.47231187164917</c:v>
                </c:pt>
                <c:pt idx="431">
                  <c:v>161.3882907727203</c:v>
                </c:pt>
                <c:pt idx="432">
                  <c:v>165.45320373974258</c:v>
                </c:pt>
                <c:pt idx="433">
                  <c:v>172.98850193759787</c:v>
                </c:pt>
                <c:pt idx="434">
                  <c:v>175.52827503652591</c:v>
                </c:pt>
                <c:pt idx="435">
                  <c:v>192.07881072902197</c:v>
                </c:pt>
                <c:pt idx="436">
                  <c:v>197.53964189390231</c:v>
                </c:pt>
                <c:pt idx="437">
                  <c:v>186.06865239926233</c:v>
                </c:pt>
                <c:pt idx="438">
                  <c:v>176.67212993759867</c:v>
                </c:pt>
                <c:pt idx="439">
                  <c:v>198.81271846521409</c:v>
                </c:pt>
                <c:pt idx="440">
                  <c:v>202.96165253116666</c:v>
                </c:pt>
                <c:pt idx="441">
                  <c:v>194.41172110247763</c:v>
                </c:pt>
                <c:pt idx="442">
                  <c:v>195.5555760035505</c:v>
                </c:pt>
                <c:pt idx="443">
                  <c:v>182.17816167379058</c:v>
                </c:pt>
                <c:pt idx="444">
                  <c:v>178.70777644296041</c:v>
                </c:pt>
                <c:pt idx="445">
                  <c:v>157.79506391534383</c:v>
                </c:pt>
                <c:pt idx="446">
                  <c:v>189.11893213545366</c:v>
                </c:pt>
                <c:pt idx="447">
                  <c:v>177.98402703652644</c:v>
                </c:pt>
                <c:pt idx="448">
                  <c:v>168.07699793759818</c:v>
                </c:pt>
                <c:pt idx="449">
                  <c:v>164.64543323438258</c:v>
                </c:pt>
                <c:pt idx="450">
                  <c:v>160.19923530033455</c:v>
                </c:pt>
                <c:pt idx="451">
                  <c:v>151.60410330033406</c:v>
                </c:pt>
                <c:pt idx="452">
                  <c:v>152.15343046521471</c:v>
                </c:pt>
                <c:pt idx="453">
                  <c:v>146.86064149819069</c:v>
                </c:pt>
                <c:pt idx="454">
                  <c:v>142.33042246521384</c:v>
                </c:pt>
                <c:pt idx="455">
                  <c:v>137.88422453116587</c:v>
                </c:pt>
                <c:pt idx="456">
                  <c:v>128.99182866306992</c:v>
                </c:pt>
                <c:pt idx="457">
                  <c:v>127.80277319068702</c:v>
                </c:pt>
                <c:pt idx="458">
                  <c:v>126.44567552044637</c:v>
                </c:pt>
                <c:pt idx="459">
                  <c:v>123.94472294913569</c:v>
                </c:pt>
                <c:pt idx="460">
                  <c:v>118.73595508103918</c:v>
                </c:pt>
                <c:pt idx="461">
                  <c:v>118.52271231187129</c:v>
                </c:pt>
                <c:pt idx="462">
                  <c:v>134.22665697139135</c:v>
                </c:pt>
                <c:pt idx="463">
                  <c:v>115.22036927889471</c:v>
                </c:pt>
                <c:pt idx="464">
                  <c:v>114.37377824591871</c:v>
                </c:pt>
                <c:pt idx="465">
                  <c:v>110.69015024591923</c:v>
                </c:pt>
                <c:pt idx="466">
                  <c:v>112.38333231187133</c:v>
                </c:pt>
                <c:pt idx="467">
                  <c:v>108.6997043118719</c:v>
                </c:pt>
                <c:pt idx="468">
                  <c:v>103.78820031187072</c:v>
                </c:pt>
                <c:pt idx="469">
                  <c:v>105.18411850972743</c:v>
                </c:pt>
                <c:pt idx="470">
                  <c:v>106.58003670758407</c:v>
                </c:pt>
                <c:pt idx="471">
                  <c:v>104.20830580651099</c:v>
                </c:pt>
                <c:pt idx="472">
                  <c:v>105.60422400436764</c:v>
                </c:pt>
                <c:pt idx="473">
                  <c:v>103.91104193841565</c:v>
                </c:pt>
                <c:pt idx="474">
                  <c:v>100.22741393841616</c:v>
                </c:pt>
                <c:pt idx="475">
                  <c:v>97.390376971391362</c:v>
                </c:pt>
                <c:pt idx="476">
                  <c:v>100.31143503734361</c:v>
                </c:pt>
                <c:pt idx="477">
                  <c:v>96.246522070319912</c:v>
                </c:pt>
                <c:pt idx="478">
                  <c:v>98.534231872464119</c:v>
                </c:pt>
                <c:pt idx="479">
                  <c:v>97.138313674607474</c:v>
                </c:pt>
                <c:pt idx="480">
                  <c:v>97.900883608656017</c:v>
                </c:pt>
                <c:pt idx="481">
                  <c:v>99.510044575679132</c:v>
                </c:pt>
                <c:pt idx="482">
                  <c:v>94.895804443774779</c:v>
                </c:pt>
                <c:pt idx="483">
                  <c:v>94.514519476751985</c:v>
                </c:pt>
                <c:pt idx="484">
                  <c:v>96.970271476751094</c:v>
                </c:pt>
                <c:pt idx="485">
                  <c:v>92.821337410799885</c:v>
                </c:pt>
                <c:pt idx="486">
                  <c:v>92.950559081038904</c:v>
                </c:pt>
                <c:pt idx="487">
                  <c:v>90.54000765235125</c:v>
                </c:pt>
                <c:pt idx="488">
                  <c:v>88.297498421518611</c:v>
                </c:pt>
                <c:pt idx="489">
                  <c:v>74.965284663070207</c:v>
                </c:pt>
                <c:pt idx="490">
                  <c:v>88.426720091758938</c:v>
                </c:pt>
                <c:pt idx="491">
                  <c:v>88.892026157710717</c:v>
                </c:pt>
                <c:pt idx="492">
                  <c:v>88.045435124734723</c:v>
                </c:pt>
                <c:pt idx="493">
                  <c:v>88.129456223662174</c:v>
                </c:pt>
                <c:pt idx="494">
                  <c:v>88.594762289615375</c:v>
                </c:pt>
                <c:pt idx="495">
                  <c:v>91.599841454495191</c:v>
                </c:pt>
                <c:pt idx="496">
                  <c:v>93.377044619374686</c:v>
                </c:pt>
                <c:pt idx="497">
                  <c:v>98.372569718303254</c:v>
                </c:pt>
                <c:pt idx="498">
                  <c:v>94.520899520447443</c:v>
                </c:pt>
                <c:pt idx="499">
                  <c:v>95.451511652351002</c:v>
                </c:pt>
                <c:pt idx="500">
                  <c:v>93.758329586398958</c:v>
                </c:pt>
                <c:pt idx="501">
                  <c:v>91.767883652351514</c:v>
                </c:pt>
                <c:pt idx="502">
                  <c:v>86.139010289614788</c:v>
                </c:pt>
                <c:pt idx="503">
                  <c:v>89.822638289614275</c:v>
                </c:pt>
                <c:pt idx="504">
                  <c:v>86.817559124734458</c:v>
                </c:pt>
                <c:pt idx="505">
                  <c:v>88.129456223662174</c:v>
                </c:pt>
                <c:pt idx="506">
                  <c:v>88.297498421518611</c:v>
                </c:pt>
                <c:pt idx="507">
                  <c:v>88.08425565235072</c:v>
                </c:pt>
                <c:pt idx="508">
                  <c:v>85.163197586398411</c:v>
                </c:pt>
                <c:pt idx="509">
                  <c:v>85.247218685327283</c:v>
                </c:pt>
                <c:pt idx="510">
                  <c:v>86.307052487471168</c:v>
                </c:pt>
                <c:pt idx="511">
                  <c:v>87.282865190686181</c:v>
                </c:pt>
                <c:pt idx="512">
                  <c:v>84.109743827950041</c:v>
                </c:pt>
                <c:pt idx="513">
                  <c:v>86.100189761998791</c:v>
                </c:pt>
                <c:pt idx="514">
                  <c:v>86.100189761998791</c:v>
                </c:pt>
                <c:pt idx="515">
                  <c:v>85.253598729022798</c:v>
                </c:pt>
                <c:pt idx="516">
                  <c:v>87.412086860926564</c:v>
                </c:pt>
                <c:pt idx="517">
                  <c:v>85.886946992830957</c:v>
                </c:pt>
                <c:pt idx="518">
                  <c:v>88.213477322591046</c:v>
                </c:pt>
                <c:pt idx="519">
                  <c:v>84.064543256638473</c:v>
                </c:pt>
                <c:pt idx="520">
                  <c:v>85.925767520446954</c:v>
                </c:pt>
                <c:pt idx="521">
                  <c:v>81.014263520447201</c:v>
                </c:pt>
                <c:pt idx="522">
                  <c:v>77.711920487470621</c:v>
                </c:pt>
                <c:pt idx="523">
                  <c:v>79.023817586398394</c:v>
                </c:pt>
                <c:pt idx="524">
                  <c:v>75.637453454494306</c:v>
                </c:pt>
                <c:pt idx="525">
                  <c:v>73.097680355566268</c:v>
                </c:pt>
                <c:pt idx="526">
                  <c:v>75.850696223662197</c:v>
                </c:pt>
                <c:pt idx="527">
                  <c:v>71.023213322591374</c:v>
                </c:pt>
                <c:pt idx="528">
                  <c:v>70.34466448747034</c:v>
                </c:pt>
                <c:pt idx="529">
                  <c:v>71.062033850207371</c:v>
                </c:pt>
                <c:pt idx="530">
                  <c:v>68.39303908103895</c:v>
                </c:pt>
                <c:pt idx="531">
                  <c:v>69.110408443775924</c:v>
                </c:pt>
                <c:pt idx="532">
                  <c:v>75.75391503734366</c:v>
                </c:pt>
                <c:pt idx="533">
                  <c:v>75.540672268175769</c:v>
                </c:pt>
                <c:pt idx="534">
                  <c:v>76.387263301151819</c:v>
                </c:pt>
                <c:pt idx="535">
                  <c:v>74.991345103295117</c:v>
                </c:pt>
                <c:pt idx="536">
                  <c:v>75.669893938416152</c:v>
                </c:pt>
                <c:pt idx="537">
                  <c:v>75.288608971391881</c:v>
                </c:pt>
                <c:pt idx="538">
                  <c:v>76.684527169247161</c:v>
                </c:pt>
                <c:pt idx="539">
                  <c:v>73.168941367102747</c:v>
                </c:pt>
                <c:pt idx="540">
                  <c:v>75.030165630912535</c:v>
                </c:pt>
                <c:pt idx="541">
                  <c:v>70.286703828769163</c:v>
                </c:pt>
                <c:pt idx="542">
                  <c:v>71.385358158524838</c:v>
                </c:pt>
                <c:pt idx="543">
                  <c:v>68.251057323408844</c:v>
                </c:pt>
                <c:pt idx="544">
                  <c:v>70.57758765316899</c:v>
                </c:pt>
                <c:pt idx="545">
                  <c:v>69.052447785069177</c:v>
                </c:pt>
                <c:pt idx="546">
                  <c:v>67.908592883997784</c:v>
                </c:pt>
                <c:pt idx="547">
                  <c:v>65.918146949953183</c:v>
                </c:pt>
                <c:pt idx="548">
                  <c:v>66.383453015900756</c:v>
                </c:pt>
                <c:pt idx="549">
                  <c:v>64.77429204888179</c:v>
                </c:pt>
                <c:pt idx="550">
                  <c:v>62.150497851023459</c:v>
                </c:pt>
                <c:pt idx="551">
                  <c:v>63.843679916972718</c:v>
                </c:pt>
                <c:pt idx="552">
                  <c:v>62.234518949953696</c:v>
                </c:pt>
                <c:pt idx="553">
                  <c:v>64.011722114830462</c:v>
                </c:pt>
                <c:pt idx="554">
                  <c:v>65.026355345661472</c:v>
                </c:pt>
                <c:pt idx="555">
                  <c:v>66.040988576498052</c:v>
                </c:pt>
                <c:pt idx="556">
                  <c:v>63.96652154351753</c:v>
                </c:pt>
                <c:pt idx="557">
                  <c:v>63.203951609468987</c:v>
                </c:pt>
                <c:pt idx="558">
                  <c:v>61.724012312684891</c:v>
                </c:pt>
                <c:pt idx="559">
                  <c:v>62.402561147805926</c:v>
                </c:pt>
                <c:pt idx="560">
                  <c:v>63.927701015902954</c:v>
                </c:pt>
                <c:pt idx="561">
                  <c:v>63.378373851025145</c:v>
                </c:pt>
                <c:pt idx="562">
                  <c:v>64.224964883998354</c:v>
                </c:pt>
                <c:pt idx="563">
                  <c:v>62.150497851023459</c:v>
                </c:pt>
                <c:pt idx="564">
                  <c:v>62.150497851023459</c:v>
                </c:pt>
                <c:pt idx="565">
                  <c:v>61.387927916974917</c:v>
                </c:pt>
                <c:pt idx="566">
                  <c:v>61.090664048879574</c:v>
                </c:pt>
                <c:pt idx="567">
                  <c:v>60.244073015900739</c:v>
                </c:pt>
                <c:pt idx="568">
                  <c:v>62.021276180783076</c:v>
                </c:pt>
                <c:pt idx="569">
                  <c:v>60.709379081853882</c:v>
                </c:pt>
                <c:pt idx="570">
                  <c:v>57.407036048880087</c:v>
                </c:pt>
                <c:pt idx="571">
                  <c:v>58.466869851024029</c:v>
                </c:pt>
                <c:pt idx="572">
                  <c:v>56.986930554239876</c:v>
                </c:pt>
                <c:pt idx="573">
                  <c:v>59.823967521263256</c:v>
                </c:pt>
                <c:pt idx="574">
                  <c:v>58.34402822447916</c:v>
                </c:pt>
                <c:pt idx="575">
                  <c:v>55.804255125551123</c:v>
                </c:pt>
                <c:pt idx="576">
                  <c:v>57.87872215852596</c:v>
                </c:pt>
                <c:pt idx="577">
                  <c:v>60.502516356381562</c:v>
                </c:pt>
                <c:pt idx="578">
                  <c:v>57.665479389358069</c:v>
                </c:pt>
                <c:pt idx="579">
                  <c:v>56.521624488286676</c:v>
                </c:pt>
                <c:pt idx="580">
                  <c:v>53.600566422335788</c:v>
                </c:pt>
                <c:pt idx="581">
                  <c:v>52.753975389357009</c:v>
                </c:pt>
                <c:pt idx="582">
                  <c:v>55.720234026623615</c:v>
                </c:pt>
                <c:pt idx="583">
                  <c:v>56.696046729839992</c:v>
                </c:pt>
                <c:pt idx="584">
                  <c:v>55.300128531983347</c:v>
                </c:pt>
                <c:pt idx="585">
                  <c:v>56.741247301152924</c:v>
                </c:pt>
                <c:pt idx="586">
                  <c:v>56.657226202222631</c:v>
                </c:pt>
                <c:pt idx="587">
                  <c:v>54.117453103294594</c:v>
                </c:pt>
                <c:pt idx="588">
                  <c:v>56.359962334127232</c:v>
                </c:pt>
                <c:pt idx="589">
                  <c:v>52.295049367104951</c:v>
                </c:pt>
                <c:pt idx="590">
                  <c:v>56.44398343305474</c:v>
                </c:pt>
                <c:pt idx="591">
                  <c:v>53.057619301150709</c:v>
                </c:pt>
                <c:pt idx="592">
                  <c:v>52.42427103734255</c:v>
                </c:pt>
                <c:pt idx="593">
                  <c:v>47.72600980651211</c:v>
                </c:pt>
                <c:pt idx="594">
                  <c:v>47.0086404437765</c:v>
                </c:pt>
                <c:pt idx="595">
                  <c:v>53.826569278894709</c:v>
                </c:pt>
                <c:pt idx="596">
                  <c:v>52.598693278895865</c:v>
                </c:pt>
                <c:pt idx="597">
                  <c:v>51.920144443774831</c:v>
                </c:pt>
                <c:pt idx="598">
                  <c:v>49.548413542704537</c:v>
                </c:pt>
                <c:pt idx="599">
                  <c:v>52.385450509727974</c:v>
                </c:pt>
                <c:pt idx="600">
                  <c:v>50.905511212943821</c:v>
                </c:pt>
                <c:pt idx="601">
                  <c:v>49.677635212942135</c:v>
                </c:pt>
                <c:pt idx="602">
                  <c:v>46.969819916159082</c:v>
                </c:pt>
                <c:pt idx="603">
                  <c:v>45.573901718302437</c:v>
                </c:pt>
                <c:pt idx="604">
                  <c:v>48.158875388543407</c:v>
                </c:pt>
                <c:pt idx="605">
                  <c:v>50.575806860926576</c:v>
                </c:pt>
                <c:pt idx="606">
                  <c:v>48.843804267358593</c:v>
                </c:pt>
                <c:pt idx="607">
                  <c:v>51.428777937598142</c:v>
                </c:pt>
                <c:pt idx="608">
                  <c:v>50.49816580569464</c:v>
                </c:pt>
                <c:pt idx="609">
                  <c:v>46.943759475934172</c:v>
                </c:pt>
                <c:pt idx="610">
                  <c:v>48.384878245105114</c:v>
                </c:pt>
                <c:pt idx="611">
                  <c:v>48.132814948319862</c:v>
                </c:pt>
                <c:pt idx="612">
                  <c:v>42.633163255820733</c:v>
                </c:pt>
                <c:pt idx="613">
                  <c:v>45.218136926064489</c:v>
                </c:pt>
                <c:pt idx="614">
                  <c:v>48.565680530348374</c:v>
                </c:pt>
                <c:pt idx="615">
                  <c:v>47.467026200591278</c:v>
                </c:pt>
                <c:pt idx="616">
                  <c:v>43.744577672975851</c:v>
                </c:pt>
                <c:pt idx="617">
                  <c:v>45.398939211310534</c:v>
                </c:pt>
                <c:pt idx="618">
                  <c:v>44.681569848574867</c:v>
                </c:pt>
                <c:pt idx="619">
                  <c:v>44.048221584766765</c:v>
                </c:pt>
                <c:pt idx="620">
                  <c:v>43.712137189054005</c:v>
                </c:pt>
                <c:pt idx="621">
                  <c:v>45.999846991198211</c:v>
                </c:pt>
                <c:pt idx="622">
                  <c:v>44.267844397630171</c:v>
                </c:pt>
                <c:pt idx="623">
                  <c:v>43.931760001917411</c:v>
                </c:pt>
                <c:pt idx="624">
                  <c:v>41.986514639184321</c:v>
                </c:pt>
                <c:pt idx="625">
                  <c:v>43.595675606206072</c:v>
                </c:pt>
                <c:pt idx="626">
                  <c:v>43.511654507277143</c:v>
                </c:pt>
                <c:pt idx="627">
                  <c:v>42.413000177517318</c:v>
                </c:pt>
                <c:pt idx="628">
                  <c:v>44.868752177517848</c:v>
                </c:pt>
                <c:pt idx="629">
                  <c:v>42.83948571585583</c:v>
                </c:pt>
                <c:pt idx="630">
                  <c:v>48.261496353117451</c:v>
                </c:pt>
                <c:pt idx="631">
                  <c:v>45.217596660623059</c:v>
                </c:pt>
                <c:pt idx="632">
                  <c:v>51.486198330863459</c:v>
                </c:pt>
                <c:pt idx="633">
                  <c:v>51.318156133007079</c:v>
                </c:pt>
                <c:pt idx="634">
                  <c:v>47.085200968125633</c:v>
                </c:pt>
                <c:pt idx="635">
                  <c:v>48.610340836222662</c:v>
                </c:pt>
                <c:pt idx="636">
                  <c:v>47.001179869198126</c:v>
                </c:pt>
                <c:pt idx="637">
                  <c:v>47.763749803246611</c:v>
                </c:pt>
                <c:pt idx="638">
                  <c:v>48.991625803246876</c:v>
                </c:pt>
                <c:pt idx="639">
                  <c:v>50.600786770270048</c:v>
                </c:pt>
                <c:pt idx="640">
                  <c:v>54.665699737295171</c:v>
                </c:pt>
                <c:pt idx="641">
                  <c:v>51.279335605391083</c:v>
                </c:pt>
                <c:pt idx="642">
                  <c:v>52.591232704318855</c:v>
                </c:pt>
                <c:pt idx="643">
                  <c:v>54.581678638367663</c:v>
                </c:pt>
                <c:pt idx="644">
                  <c:v>56.785367341582941</c:v>
                </c:pt>
                <c:pt idx="645">
                  <c:v>55.092185275630953</c:v>
                </c:pt>
                <c:pt idx="646">
                  <c:v>54.924143077774517</c:v>
                </c:pt>
                <c:pt idx="647">
                  <c:v>58.607771077775368</c:v>
                </c:pt>
                <c:pt idx="648">
                  <c:v>59.622404308606377</c:v>
                </c:pt>
                <c:pt idx="649">
                  <c:v>62.711504572415066</c:v>
                </c:pt>
                <c:pt idx="650">
                  <c:v>60.042509803246645</c:v>
                </c:pt>
                <c:pt idx="651">
                  <c:v>56.061617935151816</c:v>
                </c:pt>
                <c:pt idx="652">
                  <c:v>59.318760396814099</c:v>
                </c:pt>
                <c:pt idx="653">
                  <c:v>59.021496528720121</c:v>
                </c:pt>
                <c:pt idx="654">
                  <c:v>62.621103429792043</c:v>
                </c:pt>
                <c:pt idx="655">
                  <c:v>54.917763034079059</c:v>
                </c:pt>
                <c:pt idx="656">
                  <c:v>55.215026902175765</c:v>
                </c:pt>
                <c:pt idx="657">
                  <c:v>52.041905539439625</c:v>
                </c:pt>
                <c:pt idx="658">
                  <c:v>50.180681275631201</c:v>
                </c:pt>
                <c:pt idx="659">
                  <c:v>49.295269715039211</c:v>
                </c:pt>
                <c:pt idx="660">
                  <c:v>48.707122022543984</c:v>
                </c:pt>
                <c:pt idx="661">
                  <c:v>47.059140527902031</c:v>
                </c:pt>
                <c:pt idx="662">
                  <c:v>39.40100070350195</c:v>
                </c:pt>
                <c:pt idx="663">
                  <c:v>44.654969142911312</c:v>
                </c:pt>
                <c:pt idx="664">
                  <c:v>51.007591912079221</c:v>
                </c:pt>
                <c:pt idx="665">
                  <c:v>109.92649978099067</c:v>
                </c:pt>
                <c:pt idx="666">
                  <c:v>163.48135767134315</c:v>
                </c:pt>
                <c:pt idx="667">
                  <c:v>168.22481947348646</c:v>
                </c:pt>
                <c:pt idx="668">
                  <c:v>142.14853964908636</c:v>
                </c:pt>
                <c:pt idx="669">
                  <c:v>120.81572162682957</c:v>
                </c:pt>
                <c:pt idx="670">
                  <c:v>98.681513142911086</c:v>
                </c:pt>
                <c:pt idx="671">
                  <c:v>95.256328483391059</c:v>
                </c:pt>
                <c:pt idx="672">
                  <c:v>96.697447252559158</c:v>
                </c:pt>
                <c:pt idx="673">
                  <c:v>97.757281054703043</c:v>
                </c:pt>
                <c:pt idx="674">
                  <c:v>197.82306514372803</c:v>
                </c:pt>
                <c:pt idx="675">
                  <c:v>341.36225578262236</c:v>
                </c:pt>
                <c:pt idx="676">
                  <c:v>194.0102154734868</c:v>
                </c:pt>
                <c:pt idx="677">
                  <c:v>196.59518914372771</c:v>
                </c:pt>
                <c:pt idx="678">
                  <c:v>179.87661125337385</c:v>
                </c:pt>
                <c:pt idx="679">
                  <c:v>171.87600698956825</c:v>
                </c:pt>
                <c:pt idx="680">
                  <c:v>155.70675626409511</c:v>
                </c:pt>
                <c:pt idx="681">
                  <c:v>146.09699103326349</c:v>
                </c:pt>
                <c:pt idx="682">
                  <c:v>141.65079309921552</c:v>
                </c:pt>
                <c:pt idx="683">
                  <c:v>129.03594870350136</c:v>
                </c:pt>
                <c:pt idx="684">
                  <c:v>140.12565323111843</c:v>
                </c:pt>
                <c:pt idx="685">
                  <c:v>156.84423112147235</c:v>
                </c:pt>
                <c:pt idx="686">
                  <c:v>153.70993028635073</c:v>
                </c:pt>
                <c:pt idx="687">
                  <c:v>146.72395925337472</c:v>
                </c:pt>
                <c:pt idx="688">
                  <c:v>150.91171384694323</c:v>
                </c:pt>
                <c:pt idx="689">
                  <c:v>154.29807797884737</c:v>
                </c:pt>
                <c:pt idx="690">
                  <c:v>148.45596184694276</c:v>
                </c:pt>
                <c:pt idx="691">
                  <c:v>142.23256074801523</c:v>
                </c:pt>
                <c:pt idx="692">
                  <c:v>137.99960558313515</c:v>
                </c:pt>
                <c:pt idx="693">
                  <c:v>148.07467687991843</c:v>
                </c:pt>
                <c:pt idx="694">
                  <c:v>157.47119934158351</c:v>
                </c:pt>
                <c:pt idx="695">
                  <c:v>160.09499353943906</c:v>
                </c:pt>
                <c:pt idx="696">
                  <c:v>170.42212813300765</c:v>
                </c:pt>
                <c:pt idx="697">
                  <c:v>202.76062958395264</c:v>
                </c:pt>
                <c:pt idx="698">
                  <c:v>188.36858202336035</c:v>
                </c:pt>
                <c:pt idx="699">
                  <c:v>186.59137885847943</c:v>
                </c:pt>
                <c:pt idx="700">
                  <c:v>219.22714417751703</c:v>
                </c:pt>
                <c:pt idx="701">
                  <c:v>231.33148193596654</c:v>
                </c:pt>
                <c:pt idx="702">
                  <c:v>201.06744751800059</c:v>
                </c:pt>
                <c:pt idx="703">
                  <c:v>194.2106981552636</c:v>
                </c:pt>
                <c:pt idx="704">
                  <c:v>189.80970079252714</c:v>
                </c:pt>
                <c:pt idx="705">
                  <c:v>181.34379046276698</c:v>
                </c:pt>
                <c:pt idx="706">
                  <c:v>164.11470593515125</c:v>
                </c:pt>
                <c:pt idx="707">
                  <c:v>157.04471380324773</c:v>
                </c:pt>
                <c:pt idx="708">
                  <c:v>150.44002773729457</c:v>
                </c:pt>
                <c:pt idx="709">
                  <c:v>143.2860145064636</c:v>
                </c:pt>
                <c:pt idx="710">
                  <c:v>137.06261340753471</c:v>
                </c:pt>
                <c:pt idx="711">
                  <c:v>132.99770044051101</c:v>
                </c:pt>
                <c:pt idx="712">
                  <c:v>128.55150250646304</c:v>
                </c:pt>
                <c:pt idx="713">
                  <c:v>125.41720167134284</c:v>
                </c:pt>
                <c:pt idx="714">
                  <c:v>121.81759477026949</c:v>
                </c:pt>
                <c:pt idx="715">
                  <c:v>116.52480580324689</c:v>
                </c:pt>
                <c:pt idx="716">
                  <c:v>116.60882690217576</c:v>
                </c:pt>
                <c:pt idx="717">
                  <c:v>111.31603793515185</c:v>
                </c:pt>
                <c:pt idx="718">
                  <c:v>110.08816193515153</c:v>
                </c:pt>
                <c:pt idx="719">
                  <c:v>107.80045213300738</c:v>
                </c:pt>
                <c:pt idx="720">
                  <c:v>107.58720936383949</c:v>
                </c:pt>
                <c:pt idx="721">
                  <c:v>104.91821459466959</c:v>
                </c:pt>
                <c:pt idx="722">
                  <c:v>101.48664989145547</c:v>
                </c:pt>
                <c:pt idx="723">
                  <c:v>102.58530422121535</c:v>
                </c:pt>
                <c:pt idx="724">
                  <c:v>100.29759441907257</c:v>
                </c:pt>
                <c:pt idx="725">
                  <c:v>98.17792681478474</c:v>
                </c:pt>
                <c:pt idx="726">
                  <c:v>97.415356880733469</c:v>
                </c:pt>
                <c:pt idx="727">
                  <c:v>97.202114111568306</c:v>
                </c:pt>
                <c:pt idx="728">
                  <c:v>95.676974243472642</c:v>
                </c:pt>
                <c:pt idx="729">
                  <c:v>94.533119342399885</c:v>
                </c:pt>
                <c:pt idx="730">
                  <c:v>93.557306639184873</c:v>
                </c:pt>
                <c:pt idx="731">
                  <c:v>88.813844837037351</c:v>
                </c:pt>
                <c:pt idx="732">
                  <c:v>89.951319694414593</c:v>
                </c:pt>
                <c:pt idx="733">
                  <c:v>83.469475255006301</c:v>
                </c:pt>
                <c:pt idx="734">
                  <c:v>83.127010815599448</c:v>
                </c:pt>
                <c:pt idx="735">
                  <c:v>82.616504178334793</c:v>
                </c:pt>
                <c:pt idx="736">
                  <c:v>84.180464574047818</c:v>
                </c:pt>
                <c:pt idx="737">
                  <c:v>88.665483035711787</c:v>
                </c:pt>
                <c:pt idx="738">
                  <c:v>86.080509365472238</c:v>
                </c:pt>
                <c:pt idx="739">
                  <c:v>85.867266596304347</c:v>
                </c:pt>
                <c:pt idx="740">
                  <c:v>85.272738860112185</c:v>
                </c:pt>
                <c:pt idx="741">
                  <c:v>84.380947255821837</c:v>
                </c:pt>
                <c:pt idx="742">
                  <c:v>82.093237453677688</c:v>
                </c:pt>
                <c:pt idx="743">
                  <c:v>81.795973585580924</c:v>
                </c:pt>
                <c:pt idx="744">
                  <c:v>80.820160882365911</c:v>
                </c:pt>
                <c:pt idx="745">
                  <c:v>79.92836927807835</c:v>
                </c:pt>
                <c:pt idx="746">
                  <c:v>78.655292706766573</c:v>
                </c:pt>
                <c:pt idx="747">
                  <c:v>77.763501102477647</c:v>
                </c:pt>
                <c:pt idx="748">
                  <c:v>76.703667300333763</c:v>
                </c:pt>
                <c:pt idx="749">
                  <c:v>73.569366465214927</c:v>
                </c:pt>
                <c:pt idx="750">
                  <c:v>73.569366465214927</c:v>
                </c:pt>
                <c:pt idx="751">
                  <c:v>73.485345366286055</c:v>
                </c:pt>
                <c:pt idx="752">
                  <c:v>75.857076267357712</c:v>
                </c:pt>
                <c:pt idx="753">
                  <c:v>72.089427168430831</c:v>
                </c:pt>
                <c:pt idx="754">
                  <c:v>73.020039300334332</c:v>
                </c:pt>
                <c:pt idx="755">
                  <c:v>73.653387564142434</c:v>
                </c:pt>
                <c:pt idx="756">
                  <c:v>69.885738465214132</c:v>
                </c:pt>
                <c:pt idx="757">
                  <c:v>71.792163300334011</c:v>
                </c:pt>
                <c:pt idx="758">
                  <c:v>76.406403432238363</c:v>
                </c:pt>
                <c:pt idx="759">
                  <c:v>69.801717366286624</c:v>
                </c:pt>
                <c:pt idx="760">
                  <c:v>68.10853530033458</c:v>
                </c:pt>
                <c:pt idx="761">
                  <c:v>69.801717366286624</c:v>
                </c:pt>
                <c:pt idx="762">
                  <c:v>67.177923168429658</c:v>
                </c:pt>
                <c:pt idx="763">
                  <c:v>68.024514201405708</c:v>
                </c:pt>
                <c:pt idx="764">
                  <c:v>67.856472003550692</c:v>
                </c:pt>
                <c:pt idx="765">
                  <c:v>66.163289937598705</c:v>
                </c:pt>
                <c:pt idx="766">
                  <c:v>64.896593409982387</c:v>
                </c:pt>
                <c:pt idx="767">
                  <c:v>68.412179212125494</c:v>
                </c:pt>
                <c:pt idx="768">
                  <c:v>66.803018245105108</c:v>
                </c:pt>
                <c:pt idx="769">
                  <c:v>58.421129014269667</c:v>
                </c:pt>
                <c:pt idx="770">
                  <c:v>56.941189717488299</c:v>
                </c:pt>
                <c:pt idx="771">
                  <c:v>58.466329585581178</c:v>
                </c:pt>
                <c:pt idx="772">
                  <c:v>59.526163387727848</c:v>
                </c:pt>
                <c:pt idx="773">
                  <c:v>57.664939123919481</c:v>
                </c:pt>
                <c:pt idx="774">
                  <c:v>59.487342860111852</c:v>
                </c:pt>
                <c:pt idx="775">
                  <c:v>61.522989365472228</c:v>
                </c:pt>
                <c:pt idx="776">
                  <c:v>63.810699167615013</c:v>
                </c:pt>
                <c:pt idx="777">
                  <c:v>59.028416837855644</c:v>
                </c:pt>
                <c:pt idx="778">
                  <c:v>58.563110771903922</c:v>
                </c:pt>
                <c:pt idx="779">
                  <c:v>55.474010508095233</c:v>
                </c:pt>
                <c:pt idx="780">
                  <c:v>56.999150376190897</c:v>
                </c:pt>
                <c:pt idx="781">
                  <c:v>55.305968310238853</c:v>
                </c:pt>
                <c:pt idx="782">
                  <c:v>51.454298112383043</c:v>
                </c:pt>
                <c:pt idx="783">
                  <c:v>57.806920881550894</c:v>
                </c:pt>
                <c:pt idx="784">
                  <c:v>57.089551518815284</c:v>
                </c:pt>
                <c:pt idx="785">
                  <c:v>52.391290287982059</c:v>
                </c:pt>
                <c:pt idx="786">
                  <c:v>47.861071255006578</c:v>
                </c:pt>
                <c:pt idx="787">
                  <c:v>49.599453892270134</c:v>
                </c:pt>
                <c:pt idx="788">
                  <c:v>56.074918287982911</c:v>
                </c:pt>
                <c:pt idx="789">
                  <c:v>78.551591211311091</c:v>
                </c:pt>
                <c:pt idx="790">
                  <c:v>103.86530110166407</c:v>
                </c:pt>
                <c:pt idx="791">
                  <c:v>95.606253497376287</c:v>
                </c:pt>
                <c:pt idx="792">
                  <c:v>75.74699472820808</c:v>
                </c:pt>
                <c:pt idx="793">
                  <c:v>68.715823123920615</c:v>
                </c:pt>
                <c:pt idx="794">
                  <c:v>73.834189849392686</c:v>
                </c:pt>
                <c:pt idx="795">
                  <c:v>77.937923344032384</c:v>
                </c:pt>
                <c:pt idx="796">
                  <c:v>71.417258377005311</c:v>
                </c:pt>
                <c:pt idx="797">
                  <c:v>67.733630377005881</c:v>
                </c:pt>
                <c:pt idx="798">
                  <c:v>65.575142245104843</c:v>
                </c:pt>
                <c:pt idx="799">
                  <c:v>64.179224047248198</c:v>
                </c:pt>
                <c:pt idx="800">
                  <c:v>61.006102684509216</c:v>
                </c:pt>
                <c:pt idx="801">
                  <c:v>60.456775519632771</c:v>
                </c:pt>
                <c:pt idx="802">
                  <c:v>60.670018288800662</c:v>
                </c:pt>
                <c:pt idx="803">
                  <c:v>59.274100090944017</c:v>
                </c:pt>
                <c:pt idx="804">
                  <c:v>58.808794024992238</c:v>
                </c:pt>
                <c:pt idx="805">
                  <c:v>58.427509057965182</c:v>
                </c:pt>
                <c:pt idx="806">
                  <c:v>56.73432699201598</c:v>
                </c:pt>
                <c:pt idx="807">
                  <c:v>54.575838860112157</c:v>
                </c:pt>
                <c:pt idx="808">
                  <c:v>56.100978728207821</c:v>
                </c:pt>
                <c:pt idx="809">
                  <c:v>55.551651563327169</c:v>
                </c:pt>
                <c:pt idx="810">
                  <c:v>54.155733365471946</c:v>
                </c:pt>
                <c:pt idx="811">
                  <c:v>50.51730593678397</c:v>
                </c:pt>
                <c:pt idx="812">
                  <c:v>52.507751870831413</c:v>
                </c:pt>
                <c:pt idx="813">
                  <c:v>50.478485409166609</c:v>
                </c:pt>
                <c:pt idx="814">
                  <c:v>50.568886551791053</c:v>
                </c:pt>
                <c:pt idx="815">
                  <c:v>51.712741452862446</c:v>
                </c:pt>
                <c:pt idx="816">
                  <c:v>50.698108222030015</c:v>
                </c:pt>
                <c:pt idx="817">
                  <c:v>51.37665705715105</c:v>
                </c:pt>
                <c:pt idx="818">
                  <c:v>52.436490859294992</c:v>
                </c:pt>
                <c:pt idx="819">
                  <c:v>52.946997496558225</c:v>
                </c:pt>
                <c:pt idx="820">
                  <c:v>53.541525232750388</c:v>
                </c:pt>
                <c:pt idx="821">
                  <c:v>49.98711890298992</c:v>
                </c:pt>
                <c:pt idx="822">
                  <c:v>52.488071474302018</c:v>
                </c:pt>
                <c:pt idx="823">
                  <c:v>51.434617715856376</c:v>
                </c:pt>
                <c:pt idx="824">
                  <c:v>52.539652089311829</c:v>
                </c:pt>
                <c:pt idx="825">
                  <c:v>45.392018902174954</c:v>
                </c:pt>
                <c:pt idx="826">
                  <c:v>42.729404176703412</c:v>
                </c:pt>
                <c:pt idx="827">
                  <c:v>67.584188044800243</c:v>
                </c:pt>
                <c:pt idx="828">
                  <c:v>84.632470287168502</c:v>
                </c:pt>
                <c:pt idx="829">
                  <c:v>71.629960880733137</c:v>
                </c:pt>
                <c:pt idx="830">
                  <c:v>65.322538682879582</c:v>
                </c:pt>
                <c:pt idx="831">
                  <c:v>64.437127122287535</c:v>
                </c:pt>
                <c:pt idx="832">
                  <c:v>67.610248485023732</c:v>
                </c:pt>
                <c:pt idx="833">
                  <c:v>68.372818419072274</c:v>
                </c:pt>
                <c:pt idx="834">
                  <c:v>109.68773683703793</c:v>
                </c:pt>
                <c:pt idx="835">
                  <c:v>127.63419072739063</c:v>
                </c:pt>
                <c:pt idx="836">
                  <c:v>105.70684496894168</c:v>
                </c:pt>
                <c:pt idx="837">
                  <c:v>101.38986870513409</c:v>
                </c:pt>
                <c:pt idx="838">
                  <c:v>96.691607474302288</c:v>
                </c:pt>
                <c:pt idx="839">
                  <c:v>89.072288177518175</c:v>
                </c:pt>
                <c:pt idx="840">
                  <c:v>83.314193144543793</c:v>
                </c:pt>
                <c:pt idx="841">
                  <c:v>92.710715606206094</c:v>
                </c:pt>
                <c:pt idx="842">
                  <c:v>102.19125916680142</c:v>
                </c:pt>
                <c:pt idx="843">
                  <c:v>88.813844837037351</c:v>
                </c:pt>
                <c:pt idx="844">
                  <c:v>85.808765672157534</c:v>
                </c:pt>
                <c:pt idx="845">
                  <c:v>100.96338316680115</c:v>
                </c:pt>
                <c:pt idx="846">
                  <c:v>275.10907266307106</c:v>
                </c:pt>
                <c:pt idx="847">
                  <c:v>236.67639178343754</c:v>
                </c:pt>
                <c:pt idx="848">
                  <c:v>187.23802747511868</c:v>
                </c:pt>
                <c:pt idx="849">
                  <c:v>158.20186905715022</c:v>
                </c:pt>
                <c:pt idx="850">
                  <c:v>137.84486373811265</c:v>
                </c:pt>
                <c:pt idx="851">
                  <c:v>135.73157617751755</c:v>
                </c:pt>
                <c:pt idx="852">
                  <c:v>100.8469215839518</c:v>
                </c:pt>
                <c:pt idx="853">
                  <c:v>123.83410114454463</c:v>
                </c:pt>
                <c:pt idx="854">
                  <c:v>134.67174237537367</c:v>
                </c:pt>
                <c:pt idx="855">
                  <c:v>132.72649701264058</c:v>
                </c:pt>
                <c:pt idx="856">
                  <c:v>115.20014861692809</c:v>
                </c:pt>
                <c:pt idx="857">
                  <c:v>123.2459534520452</c:v>
                </c:pt>
                <c:pt idx="858">
                  <c:v>127.22684532014424</c:v>
                </c:pt>
                <c:pt idx="859">
                  <c:v>122.82584795740772</c:v>
                </c:pt>
                <c:pt idx="860">
                  <c:v>117.79150233086315</c:v>
                </c:pt>
                <c:pt idx="861">
                  <c:v>117.58463960539078</c:v>
                </c:pt>
                <c:pt idx="862">
                  <c:v>120.25363437455925</c:v>
                </c:pt>
                <c:pt idx="863">
                  <c:v>128.93278747348731</c:v>
                </c:pt>
                <c:pt idx="864">
                  <c:v>121.14542597884676</c:v>
                </c:pt>
                <c:pt idx="865">
                  <c:v>118.94811731932842</c:v>
                </c:pt>
                <c:pt idx="866">
                  <c:v>116.87365028635074</c:v>
                </c:pt>
                <c:pt idx="867">
                  <c:v>125.46878228634992</c:v>
                </c:pt>
                <c:pt idx="868">
                  <c:v>111.92332575873363</c:v>
                </c:pt>
                <c:pt idx="869">
                  <c:v>161.02560567134256</c:v>
                </c:pt>
                <c:pt idx="870">
                  <c:v>162.08543947348645</c:v>
                </c:pt>
                <c:pt idx="871">
                  <c:v>215.63391732014335</c:v>
                </c:pt>
                <c:pt idx="872">
                  <c:v>217.62436325419222</c:v>
                </c:pt>
                <c:pt idx="873">
                  <c:v>193.15724439681381</c:v>
                </c:pt>
                <c:pt idx="874">
                  <c:v>199.54868769359766</c:v>
                </c:pt>
                <c:pt idx="875">
                  <c:v>197.81030505633552</c:v>
                </c:pt>
                <c:pt idx="876">
                  <c:v>176.51630756169615</c:v>
                </c:pt>
                <c:pt idx="877">
                  <c:v>163.43615710003158</c:v>
                </c:pt>
                <c:pt idx="878">
                  <c:v>154.97024677027005</c:v>
                </c:pt>
                <c:pt idx="879">
                  <c:v>146.42031534158244</c:v>
                </c:pt>
                <c:pt idx="880">
                  <c:v>146.16825204479997</c:v>
                </c:pt>
                <c:pt idx="881">
                  <c:v>146.93720202254397</c:v>
                </c:pt>
                <c:pt idx="882">
                  <c:v>156.76021002254348</c:v>
                </c:pt>
                <c:pt idx="883">
                  <c:v>182.96571151718391</c:v>
                </c:pt>
                <c:pt idx="884">
                  <c:v>596.10851565316852</c:v>
                </c:pt>
                <c:pt idx="885">
                  <c:v>329.09625587001347</c:v>
                </c:pt>
                <c:pt idx="886">
                  <c:v>254.38300219895885</c:v>
                </c:pt>
                <c:pt idx="887">
                  <c:v>228.8560495394394</c:v>
                </c:pt>
                <c:pt idx="888">
                  <c:v>205.784848879919</c:v>
                </c:pt>
                <c:pt idx="889">
                  <c:v>201.38385151718396</c:v>
                </c:pt>
                <c:pt idx="890">
                  <c:v>177.67292255015857</c:v>
                </c:pt>
                <c:pt idx="891">
                  <c:v>165.77544751718423</c:v>
                </c:pt>
                <c:pt idx="892">
                  <c:v>165.18091978099071</c:v>
                </c:pt>
                <c:pt idx="893">
                  <c:v>154.76338404480046</c:v>
                </c:pt>
                <c:pt idx="894">
                  <c:v>152.77293811075029</c:v>
                </c:pt>
                <c:pt idx="895">
                  <c:v>148.53998294587021</c:v>
                </c:pt>
                <c:pt idx="896">
                  <c:v>141.30194861611173</c:v>
                </c:pt>
                <c:pt idx="897">
                  <c:v>145.19881938527905</c:v>
                </c:pt>
                <c:pt idx="898">
                  <c:v>142.07089859385579</c:v>
                </c:pt>
                <c:pt idx="899">
                  <c:v>147.40888813219127</c:v>
                </c:pt>
                <c:pt idx="900">
                  <c:v>152.40441323111853</c:v>
                </c:pt>
                <c:pt idx="901">
                  <c:v>161.54887239599972</c:v>
                </c:pt>
                <c:pt idx="902">
                  <c:v>152.02312826409562</c:v>
                </c:pt>
                <c:pt idx="903">
                  <c:v>147.66095142897373</c:v>
                </c:pt>
                <c:pt idx="904">
                  <c:v>140.37771652790232</c:v>
                </c:pt>
                <c:pt idx="905">
                  <c:v>135.08492756087972</c:v>
                </c:pt>
                <c:pt idx="906">
                  <c:v>130.47068742897406</c:v>
                </c:pt>
                <c:pt idx="907">
                  <c:v>125.39114123111793</c:v>
                </c:pt>
                <c:pt idx="908">
                  <c:v>126.91628109921501</c:v>
                </c:pt>
                <c:pt idx="909">
                  <c:v>119.97551063755046</c:v>
                </c:pt>
                <c:pt idx="910">
                  <c:v>132.50633393433569</c:v>
                </c:pt>
                <c:pt idx="911">
                  <c:v>129.24919147267067</c:v>
                </c:pt>
                <c:pt idx="912">
                  <c:v>118.11428637374345</c:v>
                </c:pt>
                <c:pt idx="913">
                  <c:v>120.05953173647939</c:v>
                </c:pt>
                <c:pt idx="914">
                  <c:v>121.53947103326348</c:v>
                </c:pt>
                <c:pt idx="915">
                  <c:v>128.94554756087976</c:v>
                </c:pt>
                <c:pt idx="916">
                  <c:v>136.9009512533739</c:v>
                </c:pt>
                <c:pt idx="917">
                  <c:v>132.4547533193273</c:v>
                </c:pt>
                <c:pt idx="918">
                  <c:v>125.85006725337414</c:v>
                </c:pt>
                <c:pt idx="919">
                  <c:v>120.26001441825619</c:v>
                </c:pt>
                <c:pt idx="920">
                  <c:v>123.6463785501588</c:v>
                </c:pt>
                <c:pt idx="921">
                  <c:v>114.83800378099042</c:v>
                </c:pt>
                <c:pt idx="922">
                  <c:v>125.24915947348646</c:v>
                </c:pt>
                <c:pt idx="923">
                  <c:v>107.04426224265436</c:v>
                </c:pt>
                <c:pt idx="924">
                  <c:v>107.29632553943961</c:v>
                </c:pt>
                <c:pt idx="925">
                  <c:v>129.77299846276779</c:v>
                </c:pt>
                <c:pt idx="926">
                  <c:v>136.79779002335979</c:v>
                </c:pt>
                <c:pt idx="927">
                  <c:v>125.79210659467017</c:v>
                </c:pt>
                <c:pt idx="928">
                  <c:v>126.25741266062332</c:v>
                </c:pt>
                <c:pt idx="929">
                  <c:v>128.33187969359821</c:v>
                </c:pt>
                <c:pt idx="930">
                  <c:v>123.63361846276783</c:v>
                </c:pt>
                <c:pt idx="931">
                  <c:v>116.52480580324689</c:v>
                </c:pt>
                <c:pt idx="932">
                  <c:v>115.72341534158241</c:v>
                </c:pt>
                <c:pt idx="933">
                  <c:v>109.62923591289533</c:v>
                </c:pt>
                <c:pt idx="934">
                  <c:v>107.1346633852788</c:v>
                </c:pt>
                <c:pt idx="935">
                  <c:v>113.06718065980638</c:v>
                </c:pt>
                <c:pt idx="936">
                  <c:v>110.48858703326377</c:v>
                </c:pt>
                <c:pt idx="937">
                  <c:v>119.8074684396955</c:v>
                </c:pt>
                <c:pt idx="938">
                  <c:v>101.22766628553464</c:v>
                </c:pt>
                <c:pt idx="939">
                  <c:v>111.09587485684696</c:v>
                </c:pt>
                <c:pt idx="940">
                  <c:v>134.38031828553378</c:v>
                </c:pt>
                <c:pt idx="941">
                  <c:v>145.64444505470422</c:v>
                </c:pt>
                <c:pt idx="942">
                  <c:v>132.52547406542229</c:v>
                </c:pt>
                <c:pt idx="943">
                  <c:v>134.26385670268721</c:v>
                </c:pt>
                <c:pt idx="944">
                  <c:v>138.12190694423859</c:v>
                </c:pt>
                <c:pt idx="945">
                  <c:v>134.73554281233592</c:v>
                </c:pt>
                <c:pt idx="946">
                  <c:v>147.26636610911837</c:v>
                </c:pt>
                <c:pt idx="947">
                  <c:v>147.26636610911837</c:v>
                </c:pt>
                <c:pt idx="948">
                  <c:v>140.4096167463828</c:v>
                </c:pt>
                <c:pt idx="949">
                  <c:v>149.12759037292685</c:v>
                </c:pt>
                <c:pt idx="950">
                  <c:v>145.1466985048306</c:v>
                </c:pt>
                <c:pt idx="951">
                  <c:v>141.54709160375862</c:v>
                </c:pt>
                <c:pt idx="952">
                  <c:v>142.52290430697505</c:v>
                </c:pt>
                <c:pt idx="953">
                  <c:v>136.9780520431672</c:v>
                </c:pt>
                <c:pt idx="954">
                  <c:v>128.89342668042988</c:v>
                </c:pt>
                <c:pt idx="955">
                  <c:v>130.71583041662373</c:v>
                </c:pt>
                <c:pt idx="956">
                  <c:v>135.92459828472019</c:v>
                </c:pt>
                <c:pt idx="957">
                  <c:v>140.20275402091042</c:v>
                </c:pt>
                <c:pt idx="958">
                  <c:v>129.11304949329477</c:v>
                </c:pt>
                <c:pt idx="959">
                  <c:v>133.9017118667509</c:v>
                </c:pt>
                <c:pt idx="960">
                  <c:v>135.42685173484657</c:v>
                </c:pt>
                <c:pt idx="961">
                  <c:v>135.89215780079834</c:v>
                </c:pt>
                <c:pt idx="962">
                  <c:v>123.36133450401448</c:v>
                </c:pt>
                <c:pt idx="963">
                  <c:v>123.91066166889513</c:v>
                </c:pt>
                <c:pt idx="964">
                  <c:v>124.11752439436751</c:v>
                </c:pt>
                <c:pt idx="965">
                  <c:v>142.9105693176962</c:v>
                </c:pt>
                <c:pt idx="966">
                  <c:v>135.7113555155523</c:v>
                </c:pt>
                <c:pt idx="967">
                  <c:v>121.35812848257606</c:v>
                </c:pt>
                <c:pt idx="968">
                  <c:v>120.93164294423886</c:v>
                </c:pt>
                <c:pt idx="969">
                  <c:v>118.43069037292682</c:v>
                </c:pt>
                <c:pt idx="970">
                  <c:v>112.87945806542203</c:v>
                </c:pt>
                <c:pt idx="971">
                  <c:v>117.86860312065372</c:v>
                </c:pt>
                <c:pt idx="972">
                  <c:v>119.00607797803238</c:v>
                </c:pt>
                <c:pt idx="973">
                  <c:v>111.67764250564667</c:v>
                </c:pt>
                <c:pt idx="974">
                  <c:v>105.27981916516725</c:v>
                </c:pt>
                <c:pt idx="975">
                  <c:v>105.57070298956708</c:v>
                </c:pt>
                <c:pt idx="976">
                  <c:v>105.01499578099097</c:v>
                </c:pt>
                <c:pt idx="977">
                  <c:v>105.22185850646335</c:v>
                </c:pt>
                <c:pt idx="978">
                  <c:v>104.75017239681469</c:v>
                </c:pt>
                <c:pt idx="979">
                  <c:v>107.87809318823932</c:v>
                </c:pt>
                <c:pt idx="980">
                  <c:v>109.14478971585564</c:v>
                </c:pt>
                <c:pt idx="981">
                  <c:v>109.09958914454407</c:v>
                </c:pt>
                <c:pt idx="982">
                  <c:v>108.25299811156808</c:v>
                </c:pt>
                <c:pt idx="983">
                  <c:v>107.49042817751811</c:v>
                </c:pt>
                <c:pt idx="984">
                  <c:v>109.94618017751733</c:v>
                </c:pt>
                <c:pt idx="985">
                  <c:v>112.65399547430169</c:v>
                </c:pt>
                <c:pt idx="986">
                  <c:v>112.4407527051338</c:v>
                </c:pt>
                <c:pt idx="987">
                  <c:v>111.51014057323036</c:v>
                </c:pt>
                <c:pt idx="988">
                  <c:v>119.04543877108554</c:v>
                </c:pt>
                <c:pt idx="989">
                  <c:v>118.06962606787337</c:v>
                </c:pt>
                <c:pt idx="990">
                  <c:v>105.7908660678734</c:v>
                </c:pt>
                <c:pt idx="991">
                  <c:v>115.23258910084573</c:v>
                </c:pt>
                <c:pt idx="992">
                  <c:v>107.61326980406156</c:v>
                </c:pt>
                <c:pt idx="993">
                  <c:v>110.23706400191858</c:v>
                </c:pt>
                <c:pt idx="994">
                  <c:v>108.20141749655826</c:v>
                </c:pt>
                <c:pt idx="995">
                  <c:v>103.75521956251023</c:v>
                </c:pt>
                <c:pt idx="996">
                  <c:v>106.16577099119789</c:v>
                </c:pt>
                <c:pt idx="997">
                  <c:v>104.89269441988611</c:v>
                </c:pt>
                <c:pt idx="998">
                  <c:v>103.61961784857434</c:v>
                </c:pt>
                <c:pt idx="999">
                  <c:v>107.55530914535908</c:v>
                </c:pt>
                <c:pt idx="1000">
                  <c:v>104.0397233432146</c:v>
                </c:pt>
                <c:pt idx="1001">
                  <c:v>103.44519560702381</c:v>
                </c:pt>
                <c:pt idx="1002">
                  <c:v>103.52921670595137</c:v>
                </c:pt>
                <c:pt idx="1003">
                  <c:v>100.86022193678289</c:v>
                </c:pt>
                <c:pt idx="1004">
                  <c:v>108.01423516761528</c:v>
                </c:pt>
                <c:pt idx="1005">
                  <c:v>104.79591323356757</c:v>
                </c:pt>
                <c:pt idx="1006">
                  <c:v>106.9544013654714</c:v>
                </c:pt>
                <c:pt idx="1007">
                  <c:v>106.1078103324954</c:v>
                </c:pt>
                <c:pt idx="1008">
                  <c:v>108.73160453034947</c:v>
                </c:pt>
                <c:pt idx="1009">
                  <c:v>107.2904857611841</c:v>
                </c:pt>
                <c:pt idx="1010">
                  <c:v>109.99830105796579</c:v>
                </c:pt>
                <c:pt idx="1011">
                  <c:v>106.31467305796488</c:v>
                </c:pt>
                <c:pt idx="1012">
                  <c:v>104.02696325582073</c:v>
                </c:pt>
                <c:pt idx="1013">
                  <c:v>105.50690255260488</c:v>
                </c:pt>
                <c:pt idx="1014">
                  <c:v>114.18605565153294</c:v>
                </c:pt>
                <c:pt idx="1015">
                  <c:v>109.02248835474936</c:v>
                </c:pt>
                <c:pt idx="1016">
                  <c:v>118.80029578343724</c:v>
                </c:pt>
                <c:pt idx="1017">
                  <c:v>134.9695465089105</c:v>
                </c:pt>
                <c:pt idx="1018">
                  <c:v>134.20697657486195</c:v>
                </c:pt>
                <c:pt idx="1019">
                  <c:v>132.51379450890991</c:v>
                </c:pt>
                <c:pt idx="1020">
                  <c:v>123.91866250890936</c:v>
                </c:pt>
                <c:pt idx="1021">
                  <c:v>118.62587354188534</c:v>
                </c:pt>
                <c:pt idx="1022">
                  <c:v>122.64558593759759</c:v>
                </c:pt>
                <c:pt idx="1023">
                  <c:v>115.27832993759867</c:v>
                </c:pt>
                <c:pt idx="1024">
                  <c:v>120.06061226735804</c:v>
                </c:pt>
                <c:pt idx="1025">
                  <c:v>115.53039323438256</c:v>
                </c:pt>
                <c:pt idx="1026">
                  <c:v>123.23373363009418</c:v>
                </c:pt>
                <c:pt idx="1027">
                  <c:v>124.24836686092661</c:v>
                </c:pt>
                <c:pt idx="1028">
                  <c:v>125.0949578939026</c:v>
                </c:pt>
                <c:pt idx="1029">
                  <c:v>132.88231938854315</c:v>
                </c:pt>
                <c:pt idx="1030">
                  <c:v>145.41314268532702</c:v>
                </c:pt>
                <c:pt idx="1031">
                  <c:v>140.71488145449521</c:v>
                </c:pt>
                <c:pt idx="1032">
                  <c:v>134.87276532259054</c:v>
                </c:pt>
                <c:pt idx="1033">
                  <c:v>134.87276532259054</c:v>
                </c:pt>
                <c:pt idx="1034">
                  <c:v>129.49595525663912</c:v>
                </c:pt>
                <c:pt idx="1035">
                  <c:v>128.18405815771129</c:v>
                </c:pt>
                <c:pt idx="1036">
                  <c:v>122.8072480917584</c:v>
                </c:pt>
                <c:pt idx="1037">
                  <c:v>121.57937209175819</c:v>
                </c:pt>
                <c:pt idx="1038">
                  <c:v>118.78753569604626</c:v>
                </c:pt>
                <c:pt idx="1039">
                  <c:v>122.00585763009391</c:v>
                </c:pt>
                <c:pt idx="1040">
                  <c:v>121.2884882673583</c:v>
                </c:pt>
                <c:pt idx="1041">
                  <c:v>110.36682593759761</c:v>
                </c:pt>
                <c:pt idx="1042">
                  <c:v>119.21402123438205</c:v>
                </c:pt>
                <c:pt idx="1043">
                  <c:v>113.92123226735802</c:v>
                </c:pt>
                <c:pt idx="1044">
                  <c:v>108.54442220140655</c:v>
                </c:pt>
                <c:pt idx="1045">
                  <c:v>107.01928233331083</c:v>
                </c:pt>
                <c:pt idx="1046">
                  <c:v>109.17777046521465</c:v>
                </c:pt>
                <c:pt idx="1047">
                  <c:v>108.88050659711789</c:v>
                </c:pt>
                <c:pt idx="1048">
                  <c:v>100.36939569604621</c:v>
                </c:pt>
                <c:pt idx="1049">
                  <c:v>106.37955402580727</c:v>
                </c:pt>
                <c:pt idx="1050">
                  <c:v>107.85949332259142</c:v>
                </c:pt>
                <c:pt idx="1051">
                  <c:v>103.71055925663879</c:v>
                </c:pt>
                <c:pt idx="1052">
                  <c:v>102.94798932259025</c:v>
                </c:pt>
                <c:pt idx="1053">
                  <c:v>101.50687055342345</c:v>
                </c:pt>
                <c:pt idx="1054">
                  <c:v>100.66027952044746</c:v>
                </c:pt>
                <c:pt idx="1055">
                  <c:v>100.27899455342325</c:v>
                </c:pt>
                <c:pt idx="1056">
                  <c:v>98.753854685327582</c:v>
                </c:pt>
                <c:pt idx="1057">
                  <c:v>93.079780751279287</c:v>
                </c:pt>
                <c:pt idx="1058">
                  <c:v>94.941005015087768</c:v>
                </c:pt>
                <c:pt idx="1059">
                  <c:v>93.034580179967776</c:v>
                </c:pt>
                <c:pt idx="1060">
                  <c:v>92.821337410799885</c:v>
                </c:pt>
                <c:pt idx="1061">
                  <c:v>88.375139476751968</c:v>
                </c:pt>
                <c:pt idx="1062">
                  <c:v>90.449606509726863</c:v>
                </c:pt>
                <c:pt idx="1063">
                  <c:v>87.444527344847046</c:v>
                </c:pt>
                <c:pt idx="1064">
                  <c:v>88.96966721294271</c:v>
                </c:pt>
                <c:pt idx="1065">
                  <c:v>89.434973278895853</c:v>
                </c:pt>
                <c:pt idx="1066">
                  <c:v>88.207097278895588</c:v>
                </c:pt>
                <c:pt idx="1067">
                  <c:v>86.597936311871052</c:v>
                </c:pt>
                <c:pt idx="1068">
                  <c:v>87.528548443775918</c:v>
                </c:pt>
                <c:pt idx="1069">
                  <c:v>88.077875608655205</c:v>
                </c:pt>
                <c:pt idx="1070">
                  <c:v>87.864632839487314</c:v>
                </c:pt>
                <c:pt idx="1071">
                  <c:v>86.255471872464142</c:v>
                </c:pt>
                <c:pt idx="1072">
                  <c:v>83.334413806511833</c:v>
                </c:pt>
                <c:pt idx="1073">
                  <c:v>80.413355740559524</c:v>
                </c:pt>
                <c:pt idx="1074">
                  <c:v>82.487822773535839</c:v>
                </c:pt>
                <c:pt idx="1075">
                  <c:v>80.161292443775636</c:v>
                </c:pt>
                <c:pt idx="1076">
                  <c:v>81.85447450972768</c:v>
                </c:pt>
                <c:pt idx="1077">
                  <c:v>78.38408927889472</c:v>
                </c:pt>
                <c:pt idx="1078">
                  <c:v>77.83476211401549</c:v>
                </c:pt>
                <c:pt idx="1079">
                  <c:v>78.132025982110832</c:v>
                </c:pt>
                <c:pt idx="1080">
                  <c:v>77.582698817231602</c:v>
                </c:pt>
                <c:pt idx="1081">
                  <c:v>75.973537850207066</c:v>
                </c:pt>
                <c:pt idx="1082">
                  <c:v>74.745661850206801</c:v>
                </c:pt>
                <c:pt idx="1083">
                  <c:v>76.438843916158845</c:v>
                </c:pt>
                <c:pt idx="1084">
                  <c:v>75.508231784255344</c:v>
                </c:pt>
                <c:pt idx="1085">
                  <c:v>74.196334685327571</c:v>
                </c:pt>
                <c:pt idx="1086">
                  <c:v>73.47896532259054</c:v>
                </c:pt>
                <c:pt idx="1087">
                  <c:v>71.068413893902886</c:v>
                </c:pt>
                <c:pt idx="1088">
                  <c:v>74.034672531166706</c:v>
                </c:pt>
                <c:pt idx="1089">
                  <c:v>75.475791300334862</c:v>
                </c:pt>
                <c:pt idx="1090">
                  <c:v>75.475791300334862</c:v>
                </c:pt>
                <c:pt idx="1091">
                  <c:v>74.247915300334597</c:v>
                </c:pt>
                <c:pt idx="1092">
                  <c:v>74.629200267358812</c:v>
                </c:pt>
                <c:pt idx="1093">
                  <c:v>74.163894201405725</c:v>
                </c:pt>
                <c:pt idx="1094">
                  <c:v>69.549654069502793</c:v>
                </c:pt>
                <c:pt idx="1095">
                  <c:v>67.009880970577484</c:v>
                </c:pt>
                <c:pt idx="1096">
                  <c:v>65.697983871648347</c:v>
                </c:pt>
                <c:pt idx="1097">
                  <c:v>60.61843767378943</c:v>
                </c:pt>
                <c:pt idx="1098">
                  <c:v>57.232073541885342</c:v>
                </c:pt>
                <c:pt idx="1099">
                  <c:v>67.05508154188621</c:v>
                </c:pt>
                <c:pt idx="1100">
                  <c:v>64.431287344032086</c:v>
                </c:pt>
                <c:pt idx="1101">
                  <c:v>63.965981278077521</c:v>
                </c:pt>
                <c:pt idx="1102">
                  <c:v>63.035369146176805</c:v>
                </c:pt>
                <c:pt idx="1103">
                  <c:v>67.481567080221993</c:v>
                </c:pt>
                <c:pt idx="1104">
                  <c:v>70.150561849391835</c:v>
                </c:pt>
                <c:pt idx="1105">
                  <c:v>67.397545981293121</c:v>
                </c:pt>
                <c:pt idx="1106">
                  <c:v>68.030894245104008</c:v>
                </c:pt>
                <c:pt idx="1107">
                  <c:v>68.664242508909382</c:v>
                </c:pt>
                <c:pt idx="1108">
                  <c:v>65.911226640813396</c:v>
                </c:pt>
                <c:pt idx="1109">
                  <c:v>64.004801805693518</c:v>
                </c:pt>
                <c:pt idx="1110">
                  <c:v>62.906147475933636</c:v>
                </c:pt>
                <c:pt idx="1111">
                  <c:v>68.11491534403288</c:v>
                </c:pt>
                <c:pt idx="1112">
                  <c:v>64.347266245104578</c:v>
                </c:pt>
                <c:pt idx="1113">
                  <c:v>65.109836179150278</c:v>
                </c:pt>
                <c:pt idx="1114">
                  <c:v>61.128944311054084</c:v>
                </c:pt>
                <c:pt idx="1115">
                  <c:v>59.985089409981327</c:v>
                </c:pt>
                <c:pt idx="1116">
                  <c:v>58.925255607837443</c:v>
                </c:pt>
                <c:pt idx="1117">
                  <c:v>62.395640838670346</c:v>
                </c:pt>
                <c:pt idx="1118">
                  <c:v>58.414748970576937</c:v>
                </c:pt>
                <c:pt idx="1119">
                  <c:v>63.197031300334885</c:v>
                </c:pt>
                <c:pt idx="1120">
                  <c:v>60.528036531166464</c:v>
                </c:pt>
                <c:pt idx="1121">
                  <c:v>58.324347827951129</c:v>
                </c:pt>
                <c:pt idx="1122">
                  <c:v>58.111105058783238</c:v>
                </c:pt>
                <c:pt idx="1123">
                  <c:v>56.417922992831194</c:v>
                </c:pt>
                <c:pt idx="1124">
                  <c:v>55.106025893902057</c:v>
                </c:pt>
                <c:pt idx="1125">
                  <c:v>56.501944091758702</c:v>
                </c:pt>
                <c:pt idx="1126">
                  <c:v>57.729820091758967</c:v>
                </c:pt>
                <c:pt idx="1127">
                  <c:v>58.279147256638254</c:v>
                </c:pt>
                <c:pt idx="1128">
                  <c:v>59.75908655342235</c:v>
                </c:pt>
                <c:pt idx="1129">
                  <c:v>57.852661718302471</c:v>
                </c:pt>
                <c:pt idx="1130">
                  <c:v>53.025178817231648</c:v>
                </c:pt>
                <c:pt idx="1131">
                  <c:v>53.49048488318337</c:v>
                </c:pt>
                <c:pt idx="1132">
                  <c:v>52.643893850207377</c:v>
                </c:pt>
                <c:pt idx="1133">
                  <c:v>52.262608883183105</c:v>
                </c:pt>
                <c:pt idx="1134">
                  <c:v>48.158875388543407</c:v>
                </c:pt>
                <c:pt idx="1135">
                  <c:v>48.372118157711299</c:v>
                </c:pt>
                <c:pt idx="1136">
                  <c:v>53.367643256638502</c:v>
                </c:pt>
                <c:pt idx="1137">
                  <c:v>55.526131388542268</c:v>
                </c:pt>
                <c:pt idx="1138">
                  <c:v>56.243500751279299</c:v>
                </c:pt>
                <c:pt idx="1139">
                  <c:v>57.63941894913458</c:v>
                </c:pt>
                <c:pt idx="1140">
                  <c:v>59.203379344847605</c:v>
                </c:pt>
                <c:pt idx="1141">
                  <c:v>56.366342377822804</c:v>
                </c:pt>
                <c:pt idx="1142">
                  <c:v>57.296954509726305</c:v>
                </c:pt>
                <c:pt idx="1143">
                  <c:v>54.543938641630376</c:v>
                </c:pt>
                <c:pt idx="1144">
                  <c:v>59.158178773536093</c:v>
                </c:pt>
                <c:pt idx="1145">
                  <c:v>55.093265806511027</c:v>
                </c:pt>
                <c:pt idx="1146">
                  <c:v>53.186840971391092</c:v>
                </c:pt>
                <c:pt idx="1147">
                  <c:v>50.265782905440147</c:v>
                </c:pt>
                <c:pt idx="1148">
                  <c:v>47.047460971391075</c:v>
                </c:pt>
                <c:pt idx="1149">
                  <c:v>56.107899037344765</c:v>
                </c:pt>
                <c:pt idx="1150">
                  <c:v>48.488579740560652</c:v>
                </c:pt>
                <c:pt idx="1151">
                  <c:v>44.42366677353553</c:v>
                </c:pt>
                <c:pt idx="1152">
                  <c:v>52.637513806510441</c:v>
                </c:pt>
                <c:pt idx="1153">
                  <c:v>55.261308004368772</c:v>
                </c:pt>
                <c:pt idx="1154">
                  <c:v>59.196999301150669</c:v>
                </c:pt>
                <c:pt idx="1155">
                  <c:v>53.988231433056939</c:v>
                </c:pt>
                <c:pt idx="1156">
                  <c:v>53.690967564958811</c:v>
                </c:pt>
                <c:pt idx="1157">
                  <c:v>50.853930597935374</c:v>
                </c:pt>
                <c:pt idx="1158">
                  <c:v>50.220582334127272</c:v>
                </c:pt>
                <c:pt idx="1159">
                  <c:v>52.042986070319699</c:v>
                </c:pt>
                <c:pt idx="1160">
                  <c:v>52.553492707582933</c:v>
                </c:pt>
                <c:pt idx="1161">
                  <c:v>52.088186641632575</c:v>
                </c:pt>
                <c:pt idx="1162">
                  <c:v>54.246674773534977</c:v>
                </c:pt>
                <c:pt idx="1163">
                  <c:v>51.325616707584032</c:v>
                </c:pt>
                <c:pt idx="1164">
                  <c:v>54.330695872462485</c:v>
                </c:pt>
                <c:pt idx="1165">
                  <c:v>53.484104839486434</c:v>
                </c:pt>
                <c:pt idx="1166">
                  <c:v>53.186840971391092</c:v>
                </c:pt>
                <c:pt idx="1167">
                  <c:v>55.345329103296223</c:v>
                </c:pt>
                <c:pt idx="1168">
                  <c:v>50.349804004367655</c:v>
                </c:pt>
                <c:pt idx="1169">
                  <c:v>50.349804004367655</c:v>
                </c:pt>
                <c:pt idx="1170">
                  <c:v>49.884497938414512</c:v>
                </c:pt>
                <c:pt idx="1171">
                  <c:v>50.265782905440147</c:v>
                </c:pt>
                <c:pt idx="1172">
                  <c:v>52.42427103734255</c:v>
                </c:pt>
                <c:pt idx="1173">
                  <c:v>49.205949103296263</c:v>
                </c:pt>
                <c:pt idx="1174">
                  <c:v>48.44337916924772</c:v>
                </c:pt>
                <c:pt idx="1175">
                  <c:v>49.28997020222377</c:v>
                </c:pt>
                <c:pt idx="1176">
                  <c:v>49.28997020222377</c:v>
                </c:pt>
                <c:pt idx="1177">
                  <c:v>44.75975116924829</c:v>
                </c:pt>
                <c:pt idx="1178">
                  <c:v>46.071648268174698</c:v>
                </c:pt>
                <c:pt idx="1179">
                  <c:v>50.304603433054723</c:v>
                </c:pt>
                <c:pt idx="1180">
                  <c:v>48.016893630911994</c:v>
                </c:pt>
                <c:pt idx="1181">
                  <c:v>47.170302597935944</c:v>
                </c:pt>
                <c:pt idx="1182">
                  <c:v>47.383545367103835</c:v>
                </c:pt>
                <c:pt idx="1183">
                  <c:v>46.834218202223184</c:v>
                </c:pt>
                <c:pt idx="1184">
                  <c:v>49.587234070319113</c:v>
                </c:pt>
                <c:pt idx="1185">
                  <c:v>50.89913116924825</c:v>
                </c:pt>
                <c:pt idx="1186">
                  <c:v>49.28997020222377</c:v>
                </c:pt>
                <c:pt idx="1187">
                  <c:v>51.067173367103265</c:v>
                </c:pt>
                <c:pt idx="1188">
                  <c:v>48.314157499007337</c:v>
                </c:pt>
                <c:pt idx="1189">
                  <c:v>47.170302597935944</c:v>
                </c:pt>
                <c:pt idx="1190">
                  <c:v>46.789017630913094</c:v>
                </c:pt>
                <c:pt idx="1191">
                  <c:v>47.71962976281381</c:v>
                </c:pt>
                <c:pt idx="1192">
                  <c:v>48.184935828766953</c:v>
                </c:pt>
                <c:pt idx="1193">
                  <c:v>45.729183828769152</c:v>
                </c:pt>
                <c:pt idx="1194">
                  <c:v>47.887671960668769</c:v>
                </c:pt>
                <c:pt idx="1195">
                  <c:v>45.263877762813223</c:v>
                </c:pt>
                <c:pt idx="1196">
                  <c:v>46.659795960669868</c:v>
                </c:pt>
                <c:pt idx="1197">
                  <c:v>48.352978026624697</c:v>
                </c:pt>
                <c:pt idx="1198">
                  <c:v>45.431919960668239</c:v>
                </c:pt>
                <c:pt idx="1199">
                  <c:v>44.585328927694974</c:v>
                </c:pt>
                <c:pt idx="1200">
                  <c:v>42.426840795792572</c:v>
                </c:pt>
                <c:pt idx="1201">
                  <c:v>42.892146861740144</c:v>
                </c:pt>
                <c:pt idx="1202">
                  <c:v>42.129576927697229</c:v>
                </c:pt>
                <c:pt idx="1203">
                  <c:v>41.367006993648687</c:v>
                </c:pt>
                <c:pt idx="1204">
                  <c:v>43.441474026623581</c:v>
                </c:pt>
                <c:pt idx="1205">
                  <c:v>43.906780092576724</c:v>
                </c:pt>
                <c:pt idx="1206">
                  <c:v>45.729183828769152</c:v>
                </c:pt>
                <c:pt idx="1207">
                  <c:v>47.551587564958794</c:v>
                </c:pt>
                <c:pt idx="1208">
                  <c:v>42.769305235198118</c:v>
                </c:pt>
                <c:pt idx="1209">
                  <c:v>42.898526905438501</c:v>
                </c:pt>
                <c:pt idx="1210">
                  <c:v>42.814505806510994</c:v>
                </c:pt>
                <c:pt idx="1211">
                  <c:v>42.349199740560636</c:v>
                </c:pt>
                <c:pt idx="1212">
                  <c:v>46.498133806510424</c:v>
                </c:pt>
                <c:pt idx="1213">
                  <c:v>47.428745938416711</c:v>
                </c:pt>
                <c:pt idx="1214">
                  <c:v>46.200869938415082</c:v>
                </c:pt>
                <c:pt idx="1215">
                  <c:v>41.967914773535</c:v>
                </c:pt>
                <c:pt idx="1216">
                  <c:v>42.349199740560636</c:v>
                </c:pt>
                <c:pt idx="1217">
                  <c:v>38.116244575680554</c:v>
                </c:pt>
                <c:pt idx="1218">
                  <c:v>39.260099476751947</c:v>
                </c:pt>
                <c:pt idx="1219">
                  <c:v>43.240991344846776</c:v>
                </c:pt>
                <c:pt idx="1220">
                  <c:v>35.072344883181984</c:v>
                </c:pt>
                <c:pt idx="1221">
                  <c:v>38.755972883184228</c:v>
                </c:pt>
                <c:pt idx="1222">
                  <c:v>37.657318553422925</c:v>
                </c:pt>
                <c:pt idx="1223">
                  <c:v>37.405255256639037</c:v>
                </c:pt>
                <c:pt idx="1224">
                  <c:v>36.939949190687315</c:v>
                </c:pt>
                <c:pt idx="1225">
                  <c:v>36.474643124734143</c:v>
                </c:pt>
                <c:pt idx="1226">
                  <c:v>39.776986157710724</c:v>
                </c:pt>
                <c:pt idx="1227">
                  <c:v>38.633131256639331</c:v>
                </c:pt>
                <c:pt idx="1228">
                  <c:v>36.009337058782421</c:v>
                </c:pt>
                <c:pt idx="1229">
                  <c:v>35.460009893903162</c:v>
                </c:pt>
                <c:pt idx="1230">
                  <c:v>37.198392531166689</c:v>
                </c:pt>
                <c:pt idx="1231">
                  <c:v>38.936775168430245</c:v>
                </c:pt>
                <c:pt idx="1232">
                  <c:v>39.363260706766027</c:v>
                </c:pt>
                <c:pt idx="1233">
                  <c:v>37.883321409981846</c:v>
                </c:pt>
                <c:pt idx="1234">
                  <c:v>36.190139344032644</c:v>
                </c:pt>
                <c:pt idx="1235">
                  <c:v>37.631258113197987</c:v>
                </c:pt>
                <c:pt idx="1236">
                  <c:v>37.928521981293386</c:v>
                </c:pt>
                <c:pt idx="1237">
                  <c:v>40.84958004724848</c:v>
                </c:pt>
                <c:pt idx="1238">
                  <c:v>41.696171080221688</c:v>
                </c:pt>
                <c:pt idx="1239">
                  <c:v>37.295173717488041</c:v>
                </c:pt>
                <c:pt idx="1240">
                  <c:v>40.978801717488864</c:v>
                </c:pt>
                <c:pt idx="1241">
                  <c:v>50.88583081641579</c:v>
                </c:pt>
                <c:pt idx="1242">
                  <c:v>61.426208179149484</c:v>
                </c:pt>
                <c:pt idx="1243">
                  <c:v>84.581429937598699</c:v>
                </c:pt>
                <c:pt idx="1244">
                  <c:v>81.027023607838231</c:v>
                </c:pt>
                <c:pt idx="1245">
                  <c:v>66.085648882365348</c:v>
                </c:pt>
                <c:pt idx="1246">
                  <c:v>60.75403938772817</c:v>
                </c:pt>
                <c:pt idx="1247">
                  <c:v>56.818348090943431</c:v>
                </c:pt>
                <c:pt idx="1248">
                  <c:v>55.887735959037144</c:v>
                </c:pt>
                <c:pt idx="1249">
                  <c:v>54.659859959036879</c:v>
                </c:pt>
                <c:pt idx="1250">
                  <c:v>55.506450992015658</c:v>
                </c:pt>
                <c:pt idx="1251">
                  <c:v>52.669414024992278</c:v>
                </c:pt>
                <c:pt idx="1252">
                  <c:v>54.446617189871773</c:v>
                </c:pt>
                <c:pt idx="1253">
                  <c:v>50.847010288799794</c:v>
                </c:pt>
                <c:pt idx="1254">
                  <c:v>49.832377057964635</c:v>
                </c:pt>
                <c:pt idx="1255">
                  <c:v>49.664334860112461</c:v>
                </c:pt>
                <c:pt idx="1256">
                  <c:v>50.342883695232132</c:v>
                </c:pt>
                <c:pt idx="1257">
                  <c:v>46.956519563328044</c:v>
                </c:pt>
                <c:pt idx="1258">
                  <c:v>49.664334860112461</c:v>
                </c:pt>
                <c:pt idx="1259">
                  <c:v>48.901764926063919</c:v>
                </c:pt>
                <c:pt idx="1260">
                  <c:v>49.367070992015698</c:v>
                </c:pt>
                <c:pt idx="1261">
                  <c:v>49.45109209094457</c:v>
                </c:pt>
                <c:pt idx="1262">
                  <c:v>46.614055123919712</c:v>
                </c:pt>
                <c:pt idx="1263">
                  <c:v>38.949535255821274</c:v>
                </c:pt>
                <c:pt idx="1264">
                  <c:v>49.573933717488018</c:v>
                </c:pt>
                <c:pt idx="1265">
                  <c:v>67.268324311054101</c:v>
                </c:pt>
                <c:pt idx="1266">
                  <c:v>94.908564531165865</c:v>
                </c:pt>
                <c:pt idx="1267">
                  <c:v>106.29553292687839</c:v>
                </c:pt>
                <c:pt idx="1268">
                  <c:v>96.685767696046781</c:v>
                </c:pt>
                <c:pt idx="1269">
                  <c:v>83.308353366286923</c:v>
                </c:pt>
                <c:pt idx="1270">
                  <c:v>75.689034069502753</c:v>
                </c:pt>
                <c:pt idx="1271">
                  <c:v>71.24283613545478</c:v>
                </c:pt>
                <c:pt idx="1272">
                  <c:v>66.712617102477935</c:v>
                </c:pt>
                <c:pt idx="1273">
                  <c:v>61.587870333310349</c:v>
                </c:pt>
                <c:pt idx="1274">
                  <c:v>61.83993363009418</c:v>
                </c:pt>
                <c:pt idx="1275">
                  <c:v>60.017529893903173</c:v>
                </c:pt>
                <c:pt idx="1276">
                  <c:v>59.72026602580641</c:v>
                </c:pt>
                <c:pt idx="1277">
                  <c:v>57.813841190686475</c:v>
                </c:pt>
                <c:pt idx="1278">
                  <c:v>55.274068091758437</c:v>
                </c:pt>
                <c:pt idx="1279">
                  <c:v>55.5713319598552</c:v>
                </c:pt>
                <c:pt idx="1280">
                  <c:v>54.175413761998556</c:v>
                </c:pt>
                <c:pt idx="1281">
                  <c:v>54.175413761998556</c:v>
                </c:pt>
                <c:pt idx="1282">
                  <c:v>53.412843827950013</c:v>
                </c:pt>
                <c:pt idx="1283">
                  <c:v>53.580886025806393</c:v>
                </c:pt>
                <c:pt idx="1284">
                  <c:v>53.748928223662773</c:v>
                </c:pt>
                <c:pt idx="1285">
                  <c:v>51.75848228961533</c:v>
                </c:pt>
                <c:pt idx="1286">
                  <c:v>53.916970421519153</c:v>
                </c:pt>
                <c:pt idx="1287">
                  <c:v>52.689094421518831</c:v>
                </c:pt>
                <c:pt idx="1288">
                  <c:v>51.461218421518566</c:v>
                </c:pt>
                <c:pt idx="1289">
                  <c:v>49.852057454495451</c:v>
                </c:pt>
                <c:pt idx="1290">
                  <c:v>51.926524487470346</c:v>
                </c:pt>
                <c:pt idx="1291">
                  <c:v>49.005466421519401</c:v>
                </c:pt>
                <c:pt idx="1292">
                  <c:v>50.446585190686193</c:v>
                </c:pt>
                <c:pt idx="1293">
                  <c:v>49.599994157710142</c:v>
                </c:pt>
                <c:pt idx="1294">
                  <c:v>47.357484926878925</c:v>
                </c:pt>
                <c:pt idx="1295">
                  <c:v>49.263909761998804</c:v>
                </c:pt>
                <c:pt idx="1296">
                  <c:v>49.561173630094203</c:v>
                </c:pt>
                <c:pt idx="1297">
                  <c:v>46.640115564141894</c:v>
                </c:pt>
                <c:pt idx="1298">
                  <c:v>49.263909761998804</c:v>
                </c:pt>
                <c:pt idx="1299">
                  <c:v>50.110500794974854</c:v>
                </c:pt>
                <c:pt idx="1300">
                  <c:v>48.714582597118209</c:v>
                </c:pt>
                <c:pt idx="1301">
                  <c:v>49.645194729023075</c:v>
                </c:pt>
                <c:pt idx="1302">
                  <c:v>51.21553516843025</c:v>
                </c:pt>
                <c:pt idx="1303">
                  <c:v>48.042413805694054</c:v>
                </c:pt>
                <c:pt idx="1304">
                  <c:v>48.552920442960129</c:v>
                </c:pt>
                <c:pt idx="1305">
                  <c:v>50.459345278077222</c:v>
                </c:pt>
                <c:pt idx="1306">
                  <c:v>50.840630245104336</c:v>
                </c:pt>
                <c:pt idx="1307">
                  <c:v>47.370245014269955</c:v>
                </c:pt>
                <c:pt idx="1308">
                  <c:v>49.063427080221999</c:v>
                </c:pt>
                <c:pt idx="1309">
                  <c:v>46.988960047248469</c:v>
                </c:pt>
                <c:pt idx="1310">
                  <c:v>43.899859783436995</c:v>
                </c:pt>
                <c:pt idx="1311">
                  <c:v>43.434553717488058</c:v>
                </c:pt>
                <c:pt idx="1312">
                  <c:v>43.35053261856055</c:v>
                </c:pt>
                <c:pt idx="1313">
                  <c:v>40.513495651532907</c:v>
                </c:pt>
                <c:pt idx="1314">
                  <c:v>39.964168486653676</c:v>
                </c:pt>
                <c:pt idx="1315">
                  <c:v>48.559300486652859</c:v>
                </c:pt>
                <c:pt idx="1316">
                  <c:v>54.782701585581748</c:v>
                </c:pt>
                <c:pt idx="1317">
                  <c:v>65.239057849392083</c:v>
                </c:pt>
                <c:pt idx="1318">
                  <c:v>60.540796618560279</c:v>
                </c:pt>
                <c:pt idx="1319">
                  <c:v>66.848218816416676</c:v>
                </c:pt>
                <c:pt idx="1320">
                  <c:v>66.085648882365348</c:v>
                </c:pt>
                <c:pt idx="1321">
                  <c:v>63.248611915344696</c:v>
                </c:pt>
                <c:pt idx="1322">
                  <c:v>62.104757014269097</c:v>
                </c:pt>
                <c:pt idx="1323">
                  <c:v>62.188778113197969</c:v>
                </c:pt>
                <c:pt idx="1324">
                  <c:v>60.114311080221711</c:v>
                </c:pt>
                <c:pt idx="1325">
                  <c:v>56.727946948320408</c:v>
                </c:pt>
                <c:pt idx="1326">
                  <c:v>54.401416618560262</c:v>
                </c:pt>
                <c:pt idx="1327">
                  <c:v>55.842535387728418</c:v>
                </c:pt>
                <c:pt idx="1328">
                  <c:v>51.990865189872608</c:v>
                </c:pt>
                <c:pt idx="1329">
                  <c:v>51.906844090943736</c:v>
                </c:pt>
                <c:pt idx="1330">
                  <c:v>53.516005057965486</c:v>
                </c:pt>
                <c:pt idx="1331">
                  <c:v>50.510925893088455</c:v>
                </c:pt>
                <c:pt idx="1332">
                  <c:v>49.367070992015698</c:v>
                </c:pt>
                <c:pt idx="1333">
                  <c:v>50.213662024991692</c:v>
                </c:pt>
                <c:pt idx="1334">
                  <c:v>46.064727959037697</c:v>
                </c:pt>
                <c:pt idx="1335">
                  <c:v>44.920873057964883</c:v>
                </c:pt>
                <c:pt idx="1336">
                  <c:v>48.77254325582075</c:v>
                </c:pt>
                <c:pt idx="1337">
                  <c:v>52.837456222848658</c:v>
                </c:pt>
                <c:pt idx="1338">
                  <c:v>52.074886288800116</c:v>
                </c:pt>
                <c:pt idx="1339">
                  <c:v>53.218741189871508</c:v>
                </c:pt>
                <c:pt idx="1340">
                  <c:v>51.441538024991956</c:v>
                </c:pt>
                <c:pt idx="1341">
                  <c:v>50.510925893088455</c:v>
                </c:pt>
                <c:pt idx="1342">
                  <c:v>50.808189761183854</c:v>
                </c:pt>
                <c:pt idx="1343">
                  <c:v>53.179920662255512</c:v>
                </c:pt>
                <c:pt idx="1344">
                  <c:v>49.030986596304302</c:v>
                </c:pt>
                <c:pt idx="1345">
                  <c:v>52.333329629279461</c:v>
                </c:pt>
                <c:pt idx="1346">
                  <c:v>49.030986596304302</c:v>
                </c:pt>
                <c:pt idx="1347">
                  <c:v>47.040540662255552</c:v>
                </c:pt>
                <c:pt idx="1348">
                  <c:v>49.748355959037127</c:v>
                </c:pt>
                <c:pt idx="1349">
                  <c:v>50.976231959037449</c:v>
                </c:pt>
                <c:pt idx="1350">
                  <c:v>48.184395563328309</c:v>
                </c:pt>
                <c:pt idx="1351">
                  <c:v>49.244229365472194</c:v>
                </c:pt>
                <c:pt idx="1352">
                  <c:v>49.373451035711213</c:v>
                </c:pt>
                <c:pt idx="1353">
                  <c:v>48.740102771903111</c:v>
                </c:pt>
                <c:pt idx="1354">
                  <c:v>47.428205672975281</c:v>
                </c:pt>
                <c:pt idx="1355">
                  <c:v>47.428205672975281</c:v>
                </c:pt>
                <c:pt idx="1356">
                  <c:v>47.72546954107068</c:v>
                </c:pt>
                <c:pt idx="1357">
                  <c:v>45.948266376191185</c:v>
                </c:pt>
                <c:pt idx="1358">
                  <c:v>46.413572442142907</c:v>
                </c:pt>
                <c:pt idx="1359">
                  <c:v>47.17614237619145</c:v>
                </c:pt>
                <c:pt idx="1360">
                  <c:v>46.794857409167179</c:v>
                </c:pt>
                <c:pt idx="1361">
                  <c:v>41.036762376191433</c:v>
                </c:pt>
                <c:pt idx="1362">
                  <c:v>44.423126508095521</c:v>
                </c:pt>
                <c:pt idx="1363">
                  <c:v>40.655477409167162</c:v>
                </c:pt>
                <c:pt idx="1364">
                  <c:v>41.036762376191433</c:v>
                </c:pt>
                <c:pt idx="1365">
                  <c:v>40.952741277262561</c:v>
                </c:pt>
                <c:pt idx="1366">
                  <c:v>43.789778244287362</c:v>
                </c:pt>
                <c:pt idx="1367">
                  <c:v>40.952741277262561</c:v>
                </c:pt>
                <c:pt idx="1368">
                  <c:v>39.427601409166897</c:v>
                </c:pt>
                <c:pt idx="1369">
                  <c:v>43.744577672975851</c:v>
                </c:pt>
                <c:pt idx="1370">
                  <c:v>42.135416705951314</c:v>
                </c:pt>
                <c:pt idx="1371">
                  <c:v>42.684743870831966</c:v>
                </c:pt>
                <c:pt idx="1372">
                  <c:v>42.303458903807694</c:v>
                </c:pt>
                <c:pt idx="1373">
                  <c:v>42.303458903807694</c:v>
                </c:pt>
                <c:pt idx="1374">
                  <c:v>45.056474771903623</c:v>
                </c:pt>
                <c:pt idx="1375">
                  <c:v>45.101675343215135</c:v>
                </c:pt>
                <c:pt idx="1376">
                  <c:v>48.365197848574354</c:v>
                </c:pt>
                <c:pt idx="1377">
                  <c:v>50.652907650718504</c:v>
                </c:pt>
                <c:pt idx="1378">
                  <c:v>52.094026419886717</c:v>
                </c:pt>
                <c:pt idx="1379">
                  <c:v>56.074918287982911</c:v>
                </c:pt>
                <c:pt idx="1380">
                  <c:v>55.609612222031132</c:v>
                </c:pt>
                <c:pt idx="1381">
                  <c:v>48.75286285929414</c:v>
                </c:pt>
                <c:pt idx="1382">
                  <c:v>59.209219123103111</c:v>
                </c:pt>
                <c:pt idx="1383">
                  <c:v>52.985818024174222</c:v>
                </c:pt>
                <c:pt idx="1384">
                  <c:v>46.930459123103077</c:v>
                </c:pt>
                <c:pt idx="1385">
                  <c:v>55.732453848574636</c:v>
                </c:pt>
                <c:pt idx="1386">
                  <c:v>57.296414244287661</c:v>
                </c:pt>
                <c:pt idx="1387">
                  <c:v>48.701282244287114</c:v>
                </c:pt>
                <c:pt idx="1388">
                  <c:v>47.72546954107068</c:v>
                </c:pt>
                <c:pt idx="1389">
                  <c:v>44.675189804879409</c:v>
                </c:pt>
                <c:pt idx="1390">
                  <c:v>43.531334903807959</c:v>
                </c:pt>
                <c:pt idx="1391">
                  <c:v>42.006195035710931</c:v>
                </c:pt>
                <c:pt idx="1392">
                  <c:v>45.179316398447071</c:v>
                </c:pt>
                <c:pt idx="1393">
                  <c:v>43.738197629280336</c:v>
                </c:pt>
                <c:pt idx="1394">
                  <c:v>41.915793893087908</c:v>
                </c:pt>
                <c:pt idx="1395">
                  <c:v>42.633163255820733</c:v>
                </c:pt>
                <c:pt idx="1396">
                  <c:v>42.801205453677113</c:v>
                </c:pt>
                <c:pt idx="1397">
                  <c:v>40.810759519632484</c:v>
                </c:pt>
                <c:pt idx="1398">
                  <c:v>41.276065585581449</c:v>
                </c:pt>
                <c:pt idx="1399">
                  <c:v>41.65735055260572</c:v>
                </c:pt>
                <c:pt idx="1400">
                  <c:v>41.573329453676848</c:v>
                </c:pt>
                <c:pt idx="1401">
                  <c:v>45.172936354748771</c:v>
                </c:pt>
                <c:pt idx="1402">
                  <c:v>47.712709453676808</c:v>
                </c:pt>
                <c:pt idx="1403">
                  <c:v>47.880751651533188</c:v>
                </c:pt>
                <c:pt idx="1404">
                  <c:v>47.964772750464903</c:v>
                </c:pt>
                <c:pt idx="1405">
                  <c:v>49.063427080221999</c:v>
                </c:pt>
                <c:pt idx="1406">
                  <c:v>45.463820179150019</c:v>
                </c:pt>
                <c:pt idx="1407">
                  <c:v>47.325044442961229</c:v>
                </c:pt>
                <c:pt idx="1408">
                  <c:v>47.493086640813459</c:v>
                </c:pt>
                <c:pt idx="1409">
                  <c:v>43.89347973974148</c:v>
                </c:pt>
                <c:pt idx="1410">
                  <c:v>44.442806904622131</c:v>
                </c:pt>
                <c:pt idx="1411">
                  <c:v>42.368339871648601</c:v>
                </c:pt>
                <c:pt idx="1412">
                  <c:v>41.689791036526174</c:v>
                </c:pt>
                <c:pt idx="1413">
                  <c:v>41.011242201406532</c:v>
                </c:pt>
                <c:pt idx="1414">
                  <c:v>42.323139300334304</c:v>
                </c:pt>
                <c:pt idx="1415">
                  <c:v>41.941854333310062</c:v>
                </c:pt>
                <c:pt idx="1416">
                  <c:v>42.491181498190684</c:v>
                </c:pt>
                <c:pt idx="1417">
                  <c:v>40.966041630095049</c:v>
                </c:pt>
                <c:pt idx="1418">
                  <c:v>39.906207827951107</c:v>
                </c:pt>
                <c:pt idx="1419">
                  <c:v>38.846374025807222</c:v>
                </c:pt>
                <c:pt idx="1420">
                  <c:v>37.321234157710165</c:v>
                </c:pt>
                <c:pt idx="1421">
                  <c:v>38.717152355566839</c:v>
                </c:pt>
                <c:pt idx="1422">
                  <c:v>39.014416223662209</c:v>
                </c:pt>
                <c:pt idx="1423">
                  <c:v>39.692965058783216</c:v>
                </c:pt>
                <c:pt idx="1424">
                  <c:v>37.534476926878057</c:v>
                </c:pt>
                <c:pt idx="1425">
                  <c:v>40.752798860927157</c:v>
                </c:pt>
                <c:pt idx="1426">
                  <c:v>39.059616794975113</c:v>
                </c:pt>
                <c:pt idx="1427">
                  <c:v>39.524922860926864</c:v>
                </c:pt>
                <c:pt idx="1428">
                  <c:v>39.608943959854344</c:v>
                </c:pt>
                <c:pt idx="1429">
                  <c:v>38.846374025807222</c:v>
                </c:pt>
                <c:pt idx="1430">
                  <c:v>38.93039512473473</c:v>
                </c:pt>
                <c:pt idx="1431">
                  <c:v>36.855928091758415</c:v>
                </c:pt>
                <c:pt idx="1432">
                  <c:v>37.237213058782686</c:v>
                </c:pt>
                <c:pt idx="1433">
                  <c:v>39.479722289615381</c:v>
                </c:pt>
                <c:pt idx="1434">
                  <c:v>37.023970289614795</c:v>
                </c:pt>
                <c:pt idx="1435">
                  <c:v>36.642685322590523</c:v>
                </c:pt>
                <c:pt idx="1436">
                  <c:v>35.414809322590258</c:v>
                </c:pt>
                <c:pt idx="1437">
                  <c:v>35.033524355567408</c:v>
                </c:pt>
                <c:pt idx="1438">
                  <c:v>35.246767124735271</c:v>
                </c:pt>
                <c:pt idx="1439">
                  <c:v>33.850848926878626</c:v>
                </c:pt>
                <c:pt idx="1440">
                  <c:v>35.460009893903162</c:v>
                </c:pt>
                <c:pt idx="1441">
                  <c:v>35.078724926878891</c:v>
                </c:pt>
                <c:pt idx="1442">
                  <c:v>38.083804091758708</c:v>
                </c:pt>
                <c:pt idx="1443">
                  <c:v>37.786540223663309</c:v>
                </c:pt>
                <c:pt idx="1444">
                  <c:v>37.023970289614795</c:v>
                </c:pt>
                <c:pt idx="1445">
                  <c:v>41.890273718303007</c:v>
                </c:pt>
                <c:pt idx="1446">
                  <c:v>38.335867388542567</c:v>
                </c:pt>
                <c:pt idx="1447">
                  <c:v>52.475851652350997</c:v>
                </c:pt>
                <c:pt idx="1448">
                  <c:v>77.026991608655436</c:v>
                </c:pt>
                <c:pt idx="1449">
                  <c:v>75.799115608655171</c:v>
                </c:pt>
                <c:pt idx="1450">
                  <c:v>64.198904443774808</c:v>
                </c:pt>
                <c:pt idx="1451">
                  <c:v>59.584664311871876</c:v>
                </c:pt>
                <c:pt idx="1452">
                  <c:v>57.128912311871289</c:v>
                </c:pt>
                <c:pt idx="1453">
                  <c:v>52.598693278895865</c:v>
                </c:pt>
                <c:pt idx="1454">
                  <c:v>53.697347608654326</c:v>
                </c:pt>
                <c:pt idx="1455">
                  <c:v>50.944331740558397</c:v>
                </c:pt>
                <c:pt idx="1456">
                  <c:v>52.721534905440734</c:v>
                </c:pt>
                <c:pt idx="1457">
                  <c:v>48.275336971392761</c:v>
                </c:pt>
                <c:pt idx="1458">
                  <c:v>46.36891213627004</c:v>
                </c:pt>
                <c:pt idx="1459">
                  <c:v>47.299524268176327</c:v>
                </c:pt>
                <c:pt idx="1460">
                  <c:v>46.834218202223184</c:v>
                </c:pt>
                <c:pt idx="1461">
                  <c:v>44.462487301152947</c:v>
                </c:pt>
                <c:pt idx="1462">
                  <c:v>44.378466202222597</c:v>
                </c:pt>
                <c:pt idx="1463">
                  <c:v>44.675730070320782</c:v>
                </c:pt>
                <c:pt idx="1464">
                  <c:v>43.066569103296246</c:v>
                </c:pt>
                <c:pt idx="1465">
                  <c:v>41.244165367103818</c:v>
                </c:pt>
                <c:pt idx="1466">
                  <c:v>42.808125762812693</c:v>
                </c:pt>
                <c:pt idx="1467">
                  <c:v>40.817679828768064</c:v>
                </c:pt>
                <c:pt idx="1468">
                  <c:v>38.911254993648157</c:v>
                </c:pt>
                <c:pt idx="1469">
                  <c:v>39.292539960668194</c:v>
                </c:pt>
                <c:pt idx="1470">
                  <c:v>39.505782729838899</c:v>
                </c:pt>
                <c:pt idx="1471">
                  <c:v>37.941822334127266</c:v>
                </c:pt>
                <c:pt idx="1472">
                  <c:v>42.006735301152332</c:v>
                </c:pt>
                <c:pt idx="1473">
                  <c:v>41.457408136268924</c:v>
                </c:pt>
                <c:pt idx="1474">
                  <c:v>41.670650905439601</c:v>
                </c:pt>
                <c:pt idx="1475">
                  <c:v>39.130877806511535</c:v>
                </c:pt>
                <c:pt idx="1476">
                  <c:v>37.437695740559519</c:v>
                </c:pt>
                <c:pt idx="1477">
                  <c:v>36.843168004368778</c:v>
                </c:pt>
                <c:pt idx="1478">
                  <c:v>37.605737938414478</c:v>
                </c:pt>
                <c:pt idx="1479">
                  <c:v>36.591104707583497</c:v>
                </c:pt>
                <c:pt idx="1480">
                  <c:v>37.437695740559519</c:v>
                </c:pt>
                <c:pt idx="1481">
                  <c:v>35.279207608654332</c:v>
                </c:pt>
                <c:pt idx="1482">
                  <c:v>34.729880443776494</c:v>
                </c:pt>
                <c:pt idx="1483">
                  <c:v>36.552284179966108</c:v>
                </c:pt>
                <c:pt idx="1484">
                  <c:v>39.770606114015209</c:v>
                </c:pt>
                <c:pt idx="1485">
                  <c:v>37.062790817232155</c:v>
                </c:pt>
                <c:pt idx="1486">
                  <c:v>38.206645718303548</c:v>
                </c:pt>
                <c:pt idx="1487">
                  <c:v>41.004862157711017</c:v>
                </c:pt>
                <c:pt idx="1488">
                  <c:v>36.474643124734143</c:v>
                </c:pt>
                <c:pt idx="1489">
                  <c:v>35.544030992830642</c:v>
                </c:pt>
                <c:pt idx="1490">
                  <c:v>35.841294860926013</c:v>
                </c:pt>
                <c:pt idx="1491">
                  <c:v>35.291967696046783</c:v>
                </c:pt>
                <c:pt idx="1492">
                  <c:v>31.821582465213822</c:v>
                </c:pt>
                <c:pt idx="1493">
                  <c:v>38.342247432238082</c:v>
                </c:pt>
                <c:pt idx="1494">
                  <c:v>35.847674904621556</c:v>
                </c:pt>
                <c:pt idx="1495">
                  <c:v>40.339073409982404</c:v>
                </c:pt>
                <c:pt idx="1496">
                  <c:v>36.235339915344127</c:v>
                </c:pt>
                <c:pt idx="1497">
                  <c:v>35.815234420703888</c:v>
                </c:pt>
                <c:pt idx="1498">
                  <c:v>31.87954312392057</c:v>
                </c:pt>
                <c:pt idx="1499">
                  <c:v>31.414237057964641</c:v>
                </c:pt>
                <c:pt idx="1500">
                  <c:v>30.948930992015676</c:v>
                </c:pt>
                <c:pt idx="1501">
                  <c:v>34.251274024992256</c:v>
                </c:pt>
                <c:pt idx="1502">
                  <c:v>34.716580090944007</c:v>
                </c:pt>
                <c:pt idx="1503">
                  <c:v>32.726134156893806</c:v>
                </c:pt>
                <c:pt idx="1504">
                  <c:v>34.503337321776115</c:v>
                </c:pt>
                <c:pt idx="1505">
                  <c:v>34.587358420703623</c:v>
                </c:pt>
                <c:pt idx="1506">
                  <c:v>32.764954684509775</c:v>
                </c:pt>
                <c:pt idx="1507">
                  <c:v>33.101039080221142</c:v>
                </c:pt>
                <c:pt idx="1508">
                  <c:v>31.110593146176541</c:v>
                </c:pt>
                <c:pt idx="1509">
                  <c:v>30.813329278078385</c:v>
                </c:pt>
                <c:pt idx="1510">
                  <c:v>32.125226377006129</c:v>
                </c:pt>
                <c:pt idx="1511">
                  <c:v>29.669474377005571</c:v>
                </c:pt>
                <c:pt idx="1512">
                  <c:v>33.689186772720575</c:v>
                </c:pt>
                <c:pt idx="1513">
                  <c:v>31.782761937597854</c:v>
                </c:pt>
                <c:pt idx="1514">
                  <c:v>34.193313366286901</c:v>
                </c:pt>
                <c:pt idx="1515">
                  <c:v>31.776381893902311</c:v>
                </c:pt>
                <c:pt idx="1516">
                  <c:v>30.632526992830918</c:v>
                </c:pt>
                <c:pt idx="1517">
                  <c:v>31.899223520445787</c:v>
                </c:pt>
                <c:pt idx="1518">
                  <c:v>34.057711652350974</c:v>
                </c:pt>
                <c:pt idx="1519">
                  <c:v>30.374083652351544</c:v>
                </c:pt>
                <c:pt idx="1520">
                  <c:v>31.815202421518308</c:v>
                </c:pt>
                <c:pt idx="1521">
                  <c:v>32.196487388543943</c:v>
                </c:pt>
                <c:pt idx="1522">
                  <c:v>31.433917454495429</c:v>
                </c:pt>
                <c:pt idx="1523">
                  <c:v>34.225753850205962</c:v>
                </c:pt>
                <c:pt idx="1524">
                  <c:v>29.566313146990126</c:v>
                </c:pt>
                <c:pt idx="1525">
                  <c:v>31.427537410799914</c:v>
                </c:pt>
                <c:pt idx="1526">
                  <c:v>31.808822377822793</c:v>
                </c:pt>
                <c:pt idx="1527">
                  <c:v>35.576471476752488</c:v>
                </c:pt>
                <c:pt idx="1528">
                  <c:v>31.511558509727394</c:v>
                </c:pt>
                <c:pt idx="1529">
                  <c:v>29.521112575680007</c:v>
                </c:pt>
                <c:pt idx="1530">
                  <c:v>25.966706245918147</c:v>
                </c:pt>
                <c:pt idx="1531">
                  <c:v>32.487371212943799</c:v>
                </c:pt>
                <c:pt idx="1532">
                  <c:v>27.491846114015203</c:v>
                </c:pt>
                <c:pt idx="1533">
                  <c:v>31.427537410799914</c:v>
                </c:pt>
                <c:pt idx="1534">
                  <c:v>30.328883081038612</c:v>
                </c:pt>
                <c:pt idx="1535">
                  <c:v>29.101007081039768</c:v>
                </c:pt>
                <c:pt idx="1536">
                  <c:v>25.798664048063188</c:v>
                </c:pt>
                <c:pt idx="1537">
                  <c:v>27.407825015087695</c:v>
                </c:pt>
                <c:pt idx="1538">
                  <c:v>27.789109982110602</c:v>
                </c:pt>
                <c:pt idx="1539">
                  <c:v>25.249336883182536</c:v>
                </c:pt>
                <c:pt idx="1540">
                  <c:v>26.309170685326421</c:v>
                </c:pt>
                <c:pt idx="1541">
                  <c:v>22.289458289614259</c:v>
                </c:pt>
                <c:pt idx="1542">
                  <c:v>19.245558597118446</c:v>
                </c:pt>
                <c:pt idx="1543">
                  <c:v>24.667569234382853</c:v>
                </c:pt>
                <c:pt idx="1544">
                  <c:v>23.316851607837691</c:v>
                </c:pt>
                <c:pt idx="1545">
                  <c:v>26.15388857486252</c:v>
                </c:pt>
                <c:pt idx="1546">
                  <c:v>23.743337146176259</c:v>
                </c:pt>
                <c:pt idx="1547">
                  <c:v>22.941946684508935</c:v>
                </c:pt>
                <c:pt idx="1548">
                  <c:v>22.353798992016493</c:v>
                </c:pt>
                <c:pt idx="1549">
                  <c:v>23.161569497375154</c:v>
                </c:pt>
                <c:pt idx="1550">
                  <c:v>21.513588002736014</c:v>
                </c:pt>
                <c:pt idx="1551">
                  <c:v>16.944548442143201</c:v>
                </c:pt>
                <c:pt idx="1552">
                  <c:v>21.649189716670548</c:v>
                </c:pt>
                <c:pt idx="1553">
                  <c:v>22.540981320958082</c:v>
                </c:pt>
                <c:pt idx="1554">
                  <c:v>12.343068397629906</c:v>
                </c:pt>
                <c:pt idx="1555">
                  <c:v>9.977717540256549</c:v>
                </c:pt>
                <c:pt idx="1556">
                  <c:v>6.7657756499015989</c:v>
                </c:pt>
                <c:pt idx="1557">
                  <c:v>7.2374617595516781</c:v>
                </c:pt>
                <c:pt idx="1558">
                  <c:v>13.680485671342552</c:v>
                </c:pt>
                <c:pt idx="1559">
                  <c:v>8.4780978469429726</c:v>
                </c:pt>
                <c:pt idx="1560">
                  <c:v>8.5232984182559051</c:v>
                </c:pt>
                <c:pt idx="1561">
                  <c:v>9.41509002254341</c:v>
                </c:pt>
                <c:pt idx="1562">
                  <c:v>17.926200923615085</c:v>
                </c:pt>
                <c:pt idx="1563">
                  <c:v>21.693850022543444</c:v>
                </c:pt>
                <c:pt idx="1564">
                  <c:v>24.996193055518603</c:v>
                </c:pt>
                <c:pt idx="1565">
                  <c:v>24.530886989568245</c:v>
                </c:pt>
                <c:pt idx="1566">
                  <c:v>31.180773626830131</c:v>
                </c:pt>
                <c:pt idx="1567">
                  <c:v>27.503525670527608</c:v>
                </c:pt>
                <c:pt idx="1568">
                  <c:v>26.534093011006718</c:v>
                </c:pt>
                <c:pt idx="1569">
                  <c:v>31.704040351487237</c:v>
                </c:pt>
                <c:pt idx="1570">
                  <c:v>35.55571054934444</c:v>
                </c:pt>
                <c:pt idx="1571">
                  <c:v>46.057267384462108</c:v>
                </c:pt>
                <c:pt idx="1572">
                  <c:v>58.969375648270244</c:v>
                </c:pt>
                <c:pt idx="1573">
                  <c:v>53.172460087678559</c:v>
                </c:pt>
                <c:pt idx="1574">
                  <c:v>63.079489186606821</c:v>
                </c:pt>
                <c:pt idx="1575">
                  <c:v>103.33457380242996</c:v>
                </c:pt>
                <c:pt idx="1576">
                  <c:v>132.03464782468566</c:v>
                </c:pt>
                <c:pt idx="1577">
                  <c:v>117.30013582468652</c:v>
                </c:pt>
                <c:pt idx="1578">
                  <c:v>97.531278198142758</c:v>
                </c:pt>
                <c:pt idx="1579">
                  <c:v>87.921512967311145</c:v>
                </c:pt>
                <c:pt idx="1580">
                  <c:v>83.52051560457474</c:v>
                </c:pt>
                <c:pt idx="1581">
                  <c:v>87.966713538622713</c:v>
                </c:pt>
                <c:pt idx="1582">
                  <c:v>89.78911727481514</c:v>
                </c:pt>
                <c:pt idx="1583">
                  <c:v>93.175481406719172</c:v>
                </c:pt>
                <c:pt idx="1584">
                  <c:v>84.496328307791117</c:v>
                </c:pt>
                <c:pt idx="1585">
                  <c:v>94.991505099214663</c:v>
                </c:pt>
                <c:pt idx="1586">
                  <c:v>108.11047608849518</c:v>
                </c:pt>
                <c:pt idx="1587">
                  <c:v>185.48634448502403</c:v>
                </c:pt>
                <c:pt idx="1588">
                  <c:v>251.17798061774224</c:v>
                </c:pt>
                <c:pt idx="1589">
                  <c:v>303.40818132177594</c:v>
                </c:pt>
                <c:pt idx="1590">
                  <c:v>293.41713112392006</c:v>
                </c:pt>
                <c:pt idx="1591">
                  <c:v>430.05437182876858</c:v>
                </c:pt>
                <c:pt idx="1592">
                  <c:v>559.83486317088023</c:v>
                </c:pt>
                <c:pt idx="1593">
                  <c:v>651.8548424247839</c:v>
                </c:pt>
                <c:pt idx="1594">
                  <c:v>382.12838730115152</c:v>
                </c:pt>
                <c:pt idx="1595">
                  <c:v>256.10916501426993</c:v>
                </c:pt>
                <c:pt idx="1596">
                  <c:v>202.51548659630433</c:v>
                </c:pt>
                <c:pt idx="1597">
                  <c:v>174.78484523356812</c:v>
                </c:pt>
                <c:pt idx="1598">
                  <c:v>157.51056013463958</c:v>
                </c:pt>
                <c:pt idx="1599">
                  <c:v>141.2961088378548</c:v>
                </c:pt>
                <c:pt idx="1600">
                  <c:v>137.48325916761499</c:v>
                </c:pt>
                <c:pt idx="1601">
                  <c:v>133.7996311676155</c:v>
                </c:pt>
                <c:pt idx="1602">
                  <c:v>119.06511916761499</c:v>
                </c:pt>
                <c:pt idx="1603">
                  <c:v>108.31149903571205</c:v>
                </c:pt>
                <c:pt idx="1604">
                  <c:v>104.4146282665433</c:v>
                </c:pt>
                <c:pt idx="1605">
                  <c:v>92.471952662256086</c:v>
                </c:pt>
                <c:pt idx="1606">
                  <c:v>91.580161057965739</c:v>
                </c:pt>
                <c:pt idx="1607">
                  <c:v>88.361839123919509</c:v>
                </c:pt>
                <c:pt idx="1608">
                  <c:v>81.627931387728694</c:v>
                </c:pt>
                <c:pt idx="1609">
                  <c:v>72.483472222847496</c:v>
                </c:pt>
                <c:pt idx="1610">
                  <c:v>76.755247915344938</c:v>
                </c:pt>
                <c:pt idx="1611">
                  <c:v>73.491725409981569</c:v>
                </c:pt>
                <c:pt idx="1612">
                  <c:v>67.733630377005881</c:v>
                </c:pt>
                <c:pt idx="1613">
                  <c:v>66.292511607837667</c:v>
                </c:pt>
                <c:pt idx="1614">
                  <c:v>67.436366508910481</c:v>
                </c:pt>
                <c:pt idx="1615">
                  <c:v>68.961506377006089</c:v>
                </c:pt>
                <c:pt idx="1616">
                  <c:v>71.119994508909912</c:v>
                </c:pt>
                <c:pt idx="1617">
                  <c:v>72.981218772721121</c:v>
                </c:pt>
                <c:pt idx="1618">
                  <c:v>73.782609234382818</c:v>
                </c:pt>
                <c:pt idx="1619">
                  <c:v>73.10406039926184</c:v>
                </c:pt>
                <c:pt idx="1620">
                  <c:v>66.751437630093932</c:v>
                </c:pt>
                <c:pt idx="1621">
                  <c:v>67.003500926879184</c:v>
                </c:pt>
                <c:pt idx="1622">
                  <c:v>66.70623705878242</c:v>
                </c:pt>
                <c:pt idx="1623">
                  <c:v>68.102155256639065</c:v>
                </c:pt>
                <c:pt idx="1624">
                  <c:v>59.591044355567391</c:v>
                </c:pt>
                <c:pt idx="1625">
                  <c:v>60.521656487470892</c:v>
                </c:pt>
                <c:pt idx="1626">
                  <c:v>61.239025850206559</c:v>
                </c:pt>
                <c:pt idx="1627">
                  <c:v>60.857740883183652</c:v>
                </c:pt>
                <c:pt idx="1628">
                  <c:v>58.233946685326742</c:v>
                </c:pt>
                <c:pt idx="1629">
                  <c:v>57.852661718302471</c:v>
                </c:pt>
                <c:pt idx="1630">
                  <c:v>62.253659081038876</c:v>
                </c:pt>
                <c:pt idx="1631">
                  <c:v>60.392434817230509</c:v>
                </c:pt>
                <c:pt idx="1632">
                  <c:v>63.946841146990977</c:v>
                </c:pt>
                <c:pt idx="1633">
                  <c:v>62.337680179967805</c:v>
                </c:pt>
                <c:pt idx="1634">
                  <c:v>61.193825278894991</c:v>
                </c:pt>
                <c:pt idx="1635">
                  <c:v>61.445888575678879</c:v>
                </c:pt>
                <c:pt idx="1636">
                  <c:v>60.812540311870777</c:v>
                </c:pt>
                <c:pt idx="1637">
                  <c:v>61.743152443775642</c:v>
                </c:pt>
                <c:pt idx="1638">
                  <c:v>57.258133982111673</c:v>
                </c:pt>
                <c:pt idx="1639">
                  <c:v>60.392434817230509</c:v>
                </c:pt>
                <c:pt idx="1640">
                  <c:v>60.140371520446621</c:v>
                </c:pt>
                <c:pt idx="1641">
                  <c:v>59.254959959854631</c:v>
                </c:pt>
                <c:pt idx="1642">
                  <c:v>61.245405893902017</c:v>
                </c:pt>
                <c:pt idx="1643">
                  <c:v>61.245405893902017</c:v>
                </c:pt>
                <c:pt idx="1644">
                  <c:v>61.542669761998781</c:v>
                </c:pt>
                <c:pt idx="1645">
                  <c:v>55.448490333310332</c:v>
                </c:pt>
                <c:pt idx="1646">
                  <c:v>54.433857102477958</c:v>
                </c:pt>
                <c:pt idx="1647">
                  <c:v>55.409669805694335</c:v>
                </c:pt>
                <c:pt idx="1648">
                  <c:v>54.395036574861962</c:v>
                </c:pt>
                <c:pt idx="1649">
                  <c:v>47.072981146175977</c:v>
                </c:pt>
                <c:pt idx="1650">
                  <c:v>51.732421849391841</c:v>
                </c:pt>
                <c:pt idx="1651">
                  <c:v>54.911923255820767</c:v>
                </c:pt>
                <c:pt idx="1652">
                  <c:v>49.160208266543322</c:v>
                </c:pt>
                <c:pt idx="1653">
                  <c:v>33.927949716670554</c:v>
                </c:pt>
                <c:pt idx="1654">
                  <c:v>29.449311298702128</c:v>
                </c:pt>
                <c:pt idx="1655">
                  <c:v>19.76190501264</c:v>
                </c:pt>
                <c:pt idx="1656">
                  <c:v>15.619350990384333</c:v>
                </c:pt>
                <c:pt idx="1657">
                  <c:v>20.026728396813525</c:v>
                </c:pt>
                <c:pt idx="1658">
                  <c:v>24.731369671343685</c:v>
                </c:pt>
                <c:pt idx="1659">
                  <c:v>10.604145494927735</c:v>
                </c:pt>
                <c:pt idx="1660">
                  <c:v>35.413728791711605</c:v>
                </c:pt>
                <c:pt idx="1661">
                  <c:v>17.344433274815401</c:v>
                </c:pt>
                <c:pt idx="1662">
                  <c:v>16.504222285534894</c:v>
                </c:pt>
                <c:pt idx="1663">
                  <c:v>26.753715823871516</c:v>
                </c:pt>
                <c:pt idx="1664">
                  <c:v>27.483845273998213</c:v>
                </c:pt>
                <c:pt idx="1665">
                  <c:v>34.599037977214607</c:v>
                </c:pt>
                <c:pt idx="1666">
                  <c:v>43.575454944238032</c:v>
                </c:pt>
                <c:pt idx="1667">
                  <c:v>57.120911471854271</c:v>
                </c:pt>
                <c:pt idx="1668">
                  <c:v>55.977056570782878</c:v>
                </c:pt>
                <c:pt idx="1669">
                  <c:v>44.124782109118684</c:v>
                </c:pt>
                <c:pt idx="1670">
                  <c:v>43.446233273999013</c:v>
                </c:pt>
                <c:pt idx="1671">
                  <c:v>52.248227999470572</c:v>
                </c:pt>
                <c:pt idx="1672">
                  <c:v>69.516133054703658</c:v>
                </c:pt>
                <c:pt idx="1673">
                  <c:v>76.792987912078132</c:v>
                </c:pt>
                <c:pt idx="1674">
                  <c:v>81.148784703501661</c:v>
                </c:pt>
                <c:pt idx="1675">
                  <c:v>85.039275428973468</c:v>
                </c:pt>
                <c:pt idx="1676">
                  <c:v>97.692940352302145</c:v>
                </c:pt>
                <c:pt idx="1677">
                  <c:v>99.722206813966949</c:v>
                </c:pt>
                <c:pt idx="1678">
                  <c:v>95.276008879919033</c:v>
                </c:pt>
                <c:pt idx="1679">
                  <c:v>86.680876879918429</c:v>
                </c:pt>
                <c:pt idx="1680">
                  <c:v>85.155737011822822</c:v>
                </c:pt>
                <c:pt idx="1681">
                  <c:v>86.551655209679467</c:v>
                </c:pt>
                <c:pt idx="1682">
                  <c:v>82.952048308607488</c:v>
                </c:pt>
                <c:pt idx="1683">
                  <c:v>83.966681539438497</c:v>
                </c:pt>
                <c:pt idx="1684">
                  <c:v>85.827905803246921</c:v>
                </c:pt>
                <c:pt idx="1685">
                  <c:v>83.624217100031586</c:v>
                </c:pt>
                <c:pt idx="1686">
                  <c:v>84.470808133007637</c:v>
                </c:pt>
                <c:pt idx="1687">
                  <c:v>83.624217100031586</c:v>
                </c:pt>
                <c:pt idx="1688">
                  <c:v>87.307845100031074</c:v>
                </c:pt>
                <c:pt idx="1689">
                  <c:v>82.861647165981736</c:v>
                </c:pt>
                <c:pt idx="1690">
                  <c:v>79.559304133007885</c:v>
                </c:pt>
                <c:pt idx="1691">
                  <c:v>79.643325231935393</c:v>
                </c:pt>
                <c:pt idx="1692">
                  <c:v>77.652879297886585</c:v>
                </c:pt>
                <c:pt idx="1693">
                  <c:v>75.365169495742379</c:v>
                </c:pt>
                <c:pt idx="1694">
                  <c:v>73.458744660623864</c:v>
                </c:pt>
                <c:pt idx="1695">
                  <c:v>73.626786858480244</c:v>
                </c:pt>
                <c:pt idx="1696">
                  <c:v>73.329522990383481</c:v>
                </c:pt>
                <c:pt idx="1697">
                  <c:v>75.488011122287304</c:v>
                </c:pt>
                <c:pt idx="1698">
                  <c:v>79.591744616928366</c:v>
                </c:pt>
                <c:pt idx="1699">
                  <c:v>81.155705012640027</c:v>
                </c:pt>
                <c:pt idx="1700">
                  <c:v>81.621011078588964</c:v>
                </c:pt>
                <c:pt idx="1701">
                  <c:v>77.556098111568048</c:v>
                </c:pt>
                <c:pt idx="1702">
                  <c:v>78.699953012640862</c:v>
                </c:pt>
                <c:pt idx="1703">
                  <c:v>78.86799521049582</c:v>
                </c:pt>
                <c:pt idx="1704">
                  <c:v>72.347330243472953</c:v>
                </c:pt>
                <c:pt idx="1705">
                  <c:v>71.287496441329068</c:v>
                </c:pt>
                <c:pt idx="1706">
                  <c:v>76.451063738112651</c:v>
                </c:pt>
                <c:pt idx="1707">
                  <c:v>72.935477935965395</c:v>
                </c:pt>
                <c:pt idx="1708">
                  <c:v>73.316762902989666</c:v>
                </c:pt>
                <c:pt idx="1709">
                  <c:v>67.939952837038192</c:v>
                </c:pt>
                <c:pt idx="1710">
                  <c:v>69.549113804061307</c:v>
                </c:pt>
                <c:pt idx="1711">
                  <c:v>67.22258347430116</c:v>
                </c:pt>
                <c:pt idx="1712">
                  <c:v>68.366438375373974</c:v>
                </c:pt>
                <c:pt idx="1713">
                  <c:v>65.742644177517008</c:v>
                </c:pt>
                <c:pt idx="1714">
                  <c:v>67.649069012639728</c:v>
                </c:pt>
                <c:pt idx="1715">
                  <c:v>64.896053144543799</c:v>
                </c:pt>
                <c:pt idx="1716">
                  <c:v>65.826665276445937</c:v>
                </c:pt>
                <c:pt idx="1717">
                  <c:v>63.965441012640298</c:v>
                </c:pt>
                <c:pt idx="1718">
                  <c:v>62.272258946688254</c:v>
                </c:pt>
                <c:pt idx="1719">
                  <c:v>60.960361847757696</c:v>
                </c:pt>
                <c:pt idx="1720">
                  <c:v>59.396401452044671</c:v>
                </c:pt>
                <c:pt idx="1721">
                  <c:v>58.000483254192176</c:v>
                </c:pt>
                <c:pt idx="1722">
                  <c:v>60.456235254191341</c:v>
                </c:pt>
                <c:pt idx="1723">
                  <c:v>60.921541320144485</c:v>
                </c:pt>
                <c:pt idx="1724">
                  <c:v>57.619198287167904</c:v>
                </c:pt>
                <c:pt idx="1725">
                  <c:v>59.312380353117163</c:v>
                </c:pt>
                <c:pt idx="1726">
                  <c:v>58.000483254192176</c:v>
                </c:pt>
                <c:pt idx="1727">
                  <c:v>58.000483254192176</c:v>
                </c:pt>
                <c:pt idx="1728">
                  <c:v>60.837520221215613</c:v>
                </c:pt>
                <c:pt idx="1729">
                  <c:v>63.461314419072522</c:v>
                </c:pt>
                <c:pt idx="1730">
                  <c:v>64.391926550973295</c:v>
                </c:pt>
                <c:pt idx="1731">
                  <c:v>59.945728616928051</c:v>
                </c:pt>
                <c:pt idx="1732">
                  <c:v>61.722931781804817</c:v>
                </c:pt>
                <c:pt idx="1733">
                  <c:v>67.7330901115686</c:v>
                </c:pt>
                <c:pt idx="1734">
                  <c:v>69.342251078588987</c:v>
                </c:pt>
                <c:pt idx="1735">
                  <c:v>68.411638946688271</c:v>
                </c:pt>
                <c:pt idx="1736">
                  <c:v>62.569522814783653</c:v>
                </c:pt>
                <c:pt idx="1737">
                  <c:v>62.653543913712525</c:v>
                </c:pt>
                <c:pt idx="1738">
                  <c:v>62.905607210496356</c:v>
                </c:pt>
                <c:pt idx="1739">
                  <c:v>59.221979210496926</c:v>
                </c:pt>
                <c:pt idx="1740">
                  <c:v>53.715947474302283</c:v>
                </c:pt>
                <c:pt idx="1741">
                  <c:v>51.977564837037363</c:v>
                </c:pt>
                <c:pt idx="1742">
                  <c:v>54.982644001918544</c:v>
                </c:pt>
                <c:pt idx="1743">
                  <c:v>56.546604397630148</c:v>
                </c:pt>
                <c:pt idx="1744">
                  <c:v>59.254419694414622</c:v>
                </c:pt>
                <c:pt idx="1745">
                  <c:v>54.045651826318107</c:v>
                </c:pt>
                <c:pt idx="1746">
                  <c:v>58.065364222030297</c:v>
                </c:pt>
                <c:pt idx="1747">
                  <c:v>60.605137320958391</c:v>
                </c:pt>
                <c:pt idx="1748">
                  <c:v>56.54022435393469</c:v>
                </c:pt>
                <c:pt idx="1749">
                  <c:v>56.624245452862141</c:v>
                </c:pt>
                <c:pt idx="1750">
                  <c:v>56.242960485839291</c:v>
                </c:pt>
                <c:pt idx="1751">
                  <c:v>56.326981584766799</c:v>
                </c:pt>
                <c:pt idx="1752">
                  <c:v>56.029717716671399</c:v>
                </c:pt>
                <c:pt idx="1753">
                  <c:v>55.053905013454965</c:v>
                </c:pt>
                <c:pt idx="1754">
                  <c:v>54.45937727726286</c:v>
                </c:pt>
                <c:pt idx="1755">
                  <c:v>53.483564574047847</c:v>
                </c:pt>
                <c:pt idx="1756">
                  <c:v>58.899195167615261</c:v>
                </c:pt>
                <c:pt idx="1757">
                  <c:v>57.374055299519597</c:v>
                </c:pt>
                <c:pt idx="1758">
                  <c:v>53.690427299520167</c:v>
                </c:pt>
                <c:pt idx="1759">
                  <c:v>56.230200398448204</c:v>
                </c:pt>
                <c:pt idx="1760">
                  <c:v>54.239754464399397</c:v>
                </c:pt>
                <c:pt idx="1761">
                  <c:v>55.803714860112422</c:v>
                </c:pt>
                <c:pt idx="1762">
                  <c:v>54.446617189871773</c:v>
                </c:pt>
                <c:pt idx="1763">
                  <c:v>54.782701585581748</c:v>
                </c:pt>
                <c:pt idx="1764">
                  <c:v>54.737501014270237</c:v>
                </c:pt>
                <c:pt idx="1765">
                  <c:v>57.697379607838542</c:v>
                </c:pt>
                <c:pt idx="1766">
                  <c:v>55.112405937597572</c:v>
                </c:pt>
                <c:pt idx="1767">
                  <c:v>52.062126201406244</c:v>
                </c:pt>
                <c:pt idx="1768">
                  <c:v>56.547144663070213</c:v>
                </c:pt>
                <c:pt idx="1769">
                  <c:v>53.115579959854614</c:v>
                </c:pt>
                <c:pt idx="1770">
                  <c:v>53.832949322590281</c:v>
                </c:pt>
                <c:pt idx="1771">
                  <c:v>50.698648487471445</c:v>
                </c:pt>
                <c:pt idx="1772">
                  <c:v>55.183666949135414</c:v>
                </c:pt>
                <c:pt idx="1773">
                  <c:v>51.668081146992364</c:v>
                </c:pt>
                <c:pt idx="1774">
                  <c:v>52.514672179968358</c:v>
                </c:pt>
                <c:pt idx="1775">
                  <c:v>50.608247344848422</c:v>
                </c:pt>
                <c:pt idx="1776">
                  <c:v>56.237120707582363</c:v>
                </c:pt>
                <c:pt idx="1777">
                  <c:v>53.652147037344236</c:v>
                </c:pt>
                <c:pt idx="1778">
                  <c:v>59.578284268176361</c:v>
                </c:pt>
                <c:pt idx="1779">
                  <c:v>55.132086334128388</c:v>
                </c:pt>
                <c:pt idx="1780">
                  <c:v>54.537558597934805</c:v>
                </c:pt>
                <c:pt idx="1781">
                  <c:v>56.696046729839992</c:v>
                </c:pt>
                <c:pt idx="1782">
                  <c:v>54.621579696865098</c:v>
                </c:pt>
                <c:pt idx="1783">
                  <c:v>58.221186597937077</c:v>
                </c:pt>
                <c:pt idx="1784">
                  <c:v>57.885102202224317</c:v>
                </c:pt>
                <c:pt idx="1785">
                  <c:v>58.479629938415059</c:v>
                </c:pt>
                <c:pt idx="1786">
                  <c:v>61.400688004368789</c:v>
                </c:pt>
                <c:pt idx="1787">
                  <c:v>63.009848971390539</c:v>
                </c:pt>
                <c:pt idx="1788">
                  <c:v>61.019403037343096</c:v>
                </c:pt>
                <c:pt idx="1789">
                  <c:v>59.707505938416745</c:v>
                </c:pt>
                <c:pt idx="1790">
                  <c:v>60.386054773534937</c:v>
                </c:pt>
                <c:pt idx="1791">
                  <c:v>61.064603608656029</c:v>
                </c:pt>
                <c:pt idx="1792">
                  <c:v>61.064603608656029</c:v>
                </c:pt>
                <c:pt idx="1793">
                  <c:v>63.733598377823085</c:v>
                </c:pt>
                <c:pt idx="1794">
                  <c:v>61.575110245919262</c:v>
                </c:pt>
                <c:pt idx="1795">
                  <c:v>65.640023212942964</c:v>
                </c:pt>
                <c:pt idx="1796">
                  <c:v>69.536893982111707</c:v>
                </c:pt>
                <c:pt idx="1797">
                  <c:v>72.839237015086923</c:v>
                </c:pt>
                <c:pt idx="1798">
                  <c:v>74.829682949135673</c:v>
                </c:pt>
                <c:pt idx="1799">
                  <c:v>65.135896619375245</c:v>
                </c:pt>
                <c:pt idx="1800">
                  <c:v>67.294384751279011</c:v>
                </c:pt>
                <c:pt idx="1801">
                  <c:v>73.899070817230808</c:v>
                </c:pt>
                <c:pt idx="1802">
                  <c:v>76.652086685326736</c:v>
                </c:pt>
                <c:pt idx="1803">
                  <c:v>75.889516751279615</c:v>
                </c:pt>
                <c:pt idx="1804">
                  <c:v>68.606281850206784</c:v>
                </c:pt>
                <c:pt idx="1805">
                  <c:v>80.503756883182547</c:v>
                </c:pt>
                <c:pt idx="1806">
                  <c:v>87.405706817231049</c:v>
                </c:pt>
                <c:pt idx="1807">
                  <c:v>90.837271520446649</c:v>
                </c:pt>
                <c:pt idx="1808">
                  <c:v>92.956939124734419</c:v>
                </c:pt>
                <c:pt idx="1809">
                  <c:v>86.946780794974842</c:v>
                </c:pt>
                <c:pt idx="1810">
                  <c:v>84.620250465214696</c:v>
                </c:pt>
                <c:pt idx="1811">
                  <c:v>82.759026201406272</c:v>
                </c:pt>
                <c:pt idx="1812">
                  <c:v>89.27969116843056</c:v>
                </c:pt>
                <c:pt idx="1813">
                  <c:v>86.190590904621871</c:v>
                </c:pt>
                <c:pt idx="1814">
                  <c:v>89.111648970576908</c:v>
                </c:pt>
                <c:pt idx="1815">
                  <c:v>93.85511077272028</c:v>
                </c:pt>
                <c:pt idx="1816">
                  <c:v>99.315941937597842</c:v>
                </c:pt>
                <c:pt idx="1817">
                  <c:v>100.45979683867066</c:v>
                </c:pt>
                <c:pt idx="1818">
                  <c:v>99.063878640813954</c:v>
                </c:pt>
                <c:pt idx="1819">
                  <c:v>98.811815344032908</c:v>
                </c:pt>
                <c:pt idx="1820">
                  <c:v>102.11415837700534</c:v>
                </c:pt>
                <c:pt idx="1821">
                  <c:v>135.34445143223783</c:v>
                </c:pt>
                <c:pt idx="1822">
                  <c:v>156.55442782795112</c:v>
                </c:pt>
                <c:pt idx="1823">
                  <c:v>136.2362430365267</c:v>
                </c:pt>
                <c:pt idx="1824">
                  <c:v>144.87019556414188</c:v>
                </c:pt>
                <c:pt idx="1825">
                  <c:v>137.29607683867064</c:v>
                </c:pt>
                <c:pt idx="1826">
                  <c:v>126.16117173974206</c:v>
                </c:pt>
                <c:pt idx="1827">
                  <c:v>117.61124031105433</c:v>
                </c:pt>
                <c:pt idx="1828">
                  <c:v>112.36365191534472</c:v>
                </c:pt>
                <c:pt idx="1829">
                  <c:v>113.04220075046433</c:v>
                </c:pt>
                <c:pt idx="1830">
                  <c:v>98.436910420704152</c:v>
                </c:pt>
                <c:pt idx="1831">
                  <c:v>113.72074958558116</c:v>
                </c:pt>
                <c:pt idx="1832">
                  <c:v>128.83016650891042</c:v>
                </c:pt>
                <c:pt idx="1833">
                  <c:v>122.14145934403265</c:v>
                </c:pt>
                <c:pt idx="1834">
                  <c:v>115.91805824510519</c:v>
                </c:pt>
                <c:pt idx="1835">
                  <c:v>110.45722708022194</c:v>
                </c:pt>
                <c:pt idx="1836">
                  <c:v>102.24338004724851</c:v>
                </c:pt>
                <c:pt idx="1837">
                  <c:v>99.87164914617685</c:v>
                </c:pt>
                <c:pt idx="1838">
                  <c:v>100.03969134403317</c:v>
                </c:pt>
                <c:pt idx="1839">
                  <c:v>96.356063344032378</c:v>
                </c:pt>
                <c:pt idx="1840">
                  <c:v>93.816290245104341</c:v>
                </c:pt>
                <c:pt idx="1841">
                  <c:v>89.499313981293909</c:v>
                </c:pt>
                <c:pt idx="1842">
                  <c:v>90.261883915343873</c:v>
                </c:pt>
                <c:pt idx="1843">
                  <c:v>88.019374684509756</c:v>
                </c:pt>
                <c:pt idx="1844">
                  <c:v>91.108474948319866</c:v>
                </c:pt>
                <c:pt idx="1845">
                  <c:v>100.50499740998211</c:v>
                </c:pt>
                <c:pt idx="1846">
                  <c:v>140.21075486092602</c:v>
                </c:pt>
                <c:pt idx="1847">
                  <c:v>287.68563679660645</c:v>
                </c:pt>
                <c:pt idx="1848">
                  <c:v>287.60161569767899</c:v>
                </c:pt>
                <c:pt idx="1849">
                  <c:v>207.89283692769581</c:v>
                </c:pt>
                <c:pt idx="1850">
                  <c:v>177.49958083948812</c:v>
                </c:pt>
                <c:pt idx="1851">
                  <c:v>156.71608998211056</c:v>
                </c:pt>
                <c:pt idx="1852">
                  <c:v>148.54744352044716</c:v>
                </c:pt>
                <c:pt idx="1853">
                  <c:v>138.00706615771074</c:v>
                </c:pt>
                <c:pt idx="1854">
                  <c:v>128.90780756414242</c:v>
                </c:pt>
                <c:pt idx="1855">
                  <c:v>121.33368883866981</c:v>
                </c:pt>
                <c:pt idx="1856">
                  <c:v>118.92313740998216</c:v>
                </c:pt>
                <c:pt idx="1857">
                  <c:v>114.98744611319742</c:v>
                </c:pt>
                <c:pt idx="1858">
                  <c:v>112.91297908022116</c:v>
                </c:pt>
                <c:pt idx="1859">
                  <c:v>113.21024294832071</c:v>
                </c:pt>
                <c:pt idx="1860">
                  <c:v>108.51198171748891</c:v>
                </c:pt>
                <c:pt idx="1861">
                  <c:v>106.43751468450981</c:v>
                </c:pt>
                <c:pt idx="1862">
                  <c:v>102.28858061855996</c:v>
                </c:pt>
                <c:pt idx="1863">
                  <c:v>100.89266242070474</c:v>
                </c:pt>
                <c:pt idx="1864">
                  <c:v>97.422277189871778</c:v>
                </c:pt>
                <c:pt idx="1865">
                  <c:v>91.961446024991432</c:v>
                </c:pt>
                <c:pt idx="1866">
                  <c:v>95.263789057965226</c:v>
                </c:pt>
                <c:pt idx="1867">
                  <c:v>95.561052926063354</c:v>
                </c:pt>
                <c:pt idx="1868">
                  <c:v>93.402564794159588</c:v>
                </c:pt>
                <c:pt idx="1869">
                  <c:v>93.783849761183859</c:v>
                </c:pt>
                <c:pt idx="1870">
                  <c:v>91.541340530348435</c:v>
                </c:pt>
                <c:pt idx="1871">
                  <c:v>87.773691431421497</c:v>
                </c:pt>
                <c:pt idx="1872">
                  <c:v>86.629836530348626</c:v>
                </c:pt>
                <c:pt idx="1873">
                  <c:v>84.426147827136134</c:v>
                </c:pt>
                <c:pt idx="1874">
                  <c:v>84.594190024992571</c:v>
                </c:pt>
                <c:pt idx="1875">
                  <c:v>81.8411741568938</c:v>
                </c:pt>
                <c:pt idx="1876">
                  <c:v>83.870440618560025</c:v>
                </c:pt>
                <c:pt idx="1877">
                  <c:v>79.295021014270247</c:v>
                </c:pt>
                <c:pt idx="1878">
                  <c:v>77.601838948320989</c:v>
                </c:pt>
                <c:pt idx="1879">
                  <c:v>75.992677981293667</c:v>
                </c:pt>
                <c:pt idx="1880">
                  <c:v>79.379042113197755</c:v>
                </c:pt>
                <c:pt idx="1881">
                  <c:v>74.086253146176517</c:v>
                </c:pt>
                <c:pt idx="1882">
                  <c:v>72.347870508910177</c:v>
                </c:pt>
                <c:pt idx="1883">
                  <c:v>71.0747939375984</c:v>
                </c:pt>
                <c:pt idx="1884">
                  <c:v>77.802321630095008</c:v>
                </c:pt>
                <c:pt idx="1885">
                  <c:v>70.900371696046506</c:v>
                </c:pt>
                <c:pt idx="1886">
                  <c:v>72.845617058782381</c:v>
                </c:pt>
                <c:pt idx="1887">
                  <c:v>69.963379520447489</c:v>
                </c:pt>
                <c:pt idx="1888">
                  <c:v>71.992645982110872</c:v>
                </c:pt>
                <c:pt idx="1889">
                  <c:v>74.021912443775676</c:v>
                </c:pt>
                <c:pt idx="1890">
                  <c:v>70.209062773535805</c:v>
                </c:pt>
                <c:pt idx="1891">
                  <c:v>74.228775169246632</c:v>
                </c:pt>
                <c:pt idx="1892">
                  <c:v>63.307112839488667</c:v>
                </c:pt>
                <c:pt idx="1893">
                  <c:v>70.545147169247201</c:v>
                </c:pt>
                <c:pt idx="1894">
                  <c:v>69.233250070320793</c:v>
                </c:pt>
                <c:pt idx="1895">
                  <c:v>70.842411037342544</c:v>
                </c:pt>
                <c:pt idx="1896">
                  <c:v>71.941065367103846</c:v>
                </c:pt>
                <c:pt idx="1897">
                  <c:v>73.1237407957926</c:v>
                </c:pt>
                <c:pt idx="1898">
                  <c:v>73.925131257452932</c:v>
                </c:pt>
                <c:pt idx="1899">
                  <c:v>71.592220883997214</c:v>
                </c:pt>
                <c:pt idx="1900">
                  <c:v>70.235123213757987</c:v>
                </c:pt>
                <c:pt idx="1901">
                  <c:v>68.878025543518703</c:v>
                </c:pt>
                <c:pt idx="1902">
                  <c:v>67.65014954351696</c:v>
                </c:pt>
                <c:pt idx="1903">
                  <c:v>64.179764312685421</c:v>
                </c:pt>
                <c:pt idx="1904">
                  <c:v>61.555970114829933</c:v>
                </c:pt>
                <c:pt idx="1905">
                  <c:v>63.714458246735063</c:v>
                </c:pt>
                <c:pt idx="1906">
                  <c:v>64.09574321375797</c:v>
                </c:pt>
                <c:pt idx="1907">
                  <c:v>67.100822378639151</c:v>
                </c:pt>
                <c:pt idx="1908">
                  <c:v>64.897133675421088</c:v>
                </c:pt>
                <c:pt idx="1909">
                  <c:v>65.065175873278832</c:v>
                </c:pt>
                <c:pt idx="1910">
                  <c:v>65.86656633494195</c:v>
                </c:pt>
                <c:pt idx="1911">
                  <c:v>61.039083433871127</c:v>
                </c:pt>
                <c:pt idx="1912">
                  <c:v>61.123104532798578</c:v>
                </c:pt>
                <c:pt idx="1913">
                  <c:v>61.588410598751778</c:v>
                </c:pt>
                <c:pt idx="1914">
                  <c:v>65.524101895533676</c:v>
                </c:pt>
                <c:pt idx="1915">
                  <c:v>70.306384225294352</c:v>
                </c:pt>
                <c:pt idx="1916">
                  <c:v>60.78064009339036</c:v>
                </c:pt>
                <c:pt idx="1917">
                  <c:v>62.221758862559881</c:v>
                </c:pt>
                <c:pt idx="1918">
                  <c:v>60.231312928509652</c:v>
                </c:pt>
                <c:pt idx="1919">
                  <c:v>60.483376225294961</c:v>
                </c:pt>
                <c:pt idx="1920">
                  <c:v>62.641864357200149</c:v>
                </c:pt>
                <c:pt idx="1921">
                  <c:v>66.40951345612703</c:v>
                </c:pt>
                <c:pt idx="1922">
                  <c:v>63.191191522077958</c:v>
                </c:pt>
                <c:pt idx="1923">
                  <c:v>61.284766686958079</c:v>
                </c:pt>
                <c:pt idx="1924">
                  <c:v>59.675605719936328</c:v>
                </c:pt>
                <c:pt idx="1925">
                  <c:v>60.858281148622297</c:v>
                </c:pt>
                <c:pt idx="1926">
                  <c:v>62.383421016719382</c:v>
                </c:pt>
                <c:pt idx="1927">
                  <c:v>63.359233719935759</c:v>
                </c:pt>
                <c:pt idx="1928">
                  <c:v>60.735439522080213</c:v>
                </c:pt>
                <c:pt idx="1929">
                  <c:v>61.879294423151606</c:v>
                </c:pt>
                <c:pt idx="1930">
                  <c:v>62.7258854561276</c:v>
                </c:pt>
                <c:pt idx="1931">
                  <c:v>59.255500225296061</c:v>
                </c:pt>
                <c:pt idx="1932">
                  <c:v>59.636785192318911</c:v>
                </c:pt>
                <c:pt idx="1933">
                  <c:v>60.102091258272111</c:v>
                </c:pt>
                <c:pt idx="1934">
                  <c:v>60.018070159341818</c:v>
                </c:pt>
                <c:pt idx="1935">
                  <c:v>62.85510712636804</c:v>
                </c:pt>
                <c:pt idx="1936">
                  <c:v>61.245946159343447</c:v>
                </c:pt>
                <c:pt idx="1937">
                  <c:v>58.790194159342917</c:v>
                </c:pt>
                <c:pt idx="1938">
                  <c:v>57.47829706041378</c:v>
                </c:pt>
                <c:pt idx="1939">
                  <c:v>61.161925060415996</c:v>
                </c:pt>
                <c:pt idx="1940">
                  <c:v>60.696618994462852</c:v>
                </c:pt>
                <c:pt idx="1941">
                  <c:v>58.454109763630157</c:v>
                </c:pt>
                <c:pt idx="1942">
                  <c:v>56.424843301965353</c:v>
                </c:pt>
                <c:pt idx="1943">
                  <c:v>59.177859170061339</c:v>
                </c:pt>
                <c:pt idx="1944">
                  <c:v>59.177859170061339</c:v>
                </c:pt>
                <c:pt idx="1945">
                  <c:v>57.01937103815888</c:v>
                </c:pt>
                <c:pt idx="1946">
                  <c:v>56.638086071133245</c:v>
                </c:pt>
                <c:pt idx="1947">
                  <c:v>59.261880268991575</c:v>
                </c:pt>
                <c:pt idx="1948">
                  <c:v>56.172780005182886</c:v>
                </c:pt>
                <c:pt idx="1949">
                  <c:v>51.093233807326811</c:v>
                </c:pt>
                <c:pt idx="1950">
                  <c:v>55.752674510542676</c:v>
                </c:pt>
                <c:pt idx="1951">
                  <c:v>54.654020180781373</c:v>
                </c:pt>
                <c:pt idx="1952">
                  <c:v>55.629832883997807</c:v>
                </c:pt>
                <c:pt idx="1953">
                  <c:v>55.461790686142791</c:v>
                </c:pt>
                <c:pt idx="1954">
                  <c:v>58.046764356380976</c:v>
                </c:pt>
                <c:pt idx="1955">
                  <c:v>55.888276224481359</c:v>
                </c:pt>
                <c:pt idx="1956">
                  <c:v>54.957664092575072</c:v>
                </c:pt>
                <c:pt idx="1957">
                  <c:v>50.640687828767483</c:v>
                </c:pt>
                <c:pt idx="1958">
                  <c:v>47.932872531984486</c:v>
                </c:pt>
                <c:pt idx="1959">
                  <c:v>52.379070466032459</c:v>
                </c:pt>
                <c:pt idx="1960">
                  <c:v>51.067173367103265</c:v>
                </c:pt>
                <c:pt idx="1961">
                  <c:v>54.582759169247737</c:v>
                </c:pt>
                <c:pt idx="1962">
                  <c:v>53.270862070318543</c:v>
                </c:pt>
                <c:pt idx="1963">
                  <c:v>50.860310641630946</c:v>
                </c:pt>
                <c:pt idx="1964">
                  <c:v>50.989532311871329</c:v>
                </c:pt>
                <c:pt idx="1965">
                  <c:v>50.272162949135662</c:v>
                </c:pt>
                <c:pt idx="1966">
                  <c:v>52.010545586399218</c:v>
                </c:pt>
                <c:pt idx="1967">
                  <c:v>45.832345058783261</c:v>
                </c:pt>
                <c:pt idx="1968">
                  <c:v>50.491785761999068</c:v>
                </c:pt>
                <c:pt idx="1969">
                  <c:v>45.625482333310885</c:v>
                </c:pt>
                <c:pt idx="1970">
                  <c:v>51.21553516843025</c:v>
                </c:pt>
                <c:pt idx="1971">
                  <c:v>52.527432267358023</c:v>
                </c:pt>
                <c:pt idx="1972">
                  <c:v>50.200901937597877</c:v>
                </c:pt>
                <c:pt idx="1973">
                  <c:v>50.49816580569464</c:v>
                </c:pt>
                <c:pt idx="1974">
                  <c:v>47.370245014269955</c:v>
                </c:pt>
                <c:pt idx="1975">
                  <c:v>44.410366420704491</c:v>
                </c:pt>
                <c:pt idx="1976">
                  <c:v>35.143065629279761</c:v>
                </c:pt>
                <c:pt idx="1977">
                  <c:v>36.416142200591537</c:v>
                </c:pt>
                <c:pt idx="1978">
                  <c:v>33.456263607023288</c:v>
                </c:pt>
                <c:pt idx="1979">
                  <c:v>34.180013013454442</c:v>
                </c:pt>
                <c:pt idx="1980">
                  <c:v>43.537714947503531</c:v>
                </c:pt>
                <c:pt idx="1981">
                  <c:v>56.831108178334517</c:v>
                </c:pt>
                <c:pt idx="1982">
                  <c:v>46.206709716670531</c:v>
                </c:pt>
                <c:pt idx="1983">
                  <c:v>41.850912925246973</c:v>
                </c:pt>
                <c:pt idx="1984">
                  <c:v>38.425728265728367</c:v>
                </c:pt>
                <c:pt idx="1985">
                  <c:v>38.302886639184891</c:v>
                </c:pt>
                <c:pt idx="1986">
                  <c:v>43.892939474301414</c:v>
                </c:pt>
                <c:pt idx="1987">
                  <c:v>37.378654550972726</c:v>
                </c:pt>
                <c:pt idx="1988">
                  <c:v>36.195979122288122</c:v>
                </c:pt>
                <c:pt idx="1989">
                  <c:v>33.701406594670175</c:v>
                </c:pt>
                <c:pt idx="1990">
                  <c:v>33.410522770270347</c:v>
                </c:pt>
                <c:pt idx="1991">
                  <c:v>38.367227341582947</c:v>
                </c:pt>
                <c:pt idx="1992">
                  <c:v>32.273047912894441</c:v>
                </c:pt>
                <c:pt idx="1993">
                  <c:v>33.080818418255916</c:v>
                </c:pt>
                <c:pt idx="1994">
                  <c:v>34.605958286350159</c:v>
                </c:pt>
                <c:pt idx="1995">
                  <c:v>29.991718154445806</c:v>
                </c:pt>
                <c:pt idx="1996">
                  <c:v>37.740259121471752</c:v>
                </c:pt>
                <c:pt idx="1997">
                  <c:v>40.493274989567681</c:v>
                </c:pt>
                <c:pt idx="1998">
                  <c:v>36.770826461950861</c:v>
                </c:pt>
                <c:pt idx="1999">
                  <c:v>37.113290901359136</c:v>
                </c:pt>
                <c:pt idx="2000">
                  <c:v>42.535301538623543</c:v>
                </c:pt>
                <c:pt idx="2001">
                  <c:v>42.748544307791434</c:v>
                </c:pt>
                <c:pt idx="2002">
                  <c:v>43.427093142911048</c:v>
                </c:pt>
                <c:pt idx="2003">
                  <c:v>47.576027208862257</c:v>
                </c:pt>
                <c:pt idx="2004">
                  <c:v>46.729436175886207</c:v>
                </c:pt>
                <c:pt idx="2005">
                  <c:v>51.64094017588738</c:v>
                </c:pt>
                <c:pt idx="2006">
                  <c:v>47.323963912078369</c:v>
                </c:pt>
                <c:pt idx="2007">
                  <c:v>45.630781846126325</c:v>
                </c:pt>
                <c:pt idx="2008">
                  <c:v>43.937599780175702</c:v>
                </c:pt>
                <c:pt idx="2009">
                  <c:v>40.71927784612663</c:v>
                </c:pt>
                <c:pt idx="2010">
                  <c:v>42.412459912078674</c:v>
                </c:pt>
                <c:pt idx="2011">
                  <c:v>42.709723780175437</c:v>
                </c:pt>
                <c:pt idx="2012">
                  <c:v>48.254576043983292</c:v>
                </c:pt>
                <c:pt idx="2013">
                  <c:v>49.269209274814244</c:v>
                </c:pt>
                <c:pt idx="2014">
                  <c:v>49.269209274814244</c:v>
                </c:pt>
                <c:pt idx="2015">
                  <c:v>54.982103736478535</c:v>
                </c:pt>
                <c:pt idx="2016">
                  <c:v>54.555618198142753</c:v>
                </c:pt>
                <c:pt idx="2017">
                  <c:v>53.961090461951954</c:v>
                </c:pt>
                <c:pt idx="2018">
                  <c:v>53.831868791711571</c:v>
                </c:pt>
                <c:pt idx="2019">
                  <c:v>53.702647121471188</c:v>
                </c:pt>
                <c:pt idx="2020">
                  <c:v>52.261528352303031</c:v>
                </c:pt>
                <c:pt idx="2021">
                  <c:v>55.053364748014957</c:v>
                </c:pt>
                <c:pt idx="2022">
                  <c:v>53.444203780990421</c:v>
                </c:pt>
                <c:pt idx="2023">
                  <c:v>68.812064044800508</c:v>
                </c:pt>
                <c:pt idx="2024">
                  <c:v>68.514800176702323</c:v>
                </c:pt>
                <c:pt idx="2025">
                  <c:v>71.222615473486741</c:v>
                </c:pt>
                <c:pt idx="2026">
                  <c:v>70.544066638367127</c:v>
                </c:pt>
                <c:pt idx="2027">
                  <c:v>66.944459737295148</c:v>
                </c:pt>
                <c:pt idx="2028">
                  <c:v>66.647195869198384</c:v>
                </c:pt>
                <c:pt idx="2029">
                  <c:v>62.200997935151833</c:v>
                </c:pt>
                <c:pt idx="2030">
                  <c:v>64.443507165981686</c:v>
                </c:pt>
                <c:pt idx="2031">
                  <c:v>62.834346198959935</c:v>
                </c:pt>
                <c:pt idx="2032">
                  <c:v>64.527528264911979</c:v>
                </c:pt>
                <c:pt idx="2033">
                  <c:v>63.047588968126462</c:v>
                </c:pt>
                <c:pt idx="2034">
                  <c:v>60.973121935151511</c:v>
                </c:pt>
                <c:pt idx="2035">
                  <c:v>59.958488704319137</c:v>
                </c:pt>
                <c:pt idx="2036">
                  <c:v>56.785367341582941</c:v>
                </c:pt>
                <c:pt idx="2037">
                  <c:v>60.598217011822811</c:v>
                </c:pt>
                <c:pt idx="2038">
                  <c:v>55.18258641825534</c:v>
                </c:pt>
                <c:pt idx="2039">
                  <c:v>58.316887253374176</c:v>
                </c:pt>
                <c:pt idx="2040">
                  <c:v>55.227786989568273</c:v>
                </c:pt>
                <c:pt idx="2041">
                  <c:v>56.158399121471717</c:v>
                </c:pt>
                <c:pt idx="2042">
                  <c:v>59.079457187422662</c:v>
                </c:pt>
                <c:pt idx="2043">
                  <c:v>57.089011253373855</c:v>
                </c:pt>
                <c:pt idx="2044">
                  <c:v>53.702647121471188</c:v>
                </c:pt>
                <c:pt idx="2045">
                  <c:v>52.009465055517779</c:v>
                </c:pt>
                <c:pt idx="2046">
                  <c:v>61.6192302863507</c:v>
                </c:pt>
                <c:pt idx="2047">
                  <c:v>59.673984923616189</c:v>
                </c:pt>
                <c:pt idx="2048">
                  <c:v>60.352533758734438</c:v>
                </c:pt>
                <c:pt idx="2049">
                  <c:v>64.036161758733925</c:v>
                </c:pt>
                <c:pt idx="2050">
                  <c:v>61.199124791711853</c:v>
                </c:pt>
                <c:pt idx="2051">
                  <c:v>59.589963824685952</c:v>
                </c:pt>
                <c:pt idx="2052">
                  <c:v>63.228391253373871</c:v>
                </c:pt>
                <c:pt idx="2053">
                  <c:v>69.406591780991249</c:v>
                </c:pt>
                <c:pt idx="2054">
                  <c:v>70.20798224265431</c:v>
                </c:pt>
                <c:pt idx="2055">
                  <c:v>89.763597100031603</c:v>
                </c:pt>
                <c:pt idx="2056">
                  <c:v>96.025818726575068</c:v>
                </c:pt>
                <c:pt idx="2057">
                  <c:v>94.203414990384061</c:v>
                </c:pt>
                <c:pt idx="2058">
                  <c:v>87.682750023359773</c:v>
                </c:pt>
                <c:pt idx="2059">
                  <c:v>80.696778990383763</c:v>
                </c:pt>
                <c:pt idx="2060">
                  <c:v>80.399515122288364</c:v>
                </c:pt>
                <c:pt idx="2061">
                  <c:v>78.577111386095993</c:v>
                </c:pt>
                <c:pt idx="2062">
                  <c:v>83.824699781805663</c:v>
                </c:pt>
                <c:pt idx="2063">
                  <c:v>112.31153103489348</c:v>
                </c:pt>
                <c:pt idx="2064">
                  <c:v>156.6703491453591</c:v>
                </c:pt>
                <c:pt idx="2065">
                  <c:v>172.41311433249504</c:v>
                </c:pt>
                <c:pt idx="2066">
                  <c:v>147.22224606868693</c:v>
                </c:pt>
                <c:pt idx="2067">
                  <c:v>127.11092400273489</c:v>
                </c:pt>
                <c:pt idx="2068">
                  <c:v>114.45087903571201</c:v>
                </c:pt>
                <c:pt idx="2069">
                  <c:v>107.63295020059101</c:v>
                </c:pt>
                <c:pt idx="2070">
                  <c:v>100.56295806868749</c:v>
                </c:pt>
                <c:pt idx="2071">
                  <c:v>94.087493672974773</c:v>
                </c:pt>
                <c:pt idx="2072">
                  <c:v>95.23134857404753</c:v>
                </c:pt>
                <c:pt idx="2073">
                  <c:v>103.44519560702381</c:v>
                </c:pt>
                <c:pt idx="2074">
                  <c:v>89.007947475118698</c:v>
                </c:pt>
                <c:pt idx="2075">
                  <c:v>87.482807607023034</c:v>
                </c:pt>
                <c:pt idx="2076">
                  <c:v>98.572512134640107</c:v>
                </c:pt>
                <c:pt idx="2077">
                  <c:v>97.76474162928011</c:v>
                </c:pt>
                <c:pt idx="2078">
                  <c:v>89.253630728208378</c:v>
                </c:pt>
                <c:pt idx="2079">
                  <c:v>88.277818024991944</c:v>
                </c:pt>
                <c:pt idx="2080">
                  <c:v>85.52480215689323</c:v>
                </c:pt>
                <c:pt idx="2081">
                  <c:v>82.474522420704744</c:v>
                </c:pt>
                <c:pt idx="2082">
                  <c:v>81.33066751963193</c:v>
                </c:pt>
                <c:pt idx="2083">
                  <c:v>77.181733453677992</c:v>
                </c:pt>
                <c:pt idx="2084">
                  <c:v>77.944303387727842</c:v>
                </c:pt>
                <c:pt idx="2085">
                  <c:v>76.632406288800127</c:v>
                </c:pt>
                <c:pt idx="2086">
                  <c:v>75.999058024991967</c:v>
                </c:pt>
                <c:pt idx="2087">
                  <c:v>73.543306024991438</c:v>
                </c:pt>
                <c:pt idx="2088">
                  <c:v>69.904878596303462</c:v>
                </c:pt>
                <c:pt idx="2089">
                  <c:v>69.736836398447082</c:v>
                </c:pt>
                <c:pt idx="2090">
                  <c:v>73.039179431420877</c:v>
                </c:pt>
                <c:pt idx="2091">
                  <c:v>66.945000002735213</c:v>
                </c:pt>
                <c:pt idx="2092">
                  <c:v>66.990200574046668</c:v>
                </c:pt>
                <c:pt idx="2093">
                  <c:v>63.435794244287621</c:v>
                </c:pt>
                <c:pt idx="2094">
                  <c:v>67.927192749647105</c:v>
                </c:pt>
                <c:pt idx="2095">
                  <c:v>71.572000222030596</c:v>
                </c:pt>
                <c:pt idx="2096">
                  <c:v>82.241599255006037</c:v>
                </c:pt>
                <c:pt idx="2097">
                  <c:v>130.9237736729747</c:v>
                </c:pt>
                <c:pt idx="2098">
                  <c:v>160.81290316761616</c:v>
                </c:pt>
                <c:pt idx="2099">
                  <c:v>139.60930681559833</c:v>
                </c:pt>
                <c:pt idx="2100">
                  <c:v>126.0250297603661</c:v>
                </c:pt>
                <c:pt idx="2101">
                  <c:v>136.98551261774278</c:v>
                </c:pt>
                <c:pt idx="2102">
                  <c:v>203.91140479415961</c:v>
                </c:pt>
                <c:pt idx="2103">
                  <c:v>252.38033644296044</c:v>
                </c:pt>
                <c:pt idx="2104">
                  <c:v>208.52564492606396</c:v>
                </c:pt>
                <c:pt idx="2105">
                  <c:v>169.49843631023967</c:v>
                </c:pt>
                <c:pt idx="2106">
                  <c:v>148.79896655179104</c:v>
                </c:pt>
                <c:pt idx="2107">
                  <c:v>143.4221564858382</c:v>
                </c:pt>
                <c:pt idx="2108">
                  <c:v>143.50617758476707</c:v>
                </c:pt>
                <c:pt idx="2109">
                  <c:v>148.83778707940704</c:v>
                </c:pt>
                <c:pt idx="2110">
                  <c:v>152.68945727726285</c:v>
                </c:pt>
                <c:pt idx="2111">
                  <c:v>140.96002444214346</c:v>
                </c:pt>
                <c:pt idx="2112">
                  <c:v>131.68634360702325</c:v>
                </c:pt>
                <c:pt idx="2113">
                  <c:v>123.17523270595163</c:v>
                </c:pt>
                <c:pt idx="2114">
                  <c:v>116.44132496975945</c:v>
                </c:pt>
                <c:pt idx="2115">
                  <c:v>113.8563512995199</c:v>
                </c:pt>
                <c:pt idx="2116">
                  <c:v>108.43434066225555</c:v>
                </c:pt>
                <c:pt idx="2117">
                  <c:v>105.38406092606422</c:v>
                </c:pt>
                <c:pt idx="2118">
                  <c:v>101.86847512391975</c:v>
                </c:pt>
                <c:pt idx="2119">
                  <c:v>99.794008090943493</c:v>
                </c:pt>
                <c:pt idx="2120">
                  <c:v>98.566132090944592</c:v>
                </c:pt>
                <c:pt idx="2121">
                  <c:v>96.659707255821814</c:v>
                </c:pt>
                <c:pt idx="2122">
                  <c:v>93.060100354749892</c:v>
                </c:pt>
                <c:pt idx="2123">
                  <c:v>93.777469717488344</c:v>
                </c:pt>
                <c:pt idx="2124">
                  <c:v>92.420372047249003</c:v>
                </c:pt>
                <c:pt idx="2125">
                  <c:v>90.597968311053791</c:v>
                </c:pt>
                <c:pt idx="2126">
                  <c:v>88.859585673790235</c:v>
                </c:pt>
                <c:pt idx="2127">
                  <c:v>87.502488003549587</c:v>
                </c:pt>
                <c:pt idx="2128">
                  <c:v>87.670530201406024</c:v>
                </c:pt>
                <c:pt idx="2129">
                  <c:v>87.922593498189798</c:v>
                </c:pt>
                <c:pt idx="2130">
                  <c:v>86.946780794974842</c:v>
                </c:pt>
                <c:pt idx="2131">
                  <c:v>82.584603959854377</c:v>
                </c:pt>
                <c:pt idx="2132">
                  <c:v>82.836667256638265</c:v>
                </c:pt>
                <c:pt idx="2133">
                  <c:v>80.167672487471151</c:v>
                </c:pt>
                <c:pt idx="2134">
                  <c:v>79.489123652351537</c:v>
                </c:pt>
                <c:pt idx="2135">
                  <c:v>79.191859784254774</c:v>
                </c:pt>
                <c:pt idx="2136">
                  <c:v>78.132025982110832</c:v>
                </c:pt>
                <c:pt idx="2137">
                  <c:v>75.928337278895555</c:v>
                </c:pt>
                <c:pt idx="2138">
                  <c:v>74.571239608654906</c:v>
                </c:pt>
                <c:pt idx="2139">
                  <c:v>75.669893938416152</c:v>
                </c:pt>
                <c:pt idx="2140">
                  <c:v>75.37263007032081</c:v>
                </c:pt>
                <c:pt idx="2141">
                  <c:v>75.540672268175769</c:v>
                </c:pt>
                <c:pt idx="2142">
                  <c:v>71.475759301150646</c:v>
                </c:pt>
                <c:pt idx="2143">
                  <c:v>73.847490202223781</c:v>
                </c:pt>
                <c:pt idx="2144">
                  <c:v>75.288608971391881</c:v>
                </c:pt>
                <c:pt idx="2145">
                  <c:v>82.73988607031967</c:v>
                </c:pt>
                <c:pt idx="2146">
                  <c:v>80.665419037343412</c:v>
                </c:pt>
                <c:pt idx="2147">
                  <c:v>77.447097103295704</c:v>
                </c:pt>
                <c:pt idx="2148">
                  <c:v>78.293688136268912</c:v>
                </c:pt>
                <c:pt idx="2149">
                  <c:v>75.837936136268382</c:v>
                </c:pt>
                <c:pt idx="2150">
                  <c:v>78.37770923519642</c:v>
                </c:pt>
                <c:pt idx="2151">
                  <c:v>78.843015301152349</c:v>
                </c:pt>
                <c:pt idx="2152">
                  <c:v>77.996424268176355</c:v>
                </c:pt>
                <c:pt idx="2153">
                  <c:v>79.521564136269234</c:v>
                </c:pt>
                <c:pt idx="2154">
                  <c:v>78.88821587246386</c:v>
                </c:pt>
                <c:pt idx="2155">
                  <c:v>78.72017367460748</c:v>
                </c:pt>
                <c:pt idx="2156">
                  <c:v>76.477664443774842</c:v>
                </c:pt>
                <c:pt idx="2157">
                  <c:v>79.314701410799643</c:v>
                </c:pt>
                <c:pt idx="2158">
                  <c:v>82.533023344847351</c:v>
                </c:pt>
                <c:pt idx="2159">
                  <c:v>84.904754245919008</c:v>
                </c:pt>
                <c:pt idx="2160">
                  <c:v>81.51839011401492</c:v>
                </c:pt>
                <c:pt idx="2161">
                  <c:v>80.671799081038927</c:v>
                </c:pt>
                <c:pt idx="2162">
                  <c:v>80.80102075127931</c:v>
                </c:pt>
                <c:pt idx="2163">
                  <c:v>85.415260883183663</c:v>
                </c:pt>
                <c:pt idx="2164">
                  <c:v>84.865933718303012</c:v>
                </c:pt>
                <c:pt idx="2165">
                  <c:v>85.079176487470903</c:v>
                </c:pt>
                <c:pt idx="2166">
                  <c:v>87.748171256639381</c:v>
                </c:pt>
                <c:pt idx="2167">
                  <c:v>85.253598729022798</c:v>
                </c:pt>
                <c:pt idx="2168">
                  <c:v>84.070923300334044</c:v>
                </c:pt>
                <c:pt idx="2169">
                  <c:v>88.181036838670678</c:v>
                </c:pt>
                <c:pt idx="2170">
                  <c:v>89.835398377005248</c:v>
                </c:pt>
                <c:pt idx="2171">
                  <c:v>86.533055344032931</c:v>
                </c:pt>
                <c:pt idx="2172">
                  <c:v>377.76037068777418</c:v>
                </c:pt>
                <c:pt idx="2173">
                  <c:v>266.8569453679188</c:v>
                </c:pt>
                <c:pt idx="2174">
                  <c:v>262.24270523601444</c:v>
                </c:pt>
                <c:pt idx="2175">
                  <c:v>208.99149125745291</c:v>
                </c:pt>
                <c:pt idx="2176">
                  <c:v>174.44930110329543</c:v>
                </c:pt>
                <c:pt idx="2177">
                  <c:v>160.43853850972741</c:v>
                </c:pt>
                <c:pt idx="2178">
                  <c:v>148.96754901508743</c:v>
                </c:pt>
                <c:pt idx="2179">
                  <c:v>138.89247771830273</c:v>
                </c:pt>
                <c:pt idx="2180">
                  <c:v>130.93707402580722</c:v>
                </c:pt>
                <c:pt idx="2181">
                  <c:v>127.08540382794999</c:v>
                </c:pt>
                <c:pt idx="2182">
                  <c:v>124.54563072902195</c:v>
                </c:pt>
                <c:pt idx="2183">
                  <c:v>120.01541169604653</c:v>
                </c:pt>
                <c:pt idx="2184">
                  <c:v>116.33178369604704</c:v>
                </c:pt>
                <c:pt idx="2185">
                  <c:v>102.74112659711793</c:v>
                </c:pt>
                <c:pt idx="2186">
                  <c:v>118.39987068532642</c:v>
                </c:pt>
                <c:pt idx="2187">
                  <c:v>118.2706490150874</c:v>
                </c:pt>
                <c:pt idx="2188">
                  <c:v>112.13126901508744</c:v>
                </c:pt>
                <c:pt idx="2189">
                  <c:v>108.61568321294297</c:v>
                </c:pt>
                <c:pt idx="2190">
                  <c:v>109.16501037782362</c:v>
                </c:pt>
                <c:pt idx="2191">
                  <c:v>100.61507894913458</c:v>
                </c:pt>
                <c:pt idx="2192">
                  <c:v>96.847429850207646</c:v>
                </c:pt>
                <c:pt idx="2193">
                  <c:v>96.634187081039755</c:v>
                </c:pt>
                <c:pt idx="2194">
                  <c:v>92.103968048062853</c:v>
                </c:pt>
                <c:pt idx="2195">
                  <c:v>95.10904721294267</c:v>
                </c:pt>
                <c:pt idx="2196">
                  <c:v>94.811783344847328</c:v>
                </c:pt>
                <c:pt idx="2197">
                  <c:v>91.59346141079962</c:v>
                </c:pt>
                <c:pt idx="2198">
                  <c:v>89.855078773536064</c:v>
                </c:pt>
                <c:pt idx="2199">
                  <c:v>90.02312097139108</c:v>
                </c:pt>
                <c:pt idx="2200">
                  <c:v>84.349047037344207</c:v>
                </c:pt>
                <c:pt idx="2201">
                  <c:v>83.502456004368213</c:v>
                </c:pt>
                <c:pt idx="2202">
                  <c:v>81.512010070319405</c:v>
                </c:pt>
                <c:pt idx="2203">
                  <c:v>82.442622202224271</c:v>
                </c:pt>
                <c:pt idx="2204">
                  <c:v>82.061337235197271</c:v>
                </c:pt>
                <c:pt idx="2205">
                  <c:v>79.05625807032024</c:v>
                </c:pt>
                <c:pt idx="2206">
                  <c:v>78.972236971391368</c:v>
                </c:pt>
                <c:pt idx="2207">
                  <c:v>81.809273938416169</c:v>
                </c:pt>
                <c:pt idx="2208">
                  <c:v>83.418434905439341</c:v>
                </c:pt>
                <c:pt idx="2209">
                  <c:v>76.135200004367931</c:v>
                </c:pt>
                <c:pt idx="2210">
                  <c:v>76.47128440007927</c:v>
                </c:pt>
                <c:pt idx="2211">
                  <c:v>76.258041630911436</c:v>
                </c:pt>
                <c:pt idx="2212">
                  <c:v>74.099553499008977</c:v>
                </c:pt>
                <c:pt idx="2213">
                  <c:v>76.08999943305642</c:v>
                </c:pt>
                <c:pt idx="2214">
                  <c:v>75.456651169248261</c:v>
                </c:pt>
                <c:pt idx="2215">
                  <c:v>74.189954641632056</c:v>
                </c:pt>
                <c:pt idx="2216">
                  <c:v>72.625994245918974</c:v>
                </c:pt>
                <c:pt idx="2217">
                  <c:v>80.374535212943528</c:v>
                </c:pt>
                <c:pt idx="2218">
                  <c:v>76.522865015087717</c:v>
                </c:pt>
                <c:pt idx="2219">
                  <c:v>71.695382114015473</c:v>
                </c:pt>
                <c:pt idx="2220">
                  <c:v>74.70046127889529</c:v>
                </c:pt>
                <c:pt idx="2221">
                  <c:v>76.393643344847334</c:v>
                </c:pt>
                <c:pt idx="2222">
                  <c:v>73.853870245919239</c:v>
                </c:pt>
                <c:pt idx="2223">
                  <c:v>74.739281806511286</c:v>
                </c:pt>
                <c:pt idx="2224">
                  <c:v>71.941065367103846</c:v>
                </c:pt>
                <c:pt idx="2225">
                  <c:v>72.878057542702862</c:v>
                </c:pt>
                <c:pt idx="2226">
                  <c:v>68.561081278895273</c:v>
                </c:pt>
                <c:pt idx="2227">
                  <c:v>65.769244883183347</c:v>
                </c:pt>
                <c:pt idx="2228">
                  <c:v>64.205284487470323</c:v>
                </c:pt>
                <c:pt idx="2229">
                  <c:v>65.219917718302753</c:v>
                </c:pt>
                <c:pt idx="2230">
                  <c:v>67.507627520446903</c:v>
                </c:pt>
                <c:pt idx="2231">
                  <c:v>67.507627520446903</c:v>
                </c:pt>
                <c:pt idx="2232">
                  <c:v>67.339585322590523</c:v>
                </c:pt>
                <c:pt idx="2233">
                  <c:v>68.270197454495445</c:v>
                </c:pt>
                <c:pt idx="2234">
                  <c:v>68.948746289615059</c:v>
                </c:pt>
                <c:pt idx="2235">
                  <c:v>64.547748926878597</c:v>
                </c:pt>
                <c:pt idx="2236">
                  <c:v>70.305843959854343</c:v>
                </c:pt>
                <c:pt idx="2237">
                  <c:v>65.988867696046754</c:v>
                </c:pt>
                <c:pt idx="2238">
                  <c:v>73.440144794974543</c:v>
                </c:pt>
                <c:pt idx="2239">
                  <c:v>72.386691036526173</c:v>
                </c:pt>
                <c:pt idx="2240">
                  <c:v>70.060160706766027</c:v>
                </c:pt>
                <c:pt idx="2241">
                  <c:v>67.100282113197721</c:v>
                </c:pt>
                <c:pt idx="2242">
                  <c:v>68.709443080222258</c:v>
                </c:pt>
                <c:pt idx="2243">
                  <c:v>70.111741321775838</c:v>
                </c:pt>
                <c:pt idx="2244">
                  <c:v>71.423638420703611</c:v>
                </c:pt>
                <c:pt idx="2245">
                  <c:v>68.289337585582047</c:v>
                </c:pt>
                <c:pt idx="2246">
                  <c:v>71.087554024992215</c:v>
                </c:pt>
                <c:pt idx="2247">
                  <c:v>71.216775695231235</c:v>
                </c:pt>
                <c:pt idx="2248">
                  <c:v>74.609519870830837</c:v>
                </c:pt>
                <c:pt idx="2249">
                  <c:v>73.174781145359617</c:v>
                </c:pt>
                <c:pt idx="2250">
                  <c:v>74.699921013455281</c:v>
                </c:pt>
                <c:pt idx="2251">
                  <c:v>75.843775914526674</c:v>
                </c:pt>
                <c:pt idx="2252">
                  <c:v>73.898530551790742</c:v>
                </c:pt>
                <c:pt idx="2253">
                  <c:v>78.176686287982335</c:v>
                </c:pt>
                <c:pt idx="2254">
                  <c:v>76.825968661438566</c:v>
                </c:pt>
                <c:pt idx="2255">
                  <c:v>75.34602936465447</c:v>
                </c:pt>
                <c:pt idx="2256">
                  <c:v>77.000390902990461</c:v>
                </c:pt>
                <c:pt idx="2257">
                  <c:v>78.273467474302294</c:v>
                </c:pt>
                <c:pt idx="2258">
                  <c:v>79.798607342400743</c:v>
                </c:pt>
                <c:pt idx="2259">
                  <c:v>79.927829012639705</c:v>
                </c:pt>
                <c:pt idx="2260">
                  <c:v>87.508327781805093</c:v>
                </c:pt>
                <c:pt idx="2261">
                  <c:v>132.50687419977433</c:v>
                </c:pt>
                <c:pt idx="2262">
                  <c:v>205.61096690380717</c:v>
                </c:pt>
                <c:pt idx="2263">
                  <c:v>239.43578769523177</c:v>
                </c:pt>
                <c:pt idx="2264">
                  <c:v>235.54529696976002</c:v>
                </c:pt>
                <c:pt idx="2265">
                  <c:v>232.8374816729756</c:v>
                </c:pt>
                <c:pt idx="2266">
                  <c:v>213.28186681559831</c:v>
                </c:pt>
                <c:pt idx="2267">
                  <c:v>223.22771644214262</c:v>
                </c:pt>
                <c:pt idx="2268">
                  <c:v>219.46006734321568</c:v>
                </c:pt>
                <c:pt idx="2269">
                  <c:v>207.56259231023861</c:v>
                </c:pt>
                <c:pt idx="2270">
                  <c:v>188.85356848583874</c:v>
                </c:pt>
                <c:pt idx="2271">
                  <c:v>179.32782435393469</c:v>
                </c:pt>
                <c:pt idx="2272">
                  <c:v>167.17828602417504</c:v>
                </c:pt>
                <c:pt idx="2273">
                  <c:v>157.56852079334206</c:v>
                </c:pt>
                <c:pt idx="2274">
                  <c:v>149.48389543060622</c:v>
                </c:pt>
                <c:pt idx="2275">
                  <c:v>143.34451543060621</c:v>
                </c:pt>
                <c:pt idx="2276">
                  <c:v>135.04664729870242</c:v>
                </c:pt>
                <c:pt idx="2277">
                  <c:v>130.98173433167872</c:v>
                </c:pt>
                <c:pt idx="2278">
                  <c:v>127.67939129870214</c:v>
                </c:pt>
                <c:pt idx="2279">
                  <c:v>126.23827252953393</c:v>
                </c:pt>
                <c:pt idx="2280">
                  <c:v>126.61955749655826</c:v>
                </c:pt>
                <c:pt idx="2281">
                  <c:v>118.8710165295337</c:v>
                </c:pt>
                <c:pt idx="2282">
                  <c:v>117.42989776036691</c:v>
                </c:pt>
                <c:pt idx="2283">
                  <c:v>114.59286079334211</c:v>
                </c:pt>
                <c:pt idx="2284">
                  <c:v>113.74626976036606</c:v>
                </c:pt>
                <c:pt idx="2285">
                  <c:v>110.4439267273909</c:v>
                </c:pt>
                <c:pt idx="2286">
                  <c:v>110.7411905954863</c:v>
                </c:pt>
                <c:pt idx="2287">
                  <c:v>110.95443336465414</c:v>
                </c:pt>
                <c:pt idx="2288">
                  <c:v>108.33063916680143</c:v>
                </c:pt>
                <c:pt idx="2289">
                  <c:v>107.86533310084545</c:v>
                </c:pt>
                <c:pt idx="2290">
                  <c:v>106.08812993596595</c:v>
                </c:pt>
                <c:pt idx="2291">
                  <c:v>92.878757804062417</c:v>
                </c:pt>
                <c:pt idx="2292">
                  <c:v>102.90862852953424</c:v>
                </c:pt>
                <c:pt idx="2293">
                  <c:v>126.69719855179019</c:v>
                </c:pt>
                <c:pt idx="2294">
                  <c:v>150.65381077190395</c:v>
                </c:pt>
                <c:pt idx="2295">
                  <c:v>176.76891112392005</c:v>
                </c:pt>
                <c:pt idx="2296">
                  <c:v>170.11902448665396</c:v>
                </c:pt>
                <c:pt idx="2297">
                  <c:v>174.68806404724822</c:v>
                </c:pt>
                <c:pt idx="2298">
                  <c:v>157.07769455260549</c:v>
                </c:pt>
                <c:pt idx="2299">
                  <c:v>147.93323538772844</c:v>
                </c:pt>
                <c:pt idx="2300">
                  <c:v>139.08604009094401</c:v>
                </c:pt>
                <c:pt idx="2301">
                  <c:v>117.79204259630316</c:v>
                </c:pt>
                <c:pt idx="2302">
                  <c:v>99.335082068687228</c:v>
                </c:pt>
                <c:pt idx="2303">
                  <c:v>99.121839299519337</c:v>
                </c:pt>
                <c:pt idx="2304">
                  <c:v>96.2848023324959</c:v>
                </c:pt>
                <c:pt idx="2305">
                  <c:v>85.065876134639808</c:v>
                </c:pt>
                <c:pt idx="2306">
                  <c:v>75.326889233567869</c:v>
                </c:pt>
                <c:pt idx="2307">
                  <c:v>71.216775695231235</c:v>
                </c:pt>
                <c:pt idx="2308">
                  <c:v>61.859073761183566</c:v>
                </c:pt>
                <c:pt idx="2309">
                  <c:v>69.562414156893823</c:v>
                </c:pt>
                <c:pt idx="2310">
                  <c:v>63.636276926064482</c:v>
                </c:pt>
                <c:pt idx="2311">
                  <c:v>57.710139695232357</c:v>
                </c:pt>
                <c:pt idx="2312">
                  <c:v>66.092028926063648</c:v>
                </c:pt>
                <c:pt idx="2313">
                  <c:v>62.70566479415956</c:v>
                </c:pt>
                <c:pt idx="2314">
                  <c:v>65.161416794160147</c:v>
                </c:pt>
                <c:pt idx="2315">
                  <c:v>69.181129189872337</c:v>
                </c:pt>
                <c:pt idx="2316">
                  <c:v>66.809398288800679</c:v>
                </c:pt>
                <c:pt idx="2317">
                  <c:v>67.908052618560561</c:v>
                </c:pt>
                <c:pt idx="2318">
                  <c:v>60.922081585581765</c:v>
                </c:pt>
                <c:pt idx="2319">
                  <c:v>63.164590816415824</c:v>
                </c:pt>
                <c:pt idx="2320">
                  <c:v>70.486646245104595</c:v>
                </c:pt>
                <c:pt idx="2321">
                  <c:v>69.724076311053267</c:v>
                </c:pt>
                <c:pt idx="2322">
                  <c:v>67.9468731461765</c:v>
                </c:pt>
                <c:pt idx="2323">
                  <c:v>67.862852047249049</c:v>
                </c:pt>
                <c:pt idx="2324">
                  <c:v>74.131453717488029</c:v>
                </c:pt>
                <c:pt idx="2325">
                  <c:v>71.210395651532934</c:v>
                </c:pt>
                <c:pt idx="2326">
                  <c:v>63.04174918987232</c:v>
                </c:pt>
                <c:pt idx="2327">
                  <c:v>63.88834022284837</c:v>
                </c:pt>
                <c:pt idx="2328">
                  <c:v>67.655989321776673</c:v>
                </c:pt>
                <c:pt idx="2329">
                  <c:v>72.819556618560256</c:v>
                </c:pt>
                <c:pt idx="2330">
                  <c:v>67.061461585581725</c:v>
                </c:pt>
                <c:pt idx="2331">
                  <c:v>62.912527519631936</c:v>
                </c:pt>
                <c:pt idx="2332">
                  <c:v>56.307841453677412</c:v>
                </c:pt>
                <c:pt idx="2333">
                  <c:v>67.442746552605996</c:v>
                </c:pt>
                <c:pt idx="2334">
                  <c:v>66.89341938772813</c:v>
                </c:pt>
                <c:pt idx="2335">
                  <c:v>63.55225582713561</c:v>
                </c:pt>
                <c:pt idx="2336">
                  <c:v>71.216775695231235</c:v>
                </c:pt>
                <c:pt idx="2337">
                  <c:v>68.508960398448181</c:v>
                </c:pt>
                <c:pt idx="2338">
                  <c:v>70.118121365471353</c:v>
                </c:pt>
                <c:pt idx="2339">
                  <c:v>68.043654332495095</c:v>
                </c:pt>
                <c:pt idx="2340">
                  <c:v>65.206617365471658</c:v>
                </c:pt>
                <c:pt idx="2341">
                  <c:v>68.677002596303197</c:v>
                </c:pt>
                <c:pt idx="2342">
                  <c:v>65.374659563328038</c:v>
                </c:pt>
                <c:pt idx="2343">
                  <c:v>64.993374596303767</c:v>
                </c:pt>
                <c:pt idx="2344">
                  <c:v>67.067841629280082</c:v>
                </c:pt>
                <c:pt idx="2345">
                  <c:v>67.067841629280082</c:v>
                </c:pt>
                <c:pt idx="2346">
                  <c:v>66.137229497375159</c:v>
                </c:pt>
                <c:pt idx="2347">
                  <c:v>68.97426646439996</c:v>
                </c:pt>
                <c:pt idx="2348">
                  <c:v>66.89979943142086</c:v>
                </c:pt>
                <c:pt idx="2349">
                  <c:v>67.662369365472188</c:v>
                </c:pt>
                <c:pt idx="2350">
                  <c:v>70.880691299519896</c:v>
                </c:pt>
                <c:pt idx="2351">
                  <c:v>69.27153033249536</c:v>
                </c:pt>
                <c:pt idx="2352">
                  <c:v>68.97426646439996</c:v>
                </c:pt>
                <c:pt idx="2353">
                  <c:v>66.602535563328303</c:v>
                </c:pt>
                <c:pt idx="2354">
                  <c:v>67.617168794159312</c:v>
                </c:pt>
                <c:pt idx="2355">
                  <c:v>66.473313893087919</c:v>
                </c:pt>
                <c:pt idx="2356">
                  <c:v>67.022641057965785</c:v>
                </c:pt>
                <c:pt idx="2357">
                  <c:v>65.878786156892971</c:v>
                </c:pt>
                <c:pt idx="2358">
                  <c:v>65.794765057965463</c:v>
                </c:pt>
                <c:pt idx="2359">
                  <c:v>68.082474860112455</c:v>
                </c:pt>
                <c:pt idx="2360">
                  <c:v>67.914432662256075</c:v>
                </c:pt>
                <c:pt idx="2361">
                  <c:v>69.988899695232391</c:v>
                </c:pt>
                <c:pt idx="2362">
                  <c:v>68.463759827135306</c:v>
                </c:pt>
                <c:pt idx="2363">
                  <c:v>66.092028926063648</c:v>
                </c:pt>
                <c:pt idx="2364">
                  <c:v>68.418559255821009</c:v>
                </c:pt>
                <c:pt idx="2365">
                  <c:v>64.818952354749086</c:v>
                </c:pt>
                <c:pt idx="2366">
                  <c:v>65.368279519632466</c:v>
                </c:pt>
                <c:pt idx="2367">
                  <c:v>63.843139651534074</c:v>
                </c:pt>
                <c:pt idx="2368">
                  <c:v>62.486041981293369</c:v>
                </c:pt>
                <c:pt idx="2369">
                  <c:v>63.88196017915007</c:v>
                </c:pt>
                <c:pt idx="2370">
                  <c:v>64.812572311053515</c:v>
                </c:pt>
                <c:pt idx="2371">
                  <c:v>65.827205541885945</c:v>
                </c:pt>
                <c:pt idx="2372">
                  <c:v>63.539495739741739</c:v>
                </c:pt>
                <c:pt idx="2373">
                  <c:v>62.01435587164886</c:v>
                </c:pt>
                <c:pt idx="2374">
                  <c:v>58.880055036525874</c:v>
                </c:pt>
                <c:pt idx="2375">
                  <c:v>60.191952135453647</c:v>
                </c:pt>
                <c:pt idx="2376">
                  <c:v>59.513403300334033</c:v>
                </c:pt>
                <c:pt idx="2377">
                  <c:v>57.69099956414297</c:v>
                </c:pt>
                <c:pt idx="2378">
                  <c:v>58.789653893902909</c:v>
                </c:pt>
                <c:pt idx="2379">
                  <c:v>59.423002157711011</c:v>
                </c:pt>
                <c:pt idx="2380">
                  <c:v>59.507023256638519</c:v>
                </c:pt>
                <c:pt idx="2381">
                  <c:v>59.125738289614247</c:v>
                </c:pt>
                <c:pt idx="2382">
                  <c:v>59.591044355567391</c:v>
                </c:pt>
                <c:pt idx="2383">
                  <c:v>57.729820091758967</c:v>
                </c:pt>
                <c:pt idx="2384">
                  <c:v>55.952616926878051</c:v>
                </c:pt>
                <c:pt idx="2385">
                  <c:v>58.027083959854366</c:v>
                </c:pt>
                <c:pt idx="2386">
                  <c:v>59.804287124735282</c:v>
                </c:pt>
                <c:pt idx="2387">
                  <c:v>57.051271256639353</c:v>
                </c:pt>
                <c:pt idx="2388">
                  <c:v>58.531210553423506</c:v>
                </c:pt>
                <c:pt idx="2389">
                  <c:v>59.080537718302736</c:v>
                </c:pt>
                <c:pt idx="2390">
                  <c:v>56.243500751279299</c:v>
                </c:pt>
                <c:pt idx="2391">
                  <c:v>56.327521850206807</c:v>
                </c:pt>
                <c:pt idx="2392">
                  <c:v>56.876849015087458</c:v>
                </c:pt>
                <c:pt idx="2393">
                  <c:v>53.109199916159099</c:v>
                </c:pt>
                <c:pt idx="2394">
                  <c:v>54.802381982111143</c:v>
                </c:pt>
                <c:pt idx="2395">
                  <c:v>55.564951916159686</c:v>
                </c:pt>
                <c:pt idx="2396">
                  <c:v>55.648973015087137</c:v>
                </c:pt>
                <c:pt idx="2397">
                  <c:v>56.030257982111408</c:v>
                </c:pt>
                <c:pt idx="2398">
                  <c:v>54.337075916159364</c:v>
                </c:pt>
                <c:pt idx="2399">
                  <c:v>55.480930817230757</c:v>
                </c:pt>
                <c:pt idx="2400">
                  <c:v>54.718360883183635</c:v>
                </c:pt>
                <c:pt idx="2401">
                  <c:v>54.802381982111143</c:v>
                </c:pt>
                <c:pt idx="2402">
                  <c:v>51.202775081039164</c:v>
                </c:pt>
                <c:pt idx="2403">
                  <c:v>55.054445278896395</c:v>
                </c:pt>
                <c:pt idx="2404">
                  <c:v>54.207854245920402</c:v>
                </c:pt>
                <c:pt idx="2405">
                  <c:v>53.742548179967201</c:v>
                </c:pt>
                <c:pt idx="2406">
                  <c:v>54.886403081038594</c:v>
                </c:pt>
                <c:pt idx="2407">
                  <c:v>53.025178817231648</c:v>
                </c:pt>
                <c:pt idx="2408">
                  <c:v>53.916970421519153</c:v>
                </c:pt>
                <c:pt idx="2409">
                  <c:v>52.98635828961423</c:v>
                </c:pt>
                <c:pt idx="2410">
                  <c:v>55.526131388542268</c:v>
                </c:pt>
                <c:pt idx="2411">
                  <c:v>52.139767256638237</c:v>
                </c:pt>
                <c:pt idx="2412">
                  <c:v>53.367643256638502</c:v>
                </c:pt>
                <c:pt idx="2413">
                  <c:v>55.991437454495411</c:v>
                </c:pt>
                <c:pt idx="2414">
                  <c:v>52.307809454494617</c:v>
                </c:pt>
                <c:pt idx="2415">
                  <c:v>52.010545586399218</c:v>
                </c:pt>
                <c:pt idx="2416">
                  <c:v>52.094566685326726</c:v>
                </c:pt>
                <c:pt idx="2417">
                  <c:v>50.104120751279282</c:v>
                </c:pt>
                <c:pt idx="2418">
                  <c:v>51.034732883182784</c:v>
                </c:pt>
                <c:pt idx="2419">
                  <c:v>50.653447916158569</c:v>
                </c:pt>
                <c:pt idx="2420">
                  <c:v>51.118753982111713</c:v>
                </c:pt>
                <c:pt idx="2421">
                  <c:v>51.797302817231326</c:v>
                </c:pt>
                <c:pt idx="2422">
                  <c:v>51.797302817231326</c:v>
                </c:pt>
                <c:pt idx="2423">
                  <c:v>49.341550817230797</c:v>
                </c:pt>
                <c:pt idx="2424">
                  <c:v>49.806856883182519</c:v>
                </c:pt>
                <c:pt idx="2425">
                  <c:v>48.663001982111183</c:v>
                </c:pt>
                <c:pt idx="2426">
                  <c:v>48.999086377823886</c:v>
                </c:pt>
                <c:pt idx="2427">
                  <c:v>47.72600980651211</c:v>
                </c:pt>
                <c:pt idx="2428">
                  <c:v>47.810030905439561</c:v>
                </c:pt>
                <c:pt idx="2429">
                  <c:v>48.359358070320212</c:v>
                </c:pt>
                <c:pt idx="2430">
                  <c:v>47.131482070318583</c:v>
                </c:pt>
                <c:pt idx="2431">
                  <c:v>46.963439872463567</c:v>
                </c:pt>
                <c:pt idx="2432">
                  <c:v>47.939252575680001</c:v>
                </c:pt>
                <c:pt idx="2433">
                  <c:v>47.0086404437765</c:v>
                </c:pt>
                <c:pt idx="2434">
                  <c:v>47.855231476752493</c:v>
                </c:pt>
                <c:pt idx="2435">
                  <c:v>46.330091608655465</c:v>
                </c:pt>
                <c:pt idx="2436">
                  <c:v>45.735563872464724</c:v>
                </c:pt>
                <c:pt idx="2437">
                  <c:v>48.740643037343119</c:v>
                </c:pt>
                <c:pt idx="2438">
                  <c:v>48.908685235198078</c:v>
                </c:pt>
                <c:pt idx="2439">
                  <c:v>45.98762716924719</c:v>
                </c:pt>
                <c:pt idx="2440">
                  <c:v>46.452933235197548</c:v>
                </c:pt>
                <c:pt idx="2441">
                  <c:v>46.155669367104935</c:v>
                </c:pt>
                <c:pt idx="2442">
                  <c:v>45.858405499006807</c:v>
                </c:pt>
                <c:pt idx="2443">
                  <c:v>47.086281499008436</c:v>
                </c:pt>
                <c:pt idx="2444">
                  <c:v>46.110468795792002</c:v>
                </c:pt>
                <c:pt idx="2445">
                  <c:v>46.57577486174236</c:v>
                </c:pt>
                <c:pt idx="2446">
                  <c:v>43.951980663884086</c:v>
                </c:pt>
                <c:pt idx="2447">
                  <c:v>44.630529499007906</c:v>
                </c:pt>
                <c:pt idx="2448">
                  <c:v>45.858405499006807</c:v>
                </c:pt>
                <c:pt idx="2449">
                  <c:v>42.09075640007984</c:v>
                </c:pt>
                <c:pt idx="2450">
                  <c:v>43.867959564959364</c:v>
                </c:pt>
                <c:pt idx="2451">
                  <c:v>41.961534729839457</c:v>
                </c:pt>
                <c:pt idx="2452">
                  <c:v>40.733658729840556</c:v>
                </c:pt>
                <c:pt idx="2453">
                  <c:v>41.496228663886313</c:v>
                </c:pt>
                <c:pt idx="2454">
                  <c:v>44.333265630912507</c:v>
                </c:pt>
                <c:pt idx="2455">
                  <c:v>42.388020268175211</c:v>
                </c:pt>
                <c:pt idx="2456">
                  <c:v>41.289365938416722</c:v>
                </c:pt>
                <c:pt idx="2457">
                  <c:v>43.447854070319096</c:v>
                </c:pt>
                <c:pt idx="2458">
                  <c:v>44.75975116924829</c:v>
                </c:pt>
                <c:pt idx="2459">
                  <c:v>42.898526905438501</c:v>
                </c:pt>
                <c:pt idx="2460">
                  <c:v>42.433220839488143</c:v>
                </c:pt>
                <c:pt idx="2461">
                  <c:v>42.433220839488143</c:v>
                </c:pt>
                <c:pt idx="2462">
                  <c:v>43.279811872464137</c:v>
                </c:pt>
                <c:pt idx="2463">
                  <c:v>44.04238180651268</c:v>
                </c:pt>
                <c:pt idx="2464">
                  <c:v>44.126402905440131</c:v>
                </c:pt>
                <c:pt idx="2465">
                  <c:v>44.591708971390489</c:v>
                </c:pt>
                <c:pt idx="2466">
                  <c:v>44.675730070320782</c:v>
                </c:pt>
                <c:pt idx="2467">
                  <c:v>43.447854070319096</c:v>
                </c:pt>
                <c:pt idx="2468">
                  <c:v>41.37338703734423</c:v>
                </c:pt>
                <c:pt idx="2469">
                  <c:v>39.596183872464707</c:v>
                </c:pt>
                <c:pt idx="2470">
                  <c:v>39.809426641632569</c:v>
                </c:pt>
                <c:pt idx="2471">
                  <c:v>40.656017674608592</c:v>
                </c:pt>
                <c:pt idx="2472">
                  <c:v>36.972389674606347</c:v>
                </c:pt>
                <c:pt idx="2473">
                  <c:v>38.66557174055842</c:v>
                </c:pt>
                <c:pt idx="2474">
                  <c:v>39.512162773534413</c:v>
                </c:pt>
                <c:pt idx="2475">
                  <c:v>37.605737938414478</c:v>
                </c:pt>
                <c:pt idx="2476">
                  <c:v>37.6897590373448</c:v>
                </c:pt>
                <c:pt idx="2477">
                  <c:v>38.917635037343643</c:v>
                </c:pt>
                <c:pt idx="2478">
                  <c:v>37.437695740559519</c:v>
                </c:pt>
                <c:pt idx="2479">
                  <c:v>37.353674641632011</c:v>
                </c:pt>
                <c:pt idx="2480">
                  <c:v>36.002957015088271</c:v>
                </c:pt>
                <c:pt idx="2481">
                  <c:v>36.978769718301891</c:v>
                </c:pt>
                <c:pt idx="2482">
                  <c:v>33.211120619374952</c:v>
                </c:pt>
                <c:pt idx="2483">
                  <c:v>37.825360751277913</c:v>
                </c:pt>
                <c:pt idx="2484">
                  <c:v>39.137257850207078</c:v>
                </c:pt>
                <c:pt idx="2485">
                  <c:v>36.68150585020652</c:v>
                </c:pt>
                <c:pt idx="2486">
                  <c:v>38.077424048063165</c:v>
                </c:pt>
                <c:pt idx="2487">
                  <c:v>36.68150585020652</c:v>
                </c:pt>
                <c:pt idx="2488">
                  <c:v>35.834914817230498</c:v>
                </c:pt>
                <c:pt idx="2489">
                  <c:v>35.498830421519131</c:v>
                </c:pt>
                <c:pt idx="2490">
                  <c:v>30.251242025806647</c:v>
                </c:pt>
                <c:pt idx="2491">
                  <c:v>32.622972926878333</c:v>
                </c:pt>
                <c:pt idx="2492">
                  <c:v>34.148112794973997</c:v>
                </c:pt>
                <c:pt idx="2493">
                  <c:v>34.955883300334051</c:v>
                </c:pt>
                <c:pt idx="2494">
                  <c:v>40.713978333309768</c:v>
                </c:pt>
                <c:pt idx="2495">
                  <c:v>34.490577234382272</c:v>
                </c:pt>
                <c:pt idx="2496">
                  <c:v>52.062126201406244</c:v>
                </c:pt>
                <c:pt idx="2497">
                  <c:v>52.230168399262624</c:v>
                </c:pt>
                <c:pt idx="2498">
                  <c:v>57.477756794975079</c:v>
                </c:pt>
                <c:pt idx="2499">
                  <c:v>68.186176355566516</c:v>
                </c:pt>
                <c:pt idx="2500">
                  <c:v>85.1179970150869</c:v>
                </c:pt>
                <c:pt idx="2501">
                  <c:v>83.508836048063728</c:v>
                </c:pt>
                <c:pt idx="2502">
                  <c:v>92.821337410799885</c:v>
                </c:pt>
                <c:pt idx="2503">
                  <c:v>114.58064097139109</c:v>
                </c:pt>
                <c:pt idx="2504">
                  <c:v>135.57737459793654</c:v>
                </c:pt>
                <c:pt idx="2505">
                  <c:v>154.37041952126387</c:v>
                </c:pt>
                <c:pt idx="2506">
                  <c:v>159.44996571911716</c:v>
                </c:pt>
                <c:pt idx="2507">
                  <c:v>153.90511345531209</c:v>
                </c:pt>
                <c:pt idx="2508">
                  <c:v>136.12670176281293</c:v>
                </c:pt>
                <c:pt idx="2509">
                  <c:v>118.34829007031939</c:v>
                </c:pt>
                <c:pt idx="2510">
                  <c:v>105.56540347675164</c:v>
                </c:pt>
                <c:pt idx="2511">
                  <c:v>99.936530114014914</c:v>
                </c:pt>
                <c:pt idx="2512">
                  <c:v>98.243348048062927</c:v>
                </c:pt>
                <c:pt idx="2513">
                  <c:v>101.37764888318313</c:v>
                </c:pt>
                <c:pt idx="2514">
                  <c:v>95.832796619375216</c:v>
                </c:pt>
                <c:pt idx="2515">
                  <c:v>89.738617190686711</c:v>
                </c:pt>
                <c:pt idx="2516">
                  <c:v>90.165102729022493</c:v>
                </c:pt>
                <c:pt idx="2517">
                  <c:v>89.99706053116617</c:v>
                </c:pt>
                <c:pt idx="2518">
                  <c:v>84.665451036526207</c:v>
                </c:pt>
                <c:pt idx="2519">
                  <c:v>78.571271607837701</c:v>
                </c:pt>
                <c:pt idx="2520">
                  <c:v>67.694809849392669</c:v>
                </c:pt>
                <c:pt idx="2521">
                  <c:v>62.14995758558203</c:v>
                </c:pt>
                <c:pt idx="2522">
                  <c:v>65.368279519632466</c:v>
                </c:pt>
                <c:pt idx="2523">
                  <c:v>72.141007783437857</c:v>
                </c:pt>
                <c:pt idx="2524">
                  <c:v>67.313524882365613</c:v>
                </c:pt>
                <c:pt idx="2525">
                  <c:v>74.635580311054383</c:v>
                </c:pt>
                <c:pt idx="2526">
                  <c:v>80.264453673789689</c:v>
                </c:pt>
                <c:pt idx="2527">
                  <c:v>78.35802883866981</c:v>
                </c:pt>
                <c:pt idx="2528">
                  <c:v>72.981218772721121</c:v>
                </c:pt>
                <c:pt idx="2529">
                  <c:v>75.986297937598096</c:v>
                </c:pt>
                <c:pt idx="2530">
                  <c:v>83.140311168430486</c:v>
                </c:pt>
                <c:pt idx="2531">
                  <c:v>94.230015696046195</c:v>
                </c:pt>
                <c:pt idx="2532">
                  <c:v>137.49017947675199</c:v>
                </c:pt>
                <c:pt idx="2533">
                  <c:v>238.23451240089511</c:v>
                </c:pt>
                <c:pt idx="2534">
                  <c:v>300.75302717087993</c:v>
                </c:pt>
                <c:pt idx="2535">
                  <c:v>289.57930154433529</c:v>
                </c:pt>
                <c:pt idx="2536">
                  <c:v>250.04158629124643</c:v>
                </c:pt>
                <c:pt idx="2537">
                  <c:v>225.78771020303876</c:v>
                </c:pt>
                <c:pt idx="2538">
                  <c:v>214.52996347756945</c:v>
                </c:pt>
                <c:pt idx="2539">
                  <c:v>197.7273644882853</c:v>
                </c:pt>
                <c:pt idx="2540">
                  <c:v>171.23097916924772</c:v>
                </c:pt>
                <c:pt idx="2541">
                  <c:v>155.95352004806344</c:v>
                </c:pt>
                <c:pt idx="2542">
                  <c:v>140.3787970587824</c:v>
                </c:pt>
                <c:pt idx="2543">
                  <c:v>136.70154910247848</c:v>
                </c:pt>
                <c:pt idx="2544">
                  <c:v>121.7601743770056</c:v>
                </c:pt>
                <c:pt idx="2545">
                  <c:v>120.36425617915032</c:v>
                </c:pt>
                <c:pt idx="2546">
                  <c:v>116.13130101427024</c:v>
                </c:pt>
                <c:pt idx="2547">
                  <c:v>114.43811894832103</c:v>
                </c:pt>
                <c:pt idx="2548">
                  <c:v>108.04667565153292</c:v>
                </c:pt>
                <c:pt idx="2549">
                  <c:v>113.88879178343754</c:v>
                </c:pt>
                <c:pt idx="2550">
                  <c:v>105.04159648665311</c:v>
                </c:pt>
                <c:pt idx="2551">
                  <c:v>105.30003982713529</c:v>
                </c:pt>
                <c:pt idx="2552">
                  <c:v>105.81054646439995</c:v>
                </c:pt>
                <c:pt idx="2553">
                  <c:v>107.88501349737626</c:v>
                </c:pt>
                <c:pt idx="2554">
                  <c:v>107.12244356332772</c:v>
                </c:pt>
                <c:pt idx="2555">
                  <c:v>108.81562562927977</c:v>
                </c:pt>
                <c:pt idx="2556">
                  <c:v>106.35987362927924</c:v>
                </c:pt>
                <c:pt idx="2557">
                  <c:v>103.30959389308791</c:v>
                </c:pt>
                <c:pt idx="2558">
                  <c:v>103.01233002499251</c:v>
                </c:pt>
                <c:pt idx="2559">
                  <c:v>95.813116222848663</c:v>
                </c:pt>
                <c:pt idx="2560">
                  <c:v>102.37260171748883</c:v>
                </c:pt>
                <c:pt idx="2561">
                  <c:v>94.197575212125713</c:v>
                </c:pt>
                <c:pt idx="2562">
                  <c:v>97.920023739742618</c:v>
                </c:pt>
                <c:pt idx="2563">
                  <c:v>105.79140633331062</c:v>
                </c:pt>
                <c:pt idx="2564">
                  <c:v>106.34073349818985</c:v>
                </c:pt>
                <c:pt idx="2565">
                  <c:v>105.19687859711846</c:v>
                </c:pt>
                <c:pt idx="2566">
                  <c:v>101.04794453116588</c:v>
                </c:pt>
                <c:pt idx="2567">
                  <c:v>98.378949761998769</c:v>
                </c:pt>
                <c:pt idx="2568">
                  <c:v>100.53743789390259</c:v>
                </c:pt>
                <c:pt idx="2569">
                  <c:v>98.081685893902005</c:v>
                </c:pt>
                <c:pt idx="2570">
                  <c:v>96.556546025806398</c:v>
                </c:pt>
                <c:pt idx="2571">
                  <c:v>95.709954992830404</c:v>
                </c:pt>
                <c:pt idx="2572">
                  <c:v>92.62085472902308</c:v>
                </c:pt>
                <c:pt idx="2573">
                  <c:v>96.091239959854619</c:v>
                </c:pt>
                <c:pt idx="2574">
                  <c:v>84.620250465214696</c:v>
                </c:pt>
                <c:pt idx="2575">
                  <c:v>91.94868593759756</c:v>
                </c:pt>
                <c:pt idx="2576">
                  <c:v>92.459192574862271</c:v>
                </c:pt>
                <c:pt idx="2577">
                  <c:v>92.672435344032891</c:v>
                </c:pt>
                <c:pt idx="2578">
                  <c:v>88.355459080221152</c:v>
                </c:pt>
                <c:pt idx="2579">
                  <c:v>90.772390552605742</c:v>
                </c:pt>
                <c:pt idx="2580">
                  <c:v>117.2299553440329</c:v>
                </c:pt>
                <c:pt idx="2581">
                  <c:v>168.0254173225911</c:v>
                </c:pt>
                <c:pt idx="2582">
                  <c:v>187.41298998211059</c:v>
                </c:pt>
                <c:pt idx="2583">
                  <c:v>191.56192404806316</c:v>
                </c:pt>
                <c:pt idx="2584">
                  <c:v>230.80237543305529</c:v>
                </c:pt>
                <c:pt idx="2585">
                  <c:v>282.95493508185416</c:v>
                </c:pt>
                <c:pt idx="2586">
                  <c:v>351.10870325827125</c:v>
                </c:pt>
                <c:pt idx="2587">
                  <c:v>308.14580334566233</c:v>
                </c:pt>
                <c:pt idx="2588">
                  <c:v>299.04654475209679</c:v>
                </c:pt>
                <c:pt idx="2589">
                  <c:v>311.32530475209683</c:v>
                </c:pt>
                <c:pt idx="2590">
                  <c:v>265.90665283948726</c:v>
                </c:pt>
                <c:pt idx="2591">
                  <c:v>235.47457622366218</c:v>
                </c:pt>
                <c:pt idx="2592">
                  <c:v>217.01761569604625</c:v>
                </c:pt>
                <c:pt idx="2593">
                  <c:v>264.76279793841593</c:v>
                </c:pt>
                <c:pt idx="2594">
                  <c:v>338.45503833494263</c:v>
                </c:pt>
                <c:pt idx="2595">
                  <c:v>313.77467670839769</c:v>
                </c:pt>
                <c:pt idx="2596">
                  <c:v>288.84225178507029</c:v>
                </c:pt>
                <c:pt idx="2597">
                  <c:v>253.6215127957918</c:v>
                </c:pt>
                <c:pt idx="2598">
                  <c:v>225.68400870758322</c:v>
                </c:pt>
                <c:pt idx="2599">
                  <c:v>202.19270255342266</c:v>
                </c:pt>
                <c:pt idx="2600">
                  <c:v>191.01897692687803</c:v>
                </c:pt>
                <c:pt idx="2601">
                  <c:v>186.48875789390266</c:v>
                </c:pt>
                <c:pt idx="2602">
                  <c:v>173.32458633331058</c:v>
                </c:pt>
                <c:pt idx="2603">
                  <c:v>161.93761793759811</c:v>
                </c:pt>
                <c:pt idx="2604">
                  <c:v>159.56588703652645</c:v>
                </c:pt>
                <c:pt idx="2605">
                  <c:v>156.05030123438198</c:v>
                </c:pt>
                <c:pt idx="2606">
                  <c:v>144.83137503652588</c:v>
                </c:pt>
                <c:pt idx="2607">
                  <c:v>151.30683943223872</c:v>
                </c:pt>
                <c:pt idx="2608">
                  <c:v>147.07388426735858</c:v>
                </c:pt>
                <c:pt idx="2609">
                  <c:v>138.52395283866954</c:v>
                </c:pt>
                <c:pt idx="2610">
                  <c:v>141.61305310247823</c:v>
                </c:pt>
                <c:pt idx="2611">
                  <c:v>139.62260716843085</c:v>
                </c:pt>
                <c:pt idx="2612">
                  <c:v>135.30563090462184</c:v>
                </c:pt>
                <c:pt idx="2613">
                  <c:v>133.82569160783768</c:v>
                </c:pt>
                <c:pt idx="2614">
                  <c:v>130.18726417914976</c:v>
                </c:pt>
                <c:pt idx="2615">
                  <c:v>127.94475494831985</c:v>
                </c:pt>
                <c:pt idx="2616">
                  <c:v>127.01414281641635</c:v>
                </c:pt>
                <c:pt idx="2617">
                  <c:v>124.47436971748832</c:v>
                </c:pt>
                <c:pt idx="2618">
                  <c:v>122.86520875046378</c:v>
                </c:pt>
                <c:pt idx="2619">
                  <c:v>119.56286571748862</c:v>
                </c:pt>
                <c:pt idx="2620">
                  <c:v>119.39482351963218</c:v>
                </c:pt>
                <c:pt idx="2621">
                  <c:v>115.4591322228475</c:v>
                </c:pt>
                <c:pt idx="2622">
                  <c:v>112.75131692606445</c:v>
                </c:pt>
                <c:pt idx="2623">
                  <c:v>193.6879716960465</c:v>
                </c:pt>
                <c:pt idx="2624">
                  <c:v>177.43469987164858</c:v>
                </c:pt>
                <c:pt idx="2625">
                  <c:v>210.91705622366223</c:v>
                </c:pt>
                <c:pt idx="2626">
                  <c:v>320.29534167542192</c:v>
                </c:pt>
                <c:pt idx="2627">
                  <c:v>397.96847394004476</c:v>
                </c:pt>
                <c:pt idx="2628">
                  <c:v>248.83923046603243</c:v>
                </c:pt>
                <c:pt idx="2629">
                  <c:v>232.32751530115237</c:v>
                </c:pt>
                <c:pt idx="2630">
                  <c:v>203.49821960865492</c:v>
                </c:pt>
                <c:pt idx="2631">
                  <c:v>187.74907437782335</c:v>
                </c:pt>
                <c:pt idx="2632">
                  <c:v>171.9159080480629</c:v>
                </c:pt>
                <c:pt idx="2633">
                  <c:v>163.99932488318339</c:v>
                </c:pt>
                <c:pt idx="2634">
                  <c:v>158.07318765235127</c:v>
                </c:pt>
                <c:pt idx="2635">
                  <c:v>147.91409525663906</c:v>
                </c:pt>
                <c:pt idx="2636">
                  <c:v>146.51817705878241</c:v>
                </c:pt>
                <c:pt idx="2637">
                  <c:v>142.20120079497488</c:v>
                </c:pt>
                <c:pt idx="2638">
                  <c:v>138.34953059711907</c:v>
                </c:pt>
                <c:pt idx="2639">
                  <c:v>135.04718756414249</c:v>
                </c:pt>
                <c:pt idx="2640">
                  <c:v>129.28909253116669</c:v>
                </c:pt>
                <c:pt idx="2641">
                  <c:v>128.82378646521497</c:v>
                </c:pt>
                <c:pt idx="2642">
                  <c:v>119.38206343223837</c:v>
                </c:pt>
                <c:pt idx="2643">
                  <c:v>123.91228246521385</c:v>
                </c:pt>
                <c:pt idx="2644">
                  <c:v>123.66021916842996</c:v>
                </c:pt>
                <c:pt idx="2645">
                  <c:v>117.56603973974146</c:v>
                </c:pt>
                <c:pt idx="2646">
                  <c:v>116.25414264081368</c:v>
                </c:pt>
                <c:pt idx="2647">
                  <c:v>124.38396857486251</c:v>
                </c:pt>
                <c:pt idx="2648">
                  <c:v>118.67107411319833</c:v>
                </c:pt>
                <c:pt idx="2649">
                  <c:v>118.28978914617684</c:v>
                </c:pt>
                <c:pt idx="2650">
                  <c:v>112.91297908022116</c:v>
                </c:pt>
                <c:pt idx="2651">
                  <c:v>110.15996321212518</c:v>
                </c:pt>
                <c:pt idx="2652">
                  <c:v>108.71884444296123</c:v>
                </c:pt>
                <c:pt idx="2653">
                  <c:v>108.58962277272084</c:v>
                </c:pt>
                <c:pt idx="2654">
                  <c:v>107.5297889705769</c:v>
                </c:pt>
                <c:pt idx="2655">
                  <c:v>108.16313723438228</c:v>
                </c:pt>
                <c:pt idx="2656">
                  <c:v>108.79648549819038</c:v>
                </c:pt>
                <c:pt idx="2657">
                  <c:v>108.41520053116616</c:v>
                </c:pt>
                <c:pt idx="2658">
                  <c:v>108.88050659711789</c:v>
                </c:pt>
                <c:pt idx="2659">
                  <c:v>106.97408176199795</c:v>
                </c:pt>
                <c:pt idx="2660">
                  <c:v>105.44894189390229</c:v>
                </c:pt>
                <c:pt idx="2661">
                  <c:v>105.15167802580694</c:v>
                </c:pt>
                <c:pt idx="2662">
                  <c:v>103.62653815771128</c:v>
                </c:pt>
                <c:pt idx="2663">
                  <c:v>102.5667043555674</c:v>
                </c:pt>
                <c:pt idx="2664">
                  <c:v>100.74430061937497</c:v>
                </c:pt>
                <c:pt idx="2665">
                  <c:v>100.44703675127957</c:v>
                </c:pt>
                <c:pt idx="2666">
                  <c:v>98.624633015087142</c:v>
                </c:pt>
                <c:pt idx="2667">
                  <c:v>102.56032431187182</c:v>
                </c:pt>
                <c:pt idx="2668">
                  <c:v>100.95116334484729</c:v>
                </c:pt>
                <c:pt idx="2669">
                  <c:v>100.95116334484729</c:v>
                </c:pt>
                <c:pt idx="2670">
                  <c:v>100.1885934107988</c:v>
                </c:pt>
                <c:pt idx="2671">
                  <c:v>101.54569108103951</c:v>
                </c:pt>
                <c:pt idx="2672">
                  <c:v>99.684466817231026</c:v>
                </c:pt>
                <c:pt idx="2673">
                  <c:v>101.29362778425562</c:v>
                </c:pt>
                <c:pt idx="2674">
                  <c:v>100.74430061937497</c:v>
                </c:pt>
                <c:pt idx="2675">
                  <c:v>99.051118553422924</c:v>
                </c:pt>
                <c:pt idx="2676">
                  <c:v>100.66027952044746</c:v>
                </c:pt>
                <c:pt idx="2677">
                  <c:v>100.19497345449432</c:v>
                </c:pt>
                <c:pt idx="2678">
                  <c:v>99.348382421518323</c:v>
                </c:pt>
                <c:pt idx="2679">
                  <c:v>98.204527520446931</c:v>
                </c:pt>
                <c:pt idx="2680">
                  <c:v>98.669833586398653</c:v>
                </c:pt>
                <c:pt idx="2681">
                  <c:v>97.739221454495151</c:v>
                </c:pt>
                <c:pt idx="2682">
                  <c:v>96.259282157710999</c:v>
                </c:pt>
                <c:pt idx="2683">
                  <c:v>95.625933893902896</c:v>
                </c:pt>
                <c:pt idx="2684">
                  <c:v>97.067052663071053</c:v>
                </c:pt>
                <c:pt idx="2685">
                  <c:v>95.28984949819008</c:v>
                </c:pt>
                <c:pt idx="2686">
                  <c:v>96.899010465214673</c:v>
                </c:pt>
                <c:pt idx="2687">
                  <c:v>92.963319168429933</c:v>
                </c:pt>
                <c:pt idx="2688">
                  <c:v>95.335050069501648</c:v>
                </c:pt>
                <c:pt idx="2689">
                  <c:v>93.557846904622153</c:v>
                </c:pt>
                <c:pt idx="2690">
                  <c:v>94.107174069502747</c:v>
                </c:pt>
                <c:pt idx="2691">
                  <c:v>94.869744003549869</c:v>
                </c:pt>
                <c:pt idx="2692">
                  <c:v>97.790802069502178</c:v>
                </c:pt>
                <c:pt idx="2693">
                  <c:v>96.608126640813424</c:v>
                </c:pt>
                <c:pt idx="2694">
                  <c:v>96.821369409981315</c:v>
                </c:pt>
                <c:pt idx="2695">
                  <c:v>97.415897146176263</c:v>
                </c:pt>
                <c:pt idx="2696">
                  <c:v>97.629139915344155</c:v>
                </c:pt>
                <c:pt idx="2697">
                  <c:v>96.233221717488874</c:v>
                </c:pt>
                <c:pt idx="2698">
                  <c:v>96.530485585581488</c:v>
                </c:pt>
                <c:pt idx="2699">
                  <c:v>98.223667651533475</c:v>
                </c:pt>
                <c:pt idx="2700">
                  <c:v>99.070258684509525</c:v>
                </c:pt>
                <c:pt idx="2701">
                  <c:v>96.317242816416382</c:v>
                </c:pt>
                <c:pt idx="2702">
                  <c:v>95.935957849392111</c:v>
                </c:pt>
                <c:pt idx="2703">
                  <c:v>98.55975204724902</c:v>
                </c:pt>
                <c:pt idx="2704">
                  <c:v>105.50052250890937</c:v>
                </c:pt>
                <c:pt idx="2705">
                  <c:v>119.8925700695016</c:v>
                </c:pt>
                <c:pt idx="2706">
                  <c:v>137.12165459711875</c:v>
                </c:pt>
                <c:pt idx="2707">
                  <c:v>194.30855987246358</c:v>
                </c:pt>
                <c:pt idx="2708">
                  <c:v>168.82680778425564</c:v>
                </c:pt>
                <c:pt idx="2709">
                  <c:v>156.42520615771073</c:v>
                </c:pt>
                <c:pt idx="2710">
                  <c:v>140.80528259711818</c:v>
                </c:pt>
                <c:pt idx="2711">
                  <c:v>127.72513213545366</c:v>
                </c:pt>
                <c:pt idx="2712">
                  <c:v>124.33876800354963</c:v>
                </c:pt>
                <c:pt idx="2713">
                  <c:v>113.24906347593387</c:v>
                </c:pt>
                <c:pt idx="2714">
                  <c:v>115.95687877272113</c:v>
                </c:pt>
                <c:pt idx="2715">
                  <c:v>106.17907134403319</c:v>
                </c:pt>
                <c:pt idx="2716">
                  <c:v>108.16951727807779</c:v>
                </c:pt>
                <c:pt idx="2717">
                  <c:v>109.69465714617624</c:v>
                </c:pt>
                <c:pt idx="2718">
                  <c:v>99.199480354749909</c:v>
                </c:pt>
                <c:pt idx="2719">
                  <c:v>97.086192794160439</c:v>
                </c:pt>
                <c:pt idx="2720">
                  <c:v>101.1963063324956</c:v>
                </c:pt>
                <c:pt idx="2721">
                  <c:v>99.167039870830791</c:v>
                </c:pt>
                <c:pt idx="2722">
                  <c:v>96.672467343215743</c:v>
                </c:pt>
                <c:pt idx="2723">
                  <c:v>95.657834112383313</c:v>
                </c:pt>
                <c:pt idx="2724">
                  <c:v>98.19760721131135</c:v>
                </c:pt>
                <c:pt idx="2725">
                  <c:v>100.8214014091669</c:v>
                </c:pt>
                <c:pt idx="2726">
                  <c:v>95.192528046431534</c:v>
                </c:pt>
                <c:pt idx="2727">
                  <c:v>94.17789481559916</c:v>
                </c:pt>
                <c:pt idx="2728">
                  <c:v>89.944939650719022</c:v>
                </c:pt>
                <c:pt idx="2729">
                  <c:v>90.791530683695129</c:v>
                </c:pt>
                <c:pt idx="2730">
                  <c:v>87.321145452862112</c:v>
                </c:pt>
                <c:pt idx="2731">
                  <c:v>87.70243041988644</c:v>
                </c:pt>
                <c:pt idx="2732">
                  <c:v>83.55349635393523</c:v>
                </c:pt>
                <c:pt idx="2733">
                  <c:v>82.157578156078529</c:v>
                </c:pt>
                <c:pt idx="2734">
                  <c:v>79.701826156077999</c:v>
                </c:pt>
                <c:pt idx="2735">
                  <c:v>79.785847255006871</c:v>
                </c:pt>
                <c:pt idx="2736">
                  <c:v>77.032831386910942</c:v>
                </c:pt>
                <c:pt idx="2737">
                  <c:v>76.057018683694565</c:v>
                </c:pt>
                <c:pt idx="2738">
                  <c:v>72.709475079406417</c:v>
                </c:pt>
                <c:pt idx="2739">
                  <c:v>71.817683475118912</c:v>
                </c:pt>
                <c:pt idx="2740">
                  <c:v>72.451031738927071</c:v>
                </c:pt>
                <c:pt idx="2741">
                  <c:v>76.005438068687539</c:v>
                </c:pt>
                <c:pt idx="2742">
                  <c:v>74.777562068687217</c:v>
                </c:pt>
                <c:pt idx="2743">
                  <c:v>75.158847035711489</c:v>
                </c:pt>
                <c:pt idx="2744">
                  <c:v>75.158847035711489</c:v>
                </c:pt>
                <c:pt idx="2745">
                  <c:v>73.549686068686952</c:v>
                </c:pt>
                <c:pt idx="2746">
                  <c:v>73.717728266543332</c:v>
                </c:pt>
                <c:pt idx="2747">
                  <c:v>73.123200530348385</c:v>
                </c:pt>
                <c:pt idx="2748">
                  <c:v>67.151862728207533</c:v>
                </c:pt>
                <c:pt idx="2749">
                  <c:v>67.106662156893236</c:v>
                </c:pt>
                <c:pt idx="2750">
                  <c:v>72.903577717487764</c:v>
                </c:pt>
                <c:pt idx="2751">
                  <c:v>69.303970816415784</c:v>
                </c:pt>
                <c:pt idx="2752">
                  <c:v>71.630501146175988</c:v>
                </c:pt>
                <c:pt idx="2753">
                  <c:v>70.783910113197152</c:v>
                </c:pt>
                <c:pt idx="2754">
                  <c:v>71.71452224510486</c:v>
                </c:pt>
                <c:pt idx="2755">
                  <c:v>74.041052574862221</c:v>
                </c:pt>
                <c:pt idx="2756">
                  <c:v>78.739313805694081</c:v>
                </c:pt>
                <c:pt idx="2757">
                  <c:v>77.976743871648324</c:v>
                </c:pt>
                <c:pt idx="2758">
                  <c:v>79.967189805694346</c:v>
                </c:pt>
                <c:pt idx="2759">
                  <c:v>83.056290069501614</c:v>
                </c:pt>
                <c:pt idx="2760">
                  <c:v>79.624725366286071</c:v>
                </c:pt>
                <c:pt idx="2761">
                  <c:v>78.648912663071059</c:v>
                </c:pt>
                <c:pt idx="2762">
                  <c:v>77.757121058782133</c:v>
                </c:pt>
                <c:pt idx="2763">
                  <c:v>77.543878289614241</c:v>
                </c:pt>
                <c:pt idx="2764">
                  <c:v>77.711920487470621</c:v>
                </c:pt>
                <c:pt idx="2765">
                  <c:v>77.414656619375279</c:v>
                </c:pt>
                <c:pt idx="2766">
                  <c:v>76.736107784255609</c:v>
                </c:pt>
                <c:pt idx="2767">
                  <c:v>79.107838685327266</c:v>
                </c:pt>
                <c:pt idx="2768">
                  <c:v>79.405102553422665</c:v>
                </c:pt>
                <c:pt idx="2769">
                  <c:v>81.944875652350703</c:v>
                </c:pt>
                <c:pt idx="2770">
                  <c:v>79.489123652351537</c:v>
                </c:pt>
                <c:pt idx="2771">
                  <c:v>77.963983784254509</c:v>
                </c:pt>
                <c:pt idx="2772">
                  <c:v>79.062638114015755</c:v>
                </c:pt>
                <c:pt idx="2773">
                  <c:v>80.161292443775636</c:v>
                </c:pt>
                <c:pt idx="2774">
                  <c:v>77.873582641631486</c:v>
                </c:pt>
                <c:pt idx="2775">
                  <c:v>78.125645938415374</c:v>
                </c:pt>
                <c:pt idx="2776">
                  <c:v>75.456651169248261</c:v>
                </c:pt>
                <c:pt idx="2777">
                  <c:v>76.08999943305642</c:v>
                </c:pt>
                <c:pt idx="2778">
                  <c:v>76.723347696864522</c:v>
                </c:pt>
                <c:pt idx="2779">
                  <c:v>75.282228927695002</c:v>
                </c:pt>
                <c:pt idx="2780">
                  <c:v>76.296862158526011</c:v>
                </c:pt>
                <c:pt idx="2781">
                  <c:v>75.915577191500319</c:v>
                </c:pt>
                <c:pt idx="2782">
                  <c:v>71.766643125553315</c:v>
                </c:pt>
                <c:pt idx="2783">
                  <c:v>71.934685323408274</c:v>
                </c:pt>
                <c:pt idx="2784">
                  <c:v>70.493566554241539</c:v>
                </c:pt>
                <c:pt idx="2785">
                  <c:v>72.8200968839989</c:v>
                </c:pt>
                <c:pt idx="2786">
                  <c:v>71.081714246733981</c:v>
                </c:pt>
                <c:pt idx="2787">
                  <c:v>75.948017675422165</c:v>
                </c:pt>
                <c:pt idx="2788">
                  <c:v>72.516452972205201</c:v>
                </c:pt>
                <c:pt idx="2789">
                  <c:v>71.456619170061316</c:v>
                </c:pt>
                <c:pt idx="2790">
                  <c:v>72.471252400895111</c:v>
                </c:pt>
                <c:pt idx="2791">
                  <c:v>74.461698334942497</c:v>
                </c:pt>
                <c:pt idx="2792">
                  <c:v>75.22426826899104</c:v>
                </c:pt>
                <c:pt idx="2793">
                  <c:v>77.382756400893385</c:v>
                </c:pt>
                <c:pt idx="2794">
                  <c:v>75.011025499823148</c:v>
                </c:pt>
                <c:pt idx="2795">
                  <c:v>72.723315697677577</c:v>
                </c:pt>
                <c:pt idx="2796">
                  <c:v>68.361138862559898</c:v>
                </c:pt>
                <c:pt idx="2797">
                  <c:v>69.459793192318358</c:v>
                </c:pt>
                <c:pt idx="2798">
                  <c:v>70.474426423152153</c:v>
                </c:pt>
                <c:pt idx="2799">
                  <c:v>71.954365719936305</c:v>
                </c:pt>
                <c:pt idx="2800">
                  <c:v>72.038386818863813</c:v>
                </c:pt>
                <c:pt idx="2801">
                  <c:v>70.429225851839277</c:v>
                </c:pt>
                <c:pt idx="2802">
                  <c:v>72.122407917791264</c:v>
                </c:pt>
                <c:pt idx="2803">
                  <c:v>70.131961983743878</c:v>
                </c:pt>
                <c:pt idx="2804">
                  <c:v>72.29045011564628</c:v>
                </c:pt>
                <c:pt idx="2805">
                  <c:v>73.053020049694766</c:v>
                </c:pt>
                <c:pt idx="2806">
                  <c:v>69.285370950767884</c:v>
                </c:pt>
                <c:pt idx="2807">
                  <c:v>68.904085983742192</c:v>
                </c:pt>
                <c:pt idx="2808">
                  <c:v>68.225537148623943</c:v>
                </c:pt>
                <c:pt idx="2809">
                  <c:v>67.9282732805286</c:v>
                </c:pt>
                <c:pt idx="2810">
                  <c:v>67.715030511360709</c:v>
                </c:pt>
                <c:pt idx="2811">
                  <c:v>68.64564264326421</c:v>
                </c:pt>
                <c:pt idx="2812">
                  <c:v>68.813684841116384</c:v>
                </c:pt>
                <c:pt idx="2813">
                  <c:v>69.194969808144862</c:v>
                </c:pt>
                <c:pt idx="2814">
                  <c:v>69.576254775167712</c:v>
                </c:pt>
                <c:pt idx="2815">
                  <c:v>70.552067478384089</c:v>
                </c:pt>
                <c:pt idx="2816">
                  <c:v>70.002740313503494</c:v>
                </c:pt>
                <c:pt idx="2817">
                  <c:v>67.378946115647949</c:v>
                </c:pt>
                <c:pt idx="2818">
                  <c:v>68.904085983742192</c:v>
                </c:pt>
                <c:pt idx="2819">
                  <c:v>68.820064884814684</c:v>
                </c:pt>
                <c:pt idx="2820">
                  <c:v>70.047940884816427</c:v>
                </c:pt>
                <c:pt idx="2821">
                  <c:v>74.280896049696452</c:v>
                </c:pt>
                <c:pt idx="2822">
                  <c:v>78.216587346478406</c:v>
                </c:pt>
                <c:pt idx="2823">
                  <c:v>124.48183029206112</c:v>
                </c:pt>
                <c:pt idx="2824">
                  <c:v>179.59426853442969</c:v>
                </c:pt>
                <c:pt idx="2825">
                  <c:v>149.49827631431876</c:v>
                </c:pt>
                <c:pt idx="2826">
                  <c:v>194.2835799631201</c:v>
                </c:pt>
                <c:pt idx="2827">
                  <c:v>294.56260682131017</c:v>
                </c:pt>
                <c:pt idx="2828">
                  <c:v>215.74561965561591</c:v>
                </c:pt>
                <c:pt idx="2829">
                  <c:v>176.16908387491108</c:v>
                </c:pt>
                <c:pt idx="2830">
                  <c:v>154.92028695158311</c:v>
                </c:pt>
                <c:pt idx="2831">
                  <c:v>141.37483042396687</c:v>
                </c:pt>
                <c:pt idx="2832">
                  <c:v>131.21573802825745</c:v>
                </c:pt>
                <c:pt idx="2833">
                  <c:v>124.06172479742085</c:v>
                </c:pt>
                <c:pt idx="2834">
                  <c:v>120.21005459956925</c:v>
                </c:pt>
                <c:pt idx="2835">
                  <c:v>127.74535279742034</c:v>
                </c:pt>
                <c:pt idx="2836">
                  <c:v>136.21126312718329</c:v>
                </c:pt>
                <c:pt idx="2837">
                  <c:v>133.58746892932774</c:v>
                </c:pt>
                <c:pt idx="2838">
                  <c:v>129.27049266551737</c:v>
                </c:pt>
                <c:pt idx="2839">
                  <c:v>126.94396233576001</c:v>
                </c:pt>
                <c:pt idx="2840">
                  <c:v>124.32016813790446</c:v>
                </c:pt>
                <c:pt idx="2841">
                  <c:v>121.31508897302328</c:v>
                </c:pt>
                <c:pt idx="2842">
                  <c:v>117.84470374219168</c:v>
                </c:pt>
                <c:pt idx="2843">
                  <c:v>117.84470374219168</c:v>
                </c:pt>
                <c:pt idx="2844">
                  <c:v>118.31000980814488</c:v>
                </c:pt>
                <c:pt idx="2845">
                  <c:v>113.6117485773116</c:v>
                </c:pt>
                <c:pt idx="2846">
                  <c:v>108.15091741243268</c:v>
                </c:pt>
                <c:pt idx="2847">
                  <c:v>108.53220237945553</c:v>
                </c:pt>
                <c:pt idx="2848">
                  <c:v>106.54175644540814</c:v>
                </c:pt>
                <c:pt idx="2849">
                  <c:v>104.8485743794561</c:v>
                </c:pt>
                <c:pt idx="2850">
                  <c:v>101.3781891486245</c:v>
                </c:pt>
                <c:pt idx="2851">
                  <c:v>100.53159811564851</c:v>
                </c:pt>
                <c:pt idx="2852">
                  <c:v>96.130600752910681</c:v>
                </c:pt>
                <c:pt idx="2853">
                  <c:v>92.957479390174484</c:v>
                </c:pt>
                <c:pt idx="2854">
                  <c:v>92.789437192319468</c:v>
                </c:pt>
                <c:pt idx="2855">
                  <c:v>91.942846159343475</c:v>
                </c:pt>
                <c:pt idx="2856">
                  <c:v>92.40815222529389</c:v>
                </c:pt>
                <c:pt idx="2857">
                  <c:v>90.798991258272082</c:v>
                </c:pt>
                <c:pt idx="2858">
                  <c:v>88.427260357199003</c:v>
                </c:pt>
                <c:pt idx="2859">
                  <c:v>88.511281456126511</c:v>
                </c:pt>
                <c:pt idx="2860">
                  <c:v>87.580669324222953</c:v>
                </c:pt>
                <c:pt idx="2861">
                  <c:v>88.343239258271495</c:v>
                </c:pt>
                <c:pt idx="2862">
                  <c:v>90.249664093391431</c:v>
                </c:pt>
                <c:pt idx="2863">
                  <c:v>87.076542730655291</c:v>
                </c:pt>
                <c:pt idx="2864">
                  <c:v>87.968334334941375</c:v>
                </c:pt>
                <c:pt idx="2865">
                  <c:v>89.028168137085316</c:v>
                </c:pt>
                <c:pt idx="2866">
                  <c:v>88.944147038157809</c:v>
                </c:pt>
                <c:pt idx="2867">
                  <c:v>88.860125939230301</c:v>
                </c:pt>
                <c:pt idx="2868">
                  <c:v>91.018614071135488</c:v>
                </c:pt>
                <c:pt idx="2869">
                  <c:v>93.17710220303789</c:v>
                </c:pt>
                <c:pt idx="2870">
                  <c:v>94.488999301967084</c:v>
                </c:pt>
                <c:pt idx="2871">
                  <c:v>91.186656268990504</c:v>
                </c:pt>
                <c:pt idx="2872">
                  <c:v>92.033247301966497</c:v>
                </c:pt>
                <c:pt idx="2873">
                  <c:v>90.805371301967597</c:v>
                </c:pt>
                <c:pt idx="2874">
                  <c:v>87.419007170063566</c:v>
                </c:pt>
                <c:pt idx="2875">
                  <c:v>87.503028268991017</c:v>
                </c:pt>
                <c:pt idx="2876">
                  <c:v>86.275152268989331</c:v>
                </c:pt>
                <c:pt idx="2877">
                  <c:v>87.800292137086416</c:v>
                </c:pt>
                <c:pt idx="2878">
                  <c:v>86.953701104110422</c:v>
                </c:pt>
                <c:pt idx="2879">
                  <c:v>83.270073104110992</c:v>
                </c:pt>
                <c:pt idx="2880">
                  <c:v>83.354094203038443</c:v>
                </c:pt>
                <c:pt idx="2881">
                  <c:v>82.972809236015593</c:v>
                </c:pt>
                <c:pt idx="2882">
                  <c:v>83.606157499823695</c:v>
                </c:pt>
                <c:pt idx="2883">
                  <c:v>83.308893631725567</c:v>
                </c:pt>
                <c:pt idx="2884">
                  <c:v>82.378281499822066</c:v>
                </c:pt>
                <c:pt idx="2885">
                  <c:v>81.066384400895657</c:v>
                </c:pt>
                <c:pt idx="2886">
                  <c:v>78.90789626899047</c:v>
                </c:pt>
                <c:pt idx="2887">
                  <c:v>82.042197104109249</c:v>
                </c:pt>
                <c:pt idx="2888">
                  <c:v>81.408848840301147</c:v>
                </c:pt>
                <c:pt idx="2889">
                  <c:v>91.102635170062996</c:v>
                </c:pt>
                <c:pt idx="2890">
                  <c:v>95.25156923601557</c:v>
                </c:pt>
                <c:pt idx="2891">
                  <c:v>88.860125939230301</c:v>
                </c:pt>
                <c:pt idx="2892">
                  <c:v>86.785658906255406</c:v>
                </c:pt>
                <c:pt idx="2893">
                  <c:v>84.795212972205235</c:v>
                </c:pt>
                <c:pt idx="2894">
                  <c:v>83.864600840301733</c:v>
                </c:pt>
                <c:pt idx="2895">
                  <c:v>84.161864708397076</c:v>
                </c:pt>
                <c:pt idx="2896">
                  <c:v>83.23125257649636</c:v>
                </c:pt>
                <c:pt idx="2897">
                  <c:v>83.147231477568909</c:v>
                </c:pt>
                <c:pt idx="2898">
                  <c:v>80.058131213757378</c:v>
                </c:pt>
                <c:pt idx="2899">
                  <c:v>79.97411011482987</c:v>
                </c:pt>
                <c:pt idx="2900">
                  <c:v>80.568637851023453</c:v>
                </c:pt>
                <c:pt idx="2901">
                  <c:v>81.163165587214195</c:v>
                </c:pt>
                <c:pt idx="2902">
                  <c:v>80.911102290428943</c:v>
                </c:pt>
                <c:pt idx="2903">
                  <c:v>81.673672224480271</c:v>
                </c:pt>
                <c:pt idx="2904">
                  <c:v>82.054957191500336</c:v>
                </c:pt>
                <c:pt idx="2905">
                  <c:v>82.733506026624156</c:v>
                </c:pt>
                <c:pt idx="2906">
                  <c:v>81.886914993648162</c:v>
                </c:pt>
                <c:pt idx="2907">
                  <c:v>82.184178861740719</c:v>
                </c:pt>
                <c:pt idx="2908">
                  <c:v>79.560384663885173</c:v>
                </c:pt>
                <c:pt idx="2909">
                  <c:v>81.085524531985044</c:v>
                </c:pt>
                <c:pt idx="2910">
                  <c:v>83.922561499008481</c:v>
                </c:pt>
                <c:pt idx="2911">
                  <c:v>82.73988607031967</c:v>
                </c:pt>
                <c:pt idx="2912">
                  <c:v>81.85447450972768</c:v>
                </c:pt>
                <c:pt idx="2913">
                  <c:v>81.221126245919521</c:v>
                </c:pt>
                <c:pt idx="2914">
                  <c:v>79.191859784254774</c:v>
                </c:pt>
                <c:pt idx="2915">
                  <c:v>84.232585454494853</c:v>
                </c:pt>
                <c:pt idx="2916">
                  <c:v>83.515216091759243</c:v>
                </c:pt>
                <c:pt idx="2917">
                  <c:v>84.491028794974255</c:v>
                </c:pt>
                <c:pt idx="2918">
                  <c:v>82.759026201406272</c:v>
                </c:pt>
                <c:pt idx="2919">
                  <c:v>82.804226772720568</c:v>
                </c:pt>
                <c:pt idx="2920">
                  <c:v>103.67811877272109</c:v>
                </c:pt>
                <c:pt idx="2921">
                  <c:v>130.81423239926235</c:v>
                </c:pt>
                <c:pt idx="2922">
                  <c:v>146.26611376199858</c:v>
                </c:pt>
                <c:pt idx="2923">
                  <c:v>145.33550163009502</c:v>
                </c:pt>
                <c:pt idx="2924">
                  <c:v>141.78109530033456</c:v>
                </c:pt>
                <c:pt idx="2925">
                  <c:v>134.84032483867006</c:v>
                </c:pt>
                <c:pt idx="2926">
                  <c:v>123.91866250890936</c:v>
                </c:pt>
                <c:pt idx="2927">
                  <c:v>115.62079437700558</c:v>
                </c:pt>
                <c:pt idx="2928">
                  <c:v>108.46678114617598</c:v>
                </c:pt>
                <c:pt idx="2929">
                  <c:v>113.92761231105354</c:v>
                </c:pt>
                <c:pt idx="2930">
                  <c:v>147.02868369604707</c:v>
                </c:pt>
                <c:pt idx="2931">
                  <c:v>169.42133552044632</c:v>
                </c:pt>
                <c:pt idx="2932">
                  <c:v>152.02420879497427</c:v>
                </c:pt>
                <c:pt idx="2933">
                  <c:v>144.61813226735799</c:v>
                </c:pt>
                <c:pt idx="2934">
                  <c:v>132.7658578056938</c:v>
                </c:pt>
                <c:pt idx="2935">
                  <c:v>125.27576017915007</c:v>
                </c:pt>
                <c:pt idx="2936">
                  <c:v>120.87476281641634</c:v>
                </c:pt>
                <c:pt idx="2937">
                  <c:v>114.86460448665397</c:v>
                </c:pt>
                <c:pt idx="2938">
                  <c:v>128.24201881641662</c:v>
                </c:pt>
                <c:pt idx="2939">
                  <c:v>127.39542778343784</c:v>
                </c:pt>
                <c:pt idx="2940">
                  <c:v>118.3349897174883</c:v>
                </c:pt>
                <c:pt idx="2941">
                  <c:v>117.10711371748803</c:v>
                </c:pt>
                <c:pt idx="2942">
                  <c:v>113.04220075046433</c:v>
                </c:pt>
                <c:pt idx="2943">
                  <c:v>107.45214791534497</c:v>
                </c:pt>
                <c:pt idx="2944">
                  <c:v>109.52661494831992</c:v>
                </c:pt>
                <c:pt idx="2945">
                  <c:v>107.07086294832069</c:v>
                </c:pt>
                <c:pt idx="2946">
                  <c:v>107.45214791534497</c:v>
                </c:pt>
                <c:pt idx="2947">
                  <c:v>101.22874681641608</c:v>
                </c:pt>
                <c:pt idx="2948">
                  <c:v>98.688973717488039</c:v>
                </c:pt>
                <c:pt idx="2949">
                  <c:v>99.283501453677417</c:v>
                </c:pt>
                <c:pt idx="2950">
                  <c:v>99.664786420704473</c:v>
                </c:pt>
                <c:pt idx="2951">
                  <c:v>104.66031151963168</c:v>
                </c:pt>
                <c:pt idx="2952">
                  <c:v>104.19500545367711</c:v>
                </c:pt>
                <c:pt idx="2953">
                  <c:v>104.11098435474966</c:v>
                </c:pt>
                <c:pt idx="2954">
                  <c:v>104.27902655260598</c:v>
                </c:pt>
                <c:pt idx="2955">
                  <c:v>101.44198958558118</c:v>
                </c:pt>
                <c:pt idx="2956">
                  <c:v>102.585844486654</c:v>
                </c:pt>
                <c:pt idx="2957">
                  <c:v>103.34841442070385</c:v>
                </c:pt>
                <c:pt idx="2958">
                  <c:v>102.03651732177613</c:v>
                </c:pt>
                <c:pt idx="2959">
                  <c:v>101.31914795903774</c:v>
                </c:pt>
                <c:pt idx="2960">
                  <c:v>109.28093169523154</c:v>
                </c:pt>
                <c:pt idx="2961">
                  <c:v>108.81562562927977</c:v>
                </c:pt>
                <c:pt idx="2962">
                  <c:v>99.4191031676161</c:v>
                </c:pt>
                <c:pt idx="2963">
                  <c:v>105.09317710166297</c:v>
                </c:pt>
                <c:pt idx="2964">
                  <c:v>101.79083406868781</c:v>
                </c:pt>
                <c:pt idx="2965">
                  <c:v>100.646979167615</c:v>
                </c:pt>
                <c:pt idx="2966">
                  <c:v>101.40954910166349</c:v>
                </c:pt>
                <c:pt idx="2967">
                  <c:v>102.63742510166381</c:v>
                </c:pt>
                <c:pt idx="2968">
                  <c:v>99.464303738927669</c:v>
                </c:pt>
                <c:pt idx="2969">
                  <c:v>94.682021409166879</c:v>
                </c:pt>
                <c:pt idx="2970">
                  <c:v>94.132694244287649</c:v>
                </c:pt>
                <c:pt idx="2971">
                  <c:v>97.900343343214587</c:v>
                </c:pt>
                <c:pt idx="2972">
                  <c:v>99.425483211311672</c:v>
                </c:pt>
                <c:pt idx="2973">
                  <c:v>98.792134947503513</c:v>
                </c:pt>
                <c:pt idx="2974">
                  <c:v>96.762868485838709</c:v>
                </c:pt>
                <c:pt idx="2975">
                  <c:v>93.12444105715079</c:v>
                </c:pt>
                <c:pt idx="2976">
                  <c:v>96.9761112550066</c:v>
                </c:pt>
                <c:pt idx="2977">
                  <c:v>90.416625760366372</c:v>
                </c:pt>
                <c:pt idx="2978">
                  <c:v>93.550926595486573</c:v>
                </c:pt>
                <c:pt idx="2979">
                  <c:v>93.848190463581915</c:v>
                </c:pt>
                <c:pt idx="2980">
                  <c:v>93.382884397630136</c:v>
                </c:pt>
                <c:pt idx="2981">
                  <c:v>84.962174639184326</c:v>
                </c:pt>
                <c:pt idx="2982">
                  <c:v>90.086921408349127</c:v>
                </c:pt>
                <c:pt idx="2983">
                  <c:v>89.498773715856686</c:v>
                </c:pt>
                <c:pt idx="2984">
                  <c:v>90.603808089312139</c:v>
                </c:pt>
                <c:pt idx="2985">
                  <c:v>85.821525759551349</c:v>
                </c:pt>
                <c:pt idx="2986">
                  <c:v>87.262644528719562</c:v>
                </c:pt>
                <c:pt idx="2987">
                  <c:v>86.713317363838911</c:v>
                </c:pt>
                <c:pt idx="2988">
                  <c:v>85.104156396814375</c:v>
                </c:pt>
                <c:pt idx="2989">
                  <c:v>72.909417495741849</c:v>
                </c:pt>
                <c:pt idx="2990">
                  <c:v>68.547240660624169</c:v>
                </c:pt>
                <c:pt idx="2991">
                  <c:v>61.264005759551395</c:v>
                </c:pt>
                <c:pt idx="2992">
                  <c:v>60.837520221215613</c:v>
                </c:pt>
                <c:pt idx="2993">
                  <c:v>56.178079517999748</c:v>
                </c:pt>
                <c:pt idx="2994">
                  <c:v>57.910082111567789</c:v>
                </c:pt>
                <c:pt idx="2995">
                  <c:v>55.874435606206049</c:v>
                </c:pt>
                <c:pt idx="2996">
                  <c:v>58.750293100845482</c:v>
                </c:pt>
                <c:pt idx="2997">
                  <c:v>63.745818199774106</c:v>
                </c:pt>
                <c:pt idx="2998">
                  <c:v>61.839393364654171</c:v>
                </c:pt>
                <c:pt idx="2999">
                  <c:v>69.245469892270449</c:v>
                </c:pt>
                <c:pt idx="3000">
                  <c:v>68.353678287982888</c:v>
                </c:pt>
                <c:pt idx="3001">
                  <c:v>72.160147914527187</c:v>
                </c:pt>
                <c:pt idx="3002">
                  <c:v>76.050638639998994</c:v>
                </c:pt>
                <c:pt idx="3003">
                  <c:v>70.712649101663516</c:v>
                </c:pt>
                <c:pt idx="3004">
                  <c:v>74.435097629280364</c:v>
                </c:pt>
                <c:pt idx="3005">
                  <c:v>75.068445893088466</c:v>
                </c:pt>
                <c:pt idx="3006">
                  <c:v>76.464364090943747</c:v>
                </c:pt>
                <c:pt idx="3007">
                  <c:v>77.394976222848612</c:v>
                </c:pt>
                <c:pt idx="3008">
                  <c:v>74.389897057964646</c:v>
                </c:pt>
                <c:pt idx="3009">
                  <c:v>77.013691255821556</c:v>
                </c:pt>
                <c:pt idx="3010">
                  <c:v>75.404530288799805</c:v>
                </c:pt>
                <c:pt idx="3011">
                  <c:v>72.948778288800696</c:v>
                </c:pt>
                <c:pt idx="3012">
                  <c:v>74.725981453677406</c:v>
                </c:pt>
                <c:pt idx="3013">
                  <c:v>74.596759783437022</c:v>
                </c:pt>
                <c:pt idx="3014">
                  <c:v>73.536925981293081</c:v>
                </c:pt>
                <c:pt idx="3015">
                  <c:v>74.002232047249066</c:v>
                </c:pt>
                <c:pt idx="3016">
                  <c:v>72.942398245105124</c:v>
                </c:pt>
                <c:pt idx="3017">
                  <c:v>70.570667344032103</c:v>
                </c:pt>
                <c:pt idx="3018">
                  <c:v>72.729155475934448</c:v>
                </c:pt>
                <c:pt idx="3019">
                  <c:v>74.125073673789728</c:v>
                </c:pt>
                <c:pt idx="3020">
                  <c:v>71.20401560783742</c:v>
                </c:pt>
                <c:pt idx="3021">
                  <c:v>71.501279475934183</c:v>
                </c:pt>
                <c:pt idx="3022">
                  <c:v>69.892118508909647</c:v>
                </c:pt>
                <c:pt idx="3023">
                  <c:v>70.060160706766027</c:v>
                </c:pt>
                <c:pt idx="3024">
                  <c:v>69.46563297057665</c:v>
                </c:pt>
                <c:pt idx="3025">
                  <c:v>70.861551168430509</c:v>
                </c:pt>
                <c:pt idx="3026">
                  <c:v>68.27657749819096</c:v>
                </c:pt>
                <c:pt idx="3027">
                  <c:v>68.528640794974848</c:v>
                </c:pt>
                <c:pt idx="3028">
                  <c:v>69.840537893902621</c:v>
                </c:pt>
                <c:pt idx="3029">
                  <c:v>68.147355827950577</c:v>
                </c:pt>
                <c:pt idx="3030">
                  <c:v>66.919479827950312</c:v>
                </c:pt>
                <c:pt idx="3031">
                  <c:v>66.751437630093932</c:v>
                </c:pt>
                <c:pt idx="3032">
                  <c:v>67.811271432237817</c:v>
                </c:pt>
                <c:pt idx="3033">
                  <c:v>66.964680399261766</c:v>
                </c:pt>
                <c:pt idx="3034">
                  <c:v>66.499374333310044</c:v>
                </c:pt>
                <c:pt idx="3035">
                  <c:v>66.583395432238916</c:v>
                </c:pt>
                <c:pt idx="3036">
                  <c:v>65.058255564141888</c:v>
                </c:pt>
                <c:pt idx="3037">
                  <c:v>63.617136794975153</c:v>
                </c:pt>
                <c:pt idx="3038">
                  <c:v>65.013054992830376</c:v>
                </c:pt>
                <c:pt idx="3039">
                  <c:v>63.487915124734712</c:v>
                </c:pt>
                <c:pt idx="3040">
                  <c:v>62.89338738854255</c:v>
                </c:pt>
                <c:pt idx="3041">
                  <c:v>61.368247520446943</c:v>
                </c:pt>
                <c:pt idx="3042">
                  <c:v>62.680144619374659</c:v>
                </c:pt>
                <c:pt idx="3043">
                  <c:v>62.466901850206767</c:v>
                </c:pt>
                <c:pt idx="3044">
                  <c:v>62.634944048063147</c:v>
                </c:pt>
                <c:pt idx="3045">
                  <c:v>62.634944048063147</c:v>
                </c:pt>
                <c:pt idx="3046">
                  <c:v>59.332601015086567</c:v>
                </c:pt>
                <c:pt idx="3047">
                  <c:v>59.881928179967275</c:v>
                </c:pt>
                <c:pt idx="3048">
                  <c:v>61.743152443775642</c:v>
                </c:pt>
                <c:pt idx="3049">
                  <c:v>61.61393077353668</c:v>
                </c:pt>
                <c:pt idx="3050">
                  <c:v>61.950015169246598</c:v>
                </c:pt>
                <c:pt idx="3051">
                  <c:v>60.127611433057012</c:v>
                </c:pt>
                <c:pt idx="3052">
                  <c:v>59.449062597935921</c:v>
                </c:pt>
                <c:pt idx="3053">
                  <c:v>62.919447828767517</c:v>
                </c:pt>
                <c:pt idx="3054">
                  <c:v>62.072856795791466</c:v>
                </c:pt>
                <c:pt idx="3055">
                  <c:v>64.909893762812118</c:v>
                </c:pt>
                <c:pt idx="3056">
                  <c:v>64.360566597937037</c:v>
                </c:pt>
                <c:pt idx="3057">
                  <c:v>62.286099564959358</c:v>
                </c:pt>
                <c:pt idx="3058">
                  <c:v>62.751405630912501</c:v>
                </c:pt>
                <c:pt idx="3059">
                  <c:v>62.072856795791466</c:v>
                </c:pt>
                <c:pt idx="3060">
                  <c:v>61.013022993647581</c:v>
                </c:pt>
                <c:pt idx="3061">
                  <c:v>62.492962290428949</c:v>
                </c:pt>
                <c:pt idx="3062">
                  <c:v>59.358661455312898</c:v>
                </c:pt>
                <c:pt idx="3063">
                  <c:v>60.838600752097108</c:v>
                </c:pt>
                <c:pt idx="3064">
                  <c:v>60.922621851024559</c:v>
                </c:pt>
                <c:pt idx="3065">
                  <c:v>58.932175916974387</c:v>
                </c:pt>
                <c:pt idx="3066">
                  <c:v>58.085584883998337</c:v>
                </c:pt>
                <c:pt idx="3067">
                  <c:v>57.238993851025128</c:v>
                </c:pt>
                <c:pt idx="3068">
                  <c:v>56.857708883996651</c:v>
                </c:pt>
                <c:pt idx="3069">
                  <c:v>56.689666686141692</c:v>
                </c:pt>
                <c:pt idx="3070">
                  <c:v>53.684587521263296</c:v>
                </c:pt>
                <c:pt idx="3071">
                  <c:v>58.382848752096521</c:v>
                </c:pt>
                <c:pt idx="3072">
                  <c:v>55.2485479169749</c:v>
                </c:pt>
                <c:pt idx="3073">
                  <c:v>55.797875081852766</c:v>
                </c:pt>
                <c:pt idx="3074">
                  <c:v>55.287368444589475</c:v>
                </c:pt>
                <c:pt idx="3075">
                  <c:v>57.995183741375314</c:v>
                </c:pt>
                <c:pt idx="3076">
                  <c:v>55.836695609470127</c:v>
                </c:pt>
                <c:pt idx="3077">
                  <c:v>57.064571609469027</c:v>
                </c:pt>
                <c:pt idx="3078">
                  <c:v>58.208426510543205</c:v>
                </c:pt>
                <c:pt idx="3079">
                  <c:v>58.040384312685461</c:v>
                </c:pt>
                <c:pt idx="3080">
                  <c:v>56.4764239169738</c:v>
                </c:pt>
                <c:pt idx="3081">
                  <c:v>57.154972752097621</c:v>
                </c:pt>
                <c:pt idx="3082">
                  <c:v>55.461790686142791</c:v>
                </c:pt>
                <c:pt idx="3083">
                  <c:v>55.927096752095935</c:v>
                </c:pt>
                <c:pt idx="3084">
                  <c:v>53.936650818045763</c:v>
                </c:pt>
                <c:pt idx="3085">
                  <c:v>54.569999081853922</c:v>
                </c:pt>
                <c:pt idx="3086">
                  <c:v>55.96591727971051</c:v>
                </c:pt>
                <c:pt idx="3087">
                  <c:v>57.277814378636918</c:v>
                </c:pt>
                <c:pt idx="3088">
                  <c:v>50.673128312686543</c:v>
                </c:pt>
                <c:pt idx="3089">
                  <c:v>53.975471345663124</c:v>
                </c:pt>
                <c:pt idx="3090">
                  <c:v>54.272735213758523</c:v>
                </c:pt>
                <c:pt idx="3091">
                  <c:v>54.569999081853922</c:v>
                </c:pt>
                <c:pt idx="3092">
                  <c:v>52.030225982925828</c:v>
                </c:pt>
                <c:pt idx="3093">
                  <c:v>53.471344752095405</c:v>
                </c:pt>
                <c:pt idx="3094">
                  <c:v>53.768608620193589</c:v>
                </c:pt>
                <c:pt idx="3095">
                  <c:v>53.852629719118255</c:v>
                </c:pt>
                <c:pt idx="3096">
                  <c:v>53.006038686142261</c:v>
                </c:pt>
                <c:pt idx="3097">
                  <c:v>52.624753719116569</c:v>
                </c:pt>
                <c:pt idx="3098">
                  <c:v>54.401956883998906</c:v>
                </c:pt>
                <c:pt idx="3099">
                  <c:v>53.639386949953149</c:v>
                </c:pt>
                <c:pt idx="3100">
                  <c:v>50.169001719118825</c:v>
                </c:pt>
                <c:pt idx="3101">
                  <c:v>49.83291732340885</c:v>
                </c:pt>
                <c:pt idx="3102">
                  <c:v>53.18046092769552</c:v>
                </c:pt>
                <c:pt idx="3103">
                  <c:v>58.007943828769186</c:v>
                </c:pt>
                <c:pt idx="3104">
                  <c:v>58.89973543305527</c:v>
                </c:pt>
                <c:pt idx="3105">
                  <c:v>51.7457222022243</c:v>
                </c:pt>
                <c:pt idx="3106">
                  <c:v>52.805556004368185</c:v>
                </c:pt>
                <c:pt idx="3107">
                  <c:v>50.563046773535547</c:v>
                </c:pt>
                <c:pt idx="3108">
                  <c:v>53.018798773536076</c:v>
                </c:pt>
                <c:pt idx="3109">
                  <c:v>49.335170773536646</c:v>
                </c:pt>
                <c:pt idx="3110">
                  <c:v>50.563046773535547</c:v>
                </c:pt>
                <c:pt idx="3111">
                  <c:v>49.251149674606353</c:v>
                </c:pt>
                <c:pt idx="3112">
                  <c:v>49.167128575678845</c:v>
                </c:pt>
                <c:pt idx="3113">
                  <c:v>49.677635212942135</c:v>
                </c:pt>
                <c:pt idx="3114">
                  <c:v>48.113674817230475</c:v>
                </c:pt>
                <c:pt idx="3115">
                  <c:v>49.852057454495451</c:v>
                </c:pt>
                <c:pt idx="3116">
                  <c:v>49.13468809175842</c:v>
                </c:pt>
                <c:pt idx="3117">
                  <c:v>52.016925630094789</c:v>
                </c:pt>
                <c:pt idx="3118">
                  <c:v>50.368944135454257</c:v>
                </c:pt>
                <c:pt idx="3119">
                  <c:v>50.200901937597877</c:v>
                </c:pt>
                <c:pt idx="3120">
                  <c:v>48.720962640813667</c:v>
                </c:pt>
                <c:pt idx="3121">
                  <c:v>51.855263475933924</c:v>
                </c:pt>
                <c:pt idx="3122">
                  <c:v>48.384878245105114</c:v>
                </c:pt>
                <c:pt idx="3123">
                  <c:v>48.979405981293127</c:v>
                </c:pt>
                <c:pt idx="3124">
                  <c:v>51.732421849391841</c:v>
                </c:pt>
                <c:pt idx="3125">
                  <c:v>50.801809717488339</c:v>
                </c:pt>
                <c:pt idx="3126">
                  <c:v>47.544667255821849</c:v>
                </c:pt>
                <c:pt idx="3127">
                  <c:v>47.803110596304037</c:v>
                </c:pt>
                <c:pt idx="3128">
                  <c:v>51.91322413463925</c:v>
                </c:pt>
                <c:pt idx="3129">
                  <c:v>49.121387738927325</c:v>
                </c:pt>
                <c:pt idx="3130">
                  <c:v>51.325076442142603</c:v>
                </c:pt>
                <c:pt idx="3131">
                  <c:v>49.29580998047922</c:v>
                </c:pt>
                <c:pt idx="3132">
                  <c:v>49.677094947503491</c:v>
                </c:pt>
                <c:pt idx="3133">
                  <c:v>48.830503914527497</c:v>
                </c:pt>
                <c:pt idx="3134">
                  <c:v>47.266543518814473</c:v>
                </c:pt>
                <c:pt idx="3135">
                  <c:v>47.777050156079127</c:v>
                </c:pt>
                <c:pt idx="3136">
                  <c:v>46.297110859294975</c:v>
                </c:pt>
                <c:pt idx="3137">
                  <c:v>46.258290331677557</c:v>
                </c:pt>
                <c:pt idx="3138">
                  <c:v>46.30349090299049</c:v>
                </c:pt>
                <c:pt idx="3139">
                  <c:v>46.180649276445621</c:v>
                </c:pt>
                <c:pt idx="3140">
                  <c:v>45.760543781805353</c:v>
                </c:pt>
                <c:pt idx="3141">
                  <c:v>44.325805056335554</c:v>
                </c:pt>
                <c:pt idx="3142">
                  <c:v>50.67842782550062</c:v>
                </c:pt>
                <c:pt idx="3143">
                  <c:v>42.044475297885498</c:v>
                </c:pt>
                <c:pt idx="3144">
                  <c:v>41.708390902175523</c:v>
                </c:pt>
                <c:pt idx="3145">
                  <c:v>39.76314553943962</c:v>
                </c:pt>
                <c:pt idx="3146">
                  <c:v>37.817900176702324</c:v>
                </c:pt>
                <c:pt idx="3147">
                  <c:v>35.87265481396642</c:v>
                </c:pt>
                <c:pt idx="3148">
                  <c:v>36.764446418255346</c:v>
                </c:pt>
                <c:pt idx="3149">
                  <c:v>39.517462286349883</c:v>
                </c:pt>
                <c:pt idx="3150">
                  <c:v>40.493274989567681</c:v>
                </c:pt>
                <c:pt idx="3151">
                  <c:v>42.780984791711859</c:v>
                </c:pt>
                <c:pt idx="3152">
                  <c:v>45.152715692783516</c:v>
                </c:pt>
                <c:pt idx="3153">
                  <c:v>49.469691956589685</c:v>
                </c:pt>
                <c:pt idx="3154">
                  <c:v>50.019019121471757</c:v>
                </c:pt>
                <c:pt idx="3155">
                  <c:v>51.033652352302767</c:v>
                </c:pt>
                <c:pt idx="3156">
                  <c:v>52.513591649086919</c:v>
                </c:pt>
                <c:pt idx="3157">
                  <c:v>49.295269715039211</c:v>
                </c:pt>
                <c:pt idx="3158">
                  <c:v>56.70134624265549</c:v>
                </c:pt>
                <c:pt idx="3159">
                  <c:v>67.661829100030758</c:v>
                </c:pt>
                <c:pt idx="3160">
                  <c:v>78.241026990383233</c:v>
                </c:pt>
                <c:pt idx="3161">
                  <c:v>74.046892353117727</c:v>
                </c:pt>
                <c:pt idx="3162">
                  <c:v>67.526227386096224</c:v>
                </c:pt>
                <c:pt idx="3163">
                  <c:v>60.540256353117428</c:v>
                </c:pt>
                <c:pt idx="3164">
                  <c:v>66.466393583952339</c:v>
                </c:pt>
                <c:pt idx="3165">
                  <c:v>60.921541320144485</c:v>
                </c:pt>
                <c:pt idx="3166">
                  <c:v>62.317459517999765</c:v>
                </c:pt>
                <c:pt idx="3167">
                  <c:v>61.173604616928372</c:v>
                </c:pt>
                <c:pt idx="3168">
                  <c:v>60.540256353117428</c:v>
                </c:pt>
                <c:pt idx="3169">
                  <c:v>53.257021452044654</c:v>
                </c:pt>
                <c:pt idx="3170">
                  <c:v>65.49058088073312</c:v>
                </c:pt>
                <c:pt idx="3171">
                  <c:v>70.52492650727774</c:v>
                </c:pt>
                <c:pt idx="3172">
                  <c:v>71.920844705134385</c:v>
                </c:pt>
                <c:pt idx="3173">
                  <c:v>71.539559738112899</c:v>
                </c:pt>
                <c:pt idx="3174">
                  <c:v>77.381675870013368</c:v>
                </c:pt>
                <c:pt idx="3175">
                  <c:v>67.985153408349703</c:v>
                </c:pt>
                <c:pt idx="3176">
                  <c:v>76.451063738112651</c:v>
                </c:pt>
                <c:pt idx="3177">
                  <c:v>88.432559870014501</c:v>
                </c:pt>
                <c:pt idx="3178">
                  <c:v>85.130216837037921</c:v>
                </c:pt>
                <c:pt idx="3179">
                  <c:v>77.213633672158352</c:v>
                </c:pt>
                <c:pt idx="3180">
                  <c:v>76.703127034893697</c:v>
                </c:pt>
                <c:pt idx="3181">
                  <c:v>74.796702199773819</c:v>
                </c:pt>
                <c:pt idx="3182">
                  <c:v>70.137261496557954</c:v>
                </c:pt>
                <c:pt idx="3183">
                  <c:v>66.705696793342355</c:v>
                </c:pt>
                <c:pt idx="3184">
                  <c:v>64.967314156078857</c:v>
                </c:pt>
                <c:pt idx="3185">
                  <c:v>61.154464485838986</c:v>
                </c:pt>
                <c:pt idx="3186">
                  <c:v>61.193285013454982</c:v>
                </c:pt>
                <c:pt idx="3187">
                  <c:v>77.614599035712018</c:v>
                </c:pt>
                <c:pt idx="3188">
                  <c:v>68.722203167616073</c:v>
                </c:pt>
                <c:pt idx="3189">
                  <c:v>64.825332398447387</c:v>
                </c:pt>
                <c:pt idx="3190">
                  <c:v>60.165891695231522</c:v>
                </c:pt>
                <c:pt idx="3191">
                  <c:v>57.199633057964917</c:v>
                </c:pt>
                <c:pt idx="3192">
                  <c:v>56.773147519631976</c:v>
                </c:pt>
                <c:pt idx="3193">
                  <c:v>54.737501014270237</c:v>
                </c:pt>
                <c:pt idx="3194">
                  <c:v>52.320569541885646</c:v>
                </c:pt>
                <c:pt idx="3195">
                  <c:v>46.814537805693789</c:v>
                </c:pt>
                <c:pt idx="3196">
                  <c:v>49.903638069502477</c:v>
                </c:pt>
                <c:pt idx="3197">
                  <c:v>51.299556267357701</c:v>
                </c:pt>
                <c:pt idx="3198">
                  <c:v>51.848883432238352</c:v>
                </c:pt>
                <c:pt idx="3199">
                  <c:v>49.309110333310315</c:v>
                </c:pt>
                <c:pt idx="3200">
                  <c:v>50.53698633331058</c:v>
                </c:pt>
                <c:pt idx="3201">
                  <c:v>51.38357736628663</c:v>
                </c:pt>
                <c:pt idx="3202">
                  <c:v>49.225089234382864</c:v>
                </c:pt>
                <c:pt idx="3203">
                  <c:v>52.146147300333752</c:v>
                </c:pt>
                <c:pt idx="3204">
                  <c:v>51.848883432238352</c:v>
                </c:pt>
                <c:pt idx="3205">
                  <c:v>50.407764663070196</c:v>
                </c:pt>
                <c:pt idx="3206">
                  <c:v>50.491785761999068</c:v>
                </c:pt>
                <c:pt idx="3207">
                  <c:v>49.347930860926311</c:v>
                </c:pt>
                <c:pt idx="3208">
                  <c:v>48.96664589390204</c:v>
                </c:pt>
                <c:pt idx="3209">
                  <c:v>50.194521893902305</c:v>
                </c:pt>
                <c:pt idx="3210">
                  <c:v>45.496260663070501</c:v>
                </c:pt>
                <c:pt idx="3211">
                  <c:v>47.105421630095037</c:v>
                </c:pt>
                <c:pt idx="3212">
                  <c:v>46.640115564141894</c:v>
                </c:pt>
                <c:pt idx="3213">
                  <c:v>46.388052267358006</c:v>
                </c:pt>
                <c:pt idx="3214">
                  <c:v>45.373419036525632</c:v>
                </c:pt>
                <c:pt idx="3215">
                  <c:v>46.517273937598389</c:v>
                </c:pt>
                <c:pt idx="3216">
                  <c:v>45.586661805693524</c:v>
                </c:pt>
                <c:pt idx="3217">
                  <c:v>45.502640706766016</c:v>
                </c:pt>
                <c:pt idx="3218">
                  <c:v>44.656049673789965</c:v>
                </c:pt>
                <c:pt idx="3219">
                  <c:v>46.265210640814558</c:v>
                </c:pt>
                <c:pt idx="3220">
                  <c:v>45.334598508909636</c:v>
                </c:pt>
                <c:pt idx="3221">
                  <c:v>48.468899344032621</c:v>
                </c:pt>
                <c:pt idx="3222">
                  <c:v>46.988960047248469</c:v>
                </c:pt>
                <c:pt idx="3223">
                  <c:v>47.583487783437846</c:v>
                </c:pt>
                <c:pt idx="3224">
                  <c:v>47.247403387727871</c:v>
                </c:pt>
                <c:pt idx="3225">
                  <c:v>48.688522156893242</c:v>
                </c:pt>
                <c:pt idx="3226">
                  <c:v>47.208582860111875</c:v>
                </c:pt>
                <c:pt idx="3227">
                  <c:v>47.124561761184367</c:v>
                </c:pt>
                <c:pt idx="3228">
                  <c:v>46.277970728208373</c:v>
                </c:pt>
                <c:pt idx="3229">
                  <c:v>45.81266466225523</c:v>
                </c:pt>
                <c:pt idx="3230">
                  <c:v>46.277970728208373</c:v>
                </c:pt>
                <c:pt idx="3231">
                  <c:v>50.045619827135312</c:v>
                </c:pt>
                <c:pt idx="3232">
                  <c:v>47.292603959036597</c:v>
                </c:pt>
                <c:pt idx="3233">
                  <c:v>44.752830860111345</c:v>
                </c:pt>
                <c:pt idx="3234">
                  <c:v>45.599421893087339</c:v>
                </c:pt>
                <c:pt idx="3235">
                  <c:v>44.752830860111345</c:v>
                </c:pt>
                <c:pt idx="3236">
                  <c:v>43.524954860112445</c:v>
                </c:pt>
                <c:pt idx="3237">
                  <c:v>46.743276794160153</c:v>
                </c:pt>
                <c:pt idx="3238">
                  <c:v>47.589867827136146</c:v>
                </c:pt>
                <c:pt idx="3239">
                  <c:v>46.064727959037697</c:v>
                </c:pt>
                <c:pt idx="3240">
                  <c:v>47.079361189871491</c:v>
                </c:pt>
                <c:pt idx="3241">
                  <c:v>45.554221321775827</c:v>
                </c:pt>
                <c:pt idx="3242">
                  <c:v>46.355611783437581</c:v>
                </c:pt>
                <c:pt idx="3243">
                  <c:v>42.374719915344116</c:v>
                </c:pt>
                <c:pt idx="3244">
                  <c:v>46.691696179150284</c:v>
                </c:pt>
                <c:pt idx="3245">
                  <c:v>43.389353146176546</c:v>
                </c:pt>
                <c:pt idx="3246">
                  <c:v>43.389353146176546</c:v>
                </c:pt>
                <c:pt idx="3247">
                  <c:v>44.998514113198297</c:v>
                </c:pt>
                <c:pt idx="3248">
                  <c:v>45.845105146177076</c:v>
                </c:pt>
                <c:pt idx="3249">
                  <c:v>44.151923080222303</c:v>
                </c:pt>
                <c:pt idx="3250">
                  <c:v>44.319965278077262</c:v>
                </c:pt>
                <c:pt idx="3251">
                  <c:v>44.953313541885365</c:v>
                </c:pt>
                <c:pt idx="3252">
                  <c:v>44.824091871649188</c:v>
                </c:pt>
                <c:pt idx="3253">
                  <c:v>44.694870201405962</c:v>
                </c:pt>
                <c:pt idx="3254">
                  <c:v>44.481627432238128</c:v>
                </c:pt>
                <c:pt idx="3255">
                  <c:v>47.654748794974267</c:v>
                </c:pt>
                <c:pt idx="3256">
                  <c:v>46.976199959854654</c:v>
                </c:pt>
                <c:pt idx="3257">
                  <c:v>44.604469058782939</c:v>
                </c:pt>
                <c:pt idx="3258">
                  <c:v>45.153796223662169</c:v>
                </c:pt>
                <c:pt idx="3259">
                  <c:v>44.856532355566827</c:v>
                </c:pt>
                <c:pt idx="3260">
                  <c:v>43.163350289614783</c:v>
                </c:pt>
                <c:pt idx="3261">
                  <c:v>42.614023124734189</c:v>
                </c:pt>
                <c:pt idx="3262">
                  <c:v>44.772511256639319</c:v>
                </c:pt>
                <c:pt idx="3263">
                  <c:v>42.866086421519441</c:v>
                </c:pt>
                <c:pt idx="3264">
                  <c:v>43.796698553422942</c:v>
                </c:pt>
                <c:pt idx="3265">
                  <c:v>41.424967652351256</c:v>
                </c:pt>
                <c:pt idx="3266">
                  <c:v>41.127703784254493</c:v>
                </c:pt>
                <c:pt idx="3267">
                  <c:v>42.439600883183658</c:v>
                </c:pt>
                <c:pt idx="3268">
                  <c:v>41.761052048062595</c:v>
                </c:pt>
                <c:pt idx="3269">
                  <c:v>40.914461015086601</c:v>
                </c:pt>
                <c:pt idx="3270">
                  <c:v>43.454234114014668</c:v>
                </c:pt>
                <c:pt idx="3271">
                  <c:v>42.439600883183658</c:v>
                </c:pt>
                <c:pt idx="3272">
                  <c:v>40.281112751278471</c:v>
                </c:pt>
                <c:pt idx="3273">
                  <c:v>39.05323675127957</c:v>
                </c:pt>
                <c:pt idx="3274">
                  <c:v>39.05323675127957</c:v>
                </c:pt>
                <c:pt idx="3275">
                  <c:v>39.899827784255621</c:v>
                </c:pt>
                <c:pt idx="3276">
                  <c:v>39.518542817229957</c:v>
                </c:pt>
                <c:pt idx="3277">
                  <c:v>40.746418817231614</c:v>
                </c:pt>
                <c:pt idx="3278">
                  <c:v>39.05323675127957</c:v>
                </c:pt>
                <c:pt idx="3279">
                  <c:v>41.379767081039745</c:v>
                </c:pt>
                <c:pt idx="3280">
                  <c:v>42.097136443775383</c:v>
                </c:pt>
                <c:pt idx="3281">
                  <c:v>39.260099476751947</c:v>
                </c:pt>
                <c:pt idx="3282">
                  <c:v>39.344120575679426</c:v>
                </c:pt>
                <c:pt idx="3283">
                  <c:v>37.437695740559519</c:v>
                </c:pt>
                <c:pt idx="3284">
                  <c:v>37.650938509727411</c:v>
                </c:pt>
                <c:pt idx="3285">
                  <c:v>36.468263081038629</c:v>
                </c:pt>
                <c:pt idx="3286">
                  <c:v>38.374687916158564</c:v>
                </c:pt>
                <c:pt idx="3287">
                  <c:v>37.612117982110021</c:v>
                </c:pt>
                <c:pt idx="3288">
                  <c:v>37.146811916159663</c:v>
                </c:pt>
                <c:pt idx="3289">
                  <c:v>35.072344883181984</c:v>
                </c:pt>
                <c:pt idx="3290">
                  <c:v>38.161445146990673</c:v>
                </c:pt>
                <c:pt idx="3291">
                  <c:v>35.789714245920379</c:v>
                </c:pt>
                <c:pt idx="3292">
                  <c:v>36.63630527889643</c:v>
                </c:pt>
                <c:pt idx="3293">
                  <c:v>36.63630527889643</c:v>
                </c:pt>
                <c:pt idx="3294">
                  <c:v>35.537650949135099</c:v>
                </c:pt>
                <c:pt idx="3295">
                  <c:v>33.592405586397803</c:v>
                </c:pt>
                <c:pt idx="3296">
                  <c:v>37.023970289614795</c:v>
                </c:pt>
                <c:pt idx="3297">
                  <c:v>35.162746025806399</c:v>
                </c:pt>
                <c:pt idx="3298">
                  <c:v>37.747719696045948</c:v>
                </c:pt>
                <c:pt idx="3299">
                  <c:v>37.663698597118469</c:v>
                </c:pt>
                <c:pt idx="3300">
                  <c:v>42.361959827950301</c:v>
                </c:pt>
                <c:pt idx="3301">
                  <c:v>41.515368794974279</c:v>
                </c:pt>
                <c:pt idx="3302">
                  <c:v>41.599389893903179</c:v>
                </c:pt>
                <c:pt idx="3303">
                  <c:v>39.059616794975113</c:v>
                </c:pt>
                <c:pt idx="3304">
                  <c:v>37.198392531166689</c:v>
                </c:pt>
                <c:pt idx="3305">
                  <c:v>37.792920267358852</c:v>
                </c:pt>
                <c:pt idx="3306">
                  <c:v>31.996004706765746</c:v>
                </c:pt>
                <c:pt idx="3307">
                  <c:v>38.729912442960654</c:v>
                </c:pt>
                <c:pt idx="3308">
                  <c:v>32.086405849392918</c:v>
                </c:pt>
                <c:pt idx="3309">
                  <c:v>34.122052354749059</c:v>
                </c:pt>
                <c:pt idx="3310">
                  <c:v>32.008764794159589</c:v>
                </c:pt>
                <c:pt idx="3311">
                  <c:v>31.291395431421165</c:v>
                </c:pt>
                <c:pt idx="3312">
                  <c:v>36.034857233567294</c:v>
                </c:pt>
                <c:pt idx="3313">
                  <c:v>48.94696549737543</c:v>
                </c:pt>
                <c:pt idx="3314">
                  <c:v>41.366466728207257</c:v>
                </c:pt>
                <c:pt idx="3315">
                  <c:v>41.915793893087908</c:v>
                </c:pt>
                <c:pt idx="3316">
                  <c:v>43.524954860112445</c:v>
                </c:pt>
                <c:pt idx="3317">
                  <c:v>43.738197629280336</c:v>
                </c:pt>
                <c:pt idx="3318">
                  <c:v>45.050094728208109</c:v>
                </c:pt>
                <c:pt idx="3319">
                  <c:v>43.059648794159301</c:v>
                </c:pt>
                <c:pt idx="3320">
                  <c:v>40.985181761184407</c:v>
                </c:pt>
                <c:pt idx="3321">
                  <c:v>42.678363827136451</c:v>
                </c:pt>
                <c:pt idx="3322">
                  <c:v>40.603896794160136</c:v>
                </c:pt>
                <c:pt idx="3323">
                  <c:v>40.222611827135864</c:v>
                </c:pt>
                <c:pt idx="3324">
                  <c:v>37.850880926064207</c:v>
                </c:pt>
                <c:pt idx="3325">
                  <c:v>39.162778024991979</c:v>
                </c:pt>
                <c:pt idx="3326">
                  <c:v>40.771938992016516</c:v>
                </c:pt>
                <c:pt idx="3327">
                  <c:v>39.0787569260645</c:v>
                </c:pt>
                <c:pt idx="3328">
                  <c:v>36.157698860112163</c:v>
                </c:pt>
                <c:pt idx="3329">
                  <c:v>38.23216589308845</c:v>
                </c:pt>
                <c:pt idx="3330">
                  <c:v>40.687917893087644</c:v>
                </c:pt>
                <c:pt idx="3331">
                  <c:v>37.682838728207827</c:v>
                </c:pt>
                <c:pt idx="3332">
                  <c:v>38.064123695232098</c:v>
                </c:pt>
                <c:pt idx="3333">
                  <c:v>39.123957497376011</c:v>
                </c:pt>
                <c:pt idx="3334">
                  <c:v>38.574630332495332</c:v>
                </c:pt>
                <c:pt idx="3335">
                  <c:v>37.17871213464008</c:v>
                </c:pt>
                <c:pt idx="3336">
                  <c:v>38.742672530348926</c:v>
                </c:pt>
                <c:pt idx="3337">
                  <c:v>62.615263651533752</c:v>
                </c:pt>
                <c:pt idx="3338">
                  <c:v>61.936714816416924</c:v>
                </c:pt>
                <c:pt idx="3339">
                  <c:v>64.09520294832069</c:v>
                </c:pt>
                <c:pt idx="3340">
                  <c:v>53.005498420703617</c:v>
                </c:pt>
                <c:pt idx="3341">
                  <c:v>50.465725321775579</c:v>
                </c:pt>
                <c:pt idx="3342">
                  <c:v>49.535113189872078</c:v>
                </c:pt>
                <c:pt idx="3343">
                  <c:v>59.144878420703634</c:v>
                </c:pt>
                <c:pt idx="3344">
                  <c:v>78.913736047248761</c:v>
                </c:pt>
                <c:pt idx="3345">
                  <c:v>83.527976179150329</c:v>
                </c:pt>
                <c:pt idx="3346">
                  <c:v>74.680780882365895</c:v>
                </c:pt>
                <c:pt idx="3347">
                  <c:v>69.51721358558089</c:v>
                </c:pt>
                <c:pt idx="3348">
                  <c:v>65.452300618559974</c:v>
                </c:pt>
                <c:pt idx="3349">
                  <c:v>72.141007783437857</c:v>
                </c:pt>
                <c:pt idx="3350">
                  <c:v>80.774960311054343</c:v>
                </c:pt>
                <c:pt idx="3351">
                  <c:v>79.631105409981586</c:v>
                </c:pt>
                <c:pt idx="3352">
                  <c:v>71.035973409982461</c:v>
                </c:pt>
                <c:pt idx="3353">
                  <c:v>67.100282113197721</c:v>
                </c:pt>
                <c:pt idx="3354">
                  <c:v>66.253691080221671</c:v>
                </c:pt>
                <c:pt idx="3355">
                  <c:v>62.104757014269097</c:v>
                </c:pt>
                <c:pt idx="3356">
                  <c:v>57.406495783437293</c:v>
                </c:pt>
                <c:pt idx="3357">
                  <c:v>59.694205585581443</c:v>
                </c:pt>
                <c:pt idx="3358">
                  <c:v>54.614659387728153</c:v>
                </c:pt>
                <c:pt idx="3359">
                  <c:v>53.852089453676825</c:v>
                </c:pt>
                <c:pt idx="3360">
                  <c:v>51.099073585580896</c:v>
                </c:pt>
                <c:pt idx="3361">
                  <c:v>47.118181717488909</c:v>
                </c:pt>
                <c:pt idx="3362">
                  <c:v>45.043714684509808</c:v>
                </c:pt>
                <c:pt idx="3363">
                  <c:v>46.523653981293904</c:v>
                </c:pt>
                <c:pt idx="3364">
                  <c:v>42.542762113197711</c:v>
                </c:pt>
                <c:pt idx="3365">
                  <c:v>43.854659212125483</c:v>
                </c:pt>
                <c:pt idx="3366">
                  <c:v>50.078060311054372</c:v>
                </c:pt>
                <c:pt idx="3367">
                  <c:v>47.157002245104849</c:v>
                </c:pt>
                <c:pt idx="3368">
                  <c:v>51.771242377006416</c:v>
                </c:pt>
                <c:pt idx="3369">
                  <c:v>51.473978508909653</c:v>
                </c:pt>
                <c:pt idx="3370">
                  <c:v>49.018226508910487</c:v>
                </c:pt>
                <c:pt idx="3371">
                  <c:v>48.339677673789453</c:v>
                </c:pt>
                <c:pt idx="3372">
                  <c:v>47.279843871648296</c:v>
                </c:pt>
                <c:pt idx="3373">
                  <c:v>46.304031168430498</c:v>
                </c:pt>
                <c:pt idx="3374">
                  <c:v>42.025875432238934</c:v>
                </c:pt>
                <c:pt idx="3375">
                  <c:v>42.743244794974572</c:v>
                </c:pt>
                <c:pt idx="3376">
                  <c:v>41.302126025806388</c:v>
                </c:pt>
                <c:pt idx="3377">
                  <c:v>43.544635256639054</c:v>
                </c:pt>
                <c:pt idx="3378">
                  <c:v>43.163350289614783</c:v>
                </c:pt>
                <c:pt idx="3379">
                  <c:v>41.172904355567397</c:v>
                </c:pt>
                <c:pt idx="3380">
                  <c:v>35.62805209175815</c:v>
                </c:pt>
                <c:pt idx="3381">
                  <c:v>37.237213058782686</c:v>
                </c:pt>
                <c:pt idx="3382">
                  <c:v>39.479722289615381</c:v>
                </c:pt>
                <c:pt idx="3383">
                  <c:v>40.875640487470633</c:v>
                </c:pt>
                <c:pt idx="3384">
                  <c:v>41.127703784254493</c:v>
                </c:pt>
                <c:pt idx="3385">
                  <c:v>41.082503212944374</c:v>
                </c:pt>
                <c:pt idx="3386">
                  <c:v>41.799872575679984</c:v>
                </c:pt>
                <c:pt idx="3387">
                  <c:v>39.893447740560077</c:v>
                </c:pt>
                <c:pt idx="3388">
                  <c:v>41.670650905439601</c:v>
                </c:pt>
                <c:pt idx="3389">
                  <c:v>44.507687872462981</c:v>
                </c:pt>
                <c:pt idx="3390">
                  <c:v>46.414112707582973</c:v>
                </c:pt>
                <c:pt idx="3391">
                  <c:v>43.40903354270452</c:v>
                </c:pt>
                <c:pt idx="3392">
                  <c:v>42.943727476751377</c:v>
                </c:pt>
                <c:pt idx="3393">
                  <c:v>42.394400311870726</c:v>
                </c:pt>
                <c:pt idx="3394">
                  <c:v>39.770606114015209</c:v>
                </c:pt>
                <c:pt idx="3395">
                  <c:v>44.003561278895319</c:v>
                </c:pt>
                <c:pt idx="3396">
                  <c:v>35.789714245920379</c:v>
                </c:pt>
                <c:pt idx="3397">
                  <c:v>37.185632443774239</c:v>
                </c:pt>
                <c:pt idx="3398">
                  <c:v>35.279207608654332</c:v>
                </c:pt>
                <c:pt idx="3399">
                  <c:v>31.130273542704515</c:v>
                </c:pt>
                <c:pt idx="3400">
                  <c:v>29.73435534484787</c:v>
                </c:pt>
                <c:pt idx="3401">
                  <c:v>33.03669837782445</c:v>
                </c:pt>
                <c:pt idx="3402">
                  <c:v>36.255020311870737</c:v>
                </c:pt>
                <c:pt idx="3403">
                  <c:v>32.403350114016348</c:v>
                </c:pt>
                <c:pt idx="3404">
                  <c:v>32.616592883184211</c:v>
                </c:pt>
                <c:pt idx="3405">
                  <c:v>32.829835652352102</c:v>
                </c:pt>
                <c:pt idx="3406">
                  <c:v>35.117545454494859</c:v>
                </c:pt>
                <c:pt idx="3407">
                  <c:v>31.64716022366332</c:v>
                </c:pt>
                <c:pt idx="3408">
                  <c:v>30.335263124734155</c:v>
                </c:pt>
                <c:pt idx="3409">
                  <c:v>32.791015124734713</c:v>
                </c:pt>
                <c:pt idx="3410">
                  <c:v>34.316154992830349</c:v>
                </c:pt>
                <c:pt idx="3411">
                  <c:v>35.460009893903162</c:v>
                </c:pt>
                <c:pt idx="3412">
                  <c:v>35.757273761998533</c:v>
                </c:pt>
                <c:pt idx="3413">
                  <c:v>35.505210465214674</c:v>
                </c:pt>
                <c:pt idx="3414">
                  <c:v>36.862308135453958</c:v>
                </c:pt>
                <c:pt idx="3415">
                  <c:v>37.288793673789712</c:v>
                </c:pt>
                <c:pt idx="3416">
                  <c:v>35.175506113197429</c:v>
                </c:pt>
                <c:pt idx="3417">
                  <c:v>34.374115651532918</c:v>
                </c:pt>
                <c:pt idx="3418">
                  <c:v>32.344849189872349</c:v>
                </c:pt>
                <c:pt idx="3419">
                  <c:v>30.948930992015676</c:v>
                </c:pt>
                <c:pt idx="3420">
                  <c:v>28.027872926063367</c:v>
                </c:pt>
                <c:pt idx="3421">
                  <c:v>26.631954728208086</c:v>
                </c:pt>
                <c:pt idx="3422">
                  <c:v>28.241115695231258</c:v>
                </c:pt>
                <c:pt idx="3423">
                  <c:v>28.073073497376271</c:v>
                </c:pt>
                <c:pt idx="3424">
                  <c:v>32.435250332495343</c:v>
                </c:pt>
                <c:pt idx="3425">
                  <c:v>28.880844002734904</c:v>
                </c:pt>
                <c:pt idx="3426">
                  <c:v>32.099165936784004</c:v>
                </c:pt>
                <c:pt idx="3427">
                  <c:v>35.317487870831684</c:v>
                </c:pt>
                <c:pt idx="3428">
                  <c:v>36.461342771903077</c:v>
                </c:pt>
                <c:pt idx="3429">
                  <c:v>35.065424574047796</c:v>
                </c:pt>
                <c:pt idx="3430">
                  <c:v>36.75860663999984</c:v>
                </c:pt>
                <c:pt idx="3431">
                  <c:v>39.763685804879657</c:v>
                </c:pt>
                <c:pt idx="3432">
                  <c:v>38.238545936783993</c:v>
                </c:pt>
                <c:pt idx="3433">
                  <c:v>38.025303167616102</c:v>
                </c:pt>
                <c:pt idx="3434">
                  <c:v>38.955915299519603</c:v>
                </c:pt>
                <c:pt idx="3435">
                  <c:v>36.584184398447945</c:v>
                </c:pt>
                <c:pt idx="3436">
                  <c:v>38.277366464399989</c:v>
                </c:pt>
                <c:pt idx="3437">
                  <c:v>37.049490464399696</c:v>
                </c:pt>
                <c:pt idx="3438">
                  <c:v>39.039936398447111</c:v>
                </c:pt>
                <c:pt idx="3439">
                  <c:v>37.728039299519338</c:v>
                </c:pt>
                <c:pt idx="3440">
                  <c:v>38.871894200592124</c:v>
                </c:pt>
                <c:pt idx="3441">
                  <c:v>38.787873101663223</c:v>
                </c:pt>
                <c:pt idx="3442">
                  <c:v>37.559997101662958</c:v>
                </c:pt>
                <c:pt idx="3443">
                  <c:v>36.500163299519045</c:v>
                </c:pt>
                <c:pt idx="3444">
                  <c:v>36.370941629280054</c:v>
                </c:pt>
                <c:pt idx="3445">
                  <c:v>36.241719959036857</c:v>
                </c:pt>
                <c:pt idx="3446">
                  <c:v>36.112498288800651</c:v>
                </c:pt>
                <c:pt idx="3447">
                  <c:v>36.448582684509205</c:v>
                </c:pt>
                <c:pt idx="3448">
                  <c:v>34.076851783437576</c:v>
                </c:pt>
                <c:pt idx="3449">
                  <c:v>35.854054948319856</c:v>
                </c:pt>
                <c:pt idx="3450">
                  <c:v>37.547237014269115</c:v>
                </c:pt>
                <c:pt idx="3451">
                  <c:v>41.398907212126346</c:v>
                </c:pt>
                <c:pt idx="3452">
                  <c:v>39.195218508909647</c:v>
                </c:pt>
                <c:pt idx="3453">
                  <c:v>39.744545673790299</c:v>
                </c:pt>
                <c:pt idx="3454">
                  <c:v>37.922141937597843</c:v>
                </c:pt>
                <c:pt idx="3455">
                  <c:v>36.397002069502179</c:v>
                </c:pt>
                <c:pt idx="3456">
                  <c:v>35.421189366285773</c:v>
                </c:pt>
                <c:pt idx="3457">
                  <c:v>34.148112794973997</c:v>
                </c:pt>
                <c:pt idx="3458">
                  <c:v>29.404650992830653</c:v>
                </c:pt>
                <c:pt idx="3459">
                  <c:v>34.652239388543137</c:v>
                </c:pt>
                <c:pt idx="3460">
                  <c:v>32.448550685326438</c:v>
                </c:pt>
                <c:pt idx="3461">
                  <c:v>35.072344883181984</c:v>
                </c:pt>
                <c:pt idx="3462">
                  <c:v>36.68150585020652</c:v>
                </c:pt>
                <c:pt idx="3463">
                  <c:v>35.834914817230498</c:v>
                </c:pt>
                <c:pt idx="3464">
                  <c:v>36.59748475127904</c:v>
                </c:pt>
                <c:pt idx="3465">
                  <c:v>38.122624619376097</c:v>
                </c:pt>
                <c:pt idx="3466">
                  <c:v>36.048157586398389</c:v>
                </c:pt>
                <c:pt idx="3467">
                  <c:v>32.280508487471451</c:v>
                </c:pt>
                <c:pt idx="3468">
                  <c:v>35.75089371830299</c:v>
                </c:pt>
                <c:pt idx="3469">
                  <c:v>34.691059916159105</c:v>
                </c:pt>
                <c:pt idx="3470">
                  <c:v>31.938044048063176</c:v>
                </c:pt>
                <c:pt idx="3471">
                  <c:v>33.7152472129427</c:v>
                </c:pt>
                <c:pt idx="3472">
                  <c:v>34.34859547675083</c:v>
                </c:pt>
                <c:pt idx="3473">
                  <c:v>32.739434509726266</c:v>
                </c:pt>
                <c:pt idx="3474">
                  <c:v>34.897922641631482</c:v>
                </c:pt>
                <c:pt idx="3475">
                  <c:v>34.051331608655431</c:v>
                </c:pt>
                <c:pt idx="3476">
                  <c:v>32.190107344848457</c:v>
                </c:pt>
                <c:pt idx="3477">
                  <c:v>35.324408179967264</c:v>
                </c:pt>
                <c:pt idx="3478">
                  <c:v>35.324408179967264</c:v>
                </c:pt>
                <c:pt idx="3479">
                  <c:v>35.027144311871865</c:v>
                </c:pt>
                <c:pt idx="3480">
                  <c:v>32.739434509726266</c:v>
                </c:pt>
                <c:pt idx="3481">
                  <c:v>32.144906773535524</c:v>
                </c:pt>
                <c:pt idx="3482">
                  <c:v>34.852722070318578</c:v>
                </c:pt>
                <c:pt idx="3483">
                  <c:v>29.475912004367075</c:v>
                </c:pt>
                <c:pt idx="3484">
                  <c:v>32.480991169248313</c:v>
                </c:pt>
                <c:pt idx="3485">
                  <c:v>33.708867169247156</c:v>
                </c:pt>
                <c:pt idx="3486">
                  <c:v>38.323107301152902</c:v>
                </c:pt>
                <c:pt idx="3487">
                  <c:v>33.708867169247156</c:v>
                </c:pt>
                <c:pt idx="3488">
                  <c:v>30.154460839488138</c:v>
                </c:pt>
                <c:pt idx="3489">
                  <c:v>33.754067740560089</c:v>
                </c:pt>
                <c:pt idx="3490">
                  <c:v>32.442170641630923</c:v>
                </c:pt>
                <c:pt idx="3491">
                  <c:v>33.204740575679438</c:v>
                </c:pt>
                <c:pt idx="3492">
                  <c:v>37.224452971391628</c:v>
                </c:pt>
                <c:pt idx="3493">
                  <c:v>38.155065103295129</c:v>
                </c:pt>
                <c:pt idx="3494">
                  <c:v>35.570091433057001</c:v>
                </c:pt>
                <c:pt idx="3495">
                  <c:v>35.654112531984453</c:v>
                </c:pt>
                <c:pt idx="3496">
                  <c:v>34.51025763091306</c:v>
                </c:pt>
                <c:pt idx="3497">
                  <c:v>33.282381630911402</c:v>
                </c:pt>
                <c:pt idx="3498">
                  <c:v>33.282381630911402</c:v>
                </c:pt>
                <c:pt idx="3499">
                  <c:v>33.36640272983891</c:v>
                </c:pt>
                <c:pt idx="3500">
                  <c:v>32.519811696862888</c:v>
                </c:pt>
                <c:pt idx="3501">
                  <c:v>33.579645499006773</c:v>
                </c:pt>
                <c:pt idx="3502">
                  <c:v>33.960930466032437</c:v>
                </c:pt>
                <c:pt idx="3503">
                  <c:v>33.579645499006773</c:v>
                </c:pt>
                <c:pt idx="3504">
                  <c:v>32.817075564961044</c:v>
                </c:pt>
                <c:pt idx="3505">
                  <c:v>32.05450563091253</c:v>
                </c:pt>
                <c:pt idx="3506">
                  <c:v>30.826629630910844</c:v>
                </c:pt>
                <c:pt idx="3507">
                  <c:v>29.217468663886308</c:v>
                </c:pt>
                <c:pt idx="3508">
                  <c:v>30.826629630910844</c:v>
                </c:pt>
                <c:pt idx="3509">
                  <c:v>32.901096663885738</c:v>
                </c:pt>
                <c:pt idx="3510">
                  <c:v>29.049426466031321</c:v>
                </c:pt>
                <c:pt idx="3511">
                  <c:v>29.727975301152355</c:v>
                </c:pt>
                <c:pt idx="3512">
                  <c:v>27.485466070319688</c:v>
                </c:pt>
                <c:pt idx="3513">
                  <c:v>26.936138905439037</c:v>
                </c:pt>
                <c:pt idx="3514">
                  <c:v>29.689154773534966</c:v>
                </c:pt>
                <c:pt idx="3515">
                  <c:v>28.377257674608614</c:v>
                </c:pt>
                <c:pt idx="3516">
                  <c:v>29.689154773534966</c:v>
                </c:pt>
                <c:pt idx="3517">
                  <c:v>31.46635793841449</c:v>
                </c:pt>
                <c:pt idx="3518">
                  <c:v>32.09970620222262</c:v>
                </c:pt>
                <c:pt idx="3519">
                  <c:v>30.871830202223748</c:v>
                </c:pt>
                <c:pt idx="3520">
                  <c:v>28.248036004368203</c:v>
                </c:pt>
                <c:pt idx="3521">
                  <c:v>27.698708839487551</c:v>
                </c:pt>
                <c:pt idx="3522">
                  <c:v>27.995972707582951</c:v>
                </c:pt>
                <c:pt idx="3523">
                  <c:v>28.674521542703985</c:v>
                </c:pt>
                <c:pt idx="3524">
                  <c:v>25.501400179967789</c:v>
                </c:pt>
                <c:pt idx="3525">
                  <c:v>24.784030817232178</c:v>
                </c:pt>
                <c:pt idx="3526">
                  <c:v>27.537046685328107</c:v>
                </c:pt>
                <c:pt idx="3527">
                  <c:v>27.453025586397814</c:v>
                </c:pt>
                <c:pt idx="3528">
                  <c:v>35.201566553422367</c:v>
                </c:pt>
                <c:pt idx="3529">
                  <c:v>38.206645718303548</c:v>
                </c:pt>
                <c:pt idx="3530">
                  <c:v>43.583455784255051</c:v>
                </c:pt>
                <c:pt idx="3531">
                  <c:v>52.514672179968358</c:v>
                </c:pt>
                <c:pt idx="3532">
                  <c:v>89.893899301152061</c:v>
                </c:pt>
                <c:pt idx="3533">
                  <c:v>90.572448136268889</c:v>
                </c:pt>
                <c:pt idx="3534">
                  <c:v>76.393643344847334</c:v>
                </c:pt>
                <c:pt idx="3535">
                  <c:v>71.611361015086601</c:v>
                </c:pt>
                <c:pt idx="3536">
                  <c:v>77.117392751278459</c:v>
                </c:pt>
                <c:pt idx="3537">
                  <c:v>74.32555635556659</c:v>
                </c:pt>
                <c:pt idx="3538">
                  <c:v>74.920084091758696</c:v>
                </c:pt>
                <c:pt idx="3539">
                  <c:v>70.137801761997963</c:v>
                </c:pt>
                <c:pt idx="3540">
                  <c:v>69.291210729021969</c:v>
                </c:pt>
                <c:pt idx="3541">
                  <c:v>65.820825498190374</c:v>
                </c:pt>
                <c:pt idx="3542">
                  <c:v>74.286735827950594</c:v>
                </c:pt>
                <c:pt idx="3543">
                  <c:v>90.287944355567362</c:v>
                </c:pt>
                <c:pt idx="3544">
                  <c:v>102.43748268532701</c:v>
                </c:pt>
                <c:pt idx="3545">
                  <c:v>98.883076355566544</c:v>
                </c:pt>
                <c:pt idx="3546">
                  <c:v>102.0173771906868</c:v>
                </c:pt>
                <c:pt idx="3547">
                  <c:v>111.92440628961512</c:v>
                </c:pt>
                <c:pt idx="3548">
                  <c:v>149.30363341079877</c:v>
                </c:pt>
                <c:pt idx="3549">
                  <c:v>167.92863613626835</c:v>
                </c:pt>
                <c:pt idx="3550">
                  <c:v>147.06112417996749</c:v>
                </c:pt>
                <c:pt idx="3551">
                  <c:v>132.58505552044639</c:v>
                </c:pt>
                <c:pt idx="3552">
                  <c:v>119.03959899283009</c:v>
                </c:pt>
                <c:pt idx="3553">
                  <c:v>110.57368866306993</c:v>
                </c:pt>
                <c:pt idx="3554">
                  <c:v>104.18224536628603</c:v>
                </c:pt>
                <c:pt idx="3555">
                  <c:v>94.953765102478741</c:v>
                </c:pt>
                <c:pt idx="3556">
                  <c:v>89.790197805693793</c:v>
                </c:pt>
                <c:pt idx="3557">
                  <c:v>86.701097541886526</c:v>
                </c:pt>
                <c:pt idx="3558">
                  <c:v>83.230712311053566</c:v>
                </c:pt>
                <c:pt idx="3559">
                  <c:v>81.453509146176799</c:v>
                </c:pt>
                <c:pt idx="3560">
                  <c:v>77.983123915343839</c:v>
                </c:pt>
                <c:pt idx="3561">
                  <c:v>73.28486268450925</c:v>
                </c:pt>
                <c:pt idx="3562">
                  <c:v>74.047432618560521</c:v>
                </c:pt>
                <c:pt idx="3563">
                  <c:v>71.888944486653969</c:v>
                </c:pt>
                <c:pt idx="3564">
                  <c:v>71.972965585581477</c:v>
                </c:pt>
                <c:pt idx="3565">
                  <c:v>68.670622552604897</c:v>
                </c:pt>
                <c:pt idx="3566">
                  <c:v>68.373358684509498</c:v>
                </c:pt>
                <c:pt idx="3567">
                  <c:v>62.912527519631936</c:v>
                </c:pt>
                <c:pt idx="3568">
                  <c:v>66.00162778343784</c:v>
                </c:pt>
                <c:pt idx="3569">
                  <c:v>64.857772882365083</c:v>
                </c:pt>
                <c:pt idx="3570">
                  <c:v>62.402020882365861</c:v>
                </c:pt>
                <c:pt idx="3571">
                  <c:v>59.396941717488886</c:v>
                </c:pt>
                <c:pt idx="3572">
                  <c:v>53.005498420703617</c:v>
                </c:pt>
                <c:pt idx="3573">
                  <c:v>58.298287387727584</c:v>
                </c:pt>
                <c:pt idx="3574">
                  <c:v>56.605105321775596</c:v>
                </c:pt>
                <c:pt idx="3575">
                  <c:v>53.768068354749374</c:v>
                </c:pt>
                <c:pt idx="3576">
                  <c:v>50.465725321775579</c:v>
                </c:pt>
                <c:pt idx="3577">
                  <c:v>49.237849321776679</c:v>
                </c:pt>
                <c:pt idx="3578">
                  <c:v>46.568854552605472</c:v>
                </c:pt>
                <c:pt idx="3579">
                  <c:v>44.74645081641583</c:v>
                </c:pt>
                <c:pt idx="3580">
                  <c:v>43.221310948320166</c:v>
                </c:pt>
                <c:pt idx="3581">
                  <c:v>44.067901981293375</c:v>
                </c:pt>
                <c:pt idx="3582">
                  <c:v>46.226390113197141</c:v>
                </c:pt>
                <c:pt idx="3583">
                  <c:v>49.780796442960394</c:v>
                </c:pt>
                <c:pt idx="3584">
                  <c:v>49.399511475933338</c:v>
                </c:pt>
                <c:pt idx="3585">
                  <c:v>47.325044442961229</c:v>
                </c:pt>
                <c:pt idx="3586">
                  <c:v>46.013147344032092</c:v>
                </c:pt>
                <c:pt idx="3587">
                  <c:v>41.314886113197417</c:v>
                </c:pt>
                <c:pt idx="3588">
                  <c:v>42.161477146176281</c:v>
                </c:pt>
                <c:pt idx="3589">
                  <c:v>39.705725146177087</c:v>
                </c:pt>
                <c:pt idx="3590">
                  <c:v>42.032255475934477</c:v>
                </c:pt>
                <c:pt idx="3591">
                  <c:v>40.591136706766292</c:v>
                </c:pt>
                <c:pt idx="3592">
                  <c:v>34.749020574861675</c:v>
                </c:pt>
                <c:pt idx="3593">
                  <c:v>37.502036442960417</c:v>
                </c:pt>
                <c:pt idx="3594">
                  <c:v>35.091485014269949</c:v>
                </c:pt>
                <c:pt idx="3595">
                  <c:v>37.844500882365878</c:v>
                </c:pt>
                <c:pt idx="3596">
                  <c:v>39.834946816416078</c:v>
                </c:pt>
                <c:pt idx="3597">
                  <c:v>39.285619651534063</c:v>
                </c:pt>
                <c:pt idx="3598">
                  <c:v>39.498862420704739</c:v>
                </c:pt>
                <c:pt idx="3599">
                  <c:v>37.721659255821038</c:v>
                </c:pt>
                <c:pt idx="3600">
                  <c:v>38.865514156893823</c:v>
                </c:pt>
                <c:pt idx="3601">
                  <c:v>39.544062992016251</c:v>
                </c:pt>
                <c:pt idx="3602">
                  <c:v>38.613450860111328</c:v>
                </c:pt>
                <c:pt idx="3603">
                  <c:v>35.311107827136141</c:v>
                </c:pt>
                <c:pt idx="3604">
                  <c:v>35.905635563328303</c:v>
                </c:pt>
                <c:pt idx="3605">
                  <c:v>39.97054853034922</c:v>
                </c:pt>
                <c:pt idx="3606">
                  <c:v>41.70893116761556</c:v>
                </c:pt>
                <c:pt idx="3607">
                  <c:v>42.219437804878822</c:v>
                </c:pt>
                <c:pt idx="3608">
                  <c:v>45.101675343215135</c:v>
                </c:pt>
                <c:pt idx="3609">
                  <c:v>44.216263782623145</c:v>
                </c:pt>
                <c:pt idx="3610">
                  <c:v>44.345485452862164</c:v>
                </c:pt>
                <c:pt idx="3611">
                  <c:v>41.55364905715021</c:v>
                </c:pt>
                <c:pt idx="3612">
                  <c:v>41.00432189227098</c:v>
                </c:pt>
                <c:pt idx="3613">
                  <c:v>34.231593628462861</c:v>
                </c:pt>
                <c:pt idx="3614">
                  <c:v>32.538411562510817</c:v>
                </c:pt>
                <c:pt idx="3615">
                  <c:v>25.087134463581663</c:v>
                </c:pt>
                <c:pt idx="3616">
                  <c:v>31.821042199773785</c:v>
                </c:pt>
                <c:pt idx="3617">
                  <c:v>27.420044837037352</c:v>
                </c:pt>
                <c:pt idx="3618">
                  <c:v>26.405411606206343</c:v>
                </c:pt>
                <c:pt idx="3619">
                  <c:v>30.302282375373693</c:v>
                </c:pt>
                <c:pt idx="3620">
                  <c:v>29.584913012640868</c:v>
                </c:pt>
                <c:pt idx="3621">
                  <c:v>31.788601715856146</c:v>
                </c:pt>
                <c:pt idx="3622">
                  <c:v>29.630113583952351</c:v>
                </c:pt>
                <c:pt idx="3623">
                  <c:v>28.867543649901052</c:v>
                </c:pt>
                <c:pt idx="3624">
                  <c:v>28.951564748829924</c:v>
                </c:pt>
                <c:pt idx="3625">
                  <c:v>26.198548880733966</c:v>
                </c:pt>
                <c:pt idx="3626">
                  <c:v>36.105577979660893</c:v>
                </c:pt>
                <c:pt idx="3627">
                  <c:v>33.184519913712791</c:v>
                </c:pt>
                <c:pt idx="3628">
                  <c:v>29.41687081478446</c:v>
                </c:pt>
                <c:pt idx="3629">
                  <c:v>29.798155781805946</c:v>
                </c:pt>
                <c:pt idx="3630">
                  <c:v>34.244353715856676</c:v>
                </c:pt>
                <c:pt idx="3631">
                  <c:v>38.141224485024026</c:v>
                </c:pt>
                <c:pt idx="3632">
                  <c:v>42.038095254191347</c:v>
                </c:pt>
                <c:pt idx="3633">
                  <c:v>35.478609759551119</c:v>
                </c:pt>
                <c:pt idx="3634">
                  <c:v>34.166712660623318</c:v>
                </c:pt>
                <c:pt idx="3635">
                  <c:v>31.924203429792072</c:v>
                </c:pt>
                <c:pt idx="3636">
                  <c:v>31.924203429792072</c:v>
                </c:pt>
                <c:pt idx="3637">
                  <c:v>27.77526936383947</c:v>
                </c:pt>
                <c:pt idx="3638">
                  <c:v>28.240575429791221</c:v>
                </c:pt>
                <c:pt idx="3639">
                  <c:v>29.552472528718994</c:v>
                </c:pt>
                <c:pt idx="3640">
                  <c:v>29.849736396814365</c:v>
                </c:pt>
                <c:pt idx="3641">
                  <c:v>32.984037231935957</c:v>
                </c:pt>
                <c:pt idx="3642">
                  <c:v>32.815995034079577</c:v>
                </c:pt>
                <c:pt idx="3643">
                  <c:v>33.494543869197827</c:v>
                </c:pt>
                <c:pt idx="3644">
                  <c:v>33.410522770270347</c:v>
                </c:pt>
                <c:pt idx="3645">
                  <c:v>34.935662638367376</c:v>
                </c:pt>
                <c:pt idx="3646">
                  <c:v>36.079517539438768</c:v>
                </c:pt>
                <c:pt idx="3647">
                  <c:v>34.851641539438475</c:v>
                </c:pt>
                <c:pt idx="3648">
                  <c:v>37.856720704319713</c:v>
                </c:pt>
                <c:pt idx="3649">
                  <c:v>35.866274770269484</c:v>
                </c:pt>
                <c:pt idx="3650">
                  <c:v>38.024762902174672</c:v>
                </c:pt>
                <c:pt idx="3651">
                  <c:v>38.108784001103572</c:v>
                </c:pt>
                <c:pt idx="3652">
                  <c:v>39.504702198958825</c:v>
                </c:pt>
                <c:pt idx="3653">
                  <c:v>37.430235165982509</c:v>
                </c:pt>
                <c:pt idx="3654">
                  <c:v>37.430235165982509</c:v>
                </c:pt>
                <c:pt idx="3655">
                  <c:v>36.667665231935388</c:v>
                </c:pt>
                <c:pt idx="3656">
                  <c:v>35.355768133007643</c:v>
                </c:pt>
                <c:pt idx="3657">
                  <c:v>38.108784001103572</c:v>
                </c:pt>
                <c:pt idx="3658">
                  <c:v>31.756161231935693</c:v>
                </c:pt>
                <c:pt idx="3659">
                  <c:v>30.101799693598252</c:v>
                </c:pt>
                <c:pt idx="3660">
                  <c:v>30.056599122288134</c:v>
                </c:pt>
                <c:pt idx="3661">
                  <c:v>29.714134682879859</c:v>
                </c:pt>
                <c:pt idx="3662">
                  <c:v>27.678488177518147</c:v>
                </c:pt>
                <c:pt idx="3663">
                  <c:v>28.479878639184051</c:v>
                </c:pt>
                <c:pt idx="3664">
                  <c:v>28.434678067872511</c:v>
                </c:pt>
                <c:pt idx="3665">
                  <c:v>30.677187298702421</c:v>
                </c:pt>
                <c:pt idx="3666">
                  <c:v>32.157126595486545</c:v>
                </c:pt>
                <c:pt idx="3667">
                  <c:v>34.102371958222477</c:v>
                </c:pt>
                <c:pt idx="3668">
                  <c:v>32.661253189054293</c:v>
                </c:pt>
                <c:pt idx="3669">
                  <c:v>32.532031518815302</c:v>
                </c:pt>
                <c:pt idx="3670">
                  <c:v>31.472197716671388</c:v>
                </c:pt>
                <c:pt idx="3671">
                  <c:v>30.877669980479254</c:v>
                </c:pt>
                <c:pt idx="3672">
                  <c:v>32.060345409166615</c:v>
                </c:pt>
                <c:pt idx="3673">
                  <c:v>35.698772837855955</c:v>
                </c:pt>
                <c:pt idx="3674">
                  <c:v>33.411063035711777</c:v>
                </c:pt>
                <c:pt idx="3675">
                  <c:v>33.411063035711777</c:v>
                </c:pt>
                <c:pt idx="3676">
                  <c:v>37.728039299519338</c:v>
                </c:pt>
                <c:pt idx="3677">
                  <c:v>36.965469365472217</c:v>
                </c:pt>
                <c:pt idx="3678">
                  <c:v>33.579105233568129</c:v>
                </c:pt>
                <c:pt idx="3679">
                  <c:v>33.579105233568129</c:v>
                </c:pt>
                <c:pt idx="3680">
                  <c:v>33.327041936782877</c:v>
                </c:pt>
                <c:pt idx="3681">
                  <c:v>32.228387607022995</c:v>
                </c:pt>
                <c:pt idx="3682">
                  <c:v>36.674585541070968</c:v>
                </c:pt>
                <c:pt idx="3683">
                  <c:v>33.204200310239429</c:v>
                </c:pt>
                <c:pt idx="3684">
                  <c:v>34.516097409167173</c:v>
                </c:pt>
                <c:pt idx="3685">
                  <c:v>33.204200310239429</c:v>
                </c:pt>
                <c:pt idx="3686">
                  <c:v>35.194646244286787</c:v>
                </c:pt>
                <c:pt idx="3687">
                  <c:v>35.194646244286787</c:v>
                </c:pt>
                <c:pt idx="3688">
                  <c:v>37.566377145358473</c:v>
                </c:pt>
                <c:pt idx="3689">
                  <c:v>36.086437848574349</c:v>
                </c:pt>
                <c:pt idx="3690">
                  <c:v>39.602023650718792</c:v>
                </c:pt>
                <c:pt idx="3691">
                  <c:v>40.493815255006325</c:v>
                </c:pt>
                <c:pt idx="3692">
                  <c:v>44.985213760365781</c:v>
                </c:pt>
                <c:pt idx="3693">
                  <c:v>41.773271870013616</c:v>
                </c:pt>
                <c:pt idx="3694">
                  <c:v>48.972485672157546</c:v>
                </c:pt>
                <c:pt idx="3695">
                  <c:v>75.177987166800818</c:v>
                </c:pt>
                <c:pt idx="3696">
                  <c:v>93.634947694414024</c:v>
                </c:pt>
                <c:pt idx="3697">
                  <c:v>87.579588793342936</c:v>
                </c:pt>
                <c:pt idx="3698">
                  <c:v>94.604380353934943</c:v>
                </c:pt>
                <c:pt idx="3699">
                  <c:v>83.469475255006301</c:v>
                </c:pt>
                <c:pt idx="3700">
                  <c:v>72.799876222030861</c:v>
                </c:pt>
                <c:pt idx="3701">
                  <c:v>71.190715255006324</c:v>
                </c:pt>
                <c:pt idx="3702">
                  <c:v>68.017593892270128</c:v>
                </c:pt>
                <c:pt idx="3703">
                  <c:v>63.700617628462538</c:v>
                </c:pt>
                <c:pt idx="3704">
                  <c:v>62.388720529534822</c:v>
                </c:pt>
                <c:pt idx="3705">
                  <c:v>60.527496265729184</c:v>
                </c:pt>
                <c:pt idx="3706">
                  <c:v>56.97308993596593</c:v>
                </c:pt>
                <c:pt idx="3707">
                  <c:v>59.428841935966517</c:v>
                </c:pt>
                <c:pt idx="3708">
                  <c:v>54.052031870013622</c:v>
                </c:pt>
                <c:pt idx="3709">
                  <c:v>56.97308993596593</c:v>
                </c:pt>
                <c:pt idx="3710">
                  <c:v>56.507783870014208</c:v>
                </c:pt>
                <c:pt idx="3711">
                  <c:v>44.526287738112359</c:v>
                </c:pt>
                <c:pt idx="3712">
                  <c:v>32.247527738112353</c:v>
                </c:pt>
                <c:pt idx="3713">
                  <c:v>27.588087034893732</c:v>
                </c:pt>
                <c:pt idx="3714">
                  <c:v>22.166076397630746</c:v>
                </c:pt>
                <c:pt idx="3715">
                  <c:v>21.4423269911982</c:v>
                </c:pt>
                <c:pt idx="3716">
                  <c:v>24.104941716671107</c:v>
                </c:pt>
                <c:pt idx="3717">
                  <c:v>29.688614508094929</c:v>
                </c:pt>
                <c:pt idx="3718">
                  <c:v>30.955311035711219</c:v>
                </c:pt>
                <c:pt idx="3719">
                  <c:v>30.444804398447928</c:v>
                </c:pt>
                <c:pt idx="3720">
                  <c:v>29.553012794160423</c:v>
                </c:pt>
                <c:pt idx="3721">
                  <c:v>30.903730420704164</c:v>
                </c:pt>
                <c:pt idx="3722">
                  <c:v>34.076851783437576</c:v>
                </c:pt>
                <c:pt idx="3723">
                  <c:v>32.635733014269391</c:v>
                </c:pt>
                <c:pt idx="3724">
                  <c:v>34.496957278077815</c:v>
                </c:pt>
                <c:pt idx="3725">
                  <c:v>32.887796311053251</c:v>
                </c:pt>
                <c:pt idx="3726">
                  <c:v>34.199693409982416</c:v>
                </c:pt>
                <c:pt idx="3727">
                  <c:v>36.274160442960124</c:v>
                </c:pt>
                <c:pt idx="3728">
                  <c:v>37.120751475933332</c:v>
                </c:pt>
                <c:pt idx="3729">
                  <c:v>35.892875475934432</c:v>
                </c:pt>
                <c:pt idx="3730">
                  <c:v>35.427569409981317</c:v>
                </c:pt>
                <c:pt idx="3731">
                  <c:v>33.437123475933902</c:v>
                </c:pt>
                <c:pt idx="3732">
                  <c:v>33.689186772720575</c:v>
                </c:pt>
                <c:pt idx="3733">
                  <c:v>33.941250069501649</c:v>
                </c:pt>
                <c:pt idx="3734">
                  <c:v>35.039904399262895</c:v>
                </c:pt>
                <c:pt idx="3735">
                  <c:v>29.915157630093915</c:v>
                </c:pt>
                <c:pt idx="3736">
                  <c:v>32.622972926878333</c:v>
                </c:pt>
                <c:pt idx="3737">
                  <c:v>31.01381195985519</c:v>
                </c:pt>
                <c:pt idx="3738">
                  <c:v>32.409730157710442</c:v>
                </c:pt>
                <c:pt idx="3739">
                  <c:v>31.815202421518308</c:v>
                </c:pt>
                <c:pt idx="3740">
                  <c:v>30.206041454493771</c:v>
                </c:pt>
                <c:pt idx="3741">
                  <c:v>27.453025586397814</c:v>
                </c:pt>
                <c:pt idx="3742">
                  <c:v>27.705088883183095</c:v>
                </c:pt>
                <c:pt idx="3743">
                  <c:v>27.02654004806206</c:v>
                </c:pt>
                <c:pt idx="3744">
                  <c:v>26.432012311871318</c:v>
                </c:pt>
                <c:pt idx="3745">
                  <c:v>27.995972707582951</c:v>
                </c:pt>
                <c:pt idx="3746">
                  <c:v>27.10418110329681</c:v>
                </c:pt>
                <c:pt idx="3747">
                  <c:v>27.058980531983906</c:v>
                </c:pt>
                <c:pt idx="3748">
                  <c:v>27.692328795792037</c:v>
                </c:pt>
                <c:pt idx="3749">
                  <c:v>30.400144092575061</c:v>
                </c:pt>
                <c:pt idx="3750">
                  <c:v>30.86545015852542</c:v>
                </c:pt>
                <c:pt idx="3751">
                  <c:v>31.796062290428921</c:v>
                </c:pt>
                <c:pt idx="3752">
                  <c:v>32.345389455312358</c:v>
                </c:pt>
                <c:pt idx="3753">
                  <c:v>31.117513455313485</c:v>
                </c:pt>
                <c:pt idx="3754">
                  <c:v>29.508352488286164</c:v>
                </c:pt>
                <c:pt idx="3755">
                  <c:v>31.285555653168473</c:v>
                </c:pt>
                <c:pt idx="3756">
                  <c:v>27.007399916972673</c:v>
                </c:pt>
                <c:pt idx="3757">
                  <c:v>29.715215213758512</c:v>
                </c:pt>
                <c:pt idx="3758">
                  <c:v>29.204708576498035</c:v>
                </c:pt>
                <c:pt idx="3759">
                  <c:v>28.991465807327359</c:v>
                </c:pt>
                <c:pt idx="3760">
                  <c:v>28.778223038159467</c:v>
                </c:pt>
                <c:pt idx="3761">
                  <c:v>28.564980268991604</c:v>
                </c:pt>
                <c:pt idx="3762">
                  <c:v>25.430679433869983</c:v>
                </c:pt>
                <c:pt idx="3763">
                  <c:v>25.049394466847133</c:v>
                </c:pt>
                <c:pt idx="3764">
                  <c:v>25.980006598750634</c:v>
                </c:pt>
                <c:pt idx="3765">
                  <c:v>27.375924796607308</c:v>
                </c:pt>
                <c:pt idx="3766">
                  <c:v>27.841230862557666</c:v>
                </c:pt>
                <c:pt idx="3767">
                  <c:v>30.465025060415968</c:v>
                </c:pt>
                <c:pt idx="3768">
                  <c:v>30.633067258270955</c:v>
                </c:pt>
                <c:pt idx="3769">
                  <c:v>26.736196489103662</c:v>
                </c:pt>
                <c:pt idx="3770">
                  <c:v>27.285523653984285</c:v>
                </c:pt>
                <c:pt idx="3771">
                  <c:v>24.661729456125954</c:v>
                </c:pt>
                <c:pt idx="3772">
                  <c:v>24.913792752911206</c:v>
                </c:pt>
                <c:pt idx="3773">
                  <c:v>26.775017016718238</c:v>
                </c:pt>
                <c:pt idx="3774">
                  <c:v>30.542666115647933</c:v>
                </c:pt>
                <c:pt idx="3775">
                  <c:v>27.156301983743901</c:v>
                </c:pt>
                <c:pt idx="3776">
                  <c:v>26.69099591779073</c:v>
                </c:pt>
                <c:pt idx="3777">
                  <c:v>28.597420752910637</c:v>
                </c:pt>
                <c:pt idx="3778">
                  <c:v>25.295077719934056</c:v>
                </c:pt>
                <c:pt idx="3779">
                  <c:v>25.295077719934056</c:v>
                </c:pt>
                <c:pt idx="3780">
                  <c:v>26.522953719935771</c:v>
                </c:pt>
                <c:pt idx="3781">
                  <c:v>27.072280884816394</c:v>
                </c:pt>
                <c:pt idx="3782">
                  <c:v>26.94305921457601</c:v>
                </c:pt>
                <c:pt idx="3783">
                  <c:v>28.338977412432655</c:v>
                </c:pt>
                <c:pt idx="3784">
                  <c:v>28.720262379455534</c:v>
                </c:pt>
                <c:pt idx="3785">
                  <c:v>27.408365280526368</c:v>
                </c:pt>
                <c:pt idx="3786">
                  <c:v>26.09646818159996</c:v>
                </c:pt>
                <c:pt idx="3787">
                  <c:v>26.775017016718238</c:v>
                </c:pt>
                <c:pt idx="3788">
                  <c:v>26.141668752910078</c:v>
                </c:pt>
                <c:pt idx="3789">
                  <c:v>25.592341588032241</c:v>
                </c:pt>
                <c:pt idx="3790">
                  <c:v>23.517874555054533</c:v>
                </c:pt>
                <c:pt idx="3791">
                  <c:v>23.601895653982041</c:v>
                </c:pt>
                <c:pt idx="3792">
                  <c:v>22.755304621006019</c:v>
                </c:pt>
                <c:pt idx="3793">
                  <c:v>23.220610686959191</c:v>
                </c:pt>
                <c:pt idx="3794">
                  <c:v>26.225689851840372</c:v>
                </c:pt>
                <c:pt idx="3795">
                  <c:v>20.00228875291009</c:v>
                </c:pt>
                <c:pt idx="3796">
                  <c:v>19.07167662100656</c:v>
                </c:pt>
                <c:pt idx="3797">
                  <c:v>17.843800621007716</c:v>
                </c:pt>
                <c:pt idx="3798">
                  <c:v>18.225085588030566</c:v>
                </c:pt>
                <c:pt idx="3799">
                  <c:v>20.131510423150502</c:v>
                </c:pt>
                <c:pt idx="3800">
                  <c:v>22.716484093391443</c:v>
                </c:pt>
                <c:pt idx="3801">
                  <c:v>23.692296796607849</c:v>
                </c:pt>
                <c:pt idx="3802">
                  <c:v>20.60319653279916</c:v>
                </c:pt>
                <c:pt idx="3803">
                  <c:v>21.747051433870553</c:v>
                </c:pt>
                <c:pt idx="3804">
                  <c:v>24.50006730196651</c:v>
                </c:pt>
                <c:pt idx="3805">
                  <c:v>25.727943301965382</c:v>
                </c:pt>
                <c:pt idx="3806">
                  <c:v>23.272191301967609</c:v>
                </c:pt>
                <c:pt idx="3807">
                  <c:v>23.440233499822568</c:v>
                </c:pt>
                <c:pt idx="3808">
                  <c:v>23.821518466845447</c:v>
                </c:pt>
                <c:pt idx="3809">
                  <c:v>23.737497367917967</c:v>
                </c:pt>
                <c:pt idx="3810">
                  <c:v>23.188170203037345</c:v>
                </c:pt>
                <c:pt idx="3811">
                  <c:v>23.401412972205208</c:v>
                </c:pt>
                <c:pt idx="3812">
                  <c:v>21.456167609470697</c:v>
                </c:pt>
                <c:pt idx="3813">
                  <c:v>21.501368180780815</c:v>
                </c:pt>
                <c:pt idx="3814">
                  <c:v>22.477180883997249</c:v>
                </c:pt>
                <c:pt idx="3815">
                  <c:v>23.071708620193562</c:v>
                </c:pt>
                <c:pt idx="3816">
                  <c:v>19.220038422336359</c:v>
                </c:pt>
                <c:pt idx="3817">
                  <c:v>23.750257455311782</c:v>
                </c:pt>
                <c:pt idx="3818">
                  <c:v>22.438360356382617</c:v>
                </c:pt>
                <c:pt idx="3819">
                  <c:v>24.642049059597952</c:v>
                </c:pt>
                <c:pt idx="3820">
                  <c:v>25.869925059596824</c:v>
                </c:pt>
                <c:pt idx="3821">
                  <c:v>19.394460663884047</c:v>
                </c:pt>
                <c:pt idx="3822">
                  <c:v>21.979434334127802</c:v>
                </c:pt>
                <c:pt idx="3823">
                  <c:v>21.643349938415071</c:v>
                </c:pt>
                <c:pt idx="3824">
                  <c:v>32.144906773535524</c:v>
                </c:pt>
                <c:pt idx="3825">
                  <c:v>25.882685146990667</c:v>
                </c:pt>
                <c:pt idx="3826">
                  <c:v>26.774476751279593</c:v>
                </c:pt>
                <c:pt idx="3827">
                  <c:v>30.884590289614806</c:v>
                </c:pt>
                <c:pt idx="3828">
                  <c:v>26.780856794975108</c:v>
                </c:pt>
                <c:pt idx="3829">
                  <c:v>26.994099564142999</c:v>
                </c:pt>
                <c:pt idx="3830">
                  <c:v>31.356276399262072</c:v>
                </c:pt>
                <c:pt idx="3831">
                  <c:v>35.634432135453665</c:v>
                </c:pt>
                <c:pt idx="3832">
                  <c:v>35.892875475934432</c:v>
                </c:pt>
                <c:pt idx="3833">
                  <c:v>38.477849146176823</c:v>
                </c:pt>
                <c:pt idx="3834">
                  <c:v>33.773207871649447</c:v>
                </c:pt>
                <c:pt idx="3835">
                  <c:v>71.869804355567368</c:v>
                </c:pt>
                <c:pt idx="3836">
                  <c:v>162.45504488399834</c:v>
                </c:pt>
                <c:pt idx="3837">
                  <c:v>161.14314778506915</c:v>
                </c:pt>
                <c:pt idx="3838">
                  <c:v>128.59140356496047</c:v>
                </c:pt>
                <c:pt idx="3839">
                  <c:v>102.1338387735361</c:v>
                </c:pt>
                <c:pt idx="3840">
                  <c:v>88.375139476751968</c:v>
                </c:pt>
                <c:pt idx="3841">
                  <c:v>78.170846509726829</c:v>
                </c:pt>
                <c:pt idx="3842">
                  <c:v>72.412751476751083</c:v>
                </c:pt>
                <c:pt idx="3843">
                  <c:v>62.802986245919527</c:v>
                </c:pt>
                <c:pt idx="3844">
                  <c:v>61.277846377823863</c:v>
                </c:pt>
                <c:pt idx="3845">
                  <c:v>53.742548179967201</c:v>
                </c:pt>
                <c:pt idx="3846">
                  <c:v>53.277242114015479</c:v>
                </c:pt>
                <c:pt idx="3847">
                  <c:v>52.346629982110613</c:v>
                </c:pt>
                <c:pt idx="3848">
                  <c:v>45.955186685326709</c:v>
                </c:pt>
                <c:pt idx="3849">
                  <c:v>46.252450553423472</c:v>
                </c:pt>
                <c:pt idx="3850">
                  <c:v>45.024574553423207</c:v>
                </c:pt>
                <c:pt idx="3851">
                  <c:v>43.499434685327543</c:v>
                </c:pt>
                <c:pt idx="3852">
                  <c:v>41.424967652351256</c:v>
                </c:pt>
                <c:pt idx="3853">
                  <c:v>40.746418817231614</c:v>
                </c:pt>
                <c:pt idx="3854">
                  <c:v>39.686585015087729</c:v>
                </c:pt>
                <c:pt idx="3855">
                  <c:v>37.314854114014651</c:v>
                </c:pt>
                <c:pt idx="3856">
                  <c:v>35.240387081039756</c:v>
                </c:pt>
                <c:pt idx="3857">
                  <c:v>35.240387081039756</c:v>
                </c:pt>
                <c:pt idx="3858">
                  <c:v>35.705693146990114</c:v>
                </c:pt>
                <c:pt idx="3859">
                  <c:v>34.859102114014092</c:v>
                </c:pt>
                <c:pt idx="3860">
                  <c:v>34.012511081038099</c:v>
                </c:pt>
                <c:pt idx="3861">
                  <c:v>36.849548048064264</c:v>
                </c:pt>
                <c:pt idx="3862">
                  <c:v>33.37916281722994</c:v>
                </c:pt>
                <c:pt idx="3863">
                  <c:v>38.839993982111679</c:v>
                </c:pt>
                <c:pt idx="3864">
                  <c:v>38.542730114016337</c:v>
                </c:pt>
                <c:pt idx="3865">
                  <c:v>36.63630527889643</c:v>
                </c:pt>
                <c:pt idx="3866">
                  <c:v>37.566917410799903</c:v>
                </c:pt>
                <c:pt idx="3867">
                  <c:v>37.73495960865489</c:v>
                </c:pt>
                <c:pt idx="3868">
                  <c:v>36.591104707583497</c:v>
                </c:pt>
                <c:pt idx="3869">
                  <c:v>35.828534773534955</c:v>
                </c:pt>
                <c:pt idx="3870">
                  <c:v>34.432616575678338</c:v>
                </c:pt>
                <c:pt idx="3871">
                  <c:v>33.502004443774808</c:v>
                </c:pt>
                <c:pt idx="3872">
                  <c:v>34.561838245918722</c:v>
                </c:pt>
                <c:pt idx="3873">
                  <c:v>33.547205015087741</c:v>
                </c:pt>
                <c:pt idx="3874">
                  <c:v>33.928489982110591</c:v>
                </c:pt>
                <c:pt idx="3875">
                  <c:v>33.081898949134569</c:v>
                </c:pt>
                <c:pt idx="3876">
                  <c:v>32.70061398211169</c:v>
                </c:pt>
                <c:pt idx="3877">
                  <c:v>32.319329015086026</c:v>
                </c:pt>
                <c:pt idx="3878">
                  <c:v>31.556759081040298</c:v>
                </c:pt>
                <c:pt idx="3879">
                  <c:v>31.175474114014634</c:v>
                </c:pt>
                <c:pt idx="3880">
                  <c:v>31.556759081040298</c:v>
                </c:pt>
                <c:pt idx="3881">
                  <c:v>29.566313146990126</c:v>
                </c:pt>
                <c:pt idx="3882">
                  <c:v>28.719722114014104</c:v>
                </c:pt>
                <c:pt idx="3883">
                  <c:v>28.803743212944369</c:v>
                </c:pt>
                <c:pt idx="3884">
                  <c:v>29.01698598211226</c:v>
                </c:pt>
                <c:pt idx="3885">
                  <c:v>31.091453015087154</c:v>
                </c:pt>
                <c:pt idx="3886">
                  <c:v>29.695534817230509</c:v>
                </c:pt>
                <c:pt idx="3887">
                  <c:v>30.076819784256145</c:v>
                </c:pt>
                <c:pt idx="3888">
                  <c:v>29.230228751280151</c:v>
                </c:pt>
                <c:pt idx="3889">
                  <c:v>28.848943784254487</c:v>
                </c:pt>
                <c:pt idx="3890">
                  <c:v>30.458104751279052</c:v>
                </c:pt>
                <c:pt idx="3891">
                  <c:v>28.383637718304129</c:v>
                </c:pt>
                <c:pt idx="3892">
                  <c:v>27.834310553423478</c:v>
                </c:pt>
                <c:pt idx="3893">
                  <c:v>27.284983388542855</c:v>
                </c:pt>
                <c:pt idx="3894">
                  <c:v>28.428838289614248</c:v>
                </c:pt>
                <c:pt idx="3895">
                  <c:v>29.572693190687033</c:v>
                </c:pt>
                <c:pt idx="3896">
                  <c:v>27.795490025806117</c:v>
                </c:pt>
                <c:pt idx="3897">
                  <c:v>25.087674729023092</c:v>
                </c:pt>
                <c:pt idx="3898">
                  <c:v>21.998574465214404</c:v>
                </c:pt>
                <c:pt idx="3899">
                  <c:v>21.998574465214404</c:v>
                </c:pt>
                <c:pt idx="3900">
                  <c:v>20.008128531166989</c:v>
                </c:pt>
                <c:pt idx="3901">
                  <c:v>18.948294729023104</c:v>
                </c:pt>
                <c:pt idx="3902">
                  <c:v>15.982036091759255</c:v>
                </c:pt>
                <c:pt idx="3903">
                  <c:v>14.159632355566828</c:v>
                </c:pt>
                <c:pt idx="3904">
                  <c:v>15.63957165235098</c:v>
                </c:pt>
                <c:pt idx="3905">
                  <c:v>19.956547916158542</c:v>
                </c:pt>
                <c:pt idx="3906">
                  <c:v>24.654809146991795</c:v>
                </c:pt>
                <c:pt idx="3907">
                  <c:v>23.808218114015773</c:v>
                </c:pt>
                <c:pt idx="3908">
                  <c:v>24.654809146991795</c:v>
                </c:pt>
                <c:pt idx="3909">
                  <c:v>24.189503081038623</c:v>
                </c:pt>
                <c:pt idx="3910">
                  <c:v>26.645255081039181</c:v>
                </c:pt>
                <c:pt idx="3911">
                  <c:v>28.170394949136238</c:v>
                </c:pt>
                <c:pt idx="3912">
                  <c:v>28.170394949136238</c:v>
                </c:pt>
                <c:pt idx="3913">
                  <c:v>24.189503081038623</c:v>
                </c:pt>
                <c:pt idx="3914">
                  <c:v>23.976260311870732</c:v>
                </c:pt>
                <c:pt idx="3915">
                  <c:v>22.832405410799339</c:v>
                </c:pt>
                <c:pt idx="3916">
                  <c:v>22.748384311871888</c:v>
                </c:pt>
                <c:pt idx="3917">
                  <c:v>29.353070377822235</c:v>
                </c:pt>
                <c:pt idx="3918">
                  <c:v>28.041173278895826</c:v>
                </c:pt>
                <c:pt idx="3919">
                  <c:v>28.125194377823334</c:v>
                </c:pt>
                <c:pt idx="3920">
                  <c:v>28.506479344846213</c:v>
                </c:pt>
                <c:pt idx="3921">
                  <c:v>25.71464294913568</c:v>
                </c:pt>
                <c:pt idx="3922">
                  <c:v>27.621067784255587</c:v>
                </c:pt>
                <c:pt idx="3923">
                  <c:v>24.531967520446898</c:v>
                </c:pt>
                <c:pt idx="3924">
                  <c:v>24.829231388542297</c:v>
                </c:pt>
                <c:pt idx="3925">
                  <c:v>26.438392355566833</c:v>
                </c:pt>
                <c:pt idx="3926">
                  <c:v>25.378558553422948</c:v>
                </c:pt>
                <c:pt idx="3927">
                  <c:v>24.615988619374406</c:v>
                </c:pt>
                <c:pt idx="3928">
                  <c:v>24.99727358640007</c:v>
                </c:pt>
                <c:pt idx="3929">
                  <c:v>23.601355388543425</c:v>
                </c:pt>
                <c:pt idx="3930">
                  <c:v>23.517334289615917</c:v>
                </c:pt>
                <c:pt idx="3931">
                  <c:v>25.126495256637668</c:v>
                </c:pt>
                <c:pt idx="3932">
                  <c:v>23.265270992830636</c:v>
                </c:pt>
                <c:pt idx="3933">
                  <c:v>22.334658860927135</c:v>
                </c:pt>
                <c:pt idx="3934">
                  <c:v>22.082595564141911</c:v>
                </c:pt>
                <c:pt idx="3935">
                  <c:v>21.151983432238382</c:v>
                </c:pt>
                <c:pt idx="3936">
                  <c:v>22.677123300334017</c:v>
                </c:pt>
                <c:pt idx="3937">
                  <c:v>22.211817234382295</c:v>
                </c:pt>
                <c:pt idx="3938">
                  <c:v>22.127796135454787</c:v>
                </c:pt>
                <c:pt idx="3939">
                  <c:v>24.202263168429681</c:v>
                </c:pt>
                <c:pt idx="3940">
                  <c:v>27.420585102478782</c:v>
                </c:pt>
                <c:pt idx="3941">
                  <c:v>24.712769805694336</c:v>
                </c:pt>
                <c:pt idx="3942">
                  <c:v>26.15388857486252</c:v>
                </c:pt>
                <c:pt idx="3943">
                  <c:v>24.376685409981576</c:v>
                </c:pt>
                <c:pt idx="3944">
                  <c:v>24.208643212125224</c:v>
                </c:pt>
                <c:pt idx="3945">
                  <c:v>25.184455915344415</c:v>
                </c:pt>
                <c:pt idx="3946">
                  <c:v>24.551107651533499</c:v>
                </c:pt>
                <c:pt idx="3947">
                  <c:v>25.694962552604892</c:v>
                </c:pt>
                <c:pt idx="3948">
                  <c:v>25.313677585582013</c:v>
                </c:pt>
                <c:pt idx="3949">
                  <c:v>25.229656486653113</c:v>
                </c:pt>
                <c:pt idx="3950">
                  <c:v>23.536474420703911</c:v>
                </c:pt>
                <c:pt idx="3951">
                  <c:v>24.299044354749611</c:v>
                </c:pt>
                <c:pt idx="3952">
                  <c:v>22.521841189871509</c:v>
                </c:pt>
                <c:pt idx="3953">
                  <c:v>22.353798992016493</c:v>
                </c:pt>
                <c:pt idx="3954">
                  <c:v>23.96295995903688</c:v>
                </c:pt>
                <c:pt idx="3955">
                  <c:v>22.651062860111892</c:v>
                </c:pt>
                <c:pt idx="3956">
                  <c:v>24.47346659630432</c:v>
                </c:pt>
                <c:pt idx="3957">
                  <c:v>24.686709365472211</c:v>
                </c:pt>
                <c:pt idx="3958">
                  <c:v>23.290791167615538</c:v>
                </c:pt>
                <c:pt idx="3959">
                  <c:v>25.662522068687224</c:v>
                </c:pt>
                <c:pt idx="3960">
                  <c:v>24.815931035711202</c:v>
                </c:pt>
                <c:pt idx="3961">
                  <c:v>23.588055035710937</c:v>
                </c:pt>
                <c:pt idx="3962">
                  <c:v>23.122748969759158</c:v>
                </c:pt>
                <c:pt idx="3963">
                  <c:v>22.276157936783164</c:v>
                </c:pt>
                <c:pt idx="3964">
                  <c:v>23.038727870831679</c:v>
                </c:pt>
                <c:pt idx="3965">
                  <c:v>23.25197063999957</c:v>
                </c:pt>
                <c:pt idx="3966">
                  <c:v>24.693089409167754</c:v>
                </c:pt>
                <c:pt idx="3967">
                  <c:v>24.525047211311374</c:v>
                </c:pt>
                <c:pt idx="3968">
                  <c:v>25.966165980479531</c:v>
                </c:pt>
                <c:pt idx="3969">
                  <c:v>25.3328177166714</c:v>
                </c:pt>
                <c:pt idx="3970">
                  <c:v>23.852878419887247</c:v>
                </c:pt>
                <c:pt idx="3971">
                  <c:v>24.615448353934369</c:v>
                </c:pt>
                <c:pt idx="3972">
                  <c:v>23.006287386911225</c:v>
                </c:pt>
                <c:pt idx="3973">
                  <c:v>23.006287386911225</c:v>
                </c:pt>
                <c:pt idx="3974">
                  <c:v>22.709023518814462</c:v>
                </c:pt>
                <c:pt idx="3975">
                  <c:v>22.411759650719063</c:v>
                </c:pt>
                <c:pt idx="3976">
                  <c:v>23.174329584766184</c:v>
                </c:pt>
                <c:pt idx="3977">
                  <c:v>20.550535386910667</c:v>
                </c:pt>
                <c:pt idx="3978">
                  <c:v>22.625002419886954</c:v>
                </c:pt>
                <c:pt idx="3979">
                  <c:v>20.931820353934938</c:v>
                </c:pt>
                <c:pt idx="3980">
                  <c:v>20.847799255006038</c:v>
                </c:pt>
                <c:pt idx="3981">
                  <c:v>23.303551255006596</c:v>
                </c:pt>
                <c:pt idx="3982">
                  <c:v>21.991654156078823</c:v>
                </c:pt>
                <c:pt idx="3983">
                  <c:v>21.610369189054552</c:v>
                </c:pt>
                <c:pt idx="3984">
                  <c:v>23.852878419887247</c:v>
                </c:pt>
                <c:pt idx="3985">
                  <c:v>23.174329584766184</c:v>
                </c:pt>
                <c:pt idx="3986">
                  <c:v>22.579801848575443</c:v>
                </c:pt>
                <c:pt idx="3987">
                  <c:v>23.045107914527193</c:v>
                </c:pt>
                <c:pt idx="3988">
                  <c:v>23.510413980478972</c:v>
                </c:pt>
                <c:pt idx="3989">
                  <c:v>23.594435079406452</c:v>
                </c:pt>
                <c:pt idx="3990">
                  <c:v>23.510413980478972</c:v>
                </c:pt>
                <c:pt idx="3991">
                  <c:v>22.66382294750295</c:v>
                </c:pt>
                <c:pt idx="3992">
                  <c:v>23.891698947503244</c:v>
                </c:pt>
                <c:pt idx="3993">
                  <c:v>22.114495782622299</c:v>
                </c:pt>
                <c:pt idx="3994">
                  <c:v>22.411759650719063</c:v>
                </c:pt>
                <c:pt idx="3995">
                  <c:v>21.649189716670548</c:v>
                </c:pt>
                <c:pt idx="3996">
                  <c:v>21.649189716670548</c:v>
                </c:pt>
                <c:pt idx="3997">
                  <c:v>20.886619782623427</c:v>
                </c:pt>
                <c:pt idx="3998">
                  <c:v>20.970640881550906</c:v>
                </c:pt>
                <c:pt idx="3999">
                  <c:v>20.673377013455536</c:v>
                </c:pt>
                <c:pt idx="4000">
                  <c:v>20.292092046431264</c:v>
                </c:pt>
                <c:pt idx="4001">
                  <c:v>22.282537980478679</c:v>
                </c:pt>
                <c:pt idx="4002">
                  <c:v>20.970640881550906</c:v>
                </c:pt>
                <c:pt idx="4003">
                  <c:v>20.886619782623427</c:v>
                </c:pt>
                <c:pt idx="4004">
                  <c:v>23.174329584766184</c:v>
                </c:pt>
                <c:pt idx="4005">
                  <c:v>18.773332222031144</c:v>
                </c:pt>
                <c:pt idx="4006">
                  <c:v>20.298472090126808</c:v>
                </c:pt>
                <c:pt idx="4007">
                  <c:v>21.4423269911982</c:v>
                </c:pt>
                <c:pt idx="4008">
                  <c:v>20.679757057151079</c:v>
                </c:pt>
                <c:pt idx="4009">
                  <c:v>19.535902156078265</c:v>
                </c:pt>
                <c:pt idx="4010">
                  <c:v>19.238638287982894</c:v>
                </c:pt>
                <c:pt idx="4011">
                  <c:v>20.931820353934938</c:v>
                </c:pt>
                <c:pt idx="4012">
                  <c:v>18.560089452863252</c:v>
                </c:pt>
                <c:pt idx="4013">
                  <c:v>23.174329584766184</c:v>
                </c:pt>
                <c:pt idx="4014">
                  <c:v>21.778411386910932</c:v>
                </c:pt>
                <c:pt idx="4015">
                  <c:v>20.550535386910667</c:v>
                </c:pt>
                <c:pt idx="4016">
                  <c:v>22.159696353935203</c:v>
                </c:pt>
                <c:pt idx="4017">
                  <c:v>22.922266287982353</c:v>
                </c:pt>
                <c:pt idx="4018">
                  <c:v>20.847799255006038</c:v>
                </c:pt>
                <c:pt idx="4019">
                  <c:v>22.243717452862711</c:v>
                </c:pt>
                <c:pt idx="4020">
                  <c:v>23.258350683695085</c:v>
                </c:pt>
                <c:pt idx="4021">
                  <c:v>21.649189716670548</c:v>
                </c:pt>
                <c:pt idx="4022">
                  <c:v>21.435946947502657</c:v>
                </c:pt>
                <c:pt idx="4023">
                  <c:v>21.138683079407286</c:v>
                </c:pt>
                <c:pt idx="4024">
                  <c:v>19.994828178334501</c:v>
                </c:pt>
                <c:pt idx="4025">
                  <c:v>19.148237145358479</c:v>
                </c:pt>
                <c:pt idx="4026">
                  <c:v>18.469688310238837</c:v>
                </c:pt>
                <c:pt idx="4027">
                  <c:v>15.632651343215429</c:v>
                </c:pt>
                <c:pt idx="4028">
                  <c:v>18.088403343214594</c:v>
                </c:pt>
                <c:pt idx="4029">
                  <c:v>16.860527343215693</c:v>
                </c:pt>
                <c:pt idx="4030">
                  <c:v>23.167949541070698</c:v>
                </c:pt>
                <c:pt idx="4031">
                  <c:v>21.177503607023283</c:v>
                </c:pt>
                <c:pt idx="4032">
                  <c:v>19.652363738927619</c:v>
                </c:pt>
                <c:pt idx="4033">
                  <c:v>22.825485101663816</c:v>
                </c:pt>
                <c:pt idx="4034">
                  <c:v>22.444200134639544</c:v>
                </c:pt>
                <c:pt idx="4035">
                  <c:v>21.597609101663522</c:v>
                </c:pt>
                <c:pt idx="4036">
                  <c:v>22.909506200591267</c:v>
                </c:pt>
                <c:pt idx="4037">
                  <c:v>20.751018068687472</c:v>
                </c:pt>
                <c:pt idx="4038">
                  <c:v>21.429566903807142</c:v>
                </c:pt>
                <c:pt idx="4039">
                  <c:v>20.58297587083112</c:v>
                </c:pt>
                <c:pt idx="4040">
                  <c:v>22.489400705951027</c:v>
                </c:pt>
                <c:pt idx="4041">
                  <c:v>21.772031343215417</c:v>
                </c:pt>
                <c:pt idx="4042">
                  <c:v>21.985274112383308</c:v>
                </c:pt>
                <c:pt idx="4043">
                  <c:v>22.36655907940758</c:v>
                </c:pt>
                <c:pt idx="4044">
                  <c:v>23.510413980478972</c:v>
                </c:pt>
                <c:pt idx="4045">
                  <c:v>26.431472046431281</c:v>
                </c:pt>
                <c:pt idx="4046">
                  <c:v>23.975720046430695</c:v>
                </c:pt>
                <c:pt idx="4047">
                  <c:v>22.831865145359302</c:v>
                </c:pt>
                <c:pt idx="4048">
                  <c:v>22.198516881551171</c:v>
                </c:pt>
                <c:pt idx="4049">
                  <c:v>23.723656749646864</c:v>
                </c:pt>
                <c:pt idx="4050">
                  <c:v>19.956007650718504</c:v>
                </c:pt>
                <c:pt idx="4051">
                  <c:v>27.239242551791307</c:v>
                </c:pt>
                <c:pt idx="4052">
                  <c:v>27.665728090127089</c:v>
                </c:pt>
                <c:pt idx="4053">
                  <c:v>33.423823123102807</c:v>
                </c:pt>
                <c:pt idx="4054">
                  <c:v>39.479182024173923</c:v>
                </c:pt>
                <c:pt idx="4055">
                  <c:v>48.791683386910137</c:v>
                </c:pt>
                <c:pt idx="4056">
                  <c:v>65.510261277262572</c:v>
                </c:pt>
                <c:pt idx="4057">
                  <c:v>62.039876046430976</c:v>
                </c:pt>
                <c:pt idx="4058">
                  <c:v>53.10865965071909</c:v>
                </c:pt>
                <c:pt idx="4059">
                  <c:v>48.707662287982629</c:v>
                </c:pt>
                <c:pt idx="4060">
                  <c:v>42.102976222030833</c:v>
                </c:pt>
                <c:pt idx="4061">
                  <c:v>38.335327123102559</c:v>
                </c:pt>
                <c:pt idx="4062">
                  <c:v>36.939408925245885</c:v>
                </c:pt>
                <c:pt idx="4063">
                  <c:v>37.61795776036692</c:v>
                </c:pt>
                <c:pt idx="4064">
                  <c:v>32.157126595486545</c:v>
                </c:pt>
                <c:pt idx="4065">
                  <c:v>35.969976265729173</c:v>
                </c:pt>
                <c:pt idx="4066">
                  <c:v>32.118306067873363</c:v>
                </c:pt>
                <c:pt idx="4067">
                  <c:v>32.415569935965948</c:v>
                </c:pt>
                <c:pt idx="4068">
                  <c:v>27.504065935966224</c:v>
                </c:pt>
                <c:pt idx="4069">
                  <c:v>27.756129232750084</c:v>
                </c:pt>
                <c:pt idx="4070">
                  <c:v>26.696295430606199</c:v>
                </c:pt>
                <c:pt idx="4071">
                  <c:v>22.799424661438877</c:v>
                </c:pt>
                <c:pt idx="4072">
                  <c:v>24.492606727390893</c:v>
                </c:pt>
                <c:pt idx="4073">
                  <c:v>24.195342859294129</c:v>
                </c:pt>
                <c:pt idx="4074">
                  <c:v>22.204896925246715</c:v>
                </c:pt>
                <c:pt idx="4075">
                  <c:v>21.991654156078823</c:v>
                </c:pt>
                <c:pt idx="4076">
                  <c:v>19.535902156078265</c:v>
                </c:pt>
                <c:pt idx="4077">
                  <c:v>26.857957584767036</c:v>
                </c:pt>
                <c:pt idx="4078">
                  <c:v>20.421313716670284</c:v>
                </c:pt>
                <c:pt idx="4079">
                  <c:v>22.74784404643043</c:v>
                </c:pt>
                <c:pt idx="4080">
                  <c:v>20.162870376190881</c:v>
                </c:pt>
                <c:pt idx="4081">
                  <c:v>16.052756837855668</c:v>
                </c:pt>
                <c:pt idx="4082">
                  <c:v>16.854147299520179</c:v>
                </c:pt>
                <c:pt idx="4083">
                  <c:v>14.73447969523238</c:v>
                </c:pt>
                <c:pt idx="4084">
                  <c:v>14.223973057964912</c:v>
                </c:pt>
                <c:pt idx="4085">
                  <c:v>14.857321321775828</c:v>
                </c:pt>
                <c:pt idx="4086">
                  <c:v>13.248160354749899</c:v>
                </c:pt>
                <c:pt idx="4087">
                  <c:v>10.960450552605721</c:v>
                </c:pt>
                <c:pt idx="4088">
                  <c:v>15.277426816416067</c:v>
                </c:pt>
                <c:pt idx="4089">
                  <c:v>21.500827915344956</c:v>
                </c:pt>
                <c:pt idx="4090">
                  <c:v>26.283110245104297</c:v>
                </c:pt>
                <c:pt idx="4091">
                  <c:v>20.395793541885382</c:v>
                </c:pt>
                <c:pt idx="4092">
                  <c:v>17.429534904621534</c:v>
                </c:pt>
                <c:pt idx="4093">
                  <c:v>18.146904267358593</c:v>
                </c:pt>
                <c:pt idx="4094">
                  <c:v>19.878906860926577</c:v>
                </c:pt>
                <c:pt idx="4095">
                  <c:v>17.461975388543408</c:v>
                </c:pt>
                <c:pt idx="4096">
                  <c:v>19.407220751277919</c:v>
                </c:pt>
                <c:pt idx="4097">
                  <c:v>26.347991212943811</c:v>
                </c:pt>
                <c:pt idx="4098">
                  <c:v>71.469379257452346</c:v>
                </c:pt>
                <c:pt idx="4099">
                  <c:v>89.881139213756825</c:v>
                </c:pt>
                <c:pt idx="4100">
                  <c:v>118.7492554338717</c:v>
                </c:pt>
                <c:pt idx="4101">
                  <c:v>118.83327653279915</c:v>
                </c:pt>
                <c:pt idx="4102">
                  <c:v>93.984872708399308</c:v>
                </c:pt>
                <c:pt idx="4103">
                  <c:v>75.909197147804804</c:v>
                </c:pt>
                <c:pt idx="4104">
                  <c:v>66.932780180781407</c:v>
                </c:pt>
                <c:pt idx="4105">
                  <c:v>59.649545279709997</c:v>
                </c:pt>
                <c:pt idx="4106">
                  <c:v>53.975471345663124</c:v>
                </c:pt>
                <c:pt idx="4107">
                  <c:v>49.147988444589515</c:v>
                </c:pt>
                <c:pt idx="4108">
                  <c:v>50.16262167542331</c:v>
                </c:pt>
                <c:pt idx="4109">
                  <c:v>48.08815464244563</c:v>
                </c:pt>
                <c:pt idx="4110">
                  <c:v>47.073521411614621</c:v>
                </c:pt>
                <c:pt idx="4111">
                  <c:v>43.687157279710533</c:v>
                </c:pt>
                <c:pt idx="4112">
                  <c:v>42.840566246734539</c:v>
                </c:pt>
                <c:pt idx="4113">
                  <c:v>40.132750949951486</c:v>
                </c:pt>
                <c:pt idx="4114">
                  <c:v>37.974262818046299</c:v>
                </c:pt>
                <c:pt idx="4115">
                  <c:v>37.676998949953713</c:v>
                </c:pt>
                <c:pt idx="4116">
                  <c:v>34.755940883997226</c:v>
                </c:pt>
                <c:pt idx="4117">
                  <c:v>31.45359785102346</c:v>
                </c:pt>
                <c:pt idx="4118">
                  <c:v>30.775049015902425</c:v>
                </c:pt>
                <c:pt idx="4119">
                  <c:v>31.408397279710528</c:v>
                </c:pt>
                <c:pt idx="4120">
                  <c:v>30.645827345662042</c:v>
                </c:pt>
                <c:pt idx="4121">
                  <c:v>31.111133411615157</c:v>
                </c:pt>
                <c:pt idx="4122">
                  <c:v>30.813869543517001</c:v>
                </c:pt>
                <c:pt idx="4123">
                  <c:v>27.808790378638577</c:v>
                </c:pt>
                <c:pt idx="4124">
                  <c:v>29.799236312685991</c:v>
                </c:pt>
                <c:pt idx="4125">
                  <c:v>31.492418378638035</c:v>
                </c:pt>
                <c:pt idx="4126">
                  <c:v>30.18052127970887</c:v>
                </c:pt>
                <c:pt idx="4127">
                  <c:v>30.561806246734534</c:v>
                </c:pt>
                <c:pt idx="4128">
                  <c:v>29.333930246732848</c:v>
                </c:pt>
                <c:pt idx="4129">
                  <c:v>28.022033147806468</c:v>
                </c:pt>
                <c:pt idx="4130">
                  <c:v>26.328851081854452</c:v>
                </c:pt>
                <c:pt idx="4131">
                  <c:v>26.542093851025129</c:v>
                </c:pt>
                <c:pt idx="4132">
                  <c:v>29.715215213758512</c:v>
                </c:pt>
                <c:pt idx="4133">
                  <c:v>28.571360312687119</c:v>
                </c:pt>
                <c:pt idx="4134">
                  <c:v>29.333930246732848</c:v>
                </c:pt>
                <c:pt idx="4135">
                  <c:v>29.631194114831032</c:v>
                </c:pt>
                <c:pt idx="4136">
                  <c:v>28.700581982924717</c:v>
                </c:pt>
                <c:pt idx="4137">
                  <c:v>28.448518686142251</c:v>
                </c:pt>
                <c:pt idx="4138">
                  <c:v>26.50327332340774</c:v>
                </c:pt>
                <c:pt idx="4139">
                  <c:v>26.335231125552781</c:v>
                </c:pt>
                <c:pt idx="4140">
                  <c:v>27.097801059598481</c:v>
                </c:pt>
                <c:pt idx="4141">
                  <c:v>28.028413191502011</c:v>
                </c:pt>
                <c:pt idx="4142">
                  <c:v>28.493719257452341</c:v>
                </c:pt>
                <c:pt idx="4143">
                  <c:v>27.731149323409426</c:v>
                </c:pt>
                <c:pt idx="4144">
                  <c:v>24.81009125745291</c:v>
                </c:pt>
                <c:pt idx="4145">
                  <c:v>27.181822158525989</c:v>
                </c:pt>
                <c:pt idx="4146">
                  <c:v>27.944392092577289</c:v>
                </c:pt>
                <c:pt idx="4147">
                  <c:v>28.073613762812101</c:v>
                </c:pt>
                <c:pt idx="4148">
                  <c:v>28.202835433055299</c:v>
                </c:pt>
                <c:pt idx="4149">
                  <c:v>28.965405367103841</c:v>
                </c:pt>
                <c:pt idx="4150">
                  <c:v>27.272223301151797</c:v>
                </c:pt>
                <c:pt idx="4151">
                  <c:v>29.094627037344225</c:v>
                </c:pt>
                <c:pt idx="4152">
                  <c:v>26.638875037343666</c:v>
                </c:pt>
                <c:pt idx="4153">
                  <c:v>24.564408004368744</c:v>
                </c:pt>
                <c:pt idx="4154">
                  <c:v>26.425632268175775</c:v>
                </c:pt>
                <c:pt idx="4155">
                  <c:v>23.71781697139275</c:v>
                </c:pt>
                <c:pt idx="4156">
                  <c:v>26.425632268175775</c:v>
                </c:pt>
                <c:pt idx="4157">
                  <c:v>25.876305103295152</c:v>
                </c:pt>
                <c:pt idx="4158">
                  <c:v>24.564408004368744</c:v>
                </c:pt>
                <c:pt idx="4159">
                  <c:v>24.396365806510971</c:v>
                </c:pt>
                <c:pt idx="4160">
                  <c:v>24.609608575678863</c:v>
                </c:pt>
                <c:pt idx="4161">
                  <c:v>26.897318377824462</c:v>
                </c:pt>
                <c:pt idx="4162">
                  <c:v>24.273524179966131</c:v>
                </c:pt>
                <c:pt idx="4163">
                  <c:v>24.654809146991795</c:v>
                </c:pt>
                <c:pt idx="4164">
                  <c:v>24.868051916159658</c:v>
                </c:pt>
                <c:pt idx="4165">
                  <c:v>24.189503081038623</c:v>
                </c:pt>
                <c:pt idx="4166">
                  <c:v>20.589896179966672</c:v>
                </c:pt>
                <c:pt idx="4167">
                  <c:v>18.302186377823915</c:v>
                </c:pt>
                <c:pt idx="4168">
                  <c:v>16.906268179967242</c:v>
                </c:pt>
                <c:pt idx="4169">
                  <c:v>16.524983212944392</c:v>
                </c:pt>
                <c:pt idx="4170">
                  <c:v>12.376049146991761</c:v>
                </c:pt>
                <c:pt idx="4171">
                  <c:v>9.9202971469912313</c:v>
                </c:pt>
                <c:pt idx="4172">
                  <c:v>13.901189015086061</c:v>
                </c:pt>
                <c:pt idx="4173">
                  <c:v>15.510349982110569</c:v>
                </c:pt>
                <c:pt idx="4174">
                  <c:v>11.74270088318363</c:v>
                </c:pt>
                <c:pt idx="4175">
                  <c:v>12.886555784255023</c:v>
                </c:pt>
                <c:pt idx="4176">
                  <c:v>20.124590114016314</c:v>
                </c:pt>
                <c:pt idx="4177">
                  <c:v>30.748988575678879</c:v>
                </c:pt>
                <c:pt idx="4178">
                  <c:v>50.685888400080415</c:v>
                </c:pt>
                <c:pt idx="4179">
                  <c:v>77.479537587214764</c:v>
                </c:pt>
                <c:pt idx="4180">
                  <c:v>85.350920180781401</c:v>
                </c:pt>
                <c:pt idx="4181">
                  <c:v>79.592825147807019</c:v>
                </c:pt>
                <c:pt idx="4182">
                  <c:v>80.187352883997761</c:v>
                </c:pt>
                <c:pt idx="4183">
                  <c:v>74.726521719118836</c:v>
                </c:pt>
                <c:pt idx="4184">
                  <c:v>75.786355521265506</c:v>
                </c:pt>
                <c:pt idx="4185">
                  <c:v>72.147928092576166</c:v>
                </c:pt>
                <c:pt idx="4186">
                  <c:v>70.286703828769163</c:v>
                </c:pt>
                <c:pt idx="4187">
                  <c:v>70.583967696864562</c:v>
                </c:pt>
                <c:pt idx="4188">
                  <c:v>71.346537630913105</c:v>
                </c:pt>
                <c:pt idx="4189">
                  <c:v>67.494867433055873</c:v>
                </c:pt>
                <c:pt idx="4190">
                  <c:v>62.796606202222648</c:v>
                </c:pt>
                <c:pt idx="4191">
                  <c:v>61.484709103296296</c:v>
                </c:pt>
                <c:pt idx="4192">
                  <c:v>61.781972971391639</c:v>
                </c:pt>
                <c:pt idx="4193">
                  <c:v>58.143545542702299</c:v>
                </c:pt>
                <c:pt idx="4194">
                  <c:v>57.128912311871289</c:v>
                </c:pt>
                <c:pt idx="4195">
                  <c:v>55.099645850206485</c:v>
                </c:pt>
                <c:pt idx="4196">
                  <c:v>58.065904487470362</c:v>
                </c:pt>
                <c:pt idx="4197">
                  <c:v>57.348535124734696</c:v>
                </c:pt>
                <c:pt idx="4198">
                  <c:v>58.324347827951129</c:v>
                </c:pt>
                <c:pt idx="4199">
                  <c:v>57.988263432238369</c:v>
                </c:pt>
                <c:pt idx="4200">
                  <c:v>59.429382201406526</c:v>
                </c:pt>
                <c:pt idx="4201">
                  <c:v>61.038543168429698</c:v>
                </c:pt>
                <c:pt idx="4202">
                  <c:v>63.959601234382006</c:v>
                </c:pt>
                <c:pt idx="4203">
                  <c:v>73.188081498190712</c:v>
                </c:pt>
                <c:pt idx="4204">
                  <c:v>82.500582860926869</c:v>
                </c:pt>
                <c:pt idx="4205">
                  <c:v>90.501187124735253</c:v>
                </c:pt>
                <c:pt idx="4206">
                  <c:v>93.17018189390231</c:v>
                </c:pt>
                <c:pt idx="4207">
                  <c:v>86.313432531166683</c:v>
                </c:pt>
                <c:pt idx="4208">
                  <c:v>84.154944399262916</c:v>
                </c:pt>
                <c:pt idx="4209">
                  <c:v>77.595458904622689</c:v>
                </c:pt>
                <c:pt idx="4210">
                  <c:v>74.506358640814</c:v>
                </c:pt>
                <c:pt idx="4211">
                  <c:v>71.585300574861691</c:v>
                </c:pt>
                <c:pt idx="4212">
                  <c:v>69.42681244296071</c:v>
                </c:pt>
                <c:pt idx="4213">
                  <c:v>64.347266245104578</c:v>
                </c:pt>
                <c:pt idx="4214">
                  <c:v>64.347266245104578</c:v>
                </c:pt>
                <c:pt idx="4215">
                  <c:v>62.272799212125477</c:v>
                </c:pt>
                <c:pt idx="4216">
                  <c:v>57.658559080221124</c:v>
                </c:pt>
                <c:pt idx="4217">
                  <c:v>58.970456179150318</c:v>
                </c:pt>
                <c:pt idx="4218">
                  <c:v>57.193253014269402</c:v>
                </c:pt>
                <c:pt idx="4219">
                  <c:v>54.569458816416642</c:v>
                </c:pt>
                <c:pt idx="4220">
                  <c:v>54.233374420703882</c:v>
                </c:pt>
                <c:pt idx="4221">
                  <c:v>52.540192354749053</c:v>
                </c:pt>
                <c:pt idx="4222">
                  <c:v>51.990865189872608</c:v>
                </c:pt>
                <c:pt idx="4223">
                  <c:v>49.45109209094457</c:v>
                </c:pt>
                <c:pt idx="4224">
                  <c:v>50.297683123920564</c:v>
                </c:pt>
                <c:pt idx="4225">
                  <c:v>48.223216090944305</c:v>
                </c:pt>
                <c:pt idx="4226">
                  <c:v>45.302158024991996</c:v>
                </c:pt>
                <c:pt idx="4227">
                  <c:v>45.386179123919504</c:v>
                </c:pt>
                <c:pt idx="4228">
                  <c:v>44.539588090943454</c:v>
                </c:pt>
                <c:pt idx="4229">
                  <c:v>45.767464090943719</c:v>
                </c:pt>
                <c:pt idx="4230">
                  <c:v>45.218136926064489</c:v>
                </c:pt>
                <c:pt idx="4231">
                  <c:v>45.134115827135616</c:v>
                </c:pt>
                <c:pt idx="4232">
                  <c:v>43.906239827135295</c:v>
                </c:pt>
                <c:pt idx="4233">
                  <c:v>39.421221365471354</c:v>
                </c:pt>
                <c:pt idx="4234">
                  <c:v>43.104849365472234</c:v>
                </c:pt>
                <c:pt idx="4235">
                  <c:v>42.555522200591582</c:v>
                </c:pt>
                <c:pt idx="4236">
                  <c:v>40.86234013463951</c:v>
                </c:pt>
                <c:pt idx="4237">
                  <c:v>41.243625101663781</c:v>
                </c:pt>
                <c:pt idx="4238">
                  <c:v>41.624910068688052</c:v>
                </c:pt>
                <c:pt idx="4239">
                  <c:v>42.090216134639803</c:v>
                </c:pt>
                <c:pt idx="4240">
                  <c:v>42.852786068686925</c:v>
                </c:pt>
                <c:pt idx="4241">
                  <c:v>42.768764969759474</c:v>
                </c:pt>
                <c:pt idx="4242">
                  <c:v>43.912619870830866</c:v>
                </c:pt>
                <c:pt idx="4243">
                  <c:v>42.516701672975586</c:v>
                </c:pt>
                <c:pt idx="4244">
                  <c:v>40.571456310239711</c:v>
                </c:pt>
                <c:pt idx="4245">
                  <c:v>39.938108046431552</c:v>
                </c:pt>
                <c:pt idx="4246">
                  <c:v>42.775145013454988</c:v>
                </c:pt>
                <c:pt idx="4247">
                  <c:v>42.98838778262288</c:v>
                </c:pt>
                <c:pt idx="4248">
                  <c:v>45.99346694750264</c:v>
                </c:pt>
                <c:pt idx="4249">
                  <c:v>49.845137145358507</c:v>
                </c:pt>
                <c:pt idx="4250">
                  <c:v>53.528765145359301</c:v>
                </c:pt>
                <c:pt idx="4251">
                  <c:v>57.128372046431281</c:v>
                </c:pt>
                <c:pt idx="4252">
                  <c:v>58.653511914526945</c:v>
                </c:pt>
                <c:pt idx="4253">
                  <c:v>64.876913013454413</c:v>
                </c:pt>
                <c:pt idx="4254">
                  <c:v>76.942430244286555</c:v>
                </c:pt>
                <c:pt idx="4255">
                  <c:v>97.305815607023845</c:v>
                </c:pt>
                <c:pt idx="4256">
                  <c:v>117.45595820059182</c:v>
                </c:pt>
                <c:pt idx="4257">
                  <c:v>154.83518532177558</c:v>
                </c:pt>
                <c:pt idx="4258">
                  <c:v>191.36782140998187</c:v>
                </c:pt>
                <c:pt idx="4259">
                  <c:v>185.73894804724793</c:v>
                </c:pt>
                <c:pt idx="4260">
                  <c:v>164.65819332177639</c:v>
                </c:pt>
                <c:pt idx="4261">
                  <c:v>157.33613789308762</c:v>
                </c:pt>
                <c:pt idx="4262">
                  <c:v>148.10765762928028</c:v>
                </c:pt>
                <c:pt idx="4263">
                  <c:v>134.34895833249615</c:v>
                </c:pt>
                <c:pt idx="4264">
                  <c:v>126.34835406868777</c:v>
                </c:pt>
                <c:pt idx="4265">
                  <c:v>115.63993450809491</c:v>
                </c:pt>
                <c:pt idx="4266">
                  <c:v>110.47636721131138</c:v>
                </c:pt>
                <c:pt idx="4267">
                  <c:v>111.36815881559889</c:v>
                </c:pt>
                <c:pt idx="4268">
                  <c:v>103.71001899119878</c:v>
                </c:pt>
                <c:pt idx="4269">
                  <c:v>151.5456023761914</c:v>
                </c:pt>
                <c:pt idx="4270">
                  <c:v>239.59106980569439</c:v>
                </c:pt>
                <c:pt idx="4271">
                  <c:v>196.24688492606398</c:v>
                </c:pt>
                <c:pt idx="4272">
                  <c:v>164.70977393678342</c:v>
                </c:pt>
                <c:pt idx="4273">
                  <c:v>152.30817231023852</c:v>
                </c:pt>
                <c:pt idx="4274">
                  <c:v>143.9714836507188</c:v>
                </c:pt>
                <c:pt idx="4275">
                  <c:v>175.04328857404758</c:v>
                </c:pt>
                <c:pt idx="4276">
                  <c:v>259.61837077272025</c:v>
                </c:pt>
                <c:pt idx="4277">
                  <c:v>257.4598826408137</c:v>
                </c:pt>
                <c:pt idx="4278">
                  <c:v>226.43327828880066</c:v>
                </c:pt>
                <c:pt idx="4279">
                  <c:v>192.02030980487936</c:v>
                </c:pt>
                <c:pt idx="4280">
                  <c:v>177.2469772772628</c:v>
                </c:pt>
                <c:pt idx="4281">
                  <c:v>165.31068171667116</c:v>
                </c:pt>
                <c:pt idx="4282">
                  <c:v>169.29157358476729</c:v>
                </c:pt>
                <c:pt idx="4283">
                  <c:v>169.50481635393518</c:v>
                </c:pt>
                <c:pt idx="4284">
                  <c:v>161.8014759582222</c:v>
                </c:pt>
                <c:pt idx="4285">
                  <c:v>162.35080312310279</c:v>
                </c:pt>
                <c:pt idx="4286">
                  <c:v>186.26221477190367</c:v>
                </c:pt>
                <c:pt idx="4287">
                  <c:v>176.30998510166378</c:v>
                </c:pt>
                <c:pt idx="4288">
                  <c:v>164.70977393678342</c:v>
                </c:pt>
                <c:pt idx="4289">
                  <c:v>161.7046947719036</c:v>
                </c:pt>
                <c:pt idx="4290">
                  <c:v>148.87660760702303</c:v>
                </c:pt>
                <c:pt idx="4291">
                  <c:v>138.8015363102397</c:v>
                </c:pt>
                <c:pt idx="4292">
                  <c:v>134.56858114535962</c:v>
                </c:pt>
                <c:pt idx="4293">
                  <c:v>129.19177107940678</c:v>
                </c:pt>
                <c:pt idx="4294">
                  <c:v>127.11730404643046</c:v>
                </c:pt>
                <c:pt idx="4295">
                  <c:v>122.96836998047925</c:v>
                </c:pt>
                <c:pt idx="4296">
                  <c:v>117.50753881559891</c:v>
                </c:pt>
                <c:pt idx="4297">
                  <c:v>115.34905068369508</c:v>
                </c:pt>
                <c:pt idx="4298">
                  <c:v>112.72525648583817</c:v>
                </c:pt>
                <c:pt idx="4299">
                  <c:v>113.02252035393494</c:v>
                </c:pt>
                <c:pt idx="4300">
                  <c:v>109.88821951881474</c:v>
                </c:pt>
                <c:pt idx="4301">
                  <c:v>108.2790585517902</c:v>
                </c:pt>
                <c:pt idx="4302">
                  <c:v>106.88314035393492</c:v>
                </c:pt>
                <c:pt idx="4303">
                  <c:v>107.18040422203026</c:v>
                </c:pt>
                <c:pt idx="4304">
                  <c:v>102.86342795822273</c:v>
                </c:pt>
                <c:pt idx="4305">
                  <c:v>101.93281582631786</c:v>
                </c:pt>
                <c:pt idx="4306">
                  <c:v>123.86016158476676</c:v>
                </c:pt>
                <c:pt idx="4307">
                  <c:v>126.86524074964657</c:v>
                </c:pt>
                <c:pt idx="4308">
                  <c:v>124.24144655179103</c:v>
                </c:pt>
                <c:pt idx="4309">
                  <c:v>128.93970778262289</c:v>
                </c:pt>
                <c:pt idx="4310">
                  <c:v>150.56978967297502</c:v>
                </c:pt>
                <c:pt idx="4311">
                  <c:v>143.96510360702328</c:v>
                </c:pt>
                <c:pt idx="4312">
                  <c:v>135.96449934321484</c:v>
                </c:pt>
                <c:pt idx="4313">
                  <c:v>125.04283701345551</c:v>
                </c:pt>
                <c:pt idx="4314">
                  <c:v>119.11669978262344</c:v>
                </c:pt>
                <c:pt idx="4315">
                  <c:v>115.56229345286297</c:v>
                </c:pt>
                <c:pt idx="4316">
                  <c:v>113.02252035393494</c:v>
                </c:pt>
                <c:pt idx="4317">
                  <c:v>110.10146228798263</c:v>
                </c:pt>
                <c:pt idx="4318">
                  <c:v>103.41275512310202</c:v>
                </c:pt>
                <c:pt idx="4319">
                  <c:v>102.26890022203057</c:v>
                </c:pt>
                <c:pt idx="4320">
                  <c:v>94.817623123102834</c:v>
                </c:pt>
                <c:pt idx="4321">
                  <c:v>95.282929189054613</c:v>
                </c:pt>
                <c:pt idx="4322">
                  <c:v>90.371425189054804</c:v>
                </c:pt>
                <c:pt idx="4323">
                  <c:v>92.827177189054026</c:v>
                </c:pt>
                <c:pt idx="4324">
                  <c:v>92.911198287982899</c:v>
                </c:pt>
                <c:pt idx="4325">
                  <c:v>92.781976617742515</c:v>
                </c:pt>
                <c:pt idx="4326">
                  <c:v>89.479633584767356</c:v>
                </c:pt>
                <c:pt idx="4327">
                  <c:v>91.851364485839014</c:v>
                </c:pt>
                <c:pt idx="4328">
                  <c:v>86.771818287982882</c:v>
                </c:pt>
                <c:pt idx="4329">
                  <c:v>88.678243123102817</c:v>
                </c:pt>
                <c:pt idx="4330">
                  <c:v>89.906119123103082</c:v>
                </c:pt>
                <c:pt idx="4331">
                  <c:v>84.994615123101966</c:v>
                </c:pt>
                <c:pt idx="4332">
                  <c:v>83.469475255006301</c:v>
                </c:pt>
                <c:pt idx="4333">
                  <c:v>85.246678419887218</c:v>
                </c:pt>
                <c:pt idx="4334">
                  <c:v>83.889580749646569</c:v>
                </c:pt>
                <c:pt idx="4335">
                  <c:v>86.300132178335645</c:v>
                </c:pt>
                <c:pt idx="4336">
                  <c:v>92.478332705951601</c:v>
                </c:pt>
                <c:pt idx="4337">
                  <c:v>94.55279973892786</c:v>
                </c:pt>
                <c:pt idx="4338">
                  <c:v>88.710683607023242</c:v>
                </c:pt>
                <c:pt idx="4339">
                  <c:v>89.854538508094691</c:v>
                </c:pt>
                <c:pt idx="4340">
                  <c:v>86.849459343214875</c:v>
                </c:pt>
                <c:pt idx="4341">
                  <c:v>86.468174376190603</c:v>
                </c:pt>
                <c:pt idx="4342">
                  <c:v>94.468778639998988</c:v>
                </c:pt>
                <c:pt idx="4343">
                  <c:v>92.730396002735489</c:v>
                </c:pt>
                <c:pt idx="4344">
                  <c:v>94.507599167614984</c:v>
                </c:pt>
                <c:pt idx="4345">
                  <c:v>92.898438200591869</c:v>
                </c:pt>
                <c:pt idx="4346">
                  <c:v>92.051847167615819</c:v>
                </c:pt>
                <c:pt idx="4347">
                  <c:v>89.13078910166351</c:v>
                </c:pt>
                <c:pt idx="4348">
                  <c:v>88.284198068687516</c:v>
                </c:pt>
                <c:pt idx="4349">
                  <c:v>84.897833936783428</c:v>
                </c:pt>
                <c:pt idx="4350">
                  <c:v>84.303306200591265</c:v>
                </c:pt>
                <c:pt idx="4351">
                  <c:v>84.219285101663814</c:v>
                </c:pt>
                <c:pt idx="4352">
                  <c:v>80.283593804879075</c:v>
                </c:pt>
                <c:pt idx="4353">
                  <c:v>77.194493541071807</c:v>
                </c:pt>
                <c:pt idx="4354">
                  <c:v>80.412815475119515</c:v>
                </c:pt>
                <c:pt idx="4355">
                  <c:v>77.491757409167207</c:v>
                </c:pt>
                <c:pt idx="4356">
                  <c:v>74.951984310239112</c:v>
                </c:pt>
                <c:pt idx="4357">
                  <c:v>75.759754815599166</c:v>
                </c:pt>
                <c:pt idx="4358">
                  <c:v>74.531878815598901</c:v>
                </c:pt>
                <c:pt idx="4359">
                  <c:v>74.997184881550623</c:v>
                </c:pt>
                <c:pt idx="4360">
                  <c:v>74.066572749647122</c:v>
                </c:pt>
                <c:pt idx="4361">
                  <c:v>73.562446156077982</c:v>
                </c:pt>
                <c:pt idx="4362">
                  <c:v>75.766134859294681</c:v>
                </c:pt>
                <c:pt idx="4363">
                  <c:v>73.904910595486314</c:v>
                </c:pt>
                <c:pt idx="4364">
                  <c:v>76.276641496557914</c:v>
                </c:pt>
                <c:pt idx="4365">
                  <c:v>75.688493804061324</c:v>
                </c:pt>
                <c:pt idx="4366">
                  <c:v>87.967253804061301</c:v>
                </c:pt>
                <c:pt idx="4367">
                  <c:v>116.88057059548632</c:v>
                </c:pt>
                <c:pt idx="4368">
                  <c:v>132.58451525500632</c:v>
                </c:pt>
                <c:pt idx="4369">
                  <c:v>135.97087938691035</c:v>
                </c:pt>
                <c:pt idx="4370">
                  <c:v>150.19488474964626</c:v>
                </c:pt>
                <c:pt idx="4371">
                  <c:v>180.45891916761499</c:v>
                </c:pt>
                <c:pt idx="4372">
                  <c:v>221.72863701426914</c:v>
                </c:pt>
                <c:pt idx="4373">
                  <c:v>276.45979028961483</c:v>
                </c:pt>
                <c:pt idx="4374">
                  <c:v>354.55940809257618</c:v>
                </c:pt>
                <c:pt idx="4375">
                  <c:v>403.74570910410989</c:v>
                </c:pt>
                <c:pt idx="4376">
                  <c:v>437.06002325827126</c:v>
                </c:pt>
                <c:pt idx="4377">
                  <c:v>434.73349292851117</c:v>
                </c:pt>
                <c:pt idx="4378">
                  <c:v>433.58963802743835</c:v>
                </c:pt>
                <c:pt idx="4379">
                  <c:v>389.61210488399843</c:v>
                </c:pt>
                <c:pt idx="4380">
                  <c:v>340.04451890543908</c:v>
                </c:pt>
                <c:pt idx="4381">
                  <c:v>331.32654527889497</c:v>
                </c:pt>
                <c:pt idx="4382">
                  <c:v>312.91478532259055</c:v>
                </c:pt>
                <c:pt idx="4383">
                  <c:v>273.80355560783744</c:v>
                </c:pt>
                <c:pt idx="4384">
                  <c:v>275.28349490462153</c:v>
                </c:pt>
                <c:pt idx="4385">
                  <c:v>327.94656119068645</c:v>
                </c:pt>
                <c:pt idx="4386">
                  <c:v>374.72231077353536</c:v>
                </c:pt>
                <c:pt idx="4387">
                  <c:v>590.26693978670255</c:v>
                </c:pt>
                <c:pt idx="4388">
                  <c:v>736.43630466714933</c:v>
                </c:pt>
                <c:pt idx="4389">
                  <c:v>616.05233578670141</c:v>
                </c:pt>
                <c:pt idx="4390">
                  <c:v>438.43626105959709</c:v>
                </c:pt>
                <c:pt idx="4391">
                  <c:v>329.8593660695019</c:v>
                </c:pt>
                <c:pt idx="4392">
                  <c:v>286.72204391534387</c:v>
                </c:pt>
                <c:pt idx="4393">
                  <c:v>255.13973235474904</c:v>
                </c:pt>
                <c:pt idx="4394">
                  <c:v>239.47460822284776</c:v>
                </c:pt>
                <c:pt idx="4395">
                  <c:v>205.81782962927949</c:v>
                </c:pt>
                <c:pt idx="4396">
                  <c:v>209.28821486011245</c:v>
                </c:pt>
                <c:pt idx="4397">
                  <c:v>189.47415666225581</c:v>
                </c:pt>
                <c:pt idx="4398">
                  <c:v>183.03751279416045</c:v>
                </c:pt>
                <c:pt idx="4399">
                  <c:v>186.5919191239195</c:v>
                </c:pt>
                <c:pt idx="4400">
                  <c:v>186.46269745367769</c:v>
                </c:pt>
                <c:pt idx="4401">
                  <c:v>178.84337815689352</c:v>
                </c:pt>
                <c:pt idx="4402">
                  <c:v>170.54551002499258</c:v>
                </c:pt>
                <c:pt idx="4403">
                  <c:v>163.72758118987153</c:v>
                </c:pt>
                <c:pt idx="4404">
                  <c:v>163.59835951963251</c:v>
                </c:pt>
                <c:pt idx="4405">
                  <c:v>161.85997688236617</c:v>
                </c:pt>
                <c:pt idx="4406">
                  <c:v>156.18590294832072</c:v>
                </c:pt>
                <c:pt idx="4407">
                  <c:v>152.37305327807806</c:v>
                </c:pt>
                <c:pt idx="4408">
                  <c:v>154.23427754188648</c:v>
                </c:pt>
                <c:pt idx="4409">
                  <c:v>149.23875244296065</c:v>
                </c:pt>
                <c:pt idx="4410">
                  <c:v>147.7976336737897</c:v>
                </c:pt>
                <c:pt idx="4411">
                  <c:v>144.579311739742</c:v>
                </c:pt>
                <c:pt idx="4412">
                  <c:v>141.27696870676542</c:v>
                </c:pt>
                <c:pt idx="4413">
                  <c:v>140.97970483867007</c:v>
                </c:pt>
                <c:pt idx="4414">
                  <c:v>138.14266787164948</c:v>
                </c:pt>
                <c:pt idx="4415">
                  <c:v>140.3011560035504</c:v>
                </c:pt>
                <c:pt idx="4416">
                  <c:v>144.70215336628692</c:v>
                </c:pt>
                <c:pt idx="4417">
                  <c:v>139.87467046521468</c:v>
                </c:pt>
                <c:pt idx="4418">
                  <c:v>140.59203982795029</c:v>
                </c:pt>
                <c:pt idx="4419">
                  <c:v>145.5423643555674</c:v>
                </c:pt>
                <c:pt idx="4420">
                  <c:v>143.55191842151859</c:v>
                </c:pt>
                <c:pt idx="4421">
                  <c:v>138.93767828961424</c:v>
                </c:pt>
                <c:pt idx="4422">
                  <c:v>134.78874422366303</c:v>
                </c:pt>
                <c:pt idx="4423">
                  <c:v>132.03572835556716</c:v>
                </c:pt>
                <c:pt idx="4424">
                  <c:v>127.20824545449491</c:v>
                </c:pt>
                <c:pt idx="4425">
                  <c:v>127.67355152044664</c:v>
                </c:pt>
                <c:pt idx="4426">
                  <c:v>127.20824545449491</c:v>
                </c:pt>
                <c:pt idx="4427">
                  <c:v>122.76204752044688</c:v>
                </c:pt>
                <c:pt idx="4428">
                  <c:v>121.9994775863984</c:v>
                </c:pt>
                <c:pt idx="4429">
                  <c:v>122.16751978425478</c:v>
                </c:pt>
                <c:pt idx="4430">
                  <c:v>119.41450391615885</c:v>
                </c:pt>
                <c:pt idx="4431">
                  <c:v>119.28528224591983</c:v>
                </c:pt>
                <c:pt idx="4432">
                  <c:v>117.37885741079995</c:v>
                </c:pt>
                <c:pt idx="4433">
                  <c:v>114.07651437782337</c:v>
                </c:pt>
                <c:pt idx="4434">
                  <c:v>113.77925050972792</c:v>
                </c:pt>
                <c:pt idx="4435">
                  <c:v>112.93265947675192</c:v>
                </c:pt>
                <c:pt idx="4436">
                  <c:v>112.55137450972771</c:v>
                </c:pt>
                <c:pt idx="4437">
                  <c:v>110.5609285756789</c:v>
                </c:pt>
                <c:pt idx="4438">
                  <c:v>105.26813960865488</c:v>
                </c:pt>
                <c:pt idx="4439">
                  <c:v>104.58959077353521</c:v>
                </c:pt>
                <c:pt idx="4440">
                  <c:v>102.7671870373442</c:v>
                </c:pt>
                <c:pt idx="4441">
                  <c:v>102.25668040007955</c:v>
                </c:pt>
                <c:pt idx="4442">
                  <c:v>101.36488879579204</c:v>
                </c:pt>
                <c:pt idx="4443">
                  <c:v>100.68633996066964</c:v>
                </c:pt>
                <c:pt idx="4444">
                  <c:v>100.77036105959851</c:v>
                </c:pt>
                <c:pt idx="4445">
                  <c:v>98.863936224481364</c:v>
                </c:pt>
                <c:pt idx="4446">
                  <c:v>99.245221191501429</c:v>
                </c:pt>
                <c:pt idx="4447">
                  <c:v>95.942878158524849</c:v>
                </c:pt>
                <c:pt idx="4448">
                  <c:v>92.17522905959791</c:v>
                </c:pt>
                <c:pt idx="4449">
                  <c:v>94.715002158525948</c:v>
                </c:pt>
                <c:pt idx="4450">
                  <c:v>93.868411125552797</c:v>
                </c:pt>
                <c:pt idx="4451">
                  <c:v>90.947353059596281</c:v>
                </c:pt>
                <c:pt idx="4452">
                  <c:v>90.566068092576216</c:v>
                </c:pt>
                <c:pt idx="4453">
                  <c:v>89.506234290429489</c:v>
                </c:pt>
                <c:pt idx="4454">
                  <c:v>88.446400488285605</c:v>
                </c:pt>
                <c:pt idx="4455">
                  <c:v>88.233157719117713</c:v>
                </c:pt>
                <c:pt idx="4456">
                  <c:v>85.693384620192461</c:v>
                </c:pt>
                <c:pt idx="4457">
                  <c:v>85.777405719117127</c:v>
                </c:pt>
                <c:pt idx="4458">
                  <c:v>85.945447916974928</c:v>
                </c:pt>
                <c:pt idx="4459">
                  <c:v>86.242711785070327</c:v>
                </c:pt>
                <c:pt idx="4460">
                  <c:v>81.460429455312379</c:v>
                </c:pt>
                <c:pt idx="4461">
                  <c:v>82.307020488285588</c:v>
                </c:pt>
                <c:pt idx="4462">
                  <c:v>82.307020488285588</c:v>
                </c:pt>
                <c:pt idx="4463">
                  <c:v>83.618917587214781</c:v>
                </c:pt>
                <c:pt idx="4464">
                  <c:v>79.638025719117167</c:v>
                </c:pt>
                <c:pt idx="4465">
                  <c:v>80.736680048881198</c:v>
                </c:pt>
                <c:pt idx="4466">
                  <c:v>79.211540180781384</c:v>
                </c:pt>
                <c:pt idx="4467">
                  <c:v>79.211540180781384</c:v>
                </c:pt>
                <c:pt idx="4468">
                  <c:v>79.592825147807019</c:v>
                </c:pt>
                <c:pt idx="4469">
                  <c:v>80.43941618078307</c:v>
                </c:pt>
                <c:pt idx="4470">
                  <c:v>80.271373982925269</c:v>
                </c:pt>
                <c:pt idx="4471">
                  <c:v>77.944843653167908</c:v>
                </c:pt>
                <c:pt idx="4472">
                  <c:v>75.702334422335213</c:v>
                </c:pt>
                <c:pt idx="4473">
                  <c:v>75.915577191500319</c:v>
                </c:pt>
                <c:pt idx="4474">
                  <c:v>76.212841059598503</c:v>
                </c:pt>
                <c:pt idx="4475">
                  <c:v>74.984965059596817</c:v>
                </c:pt>
                <c:pt idx="4476">
                  <c:v>74.054352927696101</c:v>
                </c:pt>
                <c:pt idx="4477">
                  <c:v>71.049273762812135</c:v>
                </c:pt>
                <c:pt idx="4478">
                  <c:v>71.049273762812135</c:v>
                </c:pt>
                <c:pt idx="4479">
                  <c:v>72.44519196066878</c:v>
                </c:pt>
                <c:pt idx="4480">
                  <c:v>73.757089059597917</c:v>
                </c:pt>
                <c:pt idx="4481">
                  <c:v>70.752009894719521</c:v>
                </c:pt>
                <c:pt idx="4482">
                  <c:v>68.974806729840026</c:v>
                </c:pt>
                <c:pt idx="4483">
                  <c:v>69.653355564961004</c:v>
                </c:pt>
                <c:pt idx="4484">
                  <c:v>69.866598334128895</c:v>
                </c:pt>
                <c:pt idx="4485">
                  <c:v>71.010453235197559</c:v>
                </c:pt>
                <c:pt idx="4486">
                  <c:v>68.386659037344799</c:v>
                </c:pt>
                <c:pt idx="4487">
                  <c:v>68.302637938414506</c:v>
                </c:pt>
                <c:pt idx="4488">
                  <c:v>66.693476971392755</c:v>
                </c:pt>
                <c:pt idx="4489">
                  <c:v>68.386659037344799</c:v>
                </c:pt>
                <c:pt idx="4490">
                  <c:v>67.158783037343113</c:v>
                </c:pt>
                <c:pt idx="4491">
                  <c:v>66.693476971392755</c:v>
                </c:pt>
                <c:pt idx="4492">
                  <c:v>64.619009938415076</c:v>
                </c:pt>
                <c:pt idx="4493">
                  <c:v>67.921352971391599</c:v>
                </c:pt>
                <c:pt idx="4494">
                  <c:v>67.75331077353664</c:v>
                </c:pt>
                <c:pt idx="4495">
                  <c:v>64.198904443774808</c:v>
                </c:pt>
                <c:pt idx="4496">
                  <c:v>63.565556179966705</c:v>
                </c:pt>
                <c:pt idx="4497">
                  <c:v>60.857740883183652</c:v>
                </c:pt>
                <c:pt idx="4498">
                  <c:v>63.145450685326438</c:v>
                </c:pt>
                <c:pt idx="4499">
                  <c:v>62.680144619374659</c:v>
                </c:pt>
                <c:pt idx="4500">
                  <c:v>63.90802061937498</c:v>
                </c:pt>
                <c:pt idx="4501">
                  <c:v>61.917574685327537</c:v>
                </c:pt>
                <c:pt idx="4502">
                  <c:v>62.382880751279316</c:v>
                </c:pt>
                <c:pt idx="4503">
                  <c:v>61.704331916159646</c:v>
                </c:pt>
                <c:pt idx="4504">
                  <c:v>60.857740883183652</c:v>
                </c:pt>
                <c:pt idx="4505">
                  <c:v>57.852661718302471</c:v>
                </c:pt>
                <c:pt idx="4506">
                  <c:v>58.615231652350957</c:v>
                </c:pt>
                <c:pt idx="4507">
                  <c:v>58.363168355567126</c:v>
                </c:pt>
                <c:pt idx="4508">
                  <c:v>58.957696091759288</c:v>
                </c:pt>
                <c:pt idx="4509">
                  <c:v>58.789653893902909</c:v>
                </c:pt>
                <c:pt idx="4510">
                  <c:v>57.477756794975079</c:v>
                </c:pt>
                <c:pt idx="4511">
                  <c:v>55.70055363009422</c:v>
                </c:pt>
                <c:pt idx="4512">
                  <c:v>54.091392663071048</c:v>
                </c:pt>
                <c:pt idx="4513">
                  <c:v>52.566252794974019</c:v>
                </c:pt>
                <c:pt idx="4514">
                  <c:v>51.719661761997969</c:v>
                </c:pt>
                <c:pt idx="4515">
                  <c:v>53.244801630094997</c:v>
                </c:pt>
                <c:pt idx="4516">
                  <c:v>53.626086597117904</c:v>
                </c:pt>
                <c:pt idx="4517">
                  <c:v>53.076759432238674</c:v>
                </c:pt>
                <c:pt idx="4518">
                  <c:v>55.913796399262054</c:v>
                </c:pt>
                <c:pt idx="4519">
                  <c:v>56.760387432238105</c:v>
                </c:pt>
                <c:pt idx="4520">
                  <c:v>54.983184267358553</c:v>
                </c:pt>
                <c:pt idx="4521">
                  <c:v>52.656653937598406</c:v>
                </c:pt>
                <c:pt idx="4522">
                  <c:v>55.958996970576408</c:v>
                </c:pt>
                <c:pt idx="4523">
                  <c:v>56.340281937597837</c:v>
                </c:pt>
                <c:pt idx="4524">
                  <c:v>56.043018069502494</c:v>
                </c:pt>
                <c:pt idx="4525">
                  <c:v>56.592345234381725</c:v>
                </c:pt>
                <c:pt idx="4526">
                  <c:v>53.458044399262889</c:v>
                </c:pt>
                <c:pt idx="4527">
                  <c:v>53.794128794974284</c:v>
                </c:pt>
                <c:pt idx="4528">
                  <c:v>51.338376794975119</c:v>
                </c:pt>
                <c:pt idx="4529">
                  <c:v>52.566252794974019</c:v>
                </c:pt>
                <c:pt idx="4530">
                  <c:v>51.338376794975119</c:v>
                </c:pt>
                <c:pt idx="4531">
                  <c:v>51.55161956414301</c:v>
                </c:pt>
                <c:pt idx="4532">
                  <c:v>50.071680267358857</c:v>
                </c:pt>
                <c:pt idx="4533">
                  <c:v>48.675762069502213</c:v>
                </c:pt>
                <c:pt idx="4534">
                  <c:v>48.889004838670047</c:v>
                </c:pt>
                <c:pt idx="4535">
                  <c:v>50.49816580569464</c:v>
                </c:pt>
                <c:pt idx="4536">
                  <c:v>47.577107739742331</c:v>
                </c:pt>
                <c:pt idx="4537">
                  <c:v>47.577107739742331</c:v>
                </c:pt>
                <c:pt idx="4538">
                  <c:v>47.493086640813459</c:v>
                </c:pt>
                <c:pt idx="4539">
                  <c:v>48.255656574861945</c:v>
                </c:pt>
                <c:pt idx="4540">
                  <c:v>47.874371607837674</c:v>
                </c:pt>
                <c:pt idx="4541">
                  <c:v>46.8597383770053</c:v>
                </c:pt>
                <c:pt idx="4542">
                  <c:v>46.988960047248469</c:v>
                </c:pt>
                <c:pt idx="4543">
                  <c:v>46.271590684510073</c:v>
                </c:pt>
                <c:pt idx="4544">
                  <c:v>48.009973321776414</c:v>
                </c:pt>
                <c:pt idx="4545">
                  <c:v>44.752830860111345</c:v>
                </c:pt>
                <c:pt idx="4546">
                  <c:v>42.045015563328292</c:v>
                </c:pt>
                <c:pt idx="4547">
                  <c:v>41.96099446439942</c:v>
                </c:pt>
                <c:pt idx="4548">
                  <c:v>41.96099446439942</c:v>
                </c:pt>
                <c:pt idx="4549">
                  <c:v>40.435854596303756</c:v>
                </c:pt>
                <c:pt idx="4550">
                  <c:v>41.534508926063637</c:v>
                </c:pt>
                <c:pt idx="4551">
                  <c:v>35.73121332177638</c:v>
                </c:pt>
                <c:pt idx="4552">
                  <c:v>33.740767387727601</c:v>
                </c:pt>
                <c:pt idx="4553">
                  <c:v>37.127131519631661</c:v>
                </c:pt>
                <c:pt idx="4554">
                  <c:v>33.062218552605174</c:v>
                </c:pt>
                <c:pt idx="4555">
                  <c:v>33.61154571748861</c:v>
                </c:pt>
                <c:pt idx="4556">
                  <c:v>30.60646655260598</c:v>
                </c:pt>
                <c:pt idx="4557">
                  <c:v>34.374115651532918</c:v>
                </c:pt>
                <c:pt idx="4558">
                  <c:v>34.076851783437576</c:v>
                </c:pt>
                <c:pt idx="4559">
                  <c:v>29.417411080221711</c:v>
                </c:pt>
                <c:pt idx="4560">
                  <c:v>27.213722377006405</c:v>
                </c:pt>
                <c:pt idx="4561">
                  <c:v>28.015112838669523</c:v>
                </c:pt>
                <c:pt idx="4562">
                  <c:v>33.812028399262658</c:v>
                </c:pt>
                <c:pt idx="4563">
                  <c:v>37.83174079497482</c:v>
                </c:pt>
                <c:pt idx="4564">
                  <c:v>35.925315959854913</c:v>
                </c:pt>
                <c:pt idx="4565">
                  <c:v>37.702519124734437</c:v>
                </c:pt>
                <c:pt idx="4566">
                  <c:v>40.623577190686746</c:v>
                </c:pt>
                <c:pt idx="4567">
                  <c:v>43.628656355566562</c:v>
                </c:pt>
                <c:pt idx="4568">
                  <c:v>42.31675925663879</c:v>
                </c:pt>
                <c:pt idx="4569">
                  <c:v>45.916366157710712</c:v>
                </c:pt>
                <c:pt idx="4570">
                  <c:v>49.981279124734414</c:v>
                </c:pt>
                <c:pt idx="4571">
                  <c:v>49.981279124734414</c:v>
                </c:pt>
                <c:pt idx="4572">
                  <c:v>42.614023124734189</c:v>
                </c:pt>
                <c:pt idx="4573">
                  <c:v>39.014416223662209</c:v>
                </c:pt>
                <c:pt idx="4574">
                  <c:v>34.186933322591358</c:v>
                </c:pt>
                <c:pt idx="4575">
                  <c:v>35.96413648747091</c:v>
                </c:pt>
                <c:pt idx="4576">
                  <c:v>38.969215652352091</c:v>
                </c:pt>
                <c:pt idx="4577">
                  <c:v>39.815806685328113</c:v>
                </c:pt>
                <c:pt idx="4578">
                  <c:v>40.494355520446362</c:v>
                </c:pt>
                <c:pt idx="4579">
                  <c:v>39.945028355567104</c:v>
                </c:pt>
                <c:pt idx="4580">
                  <c:v>42.31675925663879</c:v>
                </c:pt>
                <c:pt idx="4581">
                  <c:v>43.673856926878074</c:v>
                </c:pt>
                <c:pt idx="4582">
                  <c:v>42.491181498190684</c:v>
                </c:pt>
                <c:pt idx="4583">
                  <c:v>38.174205234381702</c:v>
                </c:pt>
                <c:pt idx="4584">
                  <c:v>40.545936135454809</c:v>
                </c:pt>
                <c:pt idx="4585">
                  <c:v>41.819012706766586</c:v>
                </c:pt>
                <c:pt idx="4586">
                  <c:v>42.413540442960112</c:v>
                </c:pt>
                <c:pt idx="4587">
                  <c:v>47.157002245104849</c:v>
                </c:pt>
                <c:pt idx="4588">
                  <c:v>49.14744817914945</c:v>
                </c:pt>
                <c:pt idx="4589">
                  <c:v>47.072981146175977</c:v>
                </c:pt>
                <c:pt idx="4590">
                  <c:v>43.51857481641693</c:v>
                </c:pt>
                <c:pt idx="4591">
                  <c:v>43.01444822284779</c:v>
                </c:pt>
                <c:pt idx="4592">
                  <c:v>43.059648794159301</c:v>
                </c:pt>
                <c:pt idx="4593">
                  <c:v>44.035461497375735</c:v>
                </c:pt>
                <c:pt idx="4594">
                  <c:v>46.239150200591013</c:v>
                </c:pt>
                <c:pt idx="4595">
                  <c:v>42.768764969759474</c:v>
                </c:pt>
                <c:pt idx="4596">
                  <c:v>42.219437804878822</c:v>
                </c:pt>
                <c:pt idx="4597">
                  <c:v>41.456867870831672</c:v>
                </c:pt>
                <c:pt idx="4598">
                  <c:v>37.52117657404699</c:v>
                </c:pt>
                <c:pt idx="4599">
                  <c:v>36.971849409167731</c:v>
                </c:pt>
                <c:pt idx="4600">
                  <c:v>34.645319079407557</c:v>
                </c:pt>
                <c:pt idx="4601">
                  <c:v>36.002416749646841</c:v>
                </c:pt>
                <c:pt idx="4602">
                  <c:v>39.05269648583814</c:v>
                </c:pt>
                <c:pt idx="4603">
                  <c:v>37.404714991199029</c:v>
                </c:pt>
                <c:pt idx="4604">
                  <c:v>39.524382595486827</c:v>
                </c:pt>
                <c:pt idx="4605">
                  <c:v>39.653604265728632</c:v>
                </c:pt>
                <c:pt idx="4606">
                  <c:v>40.50019529870184</c:v>
                </c:pt>
                <c:pt idx="4607">
                  <c:v>33.430203166801135</c:v>
                </c:pt>
                <c:pt idx="4608">
                  <c:v>33.346182067872263</c:v>
                </c:pt>
                <c:pt idx="4609">
                  <c:v>38.807013232749824</c:v>
                </c:pt>
                <c:pt idx="4610">
                  <c:v>42.193377364653855</c:v>
                </c:pt>
                <c:pt idx="4611">
                  <c:v>40.58421639763074</c:v>
                </c:pt>
                <c:pt idx="4612">
                  <c:v>38.509749364654425</c:v>
                </c:pt>
                <c:pt idx="4613">
                  <c:v>38.425728265728367</c:v>
                </c:pt>
                <c:pt idx="4614">
                  <c:v>45.877005364654707</c:v>
                </c:pt>
                <c:pt idx="4615">
                  <c:v>50.025939430605916</c:v>
                </c:pt>
                <c:pt idx="4616">
                  <c:v>54.258894595485998</c:v>
                </c:pt>
                <c:pt idx="4617">
                  <c:v>53.244261364653568</c:v>
                </c:pt>
                <c:pt idx="4618">
                  <c:v>49.011306199773543</c:v>
                </c:pt>
                <c:pt idx="4619">
                  <c:v>47.783430199774642</c:v>
                </c:pt>
                <c:pt idx="4620">
                  <c:v>47.402145232750371</c:v>
                </c:pt>
                <c:pt idx="4621">
                  <c:v>47.104881364653608</c:v>
                </c:pt>
                <c:pt idx="4622">
                  <c:v>46.045047562509723</c:v>
                </c:pt>
                <c:pt idx="4623">
                  <c:v>44.138622727389787</c:v>
                </c:pt>
                <c:pt idx="4624">
                  <c:v>45.831804793341831</c:v>
                </c:pt>
                <c:pt idx="4625">
                  <c:v>43.841358859294388</c:v>
                </c:pt>
                <c:pt idx="4626">
                  <c:v>42.316218991198724</c:v>
                </c:pt>
                <c:pt idx="4627">
                  <c:v>43.162810024174775</c:v>
                </c:pt>
                <c:pt idx="4628">
                  <c:v>44.474707123102547</c:v>
                </c:pt>
                <c:pt idx="4629">
                  <c:v>42.102976222030833</c:v>
                </c:pt>
                <c:pt idx="4630">
                  <c:v>45.10805538691065</c:v>
                </c:pt>
                <c:pt idx="4631">
                  <c:v>45.82542474964626</c:v>
                </c:pt>
                <c:pt idx="4632">
                  <c:v>46.542794112383348</c:v>
                </c:pt>
                <c:pt idx="4633">
                  <c:v>44.804411475119792</c:v>
                </c:pt>
                <c:pt idx="4634">
                  <c:v>43.744577672975851</c:v>
                </c:pt>
                <c:pt idx="4635">
                  <c:v>42.768764969759474</c:v>
                </c:pt>
                <c:pt idx="4636">
                  <c:v>42.555522200591582</c:v>
                </c:pt>
                <c:pt idx="4637">
                  <c:v>41.114403431420612</c:v>
                </c:pt>
                <c:pt idx="4638">
                  <c:v>39.123957497376011</c:v>
                </c:pt>
                <c:pt idx="4639">
                  <c:v>36.965469365472217</c:v>
                </c:pt>
                <c:pt idx="4640">
                  <c:v>34.425696266544179</c:v>
                </c:pt>
                <c:pt idx="4641">
                  <c:v>36.881448266543316</c:v>
                </c:pt>
                <c:pt idx="4642">
                  <c:v>36.500163299519045</c:v>
                </c:pt>
                <c:pt idx="4643">
                  <c:v>36.202899431420889</c:v>
                </c:pt>
                <c:pt idx="4644">
                  <c:v>35.44032949737516</c:v>
                </c:pt>
                <c:pt idx="4645">
                  <c:v>33.701946860111633</c:v>
                </c:pt>
                <c:pt idx="4646">
                  <c:v>33.572725189872585</c:v>
                </c:pt>
                <c:pt idx="4647">
                  <c:v>31.963564222848078</c:v>
                </c:pt>
                <c:pt idx="4648">
                  <c:v>30.18636105796574</c:v>
                </c:pt>
                <c:pt idx="4649">
                  <c:v>30.651667123920305</c:v>
                </c:pt>
                <c:pt idx="4650">
                  <c:v>31.87954312392057</c:v>
                </c:pt>
                <c:pt idx="4651">
                  <c:v>34.335295123919764</c:v>
                </c:pt>
                <c:pt idx="4652">
                  <c:v>30.354403255820756</c:v>
                </c:pt>
                <c:pt idx="4653">
                  <c:v>33.740767387727601</c:v>
                </c:pt>
                <c:pt idx="4654">
                  <c:v>29.591833321776392</c:v>
                </c:pt>
                <c:pt idx="4655">
                  <c:v>31.750321453677401</c:v>
                </c:pt>
                <c:pt idx="4656">
                  <c:v>31.83434255260488</c:v>
                </c:pt>
                <c:pt idx="4657">
                  <c:v>34.160872882365027</c:v>
                </c:pt>
                <c:pt idx="4658">
                  <c:v>33.101039080221142</c:v>
                </c:pt>
                <c:pt idx="4659">
                  <c:v>32.635733014269391</c:v>
                </c:pt>
                <c:pt idx="4660">
                  <c:v>32.551711915344697</c:v>
                </c:pt>
                <c:pt idx="4661">
                  <c:v>34.710200047248492</c:v>
                </c:pt>
                <c:pt idx="4662">
                  <c:v>34.031651212126036</c:v>
                </c:pt>
                <c:pt idx="4663">
                  <c:v>32.719754113198292</c:v>
                </c:pt>
                <c:pt idx="4664">
                  <c:v>30.393223783438117</c:v>
                </c:pt>
                <c:pt idx="4665">
                  <c:v>29.843896618560279</c:v>
                </c:pt>
                <c:pt idx="4666">
                  <c:v>29.591833321776392</c:v>
                </c:pt>
                <c:pt idx="4667">
                  <c:v>30.819709321776685</c:v>
                </c:pt>
                <c:pt idx="4668">
                  <c:v>26.502733057964946</c:v>
                </c:pt>
                <c:pt idx="4669">
                  <c:v>27.433345189872597</c:v>
                </c:pt>
                <c:pt idx="4670">
                  <c:v>28.745242288800398</c:v>
                </c:pt>
                <c:pt idx="4671">
                  <c:v>26.968039123919482</c:v>
                </c:pt>
                <c:pt idx="4672">
                  <c:v>28.874463959036575</c:v>
                </c:pt>
                <c:pt idx="4673">
                  <c:v>25.701342596303192</c:v>
                </c:pt>
                <c:pt idx="4674">
                  <c:v>23.840118332496161</c:v>
                </c:pt>
                <c:pt idx="4675">
                  <c:v>28.964865101663804</c:v>
                </c:pt>
                <c:pt idx="4676">
                  <c:v>25.920965409166627</c:v>
                </c:pt>
                <c:pt idx="4677">
                  <c:v>29.055266244286798</c:v>
                </c:pt>
                <c:pt idx="4678">
                  <c:v>31.763081541071244</c:v>
                </c:pt>
                <c:pt idx="4679">
                  <c:v>32.396429804879375</c:v>
                </c:pt>
                <c:pt idx="4680">
                  <c:v>27.019619738927901</c:v>
                </c:pt>
                <c:pt idx="4681">
                  <c:v>27.019619738927901</c:v>
                </c:pt>
                <c:pt idx="4682">
                  <c:v>29.178107870831695</c:v>
                </c:pt>
                <c:pt idx="4683">
                  <c:v>28.247495738926801</c:v>
                </c:pt>
                <c:pt idx="4684">
                  <c:v>28.758002376191456</c:v>
                </c:pt>
                <c:pt idx="4685">
                  <c:v>27.278063079407275</c:v>
                </c:pt>
                <c:pt idx="4686">
                  <c:v>30.961691079406734</c:v>
                </c:pt>
                <c:pt idx="4687">
                  <c:v>31.045712178335634</c:v>
                </c:pt>
                <c:pt idx="4688">
                  <c:v>30.496385013454983</c:v>
                </c:pt>
                <c:pt idx="4689">
                  <c:v>27.239242551791307</c:v>
                </c:pt>
                <c:pt idx="4690">
                  <c:v>27.788569716670565</c:v>
                </c:pt>
                <c:pt idx="4691">
                  <c:v>26.095387650718521</c:v>
                </c:pt>
                <c:pt idx="4692">
                  <c:v>27.239242551791307</c:v>
                </c:pt>
                <c:pt idx="4693">
                  <c:v>27.620527518814157</c:v>
                </c:pt>
                <c:pt idx="4694">
                  <c:v>26.476672617742764</c:v>
                </c:pt>
                <c:pt idx="4695">
                  <c:v>23.342371782622592</c:v>
                </c:pt>
                <c:pt idx="4696">
                  <c:v>26.179408749647422</c:v>
                </c:pt>
                <c:pt idx="4697">
                  <c:v>24.783490551790749</c:v>
                </c:pt>
                <c:pt idx="4698">
                  <c:v>24.699469452863241</c:v>
                </c:pt>
                <c:pt idx="4699">
                  <c:v>23.600815123101967</c:v>
                </c:pt>
                <c:pt idx="4700">
                  <c:v>23.051487958222737</c:v>
                </c:pt>
                <c:pt idx="4701">
                  <c:v>27.116400925246438</c:v>
                </c:pt>
                <c:pt idx="4702">
                  <c:v>22.799424661438877</c:v>
                </c:pt>
                <c:pt idx="4703">
                  <c:v>25.255176661438014</c:v>
                </c:pt>
                <c:pt idx="4704">
                  <c:v>26.651094859294687</c:v>
                </c:pt>
                <c:pt idx="4705">
                  <c:v>24.66064892524588</c:v>
                </c:pt>
                <c:pt idx="4706">
                  <c:v>26.353830991197924</c:v>
                </c:pt>
                <c:pt idx="4707">
                  <c:v>25.888524925246145</c:v>
                </c:pt>
                <c:pt idx="4708">
                  <c:v>24.111321760366621</c:v>
                </c:pt>
                <c:pt idx="4709">
                  <c:v>27.710928661438572</c:v>
                </c:pt>
                <c:pt idx="4710">
                  <c:v>26.315010463581956</c:v>
                </c:pt>
                <c:pt idx="4711">
                  <c:v>25.300377232749554</c:v>
                </c:pt>
                <c:pt idx="4712">
                  <c:v>25.216356133822046</c:v>
                </c:pt>
                <c:pt idx="4713">
                  <c:v>25.894904968941688</c:v>
                </c:pt>
                <c:pt idx="4714">
                  <c:v>23.187089672157271</c:v>
                </c:pt>
                <c:pt idx="4715">
                  <c:v>22.637762507278012</c:v>
                </c:pt>
                <c:pt idx="4716">
                  <c:v>26.321390507277442</c:v>
                </c:pt>
                <c:pt idx="4717">
                  <c:v>22.172456441329047</c:v>
                </c:pt>
                <c:pt idx="4718">
                  <c:v>22.935026375373411</c:v>
                </c:pt>
                <c:pt idx="4719">
                  <c:v>23.400332441327947</c:v>
                </c:pt>
                <c:pt idx="4720">
                  <c:v>27.25200263918515</c:v>
                </c:pt>
                <c:pt idx="4721">
                  <c:v>23.400332441327947</c:v>
                </c:pt>
                <c:pt idx="4722">
                  <c:v>22.004414243472667</c:v>
                </c:pt>
                <c:pt idx="4723">
                  <c:v>20.524474946688514</c:v>
                </c:pt>
                <c:pt idx="4724">
                  <c:v>20.737717715856405</c:v>
                </c:pt>
                <c:pt idx="4725">
                  <c:v>20.104369452045489</c:v>
                </c:pt>
                <c:pt idx="4726">
                  <c:v>27.090340485024285</c:v>
                </c:pt>
                <c:pt idx="4727">
                  <c:v>25.015873452045184</c:v>
                </c:pt>
                <c:pt idx="4728">
                  <c:v>21.164203254192188</c:v>
                </c:pt>
                <c:pt idx="4729">
                  <c:v>20.782918287167917</c:v>
                </c:pt>
                <c:pt idx="4730">
                  <c:v>20.782918287167917</c:v>
                </c:pt>
                <c:pt idx="4731">
                  <c:v>22.77336422121536</c:v>
                </c:pt>
                <c:pt idx="4732">
                  <c:v>26.456992221216154</c:v>
                </c:pt>
                <c:pt idx="4733">
                  <c:v>24.382525188239867</c:v>
                </c:pt>
                <c:pt idx="4734">
                  <c:v>23.917219122288145</c:v>
                </c:pt>
                <c:pt idx="4735">
                  <c:v>17.823039693598218</c:v>
                </c:pt>
                <c:pt idx="4736">
                  <c:v>22.185216528720105</c:v>
                </c:pt>
                <c:pt idx="4737">
                  <c:v>17.78421916598225</c:v>
                </c:pt>
                <c:pt idx="4738">
                  <c:v>23.458293100031881</c:v>
                </c:pt>
                <c:pt idx="4739">
                  <c:v>24.136841935151523</c:v>
                </c:pt>
                <c:pt idx="4740">
                  <c:v>22.443659869198115</c:v>
                </c:pt>
                <c:pt idx="4741">
                  <c:v>19.522601803247198</c:v>
                </c:pt>
                <c:pt idx="4742">
                  <c:v>22.695723165981974</c:v>
                </c:pt>
                <c:pt idx="4743">
                  <c:v>21.635889363839453</c:v>
                </c:pt>
                <c:pt idx="4744">
                  <c:v>25.487559561695264</c:v>
                </c:pt>
                <c:pt idx="4745">
                  <c:v>22.185216528720105</c:v>
                </c:pt>
                <c:pt idx="4746">
                  <c:v>22.947786462767226</c:v>
                </c:pt>
                <c:pt idx="4747">
                  <c:v>21.467847165981681</c:v>
                </c:pt>
                <c:pt idx="4748">
                  <c:v>19.987907869197556</c:v>
                </c:pt>
                <c:pt idx="4749">
                  <c:v>18.591989671343669</c:v>
                </c:pt>
                <c:pt idx="4750">
                  <c:v>21.894332704318856</c:v>
                </c:pt>
                <c:pt idx="4751">
                  <c:v>22.740923737294878</c:v>
                </c:pt>
                <c:pt idx="4752">
                  <c:v>21.978353803247757</c:v>
                </c:pt>
                <c:pt idx="4753">
                  <c:v>19.606622902174678</c:v>
                </c:pt>
                <c:pt idx="4754">
                  <c:v>19.141316836222927</c:v>
                </c:pt>
                <c:pt idx="4755">
                  <c:v>19.057295737295419</c:v>
                </c:pt>
                <c:pt idx="4756">
                  <c:v>22.65690263836737</c:v>
                </c:pt>
                <c:pt idx="4757">
                  <c:v>23.716736440511283</c:v>
                </c:pt>
                <c:pt idx="4758">
                  <c:v>31.465277407534444</c:v>
                </c:pt>
                <c:pt idx="4759">
                  <c:v>23.380652044799916</c:v>
                </c:pt>
                <c:pt idx="4760">
                  <c:v>19.444960748015234</c:v>
                </c:pt>
                <c:pt idx="4761">
                  <c:v>15.043963385278744</c:v>
                </c:pt>
                <c:pt idx="4762">
                  <c:v>20.88607951718339</c:v>
                </c:pt>
                <c:pt idx="4763">
                  <c:v>25.035013583134599</c:v>
                </c:pt>
                <c:pt idx="4764">
                  <c:v>24.7377497150392</c:v>
                </c:pt>
                <c:pt idx="4765">
                  <c:v>41.837612572414514</c:v>
                </c:pt>
                <c:pt idx="4766">
                  <c:v>87.385486155264431</c:v>
                </c:pt>
                <c:pt idx="4767">
                  <c:v>113.71382927644564</c:v>
                </c:pt>
                <c:pt idx="4768">
                  <c:v>174.75240474964633</c:v>
                </c:pt>
                <c:pt idx="4769">
                  <c:v>163.49465802417424</c:v>
                </c:pt>
                <c:pt idx="4770">
                  <c:v>141.01798510084606</c:v>
                </c:pt>
                <c:pt idx="4771">
                  <c:v>134.92380567215756</c:v>
                </c:pt>
                <c:pt idx="4772">
                  <c:v>124.2153861115689</c:v>
                </c:pt>
                <c:pt idx="4773">
                  <c:v>107.79407208931181</c:v>
                </c:pt>
                <c:pt idx="4774">
                  <c:v>97.08565252871901</c:v>
                </c:pt>
                <c:pt idx="4775">
                  <c:v>82.396341100031322</c:v>
                </c:pt>
                <c:pt idx="4776">
                  <c:v>78.544670902175511</c:v>
                </c:pt>
                <c:pt idx="4777">
                  <c:v>72.702554770269472</c:v>
                </c:pt>
                <c:pt idx="4778">
                  <c:v>68.088314638366541</c:v>
                </c:pt>
                <c:pt idx="4779">
                  <c:v>64.40468663836711</c:v>
                </c:pt>
                <c:pt idx="4780">
                  <c:v>59.409161539438486</c:v>
                </c:pt>
                <c:pt idx="4781">
                  <c:v>60.5530164405113</c:v>
                </c:pt>
                <c:pt idx="4782">
                  <c:v>61.780892440511565</c:v>
                </c:pt>
                <c:pt idx="4783">
                  <c:v>59.325140440511035</c:v>
                </c:pt>
                <c:pt idx="4784">
                  <c:v>62.879546770270082</c:v>
                </c:pt>
                <c:pt idx="4785">
                  <c:v>79.811367429791773</c:v>
                </c:pt>
                <c:pt idx="4786">
                  <c:v>103.981222419072</c:v>
                </c:pt>
                <c:pt idx="4787">
                  <c:v>116.59606681478479</c:v>
                </c:pt>
                <c:pt idx="4788">
                  <c:v>104.74379235311775</c:v>
                </c:pt>
                <c:pt idx="4789">
                  <c:v>95.599333188239285</c:v>
                </c:pt>
                <c:pt idx="4790">
                  <c:v>90.68782918823959</c:v>
                </c:pt>
                <c:pt idx="4791">
                  <c:v>82.008676089311535</c:v>
                </c:pt>
                <c:pt idx="4792">
                  <c:v>78.325048089312105</c:v>
                </c:pt>
                <c:pt idx="4793">
                  <c:v>72.780195825501465</c:v>
                </c:pt>
                <c:pt idx="4794">
                  <c:v>67.616628528719247</c:v>
                </c:pt>
                <c:pt idx="4795">
                  <c:v>65.755404264910879</c:v>
                </c:pt>
                <c:pt idx="4796">
                  <c:v>62.200997935151833</c:v>
                </c:pt>
                <c:pt idx="4797">
                  <c:v>60.805079737295131</c:v>
                </c:pt>
                <c:pt idx="4798">
                  <c:v>57.4187156053911</c:v>
                </c:pt>
                <c:pt idx="4799">
                  <c:v>54.497657539438791</c:v>
                </c:pt>
                <c:pt idx="4800">
                  <c:v>54.497657539438791</c:v>
                </c:pt>
                <c:pt idx="4801">
                  <c:v>56.656145671342557</c:v>
                </c:pt>
                <c:pt idx="4802">
                  <c:v>52.125926638367133</c:v>
                </c:pt>
                <c:pt idx="4803">
                  <c:v>56.274860704319707</c:v>
                </c:pt>
                <c:pt idx="4804">
                  <c:v>54.116372572414519</c:v>
                </c:pt>
                <c:pt idx="4805">
                  <c:v>54.497657539438791</c:v>
                </c:pt>
                <c:pt idx="4806">
                  <c:v>53.185760440511018</c:v>
                </c:pt>
                <c:pt idx="4807">
                  <c:v>53.399003209678909</c:v>
                </c:pt>
                <c:pt idx="4808">
                  <c:v>47.938172044799927</c:v>
                </c:pt>
                <c:pt idx="4809">
                  <c:v>47.007559912895005</c:v>
                </c:pt>
                <c:pt idx="4810">
                  <c:v>47.770129846942126</c:v>
                </c:pt>
                <c:pt idx="4811">
                  <c:v>45.314377846943017</c:v>
                </c:pt>
                <c:pt idx="4812">
                  <c:v>143.13765270513383</c:v>
                </c:pt>
                <c:pt idx="4813">
                  <c:v>129.84425947430142</c:v>
                </c:pt>
                <c:pt idx="4814">
                  <c:v>105.46116171585615</c:v>
                </c:pt>
                <c:pt idx="4815">
                  <c:v>96.316702550973531</c:v>
                </c:pt>
                <c:pt idx="4816">
                  <c:v>90.390565320144248</c:v>
                </c:pt>
                <c:pt idx="4817">
                  <c:v>80.06343072657566</c:v>
                </c:pt>
                <c:pt idx="4818">
                  <c:v>77.271594330863735</c:v>
                </c:pt>
                <c:pt idx="4819">
                  <c:v>74.563779034079317</c:v>
                </c:pt>
                <c:pt idx="4820">
                  <c:v>75.70763393515071</c:v>
                </c:pt>
                <c:pt idx="4821">
                  <c:v>105.63558395740804</c:v>
                </c:pt>
                <c:pt idx="4822">
                  <c:v>156.43104593596624</c:v>
                </c:pt>
                <c:pt idx="4823">
                  <c:v>134.80096404561684</c:v>
                </c:pt>
                <c:pt idx="4824">
                  <c:v>122.56740461692837</c:v>
                </c:pt>
                <c:pt idx="4825">
                  <c:v>117.95316448502402</c:v>
                </c:pt>
                <c:pt idx="4826">
                  <c:v>111.01239402335952</c:v>
                </c:pt>
                <c:pt idx="4827">
                  <c:v>103.22503252871903</c:v>
                </c:pt>
                <c:pt idx="4828">
                  <c:v>99.418562902174671</c:v>
                </c:pt>
                <c:pt idx="4829">
                  <c:v>95.314829407535029</c:v>
                </c:pt>
                <c:pt idx="4830">
                  <c:v>91.592380879918124</c:v>
                </c:pt>
                <c:pt idx="4831">
                  <c:v>102.55924378099039</c:v>
                </c:pt>
                <c:pt idx="4832">
                  <c:v>112.29823068206238</c:v>
                </c:pt>
                <c:pt idx="4833">
                  <c:v>116.91247081396673</c:v>
                </c:pt>
                <c:pt idx="4834">
                  <c:v>114.57956044051107</c:v>
                </c:pt>
                <c:pt idx="4835">
                  <c:v>110.13336250646304</c:v>
                </c:pt>
                <c:pt idx="4836">
                  <c:v>106.53375560539112</c:v>
                </c:pt>
                <c:pt idx="4837">
                  <c:v>100.18113283622321</c:v>
                </c:pt>
                <c:pt idx="4838">
                  <c:v>95.521692133007349</c:v>
                </c:pt>
                <c:pt idx="4839">
                  <c:v>91.159515297885463</c:v>
                </c:pt>
                <c:pt idx="4840">
                  <c:v>90.015660396814127</c:v>
                </c:pt>
                <c:pt idx="4841">
                  <c:v>86.713317363838911</c:v>
                </c:pt>
                <c:pt idx="4842">
                  <c:v>81.588570594669903</c:v>
                </c:pt>
                <c:pt idx="4843">
                  <c:v>79.048797495741866</c:v>
                </c:pt>
                <c:pt idx="4844">
                  <c:v>78.034164264910856</c:v>
                </c:pt>
                <c:pt idx="4845">
                  <c:v>76.256961100031305</c:v>
                </c:pt>
                <c:pt idx="4846">
                  <c:v>73.083839737295165</c:v>
                </c:pt>
                <c:pt idx="4847">
                  <c:v>71.603900440511012</c:v>
                </c:pt>
                <c:pt idx="4848">
                  <c:v>71.519879341583561</c:v>
                </c:pt>
                <c:pt idx="4849">
                  <c:v>72.198428176703175</c:v>
                </c:pt>
                <c:pt idx="4850">
                  <c:v>69.109327912894486</c:v>
                </c:pt>
                <c:pt idx="4851">
                  <c:v>73.387483649086079</c:v>
                </c:pt>
                <c:pt idx="4852">
                  <c:v>69.833077319328396</c:v>
                </c:pt>
                <c:pt idx="4853">
                  <c:v>74.279275253375005</c:v>
                </c:pt>
                <c:pt idx="4854">
                  <c:v>69.412971824686764</c:v>
                </c:pt>
                <c:pt idx="4855">
                  <c:v>81.349267385278466</c:v>
                </c:pt>
                <c:pt idx="4856">
                  <c:v>95.5344522203998</c:v>
                </c:pt>
                <c:pt idx="4857">
                  <c:v>89.524293890640166</c:v>
                </c:pt>
                <c:pt idx="4858">
                  <c:v>111.87812518742211</c:v>
                </c:pt>
                <c:pt idx="4859">
                  <c:v>125.17151841825589</c:v>
                </c:pt>
                <c:pt idx="4860">
                  <c:v>131.89904611075113</c:v>
                </c:pt>
                <c:pt idx="4861">
                  <c:v>204.15654778180507</c:v>
                </c:pt>
                <c:pt idx="4862">
                  <c:v>203.60722061692869</c:v>
                </c:pt>
                <c:pt idx="4863">
                  <c:v>190.740312924432</c:v>
                </c:pt>
                <c:pt idx="4864">
                  <c:v>176.64552923193511</c:v>
                </c:pt>
                <c:pt idx="4865">
                  <c:v>168.89698826491198</c:v>
                </c:pt>
                <c:pt idx="4866">
                  <c:v>199.03818105633584</c:v>
                </c:pt>
                <c:pt idx="4867">
                  <c:v>178.17066910003078</c:v>
                </c:pt>
                <c:pt idx="4868">
                  <c:v>165.47180360539048</c:v>
                </c:pt>
                <c:pt idx="4869">
                  <c:v>144.85635494587078</c:v>
                </c:pt>
                <c:pt idx="4870">
                  <c:v>154.33689850646337</c:v>
                </c:pt>
                <c:pt idx="4871">
                  <c:v>158.90593806705337</c:v>
                </c:pt>
                <c:pt idx="4872">
                  <c:v>148.61762400110356</c:v>
                </c:pt>
                <c:pt idx="4873">
                  <c:v>139.1759009681256</c:v>
                </c:pt>
                <c:pt idx="4874">
                  <c:v>129.35289296812621</c:v>
                </c:pt>
                <c:pt idx="4875">
                  <c:v>127.99579529788545</c:v>
                </c:pt>
                <c:pt idx="4876">
                  <c:v>120.62853929788659</c:v>
                </c:pt>
                <c:pt idx="4877">
                  <c:v>121.55915142979151</c:v>
                </c:pt>
                <c:pt idx="4878">
                  <c:v>117.49423846276781</c:v>
                </c:pt>
                <c:pt idx="4879">
                  <c:v>114.19189542979123</c:v>
                </c:pt>
                <c:pt idx="4880">
                  <c:v>110.34022523193542</c:v>
                </c:pt>
                <c:pt idx="4881">
                  <c:v>109.62285586919839</c:v>
                </c:pt>
                <c:pt idx="4882">
                  <c:v>112.80235727563152</c:v>
                </c:pt>
                <c:pt idx="4883">
                  <c:v>107.93605384694328</c:v>
                </c:pt>
                <c:pt idx="4884">
                  <c:v>108.82784545123079</c:v>
                </c:pt>
                <c:pt idx="4885">
                  <c:v>103.28299318742293</c:v>
                </c:pt>
                <c:pt idx="4886">
                  <c:v>106.41729402254319</c:v>
                </c:pt>
                <c:pt idx="4887">
                  <c:v>112.25941015444639</c:v>
                </c:pt>
                <c:pt idx="4888">
                  <c:v>109.75845758313434</c:v>
                </c:pt>
                <c:pt idx="4889">
                  <c:v>105.69354461611201</c:v>
                </c:pt>
                <c:pt idx="4890">
                  <c:v>104.08438364908611</c:v>
                </c:pt>
                <c:pt idx="4891">
                  <c:v>103.7030986820632</c:v>
                </c:pt>
                <c:pt idx="4892">
                  <c:v>102.30718048420655</c:v>
                </c:pt>
                <c:pt idx="4893">
                  <c:v>103.91634145123109</c:v>
                </c:pt>
                <c:pt idx="4894">
                  <c:v>95.999758286350158</c:v>
                </c:pt>
                <c:pt idx="4895">
                  <c:v>91.682782022543989</c:v>
                </c:pt>
                <c:pt idx="4896">
                  <c:v>94.009312352302771</c:v>
                </c:pt>
                <c:pt idx="4897">
                  <c:v>102.09393771503866</c:v>
                </c:pt>
                <c:pt idx="4898">
                  <c:v>101.03410391289472</c:v>
                </c:pt>
                <c:pt idx="4899">
                  <c:v>96.038578813966154</c:v>
                </c:pt>
                <c:pt idx="4900">
                  <c:v>91.043053715038894</c:v>
                </c:pt>
                <c:pt idx="4901">
                  <c:v>95.489251649086924</c:v>
                </c:pt>
                <c:pt idx="4902">
                  <c:v>90.112441583134029</c:v>
                </c:pt>
                <c:pt idx="4903">
                  <c:v>99.508964044800479</c:v>
                </c:pt>
                <c:pt idx="4904">
                  <c:v>115.12888760539167</c:v>
                </c:pt>
                <c:pt idx="4905">
                  <c:v>108.440180440511</c:v>
                </c:pt>
                <c:pt idx="4906">
                  <c:v>115.67821477026953</c:v>
                </c:pt>
                <c:pt idx="4907">
                  <c:v>119.44586386919784</c:v>
                </c:pt>
                <c:pt idx="4908">
                  <c:v>120.58971877026923</c:v>
                </c:pt>
                <c:pt idx="4909">
                  <c:v>124.52541006705397</c:v>
                </c:pt>
                <c:pt idx="4910">
                  <c:v>120.46049710003157</c:v>
                </c:pt>
                <c:pt idx="4911">
                  <c:v>113.93983213300734</c:v>
                </c:pt>
                <c:pt idx="4912">
                  <c:v>111.65212233086319</c:v>
                </c:pt>
                <c:pt idx="4913">
                  <c:v>111.90418562764708</c:v>
                </c:pt>
                <c:pt idx="4914">
                  <c:v>111.82016452871952</c:v>
                </c:pt>
                <c:pt idx="4915">
                  <c:v>106.44335446276804</c:v>
                </c:pt>
                <c:pt idx="4916">
                  <c:v>103.98760246276757</c:v>
                </c:pt>
                <c:pt idx="4917">
                  <c:v>106.23011169359879</c:v>
                </c:pt>
                <c:pt idx="4918">
                  <c:v>103.47709582550149</c:v>
                </c:pt>
                <c:pt idx="4919">
                  <c:v>99.496203957408028</c:v>
                </c:pt>
                <c:pt idx="4920">
                  <c:v>101.73871318823936</c:v>
                </c:pt>
                <c:pt idx="4921">
                  <c:v>102.07479758395206</c:v>
                </c:pt>
                <c:pt idx="4922">
                  <c:v>100.42043604561601</c:v>
                </c:pt>
                <c:pt idx="4923">
                  <c:v>103.97484237537364</c:v>
                </c:pt>
                <c:pt idx="4924">
                  <c:v>115.82711683703795</c:v>
                </c:pt>
                <c:pt idx="4925">
                  <c:v>136.6946287933429</c:v>
                </c:pt>
                <c:pt idx="4926">
                  <c:v>147.40304835393434</c:v>
                </c:pt>
                <c:pt idx="4927">
                  <c:v>143.25411428798319</c:v>
                </c:pt>
                <c:pt idx="4928">
                  <c:v>136.86267099119792</c:v>
                </c:pt>
                <c:pt idx="4929">
                  <c:v>130.0899427273898</c:v>
                </c:pt>
                <c:pt idx="4930">
                  <c:v>125.09441762846259</c:v>
                </c:pt>
                <c:pt idx="4931">
                  <c:v>117.9404043976302</c:v>
                </c:pt>
                <c:pt idx="4932">
                  <c:v>112.94487929870158</c:v>
                </c:pt>
                <c:pt idx="4933">
                  <c:v>111.25169723274954</c:v>
                </c:pt>
                <c:pt idx="4934">
                  <c:v>106.34019323274978</c:v>
                </c:pt>
                <c:pt idx="4935">
                  <c:v>105.19633833167845</c:v>
                </c:pt>
                <c:pt idx="4936">
                  <c:v>99.819528265728394</c:v>
                </c:pt>
                <c:pt idx="4937">
                  <c:v>100.58209819977409</c:v>
                </c:pt>
                <c:pt idx="4938">
                  <c:v>100.33003490299021</c:v>
                </c:pt>
                <c:pt idx="4939">
                  <c:v>99.018137804062491</c:v>
                </c:pt>
                <c:pt idx="4940">
                  <c:v>103.92964180406219</c:v>
                </c:pt>
                <c:pt idx="4941">
                  <c:v>107.52924870513411</c:v>
                </c:pt>
                <c:pt idx="4942">
                  <c:v>106.68265767215811</c:v>
                </c:pt>
                <c:pt idx="4943">
                  <c:v>100.07797160620638</c:v>
                </c:pt>
                <c:pt idx="4944">
                  <c:v>100.92456263918515</c:v>
                </c:pt>
                <c:pt idx="4945">
                  <c:v>108.62790303489399</c:v>
                </c:pt>
                <c:pt idx="4946">
                  <c:v>118.02442549655765</c:v>
                </c:pt>
                <c:pt idx="4947">
                  <c:v>109.51331459548604</c:v>
                </c:pt>
                <c:pt idx="4948">
                  <c:v>107.82013252953394</c:v>
                </c:pt>
                <c:pt idx="4949">
                  <c:v>106.12695046358189</c:v>
                </c:pt>
                <c:pt idx="4950">
                  <c:v>102.44332246358252</c:v>
                </c:pt>
                <c:pt idx="4951">
                  <c:v>100.58209819977409</c:v>
                </c:pt>
                <c:pt idx="4952">
                  <c:v>93.428084968941704</c:v>
                </c:pt>
                <c:pt idx="4953">
                  <c:v>94.869203738112645</c:v>
                </c:pt>
                <c:pt idx="4954">
                  <c:v>93.092000573230308</c:v>
                </c:pt>
                <c:pt idx="4955">
                  <c:v>92.542673408349657</c:v>
                </c:pt>
                <c:pt idx="4956">
                  <c:v>88.775024309421411</c:v>
                </c:pt>
                <c:pt idx="4957">
                  <c:v>88.691003210496689</c:v>
                </c:pt>
                <c:pt idx="4958">
                  <c:v>88.393739342399925</c:v>
                </c:pt>
                <c:pt idx="4959">
                  <c:v>87.165863342401025</c:v>
                </c:pt>
                <c:pt idx="4960">
                  <c:v>88.22569714454491</c:v>
                </c:pt>
                <c:pt idx="4961">
                  <c:v>88.691003210496689</c:v>
                </c:pt>
                <c:pt idx="4962">
                  <c:v>97.156913540256795</c:v>
                </c:pt>
                <c:pt idx="4963">
                  <c:v>116.67370787001394</c:v>
                </c:pt>
                <c:pt idx="4964">
                  <c:v>185.54484540916664</c:v>
                </c:pt>
                <c:pt idx="4965">
                  <c:v>427.03653257649648</c:v>
                </c:pt>
                <c:pt idx="4966">
                  <c:v>458.74168576363058</c:v>
                </c:pt>
                <c:pt idx="4967">
                  <c:v>339.83765617996676</c:v>
                </c:pt>
                <c:pt idx="4968">
                  <c:v>234.01377705796463</c:v>
                </c:pt>
                <c:pt idx="4969">
                  <c:v>191.38696154107126</c:v>
                </c:pt>
                <c:pt idx="4970">
                  <c:v>174.45514088155093</c:v>
                </c:pt>
                <c:pt idx="4971">
                  <c:v>160.14711441988609</c:v>
                </c:pt>
                <c:pt idx="4972">
                  <c:v>153.37438615607803</c:v>
                </c:pt>
                <c:pt idx="4973">
                  <c:v>149.05740989227044</c:v>
                </c:pt>
                <c:pt idx="4974">
                  <c:v>141.98741776036692</c:v>
                </c:pt>
                <c:pt idx="4975">
                  <c:v>136.0612805295348</c:v>
                </c:pt>
                <c:pt idx="4976">
                  <c:v>144.06188479334182</c:v>
                </c:pt>
                <c:pt idx="4977">
                  <c:v>137.2891565295337</c:v>
                </c:pt>
                <c:pt idx="4978">
                  <c:v>132.12558923275012</c:v>
                </c:pt>
                <c:pt idx="4979">
                  <c:v>125.43688206787223</c:v>
                </c:pt>
                <c:pt idx="4980">
                  <c:v>121.7532540678728</c:v>
                </c:pt>
                <c:pt idx="4981">
                  <c:v>117.39107723274955</c:v>
                </c:pt>
                <c:pt idx="4982">
                  <c:v>116.33124343060567</c:v>
                </c:pt>
                <c:pt idx="4983">
                  <c:v>107.27080536465471</c:v>
                </c:pt>
                <c:pt idx="4984">
                  <c:v>110.4439267273909</c:v>
                </c:pt>
                <c:pt idx="4985">
                  <c:v>108.1562169252467</c:v>
                </c:pt>
                <c:pt idx="4986">
                  <c:v>106.63107705715103</c:v>
                </c:pt>
                <c:pt idx="4987">
                  <c:v>106.63107705715103</c:v>
                </c:pt>
                <c:pt idx="4988">
                  <c:v>101.25426699119819</c:v>
                </c:pt>
                <c:pt idx="4989">
                  <c:v>102.48214299119846</c:v>
                </c:pt>
                <c:pt idx="4990">
                  <c:v>100.49169705715107</c:v>
                </c:pt>
                <c:pt idx="4991">
                  <c:v>99.431863255007187</c:v>
                </c:pt>
                <c:pt idx="4992">
                  <c:v>98.921356617742532</c:v>
                </c:pt>
                <c:pt idx="4993">
                  <c:v>98.708113848574641</c:v>
                </c:pt>
                <c:pt idx="4994">
                  <c:v>100.18805314535879</c:v>
                </c:pt>
                <c:pt idx="4995">
                  <c:v>99.509504310239123</c:v>
                </c:pt>
                <c:pt idx="4996">
                  <c:v>97.221794508094973</c:v>
                </c:pt>
                <c:pt idx="4997">
                  <c:v>97.389836705951296</c:v>
                </c:pt>
                <c:pt idx="4998">
                  <c:v>96.879330068688063</c:v>
                </c:pt>
                <c:pt idx="4999">
                  <c:v>97.512678332496222</c:v>
                </c:pt>
                <c:pt idx="5000">
                  <c:v>96.498045101663791</c:v>
                </c:pt>
                <c:pt idx="5001">
                  <c:v>93.492965936783975</c:v>
                </c:pt>
                <c:pt idx="5002">
                  <c:v>93.195702068687211</c:v>
                </c:pt>
                <c:pt idx="5003">
                  <c:v>90.655928969759174</c:v>
                </c:pt>
                <c:pt idx="5004">
                  <c:v>91.799783870831931</c:v>
                </c:pt>
                <c:pt idx="5005">
                  <c:v>89.80933793678318</c:v>
                </c:pt>
                <c:pt idx="5006">
                  <c:v>89.80933793678318</c:v>
                </c:pt>
                <c:pt idx="5007">
                  <c:v>87.224364266543574</c:v>
                </c:pt>
                <c:pt idx="5008">
                  <c:v>86.84307929951936</c:v>
                </c:pt>
                <c:pt idx="5009">
                  <c:v>86.080509365472238</c:v>
                </c:pt>
                <c:pt idx="5010">
                  <c:v>86.461794332495089</c:v>
                </c:pt>
                <c:pt idx="5011">
                  <c:v>86.377773233567581</c:v>
                </c:pt>
                <c:pt idx="5012">
                  <c:v>85.020675563328297</c:v>
                </c:pt>
                <c:pt idx="5013">
                  <c:v>82.610124134639278</c:v>
                </c:pt>
                <c:pt idx="5014">
                  <c:v>82.228839167615007</c:v>
                </c:pt>
                <c:pt idx="5015">
                  <c:v>78.758453936783411</c:v>
                </c:pt>
                <c:pt idx="5016">
                  <c:v>77.995884002734869</c:v>
                </c:pt>
                <c:pt idx="5017">
                  <c:v>76.683986903807153</c:v>
                </c:pt>
                <c:pt idx="5018">
                  <c:v>76.134659738927922</c:v>
                </c:pt>
                <c:pt idx="5019">
                  <c:v>78.125105672975309</c:v>
                </c:pt>
                <c:pt idx="5020">
                  <c:v>75.03600540916662</c:v>
                </c:pt>
                <c:pt idx="5021">
                  <c:v>75.333269277263383</c:v>
                </c:pt>
                <c:pt idx="5022">
                  <c:v>74.31863604643101</c:v>
                </c:pt>
                <c:pt idx="5023">
                  <c:v>73.219981716671072</c:v>
                </c:pt>
                <c:pt idx="5024">
                  <c:v>77.795401320958064</c:v>
                </c:pt>
                <c:pt idx="5025">
                  <c:v>75.55289209012679</c:v>
                </c:pt>
                <c:pt idx="5026">
                  <c:v>73.271562331678155</c:v>
                </c:pt>
                <c:pt idx="5027">
                  <c:v>78.777594067872798</c:v>
                </c:pt>
                <c:pt idx="5028">
                  <c:v>74.376596705133551</c:v>
                </c:pt>
                <c:pt idx="5029">
                  <c:v>76.832348705134137</c:v>
                </c:pt>
                <c:pt idx="5030">
                  <c:v>77.47207701264054</c:v>
                </c:pt>
                <c:pt idx="5031">
                  <c:v>77.135992616927837</c:v>
                </c:pt>
                <c:pt idx="5032">
                  <c:v>78.874375254191392</c:v>
                </c:pt>
                <c:pt idx="5033">
                  <c:v>84.083143122287851</c:v>
                </c:pt>
                <c:pt idx="5034">
                  <c:v>85.776325188239895</c:v>
                </c:pt>
                <c:pt idx="5035">
                  <c:v>88.994647122287603</c:v>
                </c:pt>
                <c:pt idx="5036">
                  <c:v>85.776325188239895</c:v>
                </c:pt>
                <c:pt idx="5037">
                  <c:v>83.785879254192452</c:v>
                </c:pt>
                <c:pt idx="5038">
                  <c:v>81.711412221216193</c:v>
                </c:pt>
                <c:pt idx="5039">
                  <c:v>79.850187957407769</c:v>
                </c:pt>
                <c:pt idx="5040">
                  <c:v>81.756612792527648</c:v>
                </c:pt>
                <c:pt idx="5041">
                  <c:v>76.21176052871985</c:v>
                </c:pt>
                <c:pt idx="5042">
                  <c:v>75.281148396813506</c:v>
                </c:pt>
                <c:pt idx="5043">
                  <c:v>89.459953188239268</c:v>
                </c:pt>
                <c:pt idx="5044">
                  <c:v>117.61070004561574</c:v>
                </c:pt>
                <c:pt idx="5045">
                  <c:v>133.146602507278</c:v>
                </c:pt>
                <c:pt idx="5046">
                  <c:v>131.83470540835029</c:v>
                </c:pt>
                <c:pt idx="5047">
                  <c:v>124.42862888073401</c:v>
                </c:pt>
                <c:pt idx="5048">
                  <c:v>112.87361828716789</c:v>
                </c:pt>
                <c:pt idx="5049">
                  <c:v>104.32368685848027</c:v>
                </c:pt>
                <c:pt idx="5050">
                  <c:v>101.53185046276698</c:v>
                </c:pt>
                <c:pt idx="5051">
                  <c:v>95.986998198959071</c:v>
                </c:pt>
                <c:pt idx="5052">
                  <c:v>86.758517935151787</c:v>
                </c:pt>
                <c:pt idx="5053">
                  <c:v>78.796734198959399</c:v>
                </c:pt>
                <c:pt idx="5054">
                  <c:v>79.384881891456047</c:v>
                </c:pt>
                <c:pt idx="5055">
                  <c:v>80.948842287167651</c:v>
                </c:pt>
                <c:pt idx="5056">
                  <c:v>79.21045964990131</c:v>
                </c:pt>
                <c:pt idx="5057">
                  <c:v>79.37850184775769</c:v>
                </c:pt>
                <c:pt idx="5058">
                  <c:v>82.299559913712784</c:v>
                </c:pt>
                <c:pt idx="5059">
                  <c:v>80.690398946688248</c:v>
                </c:pt>
                <c:pt idx="5060">
                  <c:v>83.314193144543793</c:v>
                </c:pt>
                <c:pt idx="5061">
                  <c:v>87.33390554025604</c:v>
                </c:pt>
                <c:pt idx="5062">
                  <c:v>86.190050639184591</c:v>
                </c:pt>
                <c:pt idx="5063">
                  <c:v>86.358092837038186</c:v>
                </c:pt>
                <c:pt idx="5064">
                  <c:v>85.298259034894244</c:v>
                </c:pt>
                <c:pt idx="5065">
                  <c:v>86.015628397629911</c:v>
                </c:pt>
                <c:pt idx="5066">
                  <c:v>88.426179826318986</c:v>
                </c:pt>
                <c:pt idx="5067">
                  <c:v>88.044894859294658</c:v>
                </c:pt>
                <c:pt idx="5068">
                  <c:v>86.648976661438013</c:v>
                </c:pt>
                <c:pt idx="5069">
                  <c:v>86.183670595486291</c:v>
                </c:pt>
                <c:pt idx="5070">
                  <c:v>86.564955562510562</c:v>
                </c:pt>
                <c:pt idx="5071">
                  <c:v>84.109203562509975</c:v>
                </c:pt>
                <c:pt idx="5072">
                  <c:v>85.33707956251024</c:v>
                </c:pt>
                <c:pt idx="5073">
                  <c:v>84.955794595485969</c:v>
                </c:pt>
                <c:pt idx="5074">
                  <c:v>81.188145496557667</c:v>
                </c:pt>
                <c:pt idx="5075">
                  <c:v>81.569430463581938</c:v>
                </c:pt>
                <c:pt idx="5076">
                  <c:v>77.039211430606457</c:v>
                </c:pt>
                <c:pt idx="5077">
                  <c:v>74.583459430605927</c:v>
                </c:pt>
                <c:pt idx="5078">
                  <c:v>78.35110852953423</c:v>
                </c:pt>
                <c:pt idx="5079">
                  <c:v>75.21680769441403</c:v>
                </c:pt>
                <c:pt idx="5080">
                  <c:v>73.310382859294151</c:v>
                </c:pt>
                <c:pt idx="5081">
                  <c:v>72.082506859293829</c:v>
                </c:pt>
                <c:pt idx="5082">
                  <c:v>69.542733760365792</c:v>
                </c:pt>
                <c:pt idx="5083">
                  <c:v>71.151894727390328</c:v>
                </c:pt>
                <c:pt idx="5084">
                  <c:v>67.384245628462025</c:v>
                </c:pt>
                <c:pt idx="5085">
                  <c:v>68.528100529534782</c:v>
                </c:pt>
                <c:pt idx="5086">
                  <c:v>66.369612397629595</c:v>
                </c:pt>
                <c:pt idx="5087">
                  <c:v>64.379166463582209</c:v>
                </c:pt>
                <c:pt idx="5088">
                  <c:v>62.770005496557673</c:v>
                </c:pt>
                <c:pt idx="5089">
                  <c:v>65.47782079334209</c:v>
                </c:pt>
                <c:pt idx="5090">
                  <c:v>66.111169057150249</c:v>
                </c:pt>
                <c:pt idx="5091">
                  <c:v>65.264578024174199</c:v>
                </c:pt>
                <c:pt idx="5092">
                  <c:v>65.348599123103128</c:v>
                </c:pt>
                <c:pt idx="5093">
                  <c:v>70.977472485838433</c:v>
                </c:pt>
                <c:pt idx="5094">
                  <c:v>64.670050287982093</c:v>
                </c:pt>
                <c:pt idx="5095">
                  <c:v>66.36323235393408</c:v>
                </c:pt>
                <c:pt idx="5096">
                  <c:v>65.051335255006364</c:v>
                </c:pt>
                <c:pt idx="5097">
                  <c:v>64.036702024173934</c:v>
                </c:pt>
                <c:pt idx="5098">
                  <c:v>63.106089892270433</c:v>
                </c:pt>
                <c:pt idx="5099">
                  <c:v>62.724804925246161</c:v>
                </c:pt>
                <c:pt idx="5100">
                  <c:v>61.96223499119904</c:v>
                </c:pt>
                <c:pt idx="5101">
                  <c:v>62.976868222029992</c:v>
                </c:pt>
                <c:pt idx="5102">
                  <c:v>59.461282419886999</c:v>
                </c:pt>
                <c:pt idx="5103">
                  <c:v>60.643957848574331</c:v>
                </c:pt>
                <c:pt idx="5104">
                  <c:v>57.425635914526623</c:v>
                </c:pt>
                <c:pt idx="5105">
                  <c:v>58.737533013454453</c:v>
                </c:pt>
                <c:pt idx="5106">
                  <c:v>57.128372046431281</c:v>
                </c:pt>
                <c:pt idx="5107">
                  <c:v>58.524290244286561</c:v>
                </c:pt>
                <c:pt idx="5108">
                  <c:v>57.212393145358789</c:v>
                </c:pt>
                <c:pt idx="5109">
                  <c:v>55.603232178335617</c:v>
                </c:pt>
                <c:pt idx="5110">
                  <c:v>55.603232178335617</c:v>
                </c:pt>
                <c:pt idx="5111">
                  <c:v>56.999150376190897</c:v>
                </c:pt>
                <c:pt idx="5112">
                  <c:v>56.023337672975885</c:v>
                </c:pt>
                <c:pt idx="5113">
                  <c:v>57.121992002735766</c:v>
                </c:pt>
                <c:pt idx="5114">
                  <c:v>52.462551299519902</c:v>
                </c:pt>
                <c:pt idx="5115">
                  <c:v>58.007403563327756</c:v>
                </c:pt>
                <c:pt idx="5116">
                  <c:v>55.467630464399718</c:v>
                </c:pt>
                <c:pt idx="5117">
                  <c:v>55.170366596304319</c:v>
                </c:pt>
                <c:pt idx="5118">
                  <c:v>56.947569761183871</c:v>
                </c:pt>
                <c:pt idx="5119">
                  <c:v>54.407796662255834</c:v>
                </c:pt>
                <c:pt idx="5120">
                  <c:v>56.482263695232092</c:v>
                </c:pt>
                <c:pt idx="5121">
                  <c:v>55.170366596304319</c:v>
                </c:pt>
                <c:pt idx="5122">
                  <c:v>53.011878464399132</c:v>
                </c:pt>
                <c:pt idx="5123">
                  <c:v>51.784002464400231</c:v>
                </c:pt>
                <c:pt idx="5124">
                  <c:v>51.105453629279253</c:v>
                </c:pt>
                <c:pt idx="5125">
                  <c:v>51.189474728208125</c:v>
                </c:pt>
                <c:pt idx="5126">
                  <c:v>52.669414024992278</c:v>
                </c:pt>
                <c:pt idx="5127">
                  <c:v>51.990865189872608</c:v>
                </c:pt>
                <c:pt idx="5128">
                  <c:v>49.703155387728401</c:v>
                </c:pt>
                <c:pt idx="5129">
                  <c:v>49.321870420704187</c:v>
                </c:pt>
                <c:pt idx="5130">
                  <c:v>52.24292848665371</c:v>
                </c:pt>
                <c:pt idx="5131">
                  <c:v>52.24292848665371</c:v>
                </c:pt>
                <c:pt idx="5132">
                  <c:v>51.015052486653389</c:v>
                </c:pt>
                <c:pt idx="5133">
                  <c:v>52.24292848665371</c:v>
                </c:pt>
                <c:pt idx="5134">
                  <c:v>50.931031387728723</c:v>
                </c:pt>
                <c:pt idx="5135">
                  <c:v>50.168461453677395</c:v>
                </c:pt>
                <c:pt idx="5136">
                  <c:v>51.56437965153404</c:v>
                </c:pt>
                <c:pt idx="5137">
                  <c:v>49.276669849392675</c:v>
                </c:pt>
                <c:pt idx="5138">
                  <c:v>50.756609146176828</c:v>
                </c:pt>
                <c:pt idx="5139">
                  <c:v>52.152527344032052</c:v>
                </c:pt>
                <c:pt idx="5140">
                  <c:v>49.9940392121255</c:v>
                </c:pt>
                <c:pt idx="5141">
                  <c:v>50.078060311054372</c:v>
                </c:pt>
                <c:pt idx="5142">
                  <c:v>49.528733146176506</c:v>
                </c:pt>
                <c:pt idx="5143">
                  <c:v>53.212361146175937</c:v>
                </c:pt>
                <c:pt idx="5144">
                  <c:v>52.663033981293978</c:v>
                </c:pt>
                <c:pt idx="5145">
                  <c:v>53.044318948320978</c:v>
                </c:pt>
                <c:pt idx="5146">
                  <c:v>48.811363783438111</c:v>
                </c:pt>
                <c:pt idx="5147">
                  <c:v>49.48991261856051</c:v>
                </c:pt>
                <c:pt idx="5148">
                  <c:v>47.796730552605737</c:v>
                </c:pt>
                <c:pt idx="5149">
                  <c:v>48.262036618560302</c:v>
                </c:pt>
                <c:pt idx="5150">
                  <c:v>49.10862765153351</c:v>
                </c:pt>
                <c:pt idx="5151">
                  <c:v>48.430078816416625</c:v>
                </c:pt>
                <c:pt idx="5152">
                  <c:v>49.444712047249055</c:v>
                </c:pt>
                <c:pt idx="5153">
                  <c:v>46.607675080221412</c:v>
                </c:pt>
                <c:pt idx="5154">
                  <c:v>47.370245014269955</c:v>
                </c:pt>
                <c:pt idx="5155">
                  <c:v>45.890305717488587</c:v>
                </c:pt>
                <c:pt idx="5156">
                  <c:v>46.568854552605472</c:v>
                </c:pt>
                <c:pt idx="5157">
                  <c:v>46.484833453677965</c:v>
                </c:pt>
                <c:pt idx="5158">
                  <c:v>46.484833453677965</c:v>
                </c:pt>
                <c:pt idx="5159">
                  <c:v>44.494387519631942</c:v>
                </c:pt>
                <c:pt idx="5160">
                  <c:v>47.880751651533188</c:v>
                </c:pt>
                <c:pt idx="5161">
                  <c:v>48.04879384939241</c:v>
                </c:pt>
                <c:pt idx="5162">
                  <c:v>44.830471915344702</c:v>
                </c:pt>
                <c:pt idx="5163">
                  <c:v>45.677062948320696</c:v>
                </c:pt>
                <c:pt idx="5164">
                  <c:v>45.974326816416095</c:v>
                </c:pt>
                <c:pt idx="5165">
                  <c:v>47.499466684508917</c:v>
                </c:pt>
                <c:pt idx="5166">
                  <c:v>44.791651387728706</c:v>
                </c:pt>
                <c:pt idx="5167">
                  <c:v>45.470200222848376</c:v>
                </c:pt>
                <c:pt idx="5168">
                  <c:v>43.143669893088173</c:v>
                </c:pt>
                <c:pt idx="5169">
                  <c:v>45.98070686011161</c:v>
                </c:pt>
                <c:pt idx="5170">
                  <c:v>45.050094728208109</c:v>
                </c:pt>
                <c:pt idx="5171">
                  <c:v>42.80758549737547</c:v>
                </c:pt>
                <c:pt idx="5172">
                  <c:v>42.80758549737547</c:v>
                </c:pt>
                <c:pt idx="5173">
                  <c:v>44.119482596303186</c:v>
                </c:pt>
                <c:pt idx="5174">
                  <c:v>41.96099446439942</c:v>
                </c:pt>
                <c:pt idx="5175">
                  <c:v>44.584788662256329</c:v>
                </c:pt>
                <c:pt idx="5176">
                  <c:v>45.050094728208109</c:v>
                </c:pt>
                <c:pt idx="5177">
                  <c:v>41.663730596304021</c:v>
                </c:pt>
                <c:pt idx="5178">
                  <c:v>46.743276794160153</c:v>
                </c:pt>
                <c:pt idx="5179">
                  <c:v>43.951440398448227</c:v>
                </c:pt>
                <c:pt idx="5180">
                  <c:v>43.615356002735467</c:v>
                </c:pt>
                <c:pt idx="5181">
                  <c:v>45.140495870831131</c:v>
                </c:pt>
                <c:pt idx="5182">
                  <c:v>43.744577672975851</c:v>
                </c:pt>
                <c:pt idx="5183">
                  <c:v>41.502068442143184</c:v>
                </c:pt>
                <c:pt idx="5184">
                  <c:v>42.264638376191698</c:v>
                </c:pt>
                <c:pt idx="5185">
                  <c:v>43.87379934321487</c:v>
                </c:pt>
                <c:pt idx="5186">
                  <c:v>40.73949850809467</c:v>
                </c:pt>
                <c:pt idx="5187">
                  <c:v>42.516701672975586</c:v>
                </c:pt>
                <c:pt idx="5188">
                  <c:v>40.358213541071819</c:v>
                </c:pt>
                <c:pt idx="5189">
                  <c:v>42.729944442143477</c:v>
                </c:pt>
                <c:pt idx="5190">
                  <c:v>41.883353409167455</c:v>
                </c:pt>
                <c:pt idx="5191">
                  <c:v>40.106150244286539</c:v>
                </c:pt>
                <c:pt idx="5192">
                  <c:v>36.933028881550342</c:v>
                </c:pt>
                <c:pt idx="5193">
                  <c:v>38.290126551791019</c:v>
                </c:pt>
                <c:pt idx="5194">
                  <c:v>35.963596222030873</c:v>
                </c:pt>
                <c:pt idx="5195">
                  <c:v>36.176838991198764</c:v>
                </c:pt>
                <c:pt idx="5196">
                  <c:v>37.404714991199029</c:v>
                </c:pt>
                <c:pt idx="5197">
                  <c:v>34.102371958222477</c:v>
                </c:pt>
                <c:pt idx="5198">
                  <c:v>37.404714991199029</c:v>
                </c:pt>
                <c:pt idx="5199">
                  <c:v>34.6516991231031</c:v>
                </c:pt>
                <c:pt idx="5200">
                  <c:v>39.518002551791312</c:v>
                </c:pt>
                <c:pt idx="5201">
                  <c:v>39.22073868369452</c:v>
                </c:pt>
                <c:pt idx="5202">
                  <c:v>37.146271650718234</c:v>
                </c:pt>
                <c:pt idx="5203">
                  <c:v>37.824820485839268</c:v>
                </c:pt>
                <c:pt idx="5204">
                  <c:v>40.280572485838434</c:v>
                </c:pt>
                <c:pt idx="5205">
                  <c:v>39.349960353934904</c:v>
                </c:pt>
                <c:pt idx="5206">
                  <c:v>37.740799386910396</c:v>
                </c:pt>
                <c:pt idx="5207">
                  <c:v>37.824820485839268</c:v>
                </c:pt>
                <c:pt idx="5208">
                  <c:v>37.527556617742505</c:v>
                </c:pt>
                <c:pt idx="5209">
                  <c:v>32.616052617742753</c:v>
                </c:pt>
                <c:pt idx="5210">
                  <c:v>31.388176617742516</c:v>
                </c:pt>
                <c:pt idx="5211">
                  <c:v>37.230292749647134</c:v>
                </c:pt>
                <c:pt idx="5212">
                  <c:v>38.839453716670249</c:v>
                </c:pt>
                <c:pt idx="5213">
                  <c:v>40.829899650719085</c:v>
                </c:pt>
                <c:pt idx="5214">
                  <c:v>43.964200485839314</c:v>
                </c:pt>
                <c:pt idx="5215">
                  <c:v>37.572757189054016</c:v>
                </c:pt>
                <c:pt idx="5216">
                  <c:v>34.483656925246692</c:v>
                </c:pt>
                <c:pt idx="5217">
                  <c:v>36.939408925245885</c:v>
                </c:pt>
                <c:pt idx="5218">
                  <c:v>37.785999958221907</c:v>
                </c:pt>
                <c:pt idx="5219">
                  <c:v>37.954042156078287</c:v>
                </c:pt>
                <c:pt idx="5220">
                  <c:v>34.270414156078857</c:v>
                </c:pt>
                <c:pt idx="5221">
                  <c:v>33.507844222030315</c:v>
                </c:pt>
                <c:pt idx="5222">
                  <c:v>33.126559255006043</c:v>
                </c:pt>
                <c:pt idx="5223">
                  <c:v>31.220134419886136</c:v>
                </c:pt>
                <c:pt idx="5224">
                  <c:v>32.997337584767024</c:v>
                </c:pt>
                <c:pt idx="5225">
                  <c:v>35.918395650719333</c:v>
                </c:pt>
                <c:pt idx="5226">
                  <c:v>39.602023650718792</c:v>
                </c:pt>
                <c:pt idx="5227">
                  <c:v>33.843928617743046</c:v>
                </c:pt>
                <c:pt idx="5228">
                  <c:v>34.606498551790196</c:v>
                </c:pt>
                <c:pt idx="5229">
                  <c:v>33.759907518814174</c:v>
                </c:pt>
                <c:pt idx="5230">
                  <c:v>32.06672545286213</c:v>
                </c:pt>
                <c:pt idx="5231">
                  <c:v>28.764382419886942</c:v>
                </c:pt>
                <c:pt idx="5232">
                  <c:v>29.992258419887236</c:v>
                </c:pt>
                <c:pt idx="5233">
                  <c:v>33.759907518814174</c:v>
                </c:pt>
                <c:pt idx="5234">
                  <c:v>34.477276881551205</c:v>
                </c:pt>
                <c:pt idx="5235">
                  <c:v>33.714706947502663</c:v>
                </c:pt>
                <c:pt idx="5236">
                  <c:v>33.798728046431535</c:v>
                </c:pt>
                <c:pt idx="5237">
                  <c:v>31.342976046430977</c:v>
                </c:pt>
                <c:pt idx="5238">
                  <c:v>33.249400881550912</c:v>
                </c:pt>
                <c:pt idx="5239">
                  <c:v>31.556218815598868</c:v>
                </c:pt>
                <c:pt idx="5240">
                  <c:v>31.853482683694267</c:v>
                </c:pt>
                <c:pt idx="5241">
                  <c:v>30.373543386910114</c:v>
                </c:pt>
                <c:pt idx="5242">
                  <c:v>29.992258419887236</c:v>
                </c:pt>
                <c:pt idx="5243">
                  <c:v>29.908237320958335</c:v>
                </c:pt>
                <c:pt idx="5244">
                  <c:v>28.29907635393522</c:v>
                </c:pt>
                <c:pt idx="5245">
                  <c:v>26.773936485838163</c:v>
                </c:pt>
                <c:pt idx="5246">
                  <c:v>32.700073716670261</c:v>
                </c:pt>
                <c:pt idx="5247">
                  <c:v>34.095991914526934</c:v>
                </c:pt>
                <c:pt idx="5248">
                  <c:v>34.180013013454442</c:v>
                </c:pt>
                <c:pt idx="5249">
                  <c:v>31.258954947503526</c:v>
                </c:pt>
                <c:pt idx="5250">
                  <c:v>29.481751782622581</c:v>
                </c:pt>
                <c:pt idx="5251">
                  <c:v>28.3830974528627</c:v>
                </c:pt>
                <c:pt idx="5252">
                  <c:v>25.675282156078254</c:v>
                </c:pt>
                <c:pt idx="5253">
                  <c:v>26.353830991197924</c:v>
                </c:pt>
                <c:pt idx="5254">
                  <c:v>26.353830991197924</c:v>
                </c:pt>
                <c:pt idx="5255">
                  <c:v>24.957912793342672</c:v>
                </c:pt>
                <c:pt idx="5256">
                  <c:v>25.636461628462285</c:v>
                </c:pt>
                <c:pt idx="5257">
                  <c:v>22.715403562509977</c:v>
                </c:pt>
                <c:pt idx="5258">
                  <c:v>25.804503826318665</c:v>
                </c:pt>
                <c:pt idx="5259">
                  <c:v>26.399031562510828</c:v>
                </c:pt>
                <c:pt idx="5260">
                  <c:v>25.765683298702669</c:v>
                </c:pt>
                <c:pt idx="5261">
                  <c:v>26.062947166800853</c:v>
                </c:pt>
                <c:pt idx="5262">
                  <c:v>30.12786013382177</c:v>
                </c:pt>
                <c:pt idx="5263">
                  <c:v>30.722387870013932</c:v>
                </c:pt>
                <c:pt idx="5264">
                  <c:v>30.005018507278294</c:v>
                </c:pt>
                <c:pt idx="5265">
                  <c:v>32.208707210496385</c:v>
                </c:pt>
                <c:pt idx="5266">
                  <c:v>33.352562111567778</c:v>
                </c:pt>
                <c:pt idx="5267">
                  <c:v>33.649825979661756</c:v>
                </c:pt>
                <c:pt idx="5268">
                  <c:v>35.045744177517008</c:v>
                </c:pt>
                <c:pt idx="5269">
                  <c:v>34.1991531445438</c:v>
                </c:pt>
                <c:pt idx="5270">
                  <c:v>38.516129408349968</c:v>
                </c:pt>
                <c:pt idx="5271">
                  <c:v>41.391986902989345</c:v>
                </c:pt>
                <c:pt idx="5272">
                  <c:v>34.955343034894014</c:v>
                </c:pt>
                <c:pt idx="5273">
                  <c:v>38.044443298702703</c:v>
                </c:pt>
                <c:pt idx="5274">
                  <c:v>36.519303430605646</c:v>
                </c:pt>
                <c:pt idx="5275">
                  <c:v>36.603324529534518</c:v>
                </c:pt>
                <c:pt idx="5276">
                  <c:v>34.994163562509982</c:v>
                </c:pt>
                <c:pt idx="5277">
                  <c:v>35.459469628461733</c:v>
                </c:pt>
                <c:pt idx="5278">
                  <c:v>35.543490727390633</c:v>
                </c:pt>
                <c:pt idx="5279">
                  <c:v>34.780920793342091</c:v>
                </c:pt>
                <c:pt idx="5280">
                  <c:v>31.181313892270168</c:v>
                </c:pt>
                <c:pt idx="5281">
                  <c:v>32.577232090126785</c:v>
                </c:pt>
                <c:pt idx="5282">
                  <c:v>33.042538156078564</c:v>
                </c:pt>
                <c:pt idx="5283">
                  <c:v>32.661253189054293</c:v>
                </c:pt>
                <c:pt idx="5284">
                  <c:v>31.814662156078271</c:v>
                </c:pt>
                <c:pt idx="5285">
                  <c:v>31.898683255007171</c:v>
                </c:pt>
                <c:pt idx="5286">
                  <c:v>27.665728090127089</c:v>
                </c:pt>
                <c:pt idx="5287">
                  <c:v>29.824216222030884</c:v>
                </c:pt>
                <c:pt idx="5288">
                  <c:v>32.279968222030021</c:v>
                </c:pt>
                <c:pt idx="5289">
                  <c:v>29.274889057150233</c:v>
                </c:pt>
                <c:pt idx="5290">
                  <c:v>29.953437892269875</c:v>
                </c:pt>
                <c:pt idx="5291">
                  <c:v>29.869416793342367</c:v>
                </c:pt>
                <c:pt idx="5292">
                  <c:v>27.79494976036608</c:v>
                </c:pt>
                <c:pt idx="5293">
                  <c:v>30.800028925245897</c:v>
                </c:pt>
                <c:pt idx="5294">
                  <c:v>29.572152925246996</c:v>
                </c:pt>
                <c:pt idx="5295">
                  <c:v>30.586786156078006</c:v>
                </c:pt>
                <c:pt idx="5296">
                  <c:v>31.052092222031121</c:v>
                </c:pt>
                <c:pt idx="5297">
                  <c:v>28.596340222030591</c:v>
                </c:pt>
                <c:pt idx="5298">
                  <c:v>29.358910156079105</c:v>
                </c:pt>
                <c:pt idx="5299">
                  <c:v>30.502765057150498</c:v>
                </c:pt>
                <c:pt idx="5300">
                  <c:v>27.878970859294981</c:v>
                </c:pt>
                <c:pt idx="5301">
                  <c:v>27.24562259548685</c:v>
                </c:pt>
                <c:pt idx="5302">
                  <c:v>27.16160149655795</c:v>
                </c:pt>
                <c:pt idx="5303">
                  <c:v>28.008192529533972</c:v>
                </c:pt>
                <c:pt idx="5304">
                  <c:v>28.008192529533972</c:v>
                </c:pt>
                <c:pt idx="5305">
                  <c:v>24.789870595486292</c:v>
                </c:pt>
                <c:pt idx="5306">
                  <c:v>24.408585628462021</c:v>
                </c:pt>
                <c:pt idx="5307">
                  <c:v>26.483052661438307</c:v>
                </c:pt>
                <c:pt idx="5308">
                  <c:v>29.785395694414888</c:v>
                </c:pt>
                <c:pt idx="5309">
                  <c:v>32.241147694414053</c:v>
                </c:pt>
                <c:pt idx="5310">
                  <c:v>23.94327956251027</c:v>
                </c:pt>
                <c:pt idx="5311">
                  <c:v>23.859258463582762</c:v>
                </c:pt>
                <c:pt idx="5312">
                  <c:v>31.775841628462274</c:v>
                </c:pt>
                <c:pt idx="5313">
                  <c:v>38.761812661438285</c:v>
                </c:pt>
                <c:pt idx="5314">
                  <c:v>34.360815298701851</c:v>
                </c:pt>
                <c:pt idx="5315">
                  <c:v>33.811488133822621</c:v>
                </c:pt>
                <c:pt idx="5316">
                  <c:v>32.880876001917699</c:v>
                </c:pt>
                <c:pt idx="5317">
                  <c:v>35.969976265729173</c:v>
                </c:pt>
                <c:pt idx="5318">
                  <c:v>38.677791562510834</c:v>
                </c:pt>
                <c:pt idx="5319">
                  <c:v>38.167284925246179</c:v>
                </c:pt>
                <c:pt idx="5320">
                  <c:v>46.503973584767351</c:v>
                </c:pt>
                <c:pt idx="5321">
                  <c:v>47.983912881551447</c:v>
                </c:pt>
                <c:pt idx="5322">
                  <c:v>47.221342947502961</c:v>
                </c:pt>
                <c:pt idx="5323">
                  <c:v>45.99346694750264</c:v>
                </c:pt>
                <c:pt idx="5324">
                  <c:v>44.384305980479525</c:v>
                </c:pt>
                <c:pt idx="5325">
                  <c:v>46.161509145359076</c:v>
                </c:pt>
                <c:pt idx="5326">
                  <c:v>45.864245277263677</c:v>
                </c:pt>
                <c:pt idx="5327">
                  <c:v>42.813965541070928</c:v>
                </c:pt>
                <c:pt idx="5328">
                  <c:v>39.763685804879657</c:v>
                </c:pt>
                <c:pt idx="5329">
                  <c:v>39.169158068687494</c:v>
                </c:pt>
                <c:pt idx="5330">
                  <c:v>38.955915299519603</c:v>
                </c:pt>
                <c:pt idx="5331">
                  <c:v>34.128432398447359</c:v>
                </c:pt>
                <c:pt idx="5332">
                  <c:v>32.984577497375994</c:v>
                </c:pt>
                <c:pt idx="5333">
                  <c:v>35.143065629279761</c:v>
                </c:pt>
                <c:pt idx="5334">
                  <c:v>32.687313629279231</c:v>
                </c:pt>
                <c:pt idx="5335">
                  <c:v>35.227086728207269</c:v>
                </c:pt>
                <c:pt idx="5336">
                  <c:v>33.533904662255253</c:v>
                </c:pt>
                <c:pt idx="5337">
                  <c:v>32.855355827135583</c:v>
                </c:pt>
                <c:pt idx="5338">
                  <c:v>32.855355827135583</c:v>
                </c:pt>
                <c:pt idx="5339">
                  <c:v>30.315582728207545</c:v>
                </c:pt>
                <c:pt idx="5340">
                  <c:v>30.231561629280066</c:v>
                </c:pt>
                <c:pt idx="5341">
                  <c:v>30.910110464399708</c:v>
                </c:pt>
                <c:pt idx="5342">
                  <c:v>29.850276662255794</c:v>
                </c:pt>
                <c:pt idx="5343">
                  <c:v>33.023398024991963</c:v>
                </c:pt>
                <c:pt idx="5344">
                  <c:v>32.047585321775585</c:v>
                </c:pt>
                <c:pt idx="5345">
                  <c:v>29.294569453676814</c:v>
                </c:pt>
                <c:pt idx="5346">
                  <c:v>28.829263387727877</c:v>
                </c:pt>
                <c:pt idx="5347">
                  <c:v>28.661221189871497</c:v>
                </c:pt>
                <c:pt idx="5348">
                  <c:v>24.641508794159307</c:v>
                </c:pt>
                <c:pt idx="5349">
                  <c:v>27.607767431420342</c:v>
                </c:pt>
                <c:pt idx="5350">
                  <c:v>32.900556398447122</c:v>
                </c:pt>
                <c:pt idx="5351">
                  <c:v>30.65804716761582</c:v>
                </c:pt>
                <c:pt idx="5352">
                  <c:v>29.430171167615555</c:v>
                </c:pt>
                <c:pt idx="5353">
                  <c:v>29.430171167615555</c:v>
                </c:pt>
                <c:pt idx="5354">
                  <c:v>31.375416530348645</c:v>
                </c:pt>
                <c:pt idx="5355">
                  <c:v>30.910110464399708</c:v>
                </c:pt>
                <c:pt idx="5356">
                  <c:v>30.14754053034838</c:v>
                </c:pt>
                <c:pt idx="5357">
                  <c:v>29.300949497375143</c:v>
                </c:pt>
                <c:pt idx="5358">
                  <c:v>29.682234464399414</c:v>
                </c:pt>
                <c:pt idx="5359">
                  <c:v>29.895477233567306</c:v>
                </c:pt>
                <c:pt idx="5360">
                  <c:v>26.890398068687517</c:v>
                </c:pt>
                <c:pt idx="5361">
                  <c:v>28.880844002734904</c:v>
                </c:pt>
                <c:pt idx="5362">
                  <c:v>25.623701541071227</c:v>
                </c:pt>
                <c:pt idx="5363">
                  <c:v>26.980799211310512</c:v>
                </c:pt>
                <c:pt idx="5364">
                  <c:v>27.911411343215406</c:v>
                </c:pt>
                <c:pt idx="5365">
                  <c:v>29.985878376191692</c:v>
                </c:pt>
                <c:pt idx="5366">
                  <c:v>28.079453541071786</c:v>
                </c:pt>
                <c:pt idx="5367">
                  <c:v>30.703247738927331</c:v>
                </c:pt>
                <c:pt idx="5368">
                  <c:v>27.652968002736031</c:v>
                </c:pt>
                <c:pt idx="5369">
                  <c:v>26.127828134638975</c:v>
                </c:pt>
                <c:pt idx="5370">
                  <c:v>28.583580134639533</c:v>
                </c:pt>
                <c:pt idx="5371">
                  <c:v>27.652968002736031</c:v>
                </c:pt>
                <c:pt idx="5372">
                  <c:v>22.954706771902806</c:v>
                </c:pt>
                <c:pt idx="5373">
                  <c:v>23.717276705951321</c:v>
                </c:pt>
                <c:pt idx="5374">
                  <c:v>21.558788574047526</c:v>
                </c:pt>
                <c:pt idx="5375">
                  <c:v>23.717276705951321</c:v>
                </c:pt>
                <c:pt idx="5376">
                  <c:v>26.638334771903629</c:v>
                </c:pt>
                <c:pt idx="5377">
                  <c:v>27.019619738927901</c:v>
                </c:pt>
                <c:pt idx="5378">
                  <c:v>23.420012837855921</c:v>
                </c:pt>
                <c:pt idx="5379">
                  <c:v>23.420012837855921</c:v>
                </c:pt>
                <c:pt idx="5380">
                  <c:v>22.108115738926756</c:v>
                </c:pt>
                <c:pt idx="5381">
                  <c:v>24.395825541070934</c:v>
                </c:pt>
                <c:pt idx="5382">
                  <c:v>24.693089409167754</c:v>
                </c:pt>
                <c:pt idx="5383">
                  <c:v>27.827390244286534</c:v>
                </c:pt>
                <c:pt idx="5384">
                  <c:v>27.110020881550923</c:v>
                </c:pt>
                <c:pt idx="5385">
                  <c:v>27.407284749646294</c:v>
                </c:pt>
                <c:pt idx="5386">
                  <c:v>23.387572353934075</c:v>
                </c:pt>
                <c:pt idx="5387">
                  <c:v>23.982100090126238</c:v>
                </c:pt>
                <c:pt idx="5388">
                  <c:v>24.912712222031132</c:v>
                </c:pt>
                <c:pt idx="5389">
                  <c:v>22.456960222030602</c:v>
                </c:pt>
                <c:pt idx="5390">
                  <c:v>24.531427255006889</c:v>
                </c:pt>
                <c:pt idx="5391">
                  <c:v>23.555614551790455</c:v>
                </c:pt>
                <c:pt idx="5392">
                  <c:v>24.699469452863241</c:v>
                </c:pt>
                <c:pt idx="5393">
                  <c:v>24.783490551790749</c:v>
                </c:pt>
                <c:pt idx="5394">
                  <c:v>19.917187123102536</c:v>
                </c:pt>
                <c:pt idx="5395">
                  <c:v>20.808978727390041</c:v>
                </c:pt>
                <c:pt idx="5396">
                  <c:v>23.393952397629619</c:v>
                </c:pt>
                <c:pt idx="5397">
                  <c:v>26.909538199774062</c:v>
                </c:pt>
                <c:pt idx="5398">
                  <c:v>23.439152968942523</c:v>
                </c:pt>
                <c:pt idx="5399">
                  <c:v>27.206802067872246</c:v>
                </c:pt>
                <c:pt idx="5400">
                  <c:v>23.141889100845759</c:v>
                </c:pt>
                <c:pt idx="5401">
                  <c:v>21.829992001917986</c:v>
                </c:pt>
                <c:pt idx="5402">
                  <c:v>20.136809935965942</c:v>
                </c:pt>
                <c:pt idx="5403">
                  <c:v>22.127255870013357</c:v>
                </c:pt>
                <c:pt idx="5404">
                  <c:v>24.880271738112071</c:v>
                </c:pt>
                <c:pt idx="5405">
                  <c:v>26.024126639184857</c:v>
                </c:pt>
                <c:pt idx="5406">
                  <c:v>23.316311342400439</c:v>
                </c:pt>
                <c:pt idx="5407">
                  <c:v>26.069327210496397</c:v>
                </c:pt>
                <c:pt idx="5408">
                  <c:v>25.817263913712509</c:v>
                </c:pt>
                <c:pt idx="5409">
                  <c:v>24.970672880733702</c:v>
                </c:pt>
                <c:pt idx="5410">
                  <c:v>27.891730946688796</c:v>
                </c:pt>
                <c:pt idx="5411">
                  <c:v>29.119606946687696</c:v>
                </c:pt>
                <c:pt idx="5412">
                  <c:v>22.812184748829935</c:v>
                </c:pt>
                <c:pt idx="5413">
                  <c:v>27.891730946688796</c:v>
                </c:pt>
                <c:pt idx="5414">
                  <c:v>25.520000045615745</c:v>
                </c:pt>
                <c:pt idx="5415">
                  <c:v>27.297203210496633</c:v>
                </c:pt>
                <c:pt idx="5416">
                  <c:v>28.777142507278</c:v>
                </c:pt>
                <c:pt idx="5417">
                  <c:v>30.851609540257101</c:v>
                </c:pt>
                <c:pt idx="5418">
                  <c:v>31.148873408349687</c:v>
                </c:pt>
                <c:pt idx="5419">
                  <c:v>30.218261276446185</c:v>
                </c:pt>
                <c:pt idx="5420">
                  <c:v>31.27809507859007</c:v>
                </c:pt>
                <c:pt idx="5421">
                  <c:v>31.872622814783625</c:v>
                </c:pt>
                <c:pt idx="5422">
                  <c:v>31.491337847757961</c:v>
                </c:pt>
                <c:pt idx="5423">
                  <c:v>31.743401144544606</c:v>
                </c:pt>
                <c:pt idx="5424">
                  <c:v>32.589992177517871</c:v>
                </c:pt>
                <c:pt idx="5425">
                  <c:v>38.134844441328511</c:v>
                </c:pt>
                <c:pt idx="5426">
                  <c:v>41.139923606205514</c:v>
                </c:pt>
                <c:pt idx="5427">
                  <c:v>51.680300968941964</c:v>
                </c:pt>
                <c:pt idx="5428">
                  <c:v>49.140527870013926</c:v>
                </c:pt>
                <c:pt idx="5429">
                  <c:v>55.53197116680056</c:v>
                </c:pt>
                <c:pt idx="5430">
                  <c:v>50.1551611008463</c:v>
                </c:pt>
                <c:pt idx="5431">
                  <c:v>43.466453935965689</c:v>
                </c:pt>
                <c:pt idx="5432">
                  <c:v>42.619862902989638</c:v>
                </c:pt>
                <c:pt idx="5433">
                  <c:v>39.317519870014479</c:v>
                </c:pt>
                <c:pt idx="5434">
                  <c:v>38.386907738112342</c:v>
                </c:pt>
                <c:pt idx="5435">
                  <c:v>34.153952573229503</c:v>
                </c:pt>
                <c:pt idx="5436">
                  <c:v>35.465849672157248</c:v>
                </c:pt>
                <c:pt idx="5437">
                  <c:v>34.024730902990484</c:v>
                </c:pt>
                <c:pt idx="5438">
                  <c:v>33.430203166801135</c:v>
                </c:pt>
                <c:pt idx="5439">
                  <c:v>33.97953033167758</c:v>
                </c:pt>
                <c:pt idx="5440">
                  <c:v>31.607799430605894</c:v>
                </c:pt>
                <c:pt idx="5441">
                  <c:v>29.998638463582751</c:v>
                </c:pt>
                <c:pt idx="5442">
                  <c:v>32.157126595486545</c:v>
                </c:pt>
                <c:pt idx="5443">
                  <c:v>34.31561472739034</c:v>
                </c:pt>
                <c:pt idx="5444">
                  <c:v>28.686741364653585</c:v>
                </c:pt>
                <c:pt idx="5445">
                  <c:v>33.132939298701558</c:v>
                </c:pt>
                <c:pt idx="5446">
                  <c:v>28.984005232750377</c:v>
                </c:pt>
                <c:pt idx="5447">
                  <c:v>27.374844265728626</c:v>
                </c:pt>
                <c:pt idx="5448">
                  <c:v>28.854783562509994</c:v>
                </c:pt>
                <c:pt idx="5449">
                  <c:v>31.562598859294411</c:v>
                </c:pt>
                <c:pt idx="5450">
                  <c:v>33.423823123102807</c:v>
                </c:pt>
                <c:pt idx="5451">
                  <c:v>24.957912793342672</c:v>
                </c:pt>
                <c:pt idx="5452">
                  <c:v>27.032379826318959</c:v>
                </c:pt>
                <c:pt idx="5453">
                  <c:v>29.106846859293825</c:v>
                </c:pt>
                <c:pt idx="5454">
                  <c:v>27.413664793341809</c:v>
                </c:pt>
                <c:pt idx="5455">
                  <c:v>28.725561892270974</c:v>
                </c:pt>
                <c:pt idx="5456">
                  <c:v>28.260255826317831</c:v>
                </c:pt>
                <c:pt idx="5457">
                  <c:v>25.468419430605906</c:v>
                </c:pt>
                <c:pt idx="5458">
                  <c:v>28.008192529533972</c:v>
                </c:pt>
                <c:pt idx="5459">
                  <c:v>31.691820529534823</c:v>
                </c:pt>
                <c:pt idx="5460">
                  <c:v>26.909538199774062</c:v>
                </c:pt>
                <c:pt idx="5461">
                  <c:v>26.230989364654448</c:v>
                </c:pt>
                <c:pt idx="5462">
                  <c:v>25.087134463581663</c:v>
                </c:pt>
                <c:pt idx="5463">
                  <c:v>27.24562259548685</c:v>
                </c:pt>
                <c:pt idx="5464">
                  <c:v>28.176234727390352</c:v>
                </c:pt>
                <c:pt idx="5465">
                  <c:v>27.24562259548685</c:v>
                </c:pt>
                <c:pt idx="5466">
                  <c:v>25.087134463581663</c:v>
                </c:pt>
                <c:pt idx="5467">
                  <c:v>29.449311298702128</c:v>
                </c:pt>
                <c:pt idx="5468">
                  <c:v>26.360211034893439</c:v>
                </c:pt>
                <c:pt idx="5469">
                  <c:v>24.880271738112071</c:v>
                </c:pt>
                <c:pt idx="5470">
                  <c:v>25.558820573230321</c:v>
                </c:pt>
                <c:pt idx="5471">
                  <c:v>24.880271738112071</c:v>
                </c:pt>
                <c:pt idx="5472">
                  <c:v>24.964292837038158</c:v>
                </c:pt>
                <c:pt idx="5473">
                  <c:v>20.899379870014457</c:v>
                </c:pt>
                <c:pt idx="5474">
                  <c:v>26.909538199774062</c:v>
                </c:pt>
                <c:pt idx="5475">
                  <c:v>27.756129232750084</c:v>
                </c:pt>
                <c:pt idx="5476">
                  <c:v>27.374844265728626</c:v>
                </c:pt>
                <c:pt idx="5477">
                  <c:v>24.919092265729461</c:v>
                </c:pt>
                <c:pt idx="5478">
                  <c:v>22.84462523275036</c:v>
                </c:pt>
                <c:pt idx="5479">
                  <c:v>24.369765100846024</c:v>
                </c:pt>
                <c:pt idx="5480">
                  <c:v>25.597641100846317</c:v>
                </c:pt>
                <c:pt idx="5481">
                  <c:v>25.894904968941688</c:v>
                </c:pt>
                <c:pt idx="5482">
                  <c:v>23.271110771086143</c:v>
                </c:pt>
                <c:pt idx="5483">
                  <c:v>25.810883870014209</c:v>
                </c:pt>
                <c:pt idx="5484">
                  <c:v>30.12786013382177</c:v>
                </c:pt>
                <c:pt idx="5485">
                  <c:v>33.300981496557966</c:v>
                </c:pt>
                <c:pt idx="5486">
                  <c:v>36.558123958223035</c:v>
                </c:pt>
                <c:pt idx="5487">
                  <c:v>36.344881189055144</c:v>
                </c:pt>
                <c:pt idx="5488">
                  <c:v>41.043142419886976</c:v>
                </c:pt>
                <c:pt idx="5489">
                  <c:v>33.171759826318947</c:v>
                </c:pt>
                <c:pt idx="5490">
                  <c:v>30.082659562510258</c:v>
                </c:pt>
                <c:pt idx="5491">
                  <c:v>27.924171430606464</c:v>
                </c:pt>
                <c:pt idx="5492">
                  <c:v>34.063551430606452</c:v>
                </c:pt>
                <c:pt idx="5493">
                  <c:v>31.271715034894555</c:v>
                </c:pt>
                <c:pt idx="5494">
                  <c:v>33.048918199774079</c:v>
                </c:pt>
                <c:pt idx="5495">
                  <c:v>41.55364905715021</c:v>
                </c:pt>
                <c:pt idx="5496">
                  <c:v>57.890941980478402</c:v>
                </c:pt>
                <c:pt idx="5497">
                  <c:v>114.65774176118438</c:v>
                </c:pt>
                <c:pt idx="5498">
                  <c:v>97.809942200591564</c:v>
                </c:pt>
                <c:pt idx="5499">
                  <c:v>83.799179607023547</c:v>
                </c:pt>
                <c:pt idx="5500">
                  <c:v>69.025847079406986</c:v>
                </c:pt>
                <c:pt idx="5501">
                  <c:v>58.020163650718786</c:v>
                </c:pt>
                <c:pt idx="5502">
                  <c:v>56.624245452862141</c:v>
                </c:pt>
                <c:pt idx="5503">
                  <c:v>55.22832725500686</c:v>
                </c:pt>
                <c:pt idx="5504">
                  <c:v>51.20861485929467</c:v>
                </c:pt>
                <c:pt idx="5505">
                  <c:v>49.431411694413754</c:v>
                </c:pt>
                <c:pt idx="5506">
                  <c:v>47.570187430606751</c:v>
                </c:pt>
                <c:pt idx="5507">
                  <c:v>44.099802199773791</c:v>
                </c:pt>
                <c:pt idx="5508">
                  <c:v>44.862372133822333</c:v>
                </c:pt>
                <c:pt idx="5509">
                  <c:v>39.95086813382261</c:v>
                </c:pt>
                <c:pt idx="5510">
                  <c:v>37.197852265729466</c:v>
                </c:pt>
                <c:pt idx="5511">
                  <c:v>37.28187336465416</c:v>
                </c:pt>
                <c:pt idx="5512">
                  <c:v>37.747179430605911</c:v>
                </c:pt>
                <c:pt idx="5513">
                  <c:v>35.588691298702145</c:v>
                </c:pt>
                <c:pt idx="5514">
                  <c:v>34.658079166801429</c:v>
                </c:pt>
                <c:pt idx="5515">
                  <c:v>34.024730902990484</c:v>
                </c:pt>
                <c:pt idx="5516">
                  <c:v>34.619258639184039</c:v>
                </c:pt>
                <c:pt idx="5517">
                  <c:v>36.144398507278282</c:v>
                </c:pt>
                <c:pt idx="5518">
                  <c:v>33.223340441328787</c:v>
                </c:pt>
                <c:pt idx="5519">
                  <c:v>32.460770507277431</c:v>
                </c:pt>
                <c:pt idx="5520">
                  <c:v>34.237973672158375</c:v>
                </c:pt>
                <c:pt idx="5521">
                  <c:v>32.712833804061319</c:v>
                </c:pt>
                <c:pt idx="5522">
                  <c:v>30.722387870013932</c:v>
                </c:pt>
                <c:pt idx="5523">
                  <c:v>32.583612133822328</c:v>
                </c:pt>
                <c:pt idx="5524">
                  <c:v>31.271715034894555</c:v>
                </c:pt>
                <c:pt idx="5525">
                  <c:v>29.95981793596539</c:v>
                </c:pt>
                <c:pt idx="5526">
                  <c:v>35.336628001918285</c:v>
                </c:pt>
                <c:pt idx="5527">
                  <c:v>26.024126639184857</c:v>
                </c:pt>
                <c:pt idx="5528">
                  <c:v>26.618654375374206</c:v>
                </c:pt>
                <c:pt idx="5529">
                  <c:v>32.460770507277431</c:v>
                </c:pt>
                <c:pt idx="5530">
                  <c:v>37.159031738112077</c:v>
                </c:pt>
                <c:pt idx="5531">
                  <c:v>30.386303474301144</c:v>
                </c:pt>
                <c:pt idx="5532">
                  <c:v>28.395857540256543</c:v>
                </c:pt>
                <c:pt idx="5533">
                  <c:v>27.969372001917975</c:v>
                </c:pt>
                <c:pt idx="5534">
                  <c:v>32.157126595486545</c:v>
                </c:pt>
                <c:pt idx="5535">
                  <c:v>29.106846859293825</c:v>
                </c:pt>
                <c:pt idx="5536">
                  <c:v>25.041933892270123</c:v>
                </c:pt>
                <c:pt idx="5537">
                  <c:v>21.190263694414313</c:v>
                </c:pt>
                <c:pt idx="5538">
                  <c:v>21.571548661438584</c:v>
                </c:pt>
                <c:pt idx="5539">
                  <c:v>21.022221496557933</c:v>
                </c:pt>
                <c:pt idx="5540">
                  <c:v>25.552440529534778</c:v>
                </c:pt>
                <c:pt idx="5541">
                  <c:v>25.552440529534778</c:v>
                </c:pt>
                <c:pt idx="5542">
                  <c:v>25.255176661438014</c:v>
                </c:pt>
                <c:pt idx="5543">
                  <c:v>22.799424661438877</c:v>
                </c:pt>
                <c:pt idx="5544">
                  <c:v>20.511714859294699</c:v>
                </c:pt>
                <c:pt idx="5545">
                  <c:v>22.372939123103095</c:v>
                </c:pt>
                <c:pt idx="5546">
                  <c:v>23.006287386911225</c:v>
                </c:pt>
                <c:pt idx="5547">
                  <c:v>21.86243248583844</c:v>
                </c:pt>
                <c:pt idx="5548">
                  <c:v>21.015841452862418</c:v>
                </c:pt>
                <c:pt idx="5549">
                  <c:v>23.174329584766184</c:v>
                </c:pt>
                <c:pt idx="5550">
                  <c:v>29.481751782622581</c:v>
                </c:pt>
                <c:pt idx="5551">
                  <c:v>31.006891650718245</c:v>
                </c:pt>
                <c:pt idx="5552">
                  <c:v>30.457564485839015</c:v>
                </c:pt>
                <c:pt idx="5553">
                  <c:v>32.15074655179103</c:v>
                </c:pt>
                <c:pt idx="5554">
                  <c:v>24.783490551790749</c:v>
                </c:pt>
                <c:pt idx="5555">
                  <c:v>25.248796617742528</c:v>
                </c:pt>
                <c:pt idx="5556">
                  <c:v>24.104941716671107</c:v>
                </c:pt>
                <c:pt idx="5557">
                  <c:v>25.500859914526359</c:v>
                </c:pt>
                <c:pt idx="5558">
                  <c:v>24.059741145359595</c:v>
                </c:pt>
                <c:pt idx="5559">
                  <c:v>18.385667211311358</c:v>
                </c:pt>
                <c:pt idx="5560">
                  <c:v>15.845894112383291</c:v>
                </c:pt>
                <c:pt idx="5561">
                  <c:v>17.836340046430706</c:v>
                </c:pt>
                <c:pt idx="5562">
                  <c:v>18.217625013454978</c:v>
                </c:pt>
                <c:pt idx="5563">
                  <c:v>16.440421848575454</c:v>
                </c:pt>
                <c:pt idx="5564">
                  <c:v>16.356400749646582</c:v>
                </c:pt>
                <c:pt idx="5565">
                  <c:v>17.118970683695096</c:v>
                </c:pt>
                <c:pt idx="5566">
                  <c:v>19.193437716671383</c:v>
                </c:pt>
                <c:pt idx="5567">
                  <c:v>14.747239782623438</c:v>
                </c:pt>
                <c:pt idx="5568">
                  <c:v>19.148237145358479</c:v>
                </c:pt>
                <c:pt idx="5569">
                  <c:v>21.390746376191174</c:v>
                </c:pt>
                <c:pt idx="5570">
                  <c:v>24.098561672975592</c:v>
                </c:pt>
                <c:pt idx="5571">
                  <c:v>20.880239738927912</c:v>
                </c:pt>
                <c:pt idx="5572">
                  <c:v>21.345545804879634</c:v>
                </c:pt>
                <c:pt idx="5573">
                  <c:v>20.796218639999012</c:v>
                </c:pt>
                <c:pt idx="5574">
                  <c:v>24.563867738927343</c:v>
                </c:pt>
                <c:pt idx="5575">
                  <c:v>31.252574903807982</c:v>
                </c:pt>
                <c:pt idx="5576">
                  <c:v>22.954706771902806</c:v>
                </c:pt>
                <c:pt idx="5577">
                  <c:v>21.940073541071797</c:v>
                </c:pt>
                <c:pt idx="5578">
                  <c:v>23.167949541070698</c:v>
                </c:pt>
                <c:pt idx="5579">
                  <c:v>19.78158540916661</c:v>
                </c:pt>
                <c:pt idx="5580">
                  <c:v>22.534601277262539</c:v>
                </c:pt>
                <c:pt idx="5581">
                  <c:v>21.772031343215417</c:v>
                </c:pt>
                <c:pt idx="5582">
                  <c:v>22.237337409167168</c:v>
                </c:pt>
                <c:pt idx="5583">
                  <c:v>21.940073541071797</c:v>
                </c:pt>
                <c:pt idx="5584">
                  <c:v>25.326437672975885</c:v>
                </c:pt>
                <c:pt idx="5585">
                  <c:v>24.014540574046691</c:v>
                </c:pt>
                <c:pt idx="5586">
                  <c:v>23.549234508094941</c:v>
                </c:pt>
                <c:pt idx="5587">
                  <c:v>22.153316310239688</c:v>
                </c:pt>
                <c:pt idx="5588">
                  <c:v>23.381192310238589</c:v>
                </c:pt>
                <c:pt idx="5589">
                  <c:v>23.594435079406452</c:v>
                </c:pt>
                <c:pt idx="5590">
                  <c:v>25.966165980479531</c:v>
                </c:pt>
                <c:pt idx="5591">
                  <c:v>22.66382294750295</c:v>
                </c:pt>
                <c:pt idx="5592">
                  <c:v>21.138683079407286</c:v>
                </c:pt>
                <c:pt idx="5593">
                  <c:v>21.985274112383308</c:v>
                </c:pt>
                <c:pt idx="5594">
                  <c:v>22.36655907940758</c:v>
                </c:pt>
                <c:pt idx="5595">
                  <c:v>23.426392881551465</c:v>
                </c:pt>
                <c:pt idx="5596">
                  <c:v>25.88214488155063</c:v>
                </c:pt>
                <c:pt idx="5597">
                  <c:v>24.570247782622857</c:v>
                </c:pt>
                <c:pt idx="5598">
                  <c:v>22.877065716670842</c:v>
                </c:pt>
                <c:pt idx="5599">
                  <c:v>22.793044617743334</c:v>
                </c:pt>
                <c:pt idx="5600">
                  <c:v>25.248796617742528</c:v>
                </c:pt>
                <c:pt idx="5601">
                  <c:v>22.327738551790191</c:v>
                </c:pt>
                <c:pt idx="5602">
                  <c:v>24.402205584766477</c:v>
                </c:pt>
                <c:pt idx="5603">
                  <c:v>24.867511650718257</c:v>
                </c:pt>
                <c:pt idx="5604">
                  <c:v>24.020920617742235</c:v>
                </c:pt>
                <c:pt idx="5605">
                  <c:v>21.099862551791318</c:v>
                </c:pt>
                <c:pt idx="5606">
                  <c:v>22.49578074964657</c:v>
                </c:pt>
                <c:pt idx="5607">
                  <c:v>25.752923211311639</c:v>
                </c:pt>
                <c:pt idx="5608">
                  <c:v>22.450580178335059</c:v>
                </c:pt>
                <c:pt idx="5609">
                  <c:v>21.519968046431558</c:v>
                </c:pt>
                <c:pt idx="5610">
                  <c:v>23.297171211311081</c:v>
                </c:pt>
                <c:pt idx="5611">
                  <c:v>20.841419211310523</c:v>
                </c:pt>
                <c:pt idx="5612">
                  <c:v>23.678456178335352</c:v>
                </c:pt>
                <c:pt idx="5613">
                  <c:v>24.525047211311374</c:v>
                </c:pt>
                <c:pt idx="5614">
                  <c:v>21.603989145359066</c:v>
                </c:pt>
                <c:pt idx="5615">
                  <c:v>23.465213409167461</c:v>
                </c:pt>
                <c:pt idx="5616">
                  <c:v>20.712197541071504</c:v>
                </c:pt>
                <c:pt idx="5617">
                  <c:v>22.405379607023576</c:v>
                </c:pt>
                <c:pt idx="5618">
                  <c:v>21.642809672975034</c:v>
                </c:pt>
                <c:pt idx="5619">
                  <c:v>22.024094639999305</c:v>
                </c:pt>
                <c:pt idx="5620">
                  <c:v>22.405379607023576</c:v>
                </c:pt>
                <c:pt idx="5621">
                  <c:v>21.093482508095775</c:v>
                </c:pt>
                <c:pt idx="5622">
                  <c:v>19.86560650809551</c:v>
                </c:pt>
                <c:pt idx="5623">
                  <c:v>21.940073541071797</c:v>
                </c:pt>
                <c:pt idx="5624">
                  <c:v>22.321358508094647</c:v>
                </c:pt>
                <c:pt idx="5625">
                  <c:v>19.69756431023913</c:v>
                </c:pt>
                <c:pt idx="5626">
                  <c:v>20.544155343215124</c:v>
                </c:pt>
                <c:pt idx="5627">
                  <c:v>19.613543211311651</c:v>
                </c:pt>
                <c:pt idx="5628">
                  <c:v>21.603989145359066</c:v>
                </c:pt>
                <c:pt idx="5629">
                  <c:v>21.688010244286517</c:v>
                </c:pt>
                <c:pt idx="5630">
                  <c:v>20.628176442142632</c:v>
                </c:pt>
                <c:pt idx="5631">
                  <c:v>22.573421804879928</c:v>
                </c:pt>
                <c:pt idx="5632">
                  <c:v>20.751018068687472</c:v>
                </c:pt>
                <c:pt idx="5633">
                  <c:v>20.28571200273575</c:v>
                </c:pt>
                <c:pt idx="5634">
                  <c:v>22.825485101663816</c:v>
                </c:pt>
                <c:pt idx="5635">
                  <c:v>20.666996969760021</c:v>
                </c:pt>
                <c:pt idx="5636">
                  <c:v>21.429566903807142</c:v>
                </c:pt>
                <c:pt idx="5637">
                  <c:v>20.964260837855392</c:v>
                </c:pt>
                <c:pt idx="5638">
                  <c:v>21.345545804879634</c:v>
                </c:pt>
                <c:pt idx="5639">
                  <c:v>23.672076134639809</c:v>
                </c:pt>
                <c:pt idx="5640">
                  <c:v>22.993527299520167</c:v>
                </c:pt>
                <c:pt idx="5641">
                  <c:v>20.156490332495366</c:v>
                </c:pt>
                <c:pt idx="5642">
                  <c:v>20.789838596303468</c:v>
                </c:pt>
                <c:pt idx="5643">
                  <c:v>22.10173569523127</c:v>
                </c:pt>
                <c:pt idx="5644">
                  <c:v>20.111289761183855</c:v>
                </c:pt>
                <c:pt idx="5645">
                  <c:v>20.027268662256347</c:v>
                </c:pt>
                <c:pt idx="5646">
                  <c:v>21.255144662255219</c:v>
                </c:pt>
                <c:pt idx="5647">
                  <c:v>21.423186860111599</c:v>
                </c:pt>
                <c:pt idx="5648">
                  <c:v>19.814025893088484</c:v>
                </c:pt>
                <c:pt idx="5649">
                  <c:v>18.586149893088191</c:v>
                </c:pt>
                <c:pt idx="5650">
                  <c:v>17.274252794160418</c:v>
                </c:pt>
                <c:pt idx="5651">
                  <c:v>19.432740926064213</c:v>
                </c:pt>
                <c:pt idx="5652">
                  <c:v>16.130397893087633</c:v>
                </c:pt>
                <c:pt idx="5653">
                  <c:v>18.288886024991427</c:v>
                </c:pt>
                <c:pt idx="5654">
                  <c:v>15.070564090943719</c:v>
                </c:pt>
                <c:pt idx="5655">
                  <c:v>15.322627387727579</c:v>
                </c:pt>
                <c:pt idx="5656">
                  <c:v>15.025363519632236</c:v>
                </c:pt>
                <c:pt idx="5657">
                  <c:v>14.560057453677672</c:v>
                </c:pt>
                <c:pt idx="5658">
                  <c:v>17.015809453676837</c:v>
                </c:pt>
                <c:pt idx="5659">
                  <c:v>15.025363519632236</c:v>
                </c:pt>
                <c:pt idx="5660">
                  <c:v>16.718545585581438</c:v>
                </c:pt>
                <c:pt idx="5661">
                  <c:v>16.802566684508946</c:v>
                </c:pt>
                <c:pt idx="5662">
                  <c:v>14.346814684509809</c:v>
                </c:pt>
                <c:pt idx="5663">
                  <c:v>16.970608882365326</c:v>
                </c:pt>
                <c:pt idx="5664">
                  <c:v>13.752286948320403</c:v>
                </c:pt>
                <c:pt idx="5665">
                  <c:v>13.073738113197976</c:v>
                </c:pt>
                <c:pt idx="5666">
                  <c:v>14.469656311053257</c:v>
                </c:pt>
                <c:pt idx="5667">
                  <c:v>15.316247344032092</c:v>
                </c:pt>
                <c:pt idx="5668">
                  <c:v>17.856020442960101</c:v>
                </c:pt>
                <c:pt idx="5669">
                  <c:v>15.865574508909901</c:v>
                </c:pt>
                <c:pt idx="5670">
                  <c:v>15.018983475933908</c:v>
                </c:pt>
                <c:pt idx="5671">
                  <c:v>16.628144442961258</c:v>
                </c:pt>
                <c:pt idx="5672">
                  <c:v>16.078817278077793</c:v>
                </c:pt>
                <c:pt idx="5673">
                  <c:v>13.920329146176812</c:v>
                </c:pt>
                <c:pt idx="5674">
                  <c:v>15.910775080221441</c:v>
                </c:pt>
                <c:pt idx="5675">
                  <c:v>13.668265849392952</c:v>
                </c:pt>
                <c:pt idx="5676">
                  <c:v>17.435914948319862</c:v>
                </c:pt>
                <c:pt idx="5677">
                  <c:v>15.826753981293933</c:v>
                </c:pt>
                <c:pt idx="5678">
                  <c:v>15.52949011319717</c:v>
                </c:pt>
                <c:pt idx="5679">
                  <c:v>15.316247344032092</c:v>
                </c:pt>
                <c:pt idx="5680">
                  <c:v>16.712165541885952</c:v>
                </c:pt>
                <c:pt idx="5681">
                  <c:v>15.484289541885659</c:v>
                </c:pt>
                <c:pt idx="5682">
                  <c:v>16.414901673790553</c:v>
                </c:pt>
                <c:pt idx="5683">
                  <c:v>19.801265805694641</c:v>
                </c:pt>
                <c:pt idx="5684">
                  <c:v>18.489368706765475</c:v>
                </c:pt>
                <c:pt idx="5685">
                  <c:v>15.484289541885659</c:v>
                </c:pt>
                <c:pt idx="5686">
                  <c:v>17.558756574861945</c:v>
                </c:pt>
                <c:pt idx="5687">
                  <c:v>15.949595607837409</c:v>
                </c:pt>
                <c:pt idx="5688">
                  <c:v>17.345513805694083</c:v>
                </c:pt>
                <c:pt idx="5689">
                  <c:v>11.884682640813708</c:v>
                </c:pt>
                <c:pt idx="5690">
                  <c:v>15.057804003549904</c:v>
                </c:pt>
                <c:pt idx="5691">
                  <c:v>18.062883168429693</c:v>
                </c:pt>
                <c:pt idx="5692">
                  <c:v>18.444168135453936</c:v>
                </c:pt>
                <c:pt idx="5693">
                  <c:v>17.597577102477914</c:v>
                </c:pt>
                <c:pt idx="5694">
                  <c:v>17.978862069502185</c:v>
                </c:pt>
                <c:pt idx="5695">
                  <c:v>16.964228838669811</c:v>
                </c:pt>
                <c:pt idx="5696">
                  <c:v>14.340434640814266</c:v>
                </c:pt>
                <c:pt idx="5697">
                  <c:v>17.261492706766575</c:v>
                </c:pt>
                <c:pt idx="5698">
                  <c:v>19.419980838670369</c:v>
                </c:pt>
                <c:pt idx="5699">
                  <c:v>13.875128574862487</c:v>
                </c:pt>
                <c:pt idx="5700">
                  <c:v>18.108083739742597</c:v>
                </c:pt>
                <c:pt idx="5701">
                  <c:v>17.048249937598683</c:v>
                </c:pt>
                <c:pt idx="5702">
                  <c:v>16.835007168430792</c:v>
                </c:pt>
                <c:pt idx="5703">
                  <c:v>18.101703696047053</c:v>
                </c:pt>
                <c:pt idx="5704">
                  <c:v>16.576563827949997</c:v>
                </c:pt>
                <c:pt idx="5705">
                  <c:v>16.576563827949997</c:v>
                </c:pt>
                <c:pt idx="5706">
                  <c:v>12.892935827950566</c:v>
                </c:pt>
                <c:pt idx="5707">
                  <c:v>16.576563827949997</c:v>
                </c:pt>
                <c:pt idx="5708">
                  <c:v>19.116336926878063</c:v>
                </c:pt>
                <c:pt idx="5709">
                  <c:v>16.492542729022517</c:v>
                </c:pt>
                <c:pt idx="5710">
                  <c:v>16.111257761999639</c:v>
                </c:pt>
                <c:pt idx="5711">
                  <c:v>17.041869893903169</c:v>
                </c:pt>
                <c:pt idx="5712">
                  <c:v>17.209912091758156</c:v>
                </c:pt>
                <c:pt idx="5713">
                  <c:v>15.768793322591364</c:v>
                </c:pt>
                <c:pt idx="5714">
                  <c:v>16.318120487471987</c:v>
                </c:pt>
                <c:pt idx="5715">
                  <c:v>17.248732619375517</c:v>
                </c:pt>
                <c:pt idx="5716">
                  <c:v>15.936835520446351</c:v>
                </c:pt>
                <c:pt idx="5717">
                  <c:v>17.164711520448037</c:v>
                </c:pt>
                <c:pt idx="5718">
                  <c:v>18.68985138854228</c:v>
                </c:pt>
                <c:pt idx="5719">
                  <c:v>18.605830289614801</c:v>
                </c:pt>
                <c:pt idx="5720">
                  <c:v>20.214991256639337</c:v>
                </c:pt>
                <c:pt idx="5721">
                  <c:v>17.209912091758156</c:v>
                </c:pt>
                <c:pt idx="5722">
                  <c:v>20.893540091757586</c:v>
                </c:pt>
                <c:pt idx="5723">
                  <c:v>20.809518992830078</c:v>
                </c:pt>
                <c:pt idx="5724">
                  <c:v>19.581642992831206</c:v>
                </c:pt>
                <c:pt idx="5725">
                  <c:v>19.581642992831206</c:v>
                </c:pt>
                <c:pt idx="5726">
                  <c:v>17.507175959853498</c:v>
                </c:pt>
                <c:pt idx="5727">
                  <c:v>19.368400223663343</c:v>
                </c:pt>
                <c:pt idx="5728">
                  <c:v>17.377954289615928</c:v>
                </c:pt>
                <c:pt idx="5729">
                  <c:v>17.759239256638779</c:v>
                </c:pt>
                <c:pt idx="5730">
                  <c:v>20.512255124734736</c:v>
                </c:pt>
                <c:pt idx="5731">
                  <c:v>17.041869893903169</c:v>
                </c:pt>
                <c:pt idx="5732">
                  <c:v>19.032315827950555</c:v>
                </c:pt>
                <c:pt idx="5733">
                  <c:v>17.171091564142159</c:v>
                </c:pt>
                <c:pt idx="5734">
                  <c:v>18.780252531166695</c:v>
                </c:pt>
                <c:pt idx="5735">
                  <c:v>17.087070465214651</c:v>
                </c:pt>
                <c:pt idx="5736">
                  <c:v>17.636397630093938</c:v>
                </c:pt>
                <c:pt idx="5737">
                  <c:v>17.339133761998539</c:v>
                </c:pt>
                <c:pt idx="5738">
                  <c:v>19.497621893903727</c:v>
                </c:pt>
                <c:pt idx="5739">
                  <c:v>19.962927959854085</c:v>
                </c:pt>
                <c:pt idx="5740">
                  <c:v>18.651030860927705</c:v>
                </c:pt>
                <c:pt idx="5741">
                  <c:v>21.869352794973992</c:v>
                </c:pt>
                <c:pt idx="5742">
                  <c:v>22.166616663070755</c:v>
                </c:pt>
                <c:pt idx="5743">
                  <c:v>21.236004531165861</c:v>
                </c:pt>
                <c:pt idx="5744">
                  <c:v>21.701310597119004</c:v>
                </c:pt>
                <c:pt idx="5745">
                  <c:v>22.845165498190397</c:v>
                </c:pt>
                <c:pt idx="5746">
                  <c:v>17.597577102477914</c:v>
                </c:pt>
                <c:pt idx="5747">
                  <c:v>17.810819871648619</c:v>
                </c:pt>
                <c:pt idx="5748">
                  <c:v>19.038695871648883</c:v>
                </c:pt>
                <c:pt idx="5749">
                  <c:v>18.657410904621827</c:v>
                </c:pt>
                <c:pt idx="5750">
                  <c:v>19.038695871648883</c:v>
                </c:pt>
                <c:pt idx="5751">
                  <c:v>18.192104838670076</c:v>
                </c:pt>
                <c:pt idx="5752">
                  <c:v>16.498922772720846</c:v>
                </c:pt>
                <c:pt idx="5753">
                  <c:v>19.335959739741469</c:v>
                </c:pt>
                <c:pt idx="5754">
                  <c:v>18.32132650891046</c:v>
                </c:pt>
                <c:pt idx="5755">
                  <c:v>17.856020442960101</c:v>
                </c:pt>
                <c:pt idx="5756">
                  <c:v>17.306693278078086</c:v>
                </c:pt>
                <c:pt idx="5757">
                  <c:v>16.376081146175977</c:v>
                </c:pt>
                <c:pt idx="5758">
                  <c:v>18.831833146176535</c:v>
                </c:pt>
                <c:pt idx="5759">
                  <c:v>19.297139212125472</c:v>
                </c:pt>
                <c:pt idx="5760">
                  <c:v>15.316247344032092</c:v>
                </c:pt>
                <c:pt idx="5761">
                  <c:v>15.865574508909901</c:v>
                </c:pt>
                <c:pt idx="5762">
                  <c:v>17.642777673789425</c:v>
                </c:pt>
                <c:pt idx="5763">
                  <c:v>15.103004574861387</c:v>
                </c:pt>
                <c:pt idx="5764">
                  <c:v>13.875128574862487</c:v>
                </c:pt>
                <c:pt idx="5765">
                  <c:v>17.558756574861945</c:v>
                </c:pt>
                <c:pt idx="5766">
                  <c:v>18.702611475933367</c:v>
                </c:pt>
                <c:pt idx="5767">
                  <c:v>16.460102245104849</c:v>
                </c:pt>
                <c:pt idx="5768">
                  <c:v>13.539044179149755</c:v>
                </c:pt>
                <c:pt idx="5769">
                  <c:v>12.692453146176518</c:v>
                </c:pt>
                <c:pt idx="5770">
                  <c:v>13.371001981293375</c:v>
                </c:pt>
                <c:pt idx="5771">
                  <c:v>9.900616750464593</c:v>
                </c:pt>
                <c:pt idx="5772">
                  <c:v>9.4353106845100569</c:v>
                </c:pt>
                <c:pt idx="5773">
                  <c:v>6.6822948164169418</c:v>
                </c:pt>
                <c:pt idx="5774">
                  <c:v>2.7014029483206912</c:v>
                </c:pt>
                <c:pt idx="5775">
                  <c:v>-0.51691898572974537</c:v>
                </c:pt>
                <c:pt idx="5776">
                  <c:v>0.71095701426909841</c:v>
                </c:pt>
                <c:pt idx="5777">
                  <c:v>8.6275401791500315</c:v>
                </c:pt>
                <c:pt idx="5778">
                  <c:v>8.7955823770064114</c:v>
                </c:pt>
                <c:pt idx="5779">
                  <c:v>9.7261945089099129</c:v>
                </c:pt>
                <c:pt idx="5780">
                  <c:v>13.661885805694624</c:v>
                </c:pt>
                <c:pt idx="5781">
                  <c:v>10.908869937598695</c:v>
                </c:pt>
                <c:pt idx="5782">
                  <c:v>10.527584970577209</c:v>
                </c:pt>
                <c:pt idx="5783">
                  <c:v>13.06735806950249</c:v>
                </c:pt>
                <c:pt idx="5784">
                  <c:v>13.235400267358841</c:v>
                </c:pt>
                <c:pt idx="5785">
                  <c:v>11.794281498190713</c:v>
                </c:pt>
                <c:pt idx="5786">
                  <c:v>10.6504265971179</c:v>
                </c:pt>
                <c:pt idx="5787">
                  <c:v>12.808914729023058</c:v>
                </c:pt>
                <c:pt idx="5788">
                  <c:v>13.655505761999109</c:v>
                </c:pt>
                <c:pt idx="5789">
                  <c:v>15.432708926878632</c:v>
                </c:pt>
                <c:pt idx="5790">
                  <c:v>17.888460926879162</c:v>
                </c:pt>
                <c:pt idx="5791">
                  <c:v>17.255112663071031</c:v>
                </c:pt>
                <c:pt idx="5792">
                  <c:v>14.631318465214122</c:v>
                </c:pt>
                <c:pt idx="5793">
                  <c:v>15.775173366286907</c:v>
                </c:pt>
                <c:pt idx="5794">
                  <c:v>14.928582333310885</c:v>
                </c:pt>
                <c:pt idx="5795">
                  <c:v>13.235400267358841</c:v>
                </c:pt>
                <c:pt idx="5796">
                  <c:v>12.472830333310327</c:v>
                </c:pt>
                <c:pt idx="5797">
                  <c:v>12.175566465214956</c:v>
                </c:pt>
                <c:pt idx="5798">
                  <c:v>13.655505761999109</c:v>
                </c:pt>
                <c:pt idx="5799">
                  <c:v>10.902489893903152</c:v>
                </c:pt>
                <c:pt idx="5800">
                  <c:v>10.223941058782117</c:v>
                </c:pt>
                <c:pt idx="5801">
                  <c:v>11.833102025806681</c:v>
                </c:pt>
                <c:pt idx="5802">
                  <c:v>13.060978025805525</c:v>
                </c:pt>
                <c:pt idx="5803">
                  <c:v>11.36779595985351</c:v>
                </c:pt>
                <c:pt idx="5804">
                  <c:v>8.4467378939025934</c:v>
                </c:pt>
                <c:pt idx="5805">
                  <c:v>7.3480835641413194</c:v>
                </c:pt>
                <c:pt idx="5806">
                  <c:v>6.4174714322377895</c:v>
                </c:pt>
                <c:pt idx="5807">
                  <c:v>6.7987563992634534</c:v>
                </c:pt>
                <c:pt idx="5808">
                  <c:v>8.9572445311658555</c:v>
                </c:pt>
                <c:pt idx="5809">
                  <c:v>9.1252867290236281</c:v>
                </c:pt>
                <c:pt idx="5810">
                  <c:v>12.046344794974544</c:v>
                </c:pt>
                <c:pt idx="5811">
                  <c:v>13.060978025805525</c:v>
                </c:pt>
                <c:pt idx="5812">
                  <c:v>13.526284091758697</c:v>
                </c:pt>
                <c:pt idx="5813">
                  <c:v>8.9120439598557653</c:v>
                </c:pt>
                <c:pt idx="5814">
                  <c:v>12.595671959855196</c:v>
                </c:pt>
                <c:pt idx="5815">
                  <c:v>11.199753761998551</c:v>
                </c:pt>
                <c:pt idx="5816">
                  <c:v>13.190199696045966</c:v>
                </c:pt>
                <c:pt idx="5817">
                  <c:v>12.640872531166707</c:v>
                </c:pt>
                <c:pt idx="5818">
                  <c:v>12.640872531166707</c:v>
                </c:pt>
                <c:pt idx="5819">
                  <c:v>9.6357933662869186</c:v>
                </c:pt>
                <c:pt idx="5820">
                  <c:v>10.482384399262912</c:v>
                </c:pt>
                <c:pt idx="5821">
                  <c:v>12.259587564142436</c:v>
                </c:pt>
                <c:pt idx="5822">
                  <c:v>11.199753761998551</c:v>
                </c:pt>
                <c:pt idx="5823">
                  <c:v>11.451817058783774</c:v>
                </c:pt>
                <c:pt idx="5824">
                  <c:v>11.23857428961594</c:v>
                </c:pt>
                <c:pt idx="5825">
                  <c:v>9.9266771906867746</c:v>
                </c:pt>
                <c:pt idx="5826">
                  <c:v>10.773268223662768</c:v>
                </c:pt>
                <c:pt idx="5827">
                  <c:v>10.605226025807781</c:v>
                </c:pt>
                <c:pt idx="5828">
                  <c:v>9.9718777619996501</c:v>
                </c:pt>
                <c:pt idx="5829">
                  <c:v>10.185120531167541</c:v>
                </c:pt>
                <c:pt idx="5830">
                  <c:v>10.39836330033404</c:v>
                </c:pt>
                <c:pt idx="5831">
                  <c:v>10.863669366285762</c:v>
                </c:pt>
                <c:pt idx="5832">
                  <c:v>10.863669366285762</c:v>
                </c:pt>
                <c:pt idx="5833">
                  <c:v>10.947690465214663</c:v>
                </c:pt>
                <c:pt idx="5834">
                  <c:v>14.799360663070473</c:v>
                </c:pt>
                <c:pt idx="5835">
                  <c:v>14.418075696047623</c:v>
                </c:pt>
                <c:pt idx="5836">
                  <c:v>13.487463564142729</c:v>
                </c:pt>
                <c:pt idx="5837">
                  <c:v>12.938136399262078</c:v>
                </c:pt>
                <c:pt idx="5838">
                  <c:v>14.928582333310885</c:v>
                </c:pt>
                <c:pt idx="5839">
                  <c:v>16.453722201406521</c:v>
                </c:pt>
                <c:pt idx="5840">
                  <c:v>16.75098606950192</c:v>
                </c:pt>
                <c:pt idx="5841">
                  <c:v>16.201658904622661</c:v>
                </c:pt>
                <c:pt idx="5842">
                  <c:v>15.187025673790288</c:v>
                </c:pt>
                <c:pt idx="5843">
                  <c:v>15.949595607837409</c:v>
                </c:pt>
                <c:pt idx="5844">
                  <c:v>18.489368706765475</c:v>
                </c:pt>
                <c:pt idx="5845">
                  <c:v>15.568310640814559</c:v>
                </c:pt>
                <c:pt idx="5846">
                  <c:v>18.192104838670076</c:v>
                </c:pt>
                <c:pt idx="5847">
                  <c:v>18.657410904621827</c:v>
                </c:pt>
                <c:pt idx="5848">
                  <c:v>17.048249937598683</c:v>
                </c:pt>
                <c:pt idx="5849">
                  <c:v>16.498922772720846</c:v>
                </c:pt>
                <c:pt idx="5850">
                  <c:v>15.018983475933908</c:v>
                </c:pt>
                <c:pt idx="5851">
                  <c:v>13.623065278077263</c:v>
                </c:pt>
                <c:pt idx="5852">
                  <c:v>13.073738113197976</c:v>
                </c:pt>
                <c:pt idx="5853">
                  <c:v>10.74720778343783</c:v>
                </c:pt>
                <c:pt idx="5854">
                  <c:v>9.900616750464593</c:v>
                </c:pt>
                <c:pt idx="5855">
                  <c:v>12.90569591534441</c:v>
                </c:pt>
                <c:pt idx="5856">
                  <c:v>10.831228882365338</c:v>
                </c:pt>
                <c:pt idx="5857">
                  <c:v>8.7567618493918076</c:v>
                </c:pt>
                <c:pt idx="5858">
                  <c:v>10.91524998129421</c:v>
                </c:pt>
                <c:pt idx="5859">
                  <c:v>9.9846378493921009</c:v>
                </c:pt>
                <c:pt idx="5860">
                  <c:v>12.82167481641693</c:v>
                </c:pt>
                <c:pt idx="5861">
                  <c:v>15.574690684510045</c:v>
                </c:pt>
                <c:pt idx="5862">
                  <c:v>14.644078552605151</c:v>
                </c:pt>
                <c:pt idx="5863">
                  <c:v>14.178772486653401</c:v>
                </c:pt>
                <c:pt idx="5864">
                  <c:v>12.317548222847819</c:v>
                </c:pt>
                <c:pt idx="5865">
                  <c:v>12.996097057964619</c:v>
                </c:pt>
                <c:pt idx="5866">
                  <c:v>10.288281761184408</c:v>
                </c:pt>
                <c:pt idx="5867">
                  <c:v>13.506603695232087</c:v>
                </c:pt>
                <c:pt idx="5868">
                  <c:v>12.744033761183545</c:v>
                </c:pt>
                <c:pt idx="5869">
                  <c:v>14.521236926064489</c:v>
                </c:pt>
                <c:pt idx="5870">
                  <c:v>11.302914992015417</c:v>
                </c:pt>
                <c:pt idx="5871">
                  <c:v>8.8471629920162229</c:v>
                </c:pt>
                <c:pt idx="5872">
                  <c:v>3.3863318271358764</c:v>
                </c:pt>
                <c:pt idx="5873">
                  <c:v>4.9114716952315405</c:v>
                </c:pt>
                <c:pt idx="5874">
                  <c:v>6.2685693654721888</c:v>
                </c:pt>
                <c:pt idx="5875">
                  <c:v>5.719242200591566</c:v>
                </c:pt>
                <c:pt idx="5876">
                  <c:v>6.7790760027354793</c:v>
                </c:pt>
                <c:pt idx="5877">
                  <c:v>7.7548887059518563</c:v>
                </c:pt>
                <c:pt idx="5878">
                  <c:v>6.7402554751195112</c:v>
                </c:pt>
                <c:pt idx="5879">
                  <c:v>9.2800285740475204</c:v>
                </c:pt>
                <c:pt idx="5880">
                  <c:v>8.814722508095798</c:v>
                </c:pt>
                <c:pt idx="5881">
                  <c:v>11.735780574046686</c:v>
                </c:pt>
                <c:pt idx="5882">
                  <c:v>11.438516705951315</c:v>
                </c:pt>
                <c:pt idx="5883">
                  <c:v>6.4429916070226909</c:v>
                </c:pt>
                <c:pt idx="5884">
                  <c:v>6.1069072113113521</c:v>
                </c:pt>
                <c:pt idx="5885">
                  <c:v>10.469084046430424</c:v>
                </c:pt>
                <c:pt idx="5886">
                  <c:v>16.227179079407563</c:v>
                </c:pt>
                <c:pt idx="5887">
                  <c:v>11.910202815598609</c:v>
                </c:pt>
                <c:pt idx="5888">
                  <c:v>13.816627650718516</c:v>
                </c:pt>
                <c:pt idx="5889">
                  <c:v>13.267300485839257</c:v>
                </c:pt>
                <c:pt idx="5890">
                  <c:v>9.4156302879820544</c:v>
                </c:pt>
                <c:pt idx="5891">
                  <c:v>6.3265300241747582</c:v>
                </c:pt>
                <c:pt idx="5892">
                  <c:v>3.4506725295339606</c:v>
                </c:pt>
                <c:pt idx="5893">
                  <c:v>6.2877094965587901</c:v>
                </c:pt>
                <c:pt idx="5894">
                  <c:v>8.7434614965579556</c:v>
                </c:pt>
                <c:pt idx="5895">
                  <c:v>12.129825628462015</c:v>
                </c:pt>
                <c:pt idx="5896">
                  <c:v>15.516189760366103</c:v>
                </c:pt>
                <c:pt idx="5897">
                  <c:v>7.4315643976301828</c:v>
                </c:pt>
                <c:pt idx="5898">
                  <c:v>14.798820397630465</c:v>
                </c:pt>
                <c:pt idx="5899">
                  <c:v>9.3379892327500897</c:v>
                </c:pt>
                <c:pt idx="5900">
                  <c:v>9.5512320019179811</c:v>
                </c:pt>
                <c:pt idx="5901">
                  <c:v>7.3087227710853142</c:v>
                </c:pt>
                <c:pt idx="5902">
                  <c:v>4.2196225072779896</c:v>
                </c:pt>
                <c:pt idx="5903">
                  <c:v>6.8434167051335635</c:v>
                </c:pt>
                <c:pt idx="5904">
                  <c:v>1.4666066391848744</c:v>
                </c:pt>
                <c:pt idx="5905">
                  <c:v>8.6206198700144796</c:v>
                </c:pt>
                <c:pt idx="5906">
                  <c:v>7.8580499359659655</c:v>
                </c:pt>
                <c:pt idx="5907">
                  <c:v>10.100559166801418</c:v>
                </c:pt>
                <c:pt idx="5908">
                  <c:v>8.026092133822317</c:v>
                </c:pt>
                <c:pt idx="5909">
                  <c:v>5.5703401338217873</c:v>
                </c:pt>
                <c:pt idx="5910">
                  <c:v>6.8822372327495316</c:v>
                </c:pt>
                <c:pt idx="5911">
                  <c:v>5.1890551668002729</c:v>
                </c:pt>
                <c:pt idx="5912">
                  <c:v>2.5652609689419705</c:v>
                </c:pt>
                <c:pt idx="5913">
                  <c:v>7.4767649689416942</c:v>
                </c:pt>
                <c:pt idx="5914">
                  <c:v>12.388268968941389</c:v>
                </c:pt>
                <c:pt idx="5915">
                  <c:v>17.002509100845771</c:v>
                </c:pt>
                <c:pt idx="5916">
                  <c:v>16.705245232750372</c:v>
                </c:pt>
                <c:pt idx="5917">
                  <c:v>16.789266331677879</c:v>
                </c:pt>
                <c:pt idx="5918">
                  <c:v>19.031775562510518</c:v>
                </c:pt>
                <c:pt idx="5919">
                  <c:v>16.660044661438889</c:v>
                </c:pt>
                <c:pt idx="5920">
                  <c:v>12.213846727390916</c:v>
                </c:pt>
                <c:pt idx="5921">
                  <c:v>14.204292661438302</c:v>
                </c:pt>
                <c:pt idx="5922">
                  <c:v>14.966862595486816</c:v>
                </c:pt>
                <c:pt idx="5923">
                  <c:v>16.110717496558209</c:v>
                </c:pt>
                <c:pt idx="5924">
                  <c:v>15.561390331677586</c:v>
                </c:pt>
                <c:pt idx="5925">
                  <c:v>15.393348133822599</c:v>
                </c:pt>
                <c:pt idx="5926">
                  <c:v>16.155918067872534</c:v>
                </c:pt>
                <c:pt idx="5927">
                  <c:v>14.081451034893433</c:v>
                </c:pt>
                <c:pt idx="5928">
                  <c:v>14.462736001917705</c:v>
                </c:pt>
                <c:pt idx="5929">
                  <c:v>11.076371870013617</c:v>
                </c:pt>
                <c:pt idx="5930">
                  <c:v>13.616144968941683</c:v>
                </c:pt>
                <c:pt idx="5931">
                  <c:v>10.779108001918274</c:v>
                </c:pt>
                <c:pt idx="5932">
                  <c:v>13.234860001917411</c:v>
                </c:pt>
                <c:pt idx="5933">
                  <c:v>13.066817804062453</c:v>
                </c:pt>
                <c:pt idx="5934">
                  <c:v>10.061738639184028</c:v>
                </c:pt>
                <c:pt idx="5935">
                  <c:v>13.280060573230344</c:v>
                </c:pt>
                <c:pt idx="5936">
                  <c:v>12.730733408349664</c:v>
                </c:pt>
                <c:pt idx="5937">
                  <c:v>14.339894375374229</c:v>
                </c:pt>
                <c:pt idx="5938">
                  <c:v>18.023522375373659</c:v>
                </c:pt>
                <c:pt idx="5939">
                  <c:v>16.879667474302295</c:v>
                </c:pt>
                <c:pt idx="5940">
                  <c:v>18.572849540257124</c:v>
                </c:pt>
                <c:pt idx="5941">
                  <c:v>15.819833672158353</c:v>
                </c:pt>
                <c:pt idx="5942">
                  <c:v>15.141284837037347</c:v>
                </c:pt>
                <c:pt idx="5943">
                  <c:v>16.705245232750372</c:v>
                </c:pt>
                <c:pt idx="5944">
                  <c:v>15.348147562509695</c:v>
                </c:pt>
                <c:pt idx="5945">
                  <c:v>9.0859259359662019</c:v>
                </c:pt>
                <c:pt idx="5946">
                  <c:v>15.477369232750107</c:v>
                </c:pt>
                <c:pt idx="5947">
                  <c:v>14.165472133822306</c:v>
                </c:pt>
                <c:pt idx="5948">
                  <c:v>15.69061200191797</c:v>
                </c:pt>
                <c:pt idx="5949">
                  <c:v>14.294693804061353</c:v>
                </c:pt>
                <c:pt idx="5950">
                  <c:v>16.666424705134403</c:v>
                </c:pt>
                <c:pt idx="5951">
                  <c:v>16.285139738112946</c:v>
                </c:pt>
                <c:pt idx="5952">
                  <c:v>19.67150387001422</c:v>
                </c:pt>
                <c:pt idx="5953">
                  <c:v>19.839546067873357</c:v>
                </c:pt>
                <c:pt idx="5954">
                  <c:v>14.249493232749813</c:v>
                </c:pt>
                <c:pt idx="5955">
                  <c:v>8.4073771008465883</c:v>
                </c:pt>
                <c:pt idx="5956">
                  <c:v>8.6206198700144796</c:v>
                </c:pt>
                <c:pt idx="5957">
                  <c:v>11.160392968942546</c:v>
                </c:pt>
                <c:pt idx="5958">
                  <c:v>7.7740288370384576</c:v>
                </c:pt>
                <c:pt idx="5959">
                  <c:v>7.011458902989915</c:v>
                </c:pt>
                <c:pt idx="5960">
                  <c:v>9.1699470348937098</c:v>
                </c:pt>
                <c:pt idx="5961">
                  <c:v>9.1699470348937098</c:v>
                </c:pt>
                <c:pt idx="5962">
                  <c:v>-0.35579709701036677</c:v>
                </c:pt>
                <c:pt idx="5963">
                  <c:v>-2.0489791629623824</c:v>
                </c:pt>
                <c:pt idx="5964">
                  <c:v>1.3373849689417057</c:v>
                </c:pt>
                <c:pt idx="5965">
                  <c:v>0.27755116680057768</c:v>
                </c:pt>
                <c:pt idx="5966">
                  <c:v>1.8415115625108172</c:v>
                </c:pt>
                <c:pt idx="5967">
                  <c:v>-7.6002114704657515</c:v>
                </c:pt>
                <c:pt idx="5968">
                  <c:v>-11.794346107729865</c:v>
                </c:pt>
                <c:pt idx="5969">
                  <c:v>-7.5613909428497834</c:v>
                </c:pt>
                <c:pt idx="5970">
                  <c:v>-7.3933487449934034</c:v>
                </c:pt>
                <c:pt idx="5971">
                  <c:v>-2.4818447449936798</c:v>
                </c:pt>
                <c:pt idx="5972">
                  <c:v>-5.4029028109459887</c:v>
                </c:pt>
                <c:pt idx="5973">
                  <c:v>5.7928353934386223E-2</c:v>
                </c:pt>
                <c:pt idx="5974">
                  <c:v>-1.0859265471370065</c:v>
                </c:pt>
                <c:pt idx="5975">
                  <c:v>-3.0763724811858424</c:v>
                </c:pt>
                <c:pt idx="5976">
                  <c:v>-2.1457603492809199</c:v>
                </c:pt>
                <c:pt idx="5977">
                  <c:v>1.2406037826231398</c:v>
                </c:pt>
                <c:pt idx="5978">
                  <c:v>7.716068178334524</c:v>
                </c:pt>
                <c:pt idx="5979">
                  <c:v>6.274949409167732</c:v>
                </c:pt>
                <c:pt idx="5980">
                  <c:v>13.810247607022973</c:v>
                </c:pt>
                <c:pt idx="5981">
                  <c:v>14.824880837855375</c:v>
                </c:pt>
                <c:pt idx="5982">
                  <c:v>17.661917804878811</c:v>
                </c:pt>
                <c:pt idx="5983">
                  <c:v>15.503429672975017</c:v>
                </c:pt>
                <c:pt idx="5984">
                  <c:v>21.642809672975034</c:v>
                </c:pt>
                <c:pt idx="5985">
                  <c:v>16.860527343215693</c:v>
                </c:pt>
                <c:pt idx="5986">
                  <c:v>11.399696178335319</c:v>
                </c:pt>
                <c:pt idx="5987">
                  <c:v>12.627572178335612</c:v>
                </c:pt>
                <c:pt idx="5988">
                  <c:v>12.54355107940674</c:v>
                </c:pt>
                <c:pt idx="5989">
                  <c:v>9.7905352113108108</c:v>
                </c:pt>
                <c:pt idx="5990">
                  <c:v>8.5626592113105175</c:v>
                </c:pt>
                <c:pt idx="5991">
                  <c:v>8.814722508095798</c:v>
                </c:pt>
                <c:pt idx="5992">
                  <c:v>14.191532574047244</c:v>
                </c:pt>
                <c:pt idx="5993">
                  <c:v>17.577896705951332</c:v>
                </c:pt>
                <c:pt idx="5994">
                  <c:v>18.889793804879076</c:v>
                </c:pt>
                <c:pt idx="5995">
                  <c:v>18.508508837854833</c:v>
                </c:pt>
                <c:pt idx="5996">
                  <c:v>10.507904574047814</c:v>
                </c:pt>
                <c:pt idx="5997">
                  <c:v>12.414329409167721</c:v>
                </c:pt>
                <c:pt idx="5998">
                  <c:v>12.627572178335612</c:v>
                </c:pt>
                <c:pt idx="5999">
                  <c:v>15.083324178334777</c:v>
                </c:pt>
                <c:pt idx="6000">
                  <c:v>19.78158540916661</c:v>
                </c:pt>
                <c:pt idx="6001">
                  <c:v>10.04259850809467</c:v>
                </c:pt>
                <c:pt idx="6002">
                  <c:v>10.04259850809467</c:v>
                </c:pt>
                <c:pt idx="6003">
                  <c:v>10.339862376191434</c:v>
                </c:pt>
                <c:pt idx="6004">
                  <c:v>14.320754244287627</c:v>
                </c:pt>
                <c:pt idx="6005">
                  <c:v>16.608464046430441</c:v>
                </c:pt>
                <c:pt idx="6006">
                  <c:v>13.519363782623145</c:v>
                </c:pt>
                <c:pt idx="6007">
                  <c:v>15.891094683694803</c:v>
                </c:pt>
                <c:pt idx="6008">
                  <c:v>14.029870419886407</c:v>
                </c:pt>
                <c:pt idx="6009">
                  <c:v>13.312501057150769</c:v>
                </c:pt>
                <c:pt idx="6010">
                  <c:v>14.372334859294682</c:v>
                </c:pt>
                <c:pt idx="6011">
                  <c:v>14.204292661438302</c:v>
                </c:pt>
                <c:pt idx="6012">
                  <c:v>15.729432529533938</c:v>
                </c:pt>
                <c:pt idx="6013">
                  <c:v>17.506635694414882</c:v>
                </c:pt>
                <c:pt idx="6014">
                  <c:v>16.446801892270997</c:v>
                </c:pt>
                <c:pt idx="6015">
                  <c:v>16.614844090125956</c:v>
                </c:pt>
                <c:pt idx="6016">
                  <c:v>14.159092090126819</c:v>
                </c:pt>
                <c:pt idx="6017">
                  <c:v>10.688706859293859</c:v>
                </c:pt>
                <c:pt idx="6018">
                  <c:v>12.427089496558779</c:v>
                </c:pt>
                <c:pt idx="6019">
                  <c:v>10.100559166801418</c:v>
                </c:pt>
                <c:pt idx="6020">
                  <c:v>13.997429935965954</c:v>
                </c:pt>
                <c:pt idx="6021">
                  <c:v>16.285139738112946</c:v>
                </c:pt>
                <c:pt idx="6022">
                  <c:v>20.815358771085585</c:v>
                </c:pt>
                <c:pt idx="6023">
                  <c:v>15.43854870513411</c:v>
                </c:pt>
                <c:pt idx="6024">
                  <c:v>16.201118639184017</c:v>
                </c:pt>
                <c:pt idx="6025">
                  <c:v>12.814754507277172</c:v>
                </c:pt>
                <c:pt idx="6026">
                  <c:v>17.726258507278317</c:v>
                </c:pt>
                <c:pt idx="6027">
                  <c:v>18.404807342400744</c:v>
                </c:pt>
                <c:pt idx="6028">
                  <c:v>21.073802111567772</c:v>
                </c:pt>
                <c:pt idx="6029">
                  <c:v>16.291519781805675</c:v>
                </c:pt>
                <c:pt idx="6030">
                  <c:v>20.356432748829377</c:v>
                </c:pt>
                <c:pt idx="6031">
                  <c:v>22.262857583952069</c:v>
                </c:pt>
                <c:pt idx="6032">
                  <c:v>12.019744089312383</c:v>
                </c:pt>
                <c:pt idx="6033">
                  <c:v>12.064944660623894</c:v>
                </c:pt>
                <c:pt idx="6034">
                  <c:v>11.896902462767486</c:v>
                </c:pt>
                <c:pt idx="6035">
                  <c:v>11.263554198959383</c:v>
                </c:pt>
                <c:pt idx="6036">
                  <c:v>10.332942067054489</c:v>
                </c:pt>
                <c:pt idx="6037">
                  <c:v>12.407409100030776</c:v>
                </c:pt>
                <c:pt idx="6038">
                  <c:v>10.798248133007633</c:v>
                </c:pt>
                <c:pt idx="6039">
                  <c:v>7.9612111659814104</c:v>
                </c:pt>
                <c:pt idx="6040">
                  <c:v>7.4959051000310524</c:v>
                </c:pt>
                <c:pt idx="6041">
                  <c:v>5.7187019351515289</c:v>
                </c:pt>
                <c:pt idx="6042">
                  <c:v>6.3132296713436915</c:v>
                </c:pt>
                <c:pt idx="6043">
                  <c:v>7.9675912096783179</c:v>
                </c:pt>
                <c:pt idx="6044">
                  <c:v>7.1662007480152283</c:v>
                </c:pt>
                <c:pt idx="6045">
                  <c:v>7.1273802203992318</c:v>
                </c:pt>
                <c:pt idx="6046">
                  <c:v>12.930675824686489</c:v>
                </c:pt>
                <c:pt idx="6047">
                  <c:v>9.0790056268306785</c:v>
                </c:pt>
                <c:pt idx="6048">
                  <c:v>0.23181033004621554</c:v>
                </c:pt>
                <c:pt idx="6049">
                  <c:v>3.0688472970710734</c:v>
                </c:pt>
                <c:pt idx="6050">
                  <c:v>-0.69880180185725749</c:v>
                </c:pt>
                <c:pt idx="6051">
                  <c:v>-4.847735867808467</c:v>
                </c:pt>
                <c:pt idx="6052">
                  <c:v>-0.86684399971224479</c:v>
                </c:pt>
                <c:pt idx="6053">
                  <c:v>-1.118907296498918</c:v>
                </c:pt>
                <c:pt idx="6054">
                  <c:v>1.3368447035016686</c:v>
                </c:pt>
                <c:pt idx="6055">
                  <c:v>3.3272906375504476</c:v>
                </c:pt>
                <c:pt idx="6056">
                  <c:v>1.1688025056466813</c:v>
                </c:pt>
                <c:pt idx="6057">
                  <c:v>6.5456125715995483</c:v>
                </c:pt>
                <c:pt idx="6058">
                  <c:v>5.3177365715992835</c:v>
                </c:pt>
                <c:pt idx="6059">
                  <c:v>7.0109186375512991</c:v>
                </c:pt>
                <c:pt idx="6060">
                  <c:v>1.5500874726709242</c:v>
                </c:pt>
                <c:pt idx="6061">
                  <c:v>5.2725360002877437</c:v>
                </c:pt>
                <c:pt idx="6062">
                  <c:v>1.6277285279014961</c:v>
                </c:pt>
                <c:pt idx="6063">
                  <c:v>0.81995802254425598</c:v>
                </c:pt>
                <c:pt idx="6064">
                  <c:v>-1.7650156476981067</c:v>
                </c:pt>
                <c:pt idx="6065">
                  <c:v>0.26425081396669725</c:v>
                </c:pt>
                <c:pt idx="6066">
                  <c:v>3.437372176702894</c:v>
                </c:pt>
                <c:pt idx="6067">
                  <c:v>6.3584302426552028</c:v>
                </c:pt>
                <c:pt idx="6068">
                  <c:v>5.6798814075355608</c:v>
                </c:pt>
                <c:pt idx="6069">
                  <c:v>4.4520054075352675</c:v>
                </c:pt>
                <c:pt idx="6070">
                  <c:v>5.9319447043194202</c:v>
                </c:pt>
                <c:pt idx="6071">
                  <c:v>1.6537889681264062</c:v>
                </c:pt>
                <c:pt idx="6072">
                  <c:v>4.1483614957415682</c:v>
                </c:pt>
                <c:pt idx="6073">
                  <c:v>7.1082400893112947</c:v>
                </c:pt>
                <c:pt idx="6074">
                  <c:v>6.6817545509726983</c:v>
                </c:pt>
                <c:pt idx="6075">
                  <c:v>6.9338178477579788</c:v>
                </c:pt>
                <c:pt idx="6076">
                  <c:v>7.5671661115688664</c:v>
                </c:pt>
                <c:pt idx="6077">
                  <c:v>7.7352083094210684</c:v>
                </c:pt>
                <c:pt idx="6078">
                  <c:v>8.7498415402562841</c:v>
                </c:pt>
                <c:pt idx="6079">
                  <c:v>10.061738639184028</c:v>
                </c:pt>
                <c:pt idx="6080">
                  <c:v>12.220226771086431</c:v>
                </c:pt>
                <c:pt idx="6081">
                  <c:v>9.9325169689422523</c:v>
                </c:pt>
                <c:pt idx="6082">
                  <c:v>8.7886620678722522</c:v>
                </c:pt>
                <c:pt idx="6083">
                  <c:v>10.100559166801418</c:v>
                </c:pt>
                <c:pt idx="6084">
                  <c:v>9.040725364654719</c:v>
                </c:pt>
                <c:pt idx="6085">
                  <c:v>9.2927886614386068</c:v>
                </c:pt>
                <c:pt idx="6086">
                  <c:v>8.7822820241739521</c:v>
                </c:pt>
                <c:pt idx="6087">
                  <c:v>8.3557964858381695</c:v>
                </c:pt>
                <c:pt idx="6088">
                  <c:v>9.1571869475026801</c:v>
                </c:pt>
                <c:pt idx="6089">
                  <c:v>7.2507621123827448</c:v>
                </c:pt>
                <c:pt idx="6090">
                  <c:v>8.1813742442876389</c:v>
                </c:pt>
                <c:pt idx="6091">
                  <c:v>7.8841103761908755</c:v>
                </c:pt>
                <c:pt idx="6092">
                  <c:v>5.8936644421434607</c:v>
                </c:pt>
                <c:pt idx="6093">
                  <c:v>7.2055615410712335</c:v>
                </c:pt>
                <c:pt idx="6094">
                  <c:v>11.057231738927044</c:v>
                </c:pt>
                <c:pt idx="6095">
                  <c:v>16.304820134639527</c:v>
                </c:pt>
                <c:pt idx="6096">
                  <c:v>21.255144662255219</c:v>
                </c:pt>
                <c:pt idx="6097">
                  <c:v>25.274857057964653</c:v>
                </c:pt>
                <c:pt idx="6098">
                  <c:v>29.081326684508952</c:v>
                </c:pt>
                <c:pt idx="6099">
                  <c:v>49.864817541886481</c:v>
                </c:pt>
                <c:pt idx="6100">
                  <c:v>64.424907300333729</c:v>
                </c:pt>
                <c:pt idx="6101">
                  <c:v>63.662337366286607</c:v>
                </c:pt>
                <c:pt idx="6102">
                  <c:v>67.979313630094197</c:v>
                </c:pt>
                <c:pt idx="6103">
                  <c:v>85.292419256638794</c:v>
                </c:pt>
                <c:pt idx="6104">
                  <c:v>92.065147520446857</c:v>
                </c:pt>
                <c:pt idx="6105">
                  <c:v>84.064543256638473</c:v>
                </c:pt>
                <c:pt idx="6106">
                  <c:v>71.365677761998285</c:v>
                </c:pt>
                <c:pt idx="6107">
                  <c:v>60.359994333310027</c:v>
                </c:pt>
                <c:pt idx="6108">
                  <c:v>51.978105102478793</c:v>
                </c:pt>
                <c:pt idx="6109">
                  <c:v>43.214930904621809</c:v>
                </c:pt>
                <c:pt idx="6110">
                  <c:v>38.76873297057665</c:v>
                </c:pt>
                <c:pt idx="6111">
                  <c:v>40.164651168430538</c:v>
                </c:pt>
                <c:pt idx="6112">
                  <c:v>36.565044267358559</c:v>
                </c:pt>
                <c:pt idx="6113">
                  <c:v>34.109292267358001</c:v>
                </c:pt>
                <c:pt idx="6114">
                  <c:v>31.950804135454234</c:v>
                </c:pt>
                <c:pt idx="6115">
                  <c:v>29.79231600355044</c:v>
                </c:pt>
                <c:pt idx="6116">
                  <c:v>31.485498069502484</c:v>
                </c:pt>
                <c:pt idx="6117">
                  <c:v>27.633827871649459</c:v>
                </c:pt>
                <c:pt idx="6118">
                  <c:v>29.708294904621567</c:v>
                </c:pt>
                <c:pt idx="6119">
                  <c:v>24.331484838670065</c:v>
                </c:pt>
                <c:pt idx="6120">
                  <c:v>24.964833102478195</c:v>
                </c:pt>
                <c:pt idx="6121">
                  <c:v>25.598181366286326</c:v>
                </c:pt>
                <c:pt idx="6122">
                  <c:v>23.691756531166419</c:v>
                </c:pt>
                <c:pt idx="6123">
                  <c:v>22.547901630095026</c:v>
                </c:pt>
                <c:pt idx="6124">
                  <c:v>21.404046729022241</c:v>
                </c:pt>
                <c:pt idx="6125">
                  <c:v>23.181249893903157</c:v>
                </c:pt>
                <c:pt idx="6126">
                  <c:v>22.715943827950014</c:v>
                </c:pt>
                <c:pt idx="6127">
                  <c:v>20.938740663070462</c:v>
                </c:pt>
                <c:pt idx="6128">
                  <c:v>22.082595564141911</c:v>
                </c:pt>
                <c:pt idx="6129">
                  <c:v>19.161537498190938</c:v>
                </c:pt>
                <c:pt idx="6130">
                  <c:v>19.077516399262066</c:v>
                </c:pt>
                <c:pt idx="6131">
                  <c:v>18.612210333310315</c:v>
                </c:pt>
                <c:pt idx="6132">
                  <c:v>18.230925366286044</c:v>
                </c:pt>
                <c:pt idx="6133">
                  <c:v>18.482988663069932</c:v>
                </c:pt>
                <c:pt idx="6134">
                  <c:v>18.35376699282952</c:v>
                </c:pt>
                <c:pt idx="6135">
                  <c:v>19.833706289613701</c:v>
                </c:pt>
                <c:pt idx="6136">
                  <c:v>18.392587520446909</c:v>
                </c:pt>
                <c:pt idx="6137">
                  <c:v>18.857893586400053</c:v>
                </c:pt>
                <c:pt idx="6138">
                  <c:v>18.560629718301897</c:v>
                </c:pt>
                <c:pt idx="6139">
                  <c:v>17.714038685325903</c:v>
                </c:pt>
                <c:pt idx="6140">
                  <c:v>18.560629718301897</c:v>
                </c:pt>
                <c:pt idx="6141">
                  <c:v>16.486162685327002</c:v>
                </c:pt>
                <c:pt idx="6142">
                  <c:v>16.486162685327002</c:v>
                </c:pt>
                <c:pt idx="6143">
                  <c:v>18.64465081723219</c:v>
                </c:pt>
                <c:pt idx="6144">
                  <c:v>17.203532048062613</c:v>
                </c:pt>
                <c:pt idx="6145">
                  <c:v>16.05967714699122</c:v>
                </c:pt>
                <c:pt idx="6146">
                  <c:v>17.455595344847893</c:v>
                </c:pt>
                <c:pt idx="6147">
                  <c:v>16.3117404437765</c:v>
                </c:pt>
                <c:pt idx="6148">
                  <c:v>15.083864443774786</c:v>
                </c:pt>
                <c:pt idx="6149">
                  <c:v>14.618558377824456</c:v>
                </c:pt>
                <c:pt idx="6150">
                  <c:v>13.68794624591817</c:v>
                </c:pt>
                <c:pt idx="6151">
                  <c:v>14.747780048062054</c:v>
                </c:pt>
                <c:pt idx="6152">
                  <c:v>18.431408048064299</c:v>
                </c:pt>
                <c:pt idx="6153">
                  <c:v>16.356941015086619</c:v>
                </c:pt>
                <c:pt idx="6154">
                  <c:v>14.663758949134547</c:v>
                </c:pt>
                <c:pt idx="6155">
                  <c:v>14.495716751279588</c:v>
                </c:pt>
                <c:pt idx="6156">
                  <c:v>13.565104619376086</c:v>
                </c:pt>
                <c:pt idx="6157">
                  <c:v>12.718513586400064</c:v>
                </c:pt>
                <c:pt idx="6158">
                  <c:v>13.649125718303566</c:v>
                </c:pt>
                <c:pt idx="6159">
                  <c:v>14.663758949134547</c:v>
                </c:pt>
                <c:pt idx="6160">
                  <c:v>15.129065015087718</c:v>
                </c:pt>
                <c:pt idx="6161">
                  <c:v>13.733146817231045</c:v>
                </c:pt>
                <c:pt idx="6162">
                  <c:v>12.802534685327572</c:v>
                </c:pt>
                <c:pt idx="6163">
                  <c:v>13.183819652350422</c:v>
                </c:pt>
                <c:pt idx="6164">
                  <c:v>11.322595388543391</c:v>
                </c:pt>
                <c:pt idx="6165">
                  <c:v>12.763714157710183</c:v>
                </c:pt>
                <c:pt idx="6166">
                  <c:v>11.833102025806681</c:v>
                </c:pt>
                <c:pt idx="6167">
                  <c:v>13.99159015771184</c:v>
                </c:pt>
                <c:pt idx="6168">
                  <c:v>12.847735256637691</c:v>
                </c:pt>
                <c:pt idx="6169">
                  <c:v>10.773268223662768</c:v>
                </c:pt>
                <c:pt idx="6170">
                  <c:v>12.169186421519413</c:v>
                </c:pt>
                <c:pt idx="6171">
                  <c:v>12.931756355567956</c:v>
                </c:pt>
                <c:pt idx="6172">
                  <c:v>12.466450289614784</c:v>
                </c:pt>
                <c:pt idx="6173">
                  <c:v>8.9960650587832447</c:v>
                </c:pt>
                <c:pt idx="6174">
                  <c:v>12.214386992829532</c:v>
                </c:pt>
                <c:pt idx="6175">
                  <c:v>12.511650860927716</c:v>
                </c:pt>
                <c:pt idx="6176">
                  <c:v>12.724893630095607</c:v>
                </c:pt>
                <c:pt idx="6177">
                  <c:v>12.175566465214956</c:v>
                </c:pt>
                <c:pt idx="6178">
                  <c:v>13.319421366286349</c:v>
                </c:pt>
                <c:pt idx="6179">
                  <c:v>10.992891036526203</c:v>
                </c:pt>
                <c:pt idx="6180">
                  <c:v>12.052724838670088</c:v>
                </c:pt>
                <c:pt idx="6181">
                  <c:v>12.815294772721387</c:v>
                </c:pt>
                <c:pt idx="6182">
                  <c:v>12.43400980569433</c:v>
                </c:pt>
                <c:pt idx="6183">
                  <c:v>12.899315871648895</c:v>
                </c:pt>
                <c:pt idx="6184">
                  <c:v>12.899315871648895</c:v>
                </c:pt>
                <c:pt idx="6185">
                  <c:v>13.112558640813972</c:v>
                </c:pt>
                <c:pt idx="6186">
                  <c:v>12.563231475933321</c:v>
                </c:pt>
                <c:pt idx="6187">
                  <c:v>13.157759212125484</c:v>
                </c:pt>
                <c:pt idx="6188">
                  <c:v>11.677819915344116</c:v>
                </c:pt>
                <c:pt idx="6189">
                  <c:v>11.891062684509222</c:v>
                </c:pt>
                <c:pt idx="6190">
                  <c:v>10.495144486653942</c:v>
                </c:pt>
                <c:pt idx="6191">
                  <c:v>11.257714420703877</c:v>
                </c:pt>
                <c:pt idx="6192">
                  <c:v>10.876429453676849</c:v>
                </c:pt>
                <c:pt idx="6193">
                  <c:v>10.029838420703641</c:v>
                </c:pt>
                <c:pt idx="6194">
                  <c:v>11.638999387728148</c:v>
                </c:pt>
                <c:pt idx="6195">
                  <c:v>9.8617962228486249</c:v>
                </c:pt>
                <c:pt idx="6196">
                  <c:v>8.9311840909437308</c:v>
                </c:pt>
                <c:pt idx="6197">
                  <c:v>10.456323959036609</c:v>
                </c:pt>
                <c:pt idx="6198">
                  <c:v>9.8229756952312357</c:v>
                </c:pt>
                <c:pt idx="6199">
                  <c:v>9.5709123984473763</c:v>
                </c:pt>
                <c:pt idx="6200">
                  <c:v>10.165440134639539</c:v>
                </c:pt>
                <c:pt idx="6201">
                  <c:v>9.913376837855651</c:v>
                </c:pt>
                <c:pt idx="6202">
                  <c:v>10.126619607023542</c:v>
                </c:pt>
                <c:pt idx="6203">
                  <c:v>10.339862376191434</c:v>
                </c:pt>
                <c:pt idx="6204">
                  <c:v>8.9439441783347604</c:v>
                </c:pt>
                <c:pt idx="6205">
                  <c:v>5.1762950794064579</c:v>
                </c:pt>
                <c:pt idx="6206">
                  <c:v>6.1909283102388315</c:v>
                </c:pt>
                <c:pt idx="6207">
                  <c:v>6.8242765740469622</c:v>
                </c:pt>
                <c:pt idx="6208">
                  <c:v>5.2151156070238187</c:v>
                </c:pt>
                <c:pt idx="6209">
                  <c:v>4.2845034751189246</c:v>
                </c:pt>
                <c:pt idx="6210">
                  <c:v>6.274949409167732</c:v>
                </c:pt>
                <c:pt idx="6211">
                  <c:v>7.8000892772633961</c:v>
                </c:pt>
                <c:pt idx="6212">
                  <c:v>6.3201499804792434</c:v>
                </c:pt>
                <c:pt idx="6213">
                  <c:v>8.2265748155991787</c:v>
                </c:pt>
                <c:pt idx="6214">
                  <c:v>8.9891447496463002</c:v>
                </c:pt>
                <c:pt idx="6215">
                  <c:v>10.217020749646565</c:v>
                </c:pt>
                <c:pt idx="6216">
                  <c:v>8.6078597826234216</c:v>
                </c:pt>
                <c:pt idx="6217">
                  <c:v>10.385062947502945</c:v>
                </c:pt>
                <c:pt idx="6218">
                  <c:v>10.087799079407574</c:v>
                </c:pt>
                <c:pt idx="6219">
                  <c:v>10.469084046430424</c:v>
                </c:pt>
                <c:pt idx="6220">
                  <c:v>10.003777980478702</c:v>
                </c:pt>
                <c:pt idx="6221">
                  <c:v>9.538471914526923</c:v>
                </c:pt>
                <c:pt idx="6222">
                  <c:v>9.3704297166705715</c:v>
                </c:pt>
                <c:pt idx="6223">
                  <c:v>9.6676935847673349</c:v>
                </c:pt>
                <c:pt idx="6224">
                  <c:v>11.574118419887242</c:v>
                </c:pt>
                <c:pt idx="6225">
                  <c:v>11.703340090126233</c:v>
                </c:pt>
                <c:pt idx="6226">
                  <c:v>8.8274825954868277</c:v>
                </c:pt>
                <c:pt idx="6227">
                  <c:v>9.4220103316775976</c:v>
                </c:pt>
                <c:pt idx="6228">
                  <c:v>8.6594403976304761</c:v>
                </c:pt>
                <c:pt idx="6229">
                  <c:v>7.8968704635819336</c:v>
                </c:pt>
                <c:pt idx="6230">
                  <c:v>8.4461976284625564</c:v>
                </c:pt>
                <c:pt idx="6231">
                  <c:v>9.9261369252467091</c:v>
                </c:pt>
                <c:pt idx="6232">
                  <c:v>8.2329548592946651</c:v>
                </c:pt>
                <c:pt idx="6233">
                  <c:v>4.8465907273906339</c:v>
                </c:pt>
                <c:pt idx="6234">
                  <c:v>10.055358595485728</c:v>
                </c:pt>
                <c:pt idx="6235">
                  <c:v>4.8077701997746374</c:v>
                </c:pt>
                <c:pt idx="6236">
                  <c:v>6.2488889689414009</c:v>
                </c:pt>
                <c:pt idx="6237">
                  <c:v>6.4621317381121059</c:v>
                </c:pt>
                <c:pt idx="6238">
                  <c:v>4.2196225072779896</c:v>
                </c:pt>
                <c:pt idx="6239">
                  <c:v>6.5913534083496756</c:v>
                </c:pt>
                <c:pt idx="6240">
                  <c:v>4.051580309421638</c:v>
                </c:pt>
                <c:pt idx="6241">
                  <c:v>6.2100684413282181</c:v>
                </c:pt>
                <c:pt idx="6242">
                  <c:v>7.9032505072774484</c:v>
                </c:pt>
                <c:pt idx="6243">
                  <c:v>8.2845354743017197</c:v>
                </c:pt>
                <c:pt idx="6244">
                  <c:v>6.1260473424007102</c:v>
                </c:pt>
                <c:pt idx="6245">
                  <c:v>7.6511872104963743</c:v>
                </c:pt>
                <c:pt idx="6246">
                  <c:v>5.8739840456168508</c:v>
                </c:pt>
                <c:pt idx="6247">
                  <c:v>7.0178389466882436</c:v>
                </c:pt>
                <c:pt idx="6248">
                  <c:v>6.00320571585587</c:v>
                </c:pt>
                <c:pt idx="6249">
                  <c:v>9.602812616927821</c:v>
                </c:pt>
                <c:pt idx="6250">
                  <c:v>8.6722004850243195</c:v>
                </c:pt>
                <c:pt idx="6251">
                  <c:v>5.9643851882398735</c:v>
                </c:pt>
                <c:pt idx="6252">
                  <c:v>6.3456701552641164</c:v>
                </c:pt>
                <c:pt idx="6253">
                  <c:v>7.9548311222872883</c:v>
                </c:pt>
                <c:pt idx="6254">
                  <c:v>8.4201371882404317</c:v>
                </c:pt>
                <c:pt idx="6255">
                  <c:v>7.7415883531166116</c:v>
                </c:pt>
                <c:pt idx="6256">
                  <c:v>8.0776727488293432</c:v>
                </c:pt>
                <c:pt idx="6257">
                  <c:v>8.9242637818053936</c:v>
                </c:pt>
                <c:pt idx="6258">
                  <c:v>7.9936516499018637</c:v>
                </c:pt>
                <c:pt idx="6259">
                  <c:v>7.3603033860965184</c:v>
                </c:pt>
                <c:pt idx="6260">
                  <c:v>5.3310369244317428</c:v>
                </c:pt>
                <c:pt idx="6261">
                  <c:v>3.3857915616958394</c:v>
                </c:pt>
                <c:pt idx="6262">
                  <c:v>7.0694195616952982</c:v>
                </c:pt>
                <c:pt idx="6263">
                  <c:v>7.450704528719541</c:v>
                </c:pt>
                <c:pt idx="6264">
                  <c:v>9.6091926606233073</c:v>
                </c:pt>
                <c:pt idx="6265">
                  <c:v>7.1534406606241703</c:v>
                </c:pt>
                <c:pt idx="6266">
                  <c:v>9.0146649244312016</c:v>
                </c:pt>
                <c:pt idx="6267">
                  <c:v>8.93064382550088</c:v>
                </c:pt>
                <c:pt idx="6268">
                  <c:v>8.5493588584794225</c:v>
                </c:pt>
                <c:pt idx="6269">
                  <c:v>13.712926155264398</c:v>
                </c:pt>
                <c:pt idx="6270">
                  <c:v>13.163598990383775</c:v>
                </c:pt>
                <c:pt idx="6271">
                  <c:v>11.386395825501467</c:v>
                </c:pt>
                <c:pt idx="6272">
                  <c:v>12.148965759551373</c:v>
                </c:pt>
                <c:pt idx="6273">
                  <c:v>13.674105627647037</c:v>
                </c:pt>
                <c:pt idx="6274">
                  <c:v>12.194166330862885</c:v>
                </c:pt>
                <c:pt idx="6275">
                  <c:v>9.4863510340798598</c:v>
                </c:pt>
                <c:pt idx="6276">
                  <c:v>17.105670330864001</c:v>
                </c:pt>
                <c:pt idx="6277">
                  <c:v>15.199245495742701</c:v>
                </c:pt>
                <c:pt idx="6278">
                  <c:v>17.144490858479969</c:v>
                </c:pt>
                <c:pt idx="6279">
                  <c:v>20.104369452045489</c:v>
                </c:pt>
                <c:pt idx="6280">
                  <c:v>18.281965715855847</c:v>
                </c:pt>
                <c:pt idx="6281">
                  <c:v>15.063643781805382</c:v>
                </c:pt>
                <c:pt idx="6282">
                  <c:v>11.929342946687967</c:v>
                </c:pt>
                <c:pt idx="6283">
                  <c:v>9.4735909466888302</c:v>
                </c:pt>
                <c:pt idx="6284">
                  <c:v>7.8644299796614519</c:v>
                </c:pt>
                <c:pt idx="6285">
                  <c:v>8.7110210126402876</c:v>
                </c:pt>
                <c:pt idx="6286">
                  <c:v>7.6511872104963743</c:v>
                </c:pt>
                <c:pt idx="6287">
                  <c:v>7.9032505072774484</c:v>
                </c:pt>
                <c:pt idx="6288">
                  <c:v>8.6206198700144796</c:v>
                </c:pt>
                <c:pt idx="6289">
                  <c:v>8.1101132327498249</c:v>
                </c:pt>
                <c:pt idx="6290">
                  <c:v>8.3621765295337127</c:v>
                </c:pt>
                <c:pt idx="6291">
                  <c:v>8.9115036944143355</c:v>
                </c:pt>
                <c:pt idx="6292">
                  <c:v>7.7676487933429428</c:v>
                </c:pt>
                <c:pt idx="6293">
                  <c:v>7.0890999582218797</c:v>
                </c:pt>
                <c:pt idx="6294">
                  <c:v>7.5544060241750515</c:v>
                </c:pt>
                <c:pt idx="6295">
                  <c:v>8.4009970571510451</c:v>
                </c:pt>
                <c:pt idx="6296">
                  <c:v>9.2475880901270671</c:v>
                </c:pt>
                <c:pt idx="6297">
                  <c:v>8.3169759582221729</c:v>
                </c:pt>
                <c:pt idx="6298">
                  <c:v>7.0890999582218797</c:v>
                </c:pt>
                <c:pt idx="6299">
                  <c:v>9.6288730571499457</c:v>
                </c:pt>
                <c:pt idx="6300">
                  <c:v>8.8663031231028242</c:v>
                </c:pt>
                <c:pt idx="6301">
                  <c:v>7.425184353934668</c:v>
                </c:pt>
                <c:pt idx="6302">
                  <c:v>5.9840655847664834</c:v>
                </c:pt>
                <c:pt idx="6303">
                  <c:v>7.0827199145263648</c:v>
                </c:pt>
                <c:pt idx="6304">
                  <c:v>5.2603161783353301</c:v>
                </c:pt>
                <c:pt idx="6305">
                  <c:v>6.5722132772631028</c:v>
                </c:pt>
                <c:pt idx="6306">
                  <c:v>6.6562343761905822</c:v>
                </c:pt>
                <c:pt idx="6307">
                  <c:v>4.8790312113110588</c:v>
                </c:pt>
                <c:pt idx="6308">
                  <c:v>5.1762950794064579</c:v>
                </c:pt>
                <c:pt idx="6309">
                  <c:v>4.2456829475029281</c:v>
                </c:pt>
                <c:pt idx="6310">
                  <c:v>6.2361288815503428</c:v>
                </c:pt>
                <c:pt idx="6311">
                  <c:v>4.6269679145271994</c:v>
                </c:pt>
                <c:pt idx="6312">
                  <c:v>5.1762950794064579</c:v>
                </c:pt>
                <c:pt idx="6313">
                  <c:v>6.9534982442873456</c:v>
                </c:pt>
                <c:pt idx="6314">
                  <c:v>5.1310945080949466</c:v>
                </c:pt>
                <c:pt idx="6315">
                  <c:v>8.2201947719036355</c:v>
                </c:pt>
                <c:pt idx="6316">
                  <c:v>7.07633987083085</c:v>
                </c:pt>
                <c:pt idx="6317">
                  <c:v>11.309295035710903</c:v>
                </c:pt>
                <c:pt idx="6318">
                  <c:v>8.6855008378553862</c:v>
                </c:pt>
                <c:pt idx="6319">
                  <c:v>8.6014797389279067</c:v>
                </c:pt>
                <c:pt idx="6320">
                  <c:v>8.6014797389279067</c:v>
                </c:pt>
                <c:pt idx="6321">
                  <c:v>7.7548887059518563</c:v>
                </c:pt>
                <c:pt idx="6322">
                  <c:v>8.6014797389279067</c:v>
                </c:pt>
                <c:pt idx="6323">
                  <c:v>6.8242765740469622</c:v>
                </c:pt>
                <c:pt idx="6324">
                  <c:v>9.2800285740475204</c:v>
                </c:pt>
                <c:pt idx="6325">
                  <c:v>8.0521525740472555</c:v>
                </c:pt>
                <c:pt idx="6326">
                  <c:v>7.8389098048793642</c:v>
                </c:pt>
                <c:pt idx="6327">
                  <c:v>6.7790760027354793</c:v>
                </c:pt>
                <c:pt idx="6328">
                  <c:v>3.6447751676152791</c:v>
                </c:pt>
                <c:pt idx="6329">
                  <c:v>5.8032632995190454</c:v>
                </c:pt>
                <c:pt idx="6330">
                  <c:v>3.8128173654716306</c:v>
                </c:pt>
                <c:pt idx="6331">
                  <c:v>5.4219783324961952</c:v>
                </c:pt>
                <c:pt idx="6332">
                  <c:v>5.1699150357109147</c:v>
                </c:pt>
                <c:pt idx="6333">
                  <c:v>5.4671789038076781</c:v>
                </c:pt>
                <c:pt idx="6334">
                  <c:v>5.1699150357109147</c:v>
                </c:pt>
                <c:pt idx="6335">
                  <c:v>6.565833233567588</c:v>
                </c:pt>
                <c:pt idx="6336">
                  <c:v>4.278123431420596</c:v>
                </c:pt>
                <c:pt idx="6337">
                  <c:v>4.5301867282072692</c:v>
                </c:pt>
                <c:pt idx="6338">
                  <c:v>5.1635349920154283</c:v>
                </c:pt>
                <c:pt idx="6339">
                  <c:v>7.787329189872338</c:v>
                </c:pt>
                <c:pt idx="6340">
                  <c:v>7.4060442228480667</c:v>
                </c:pt>
                <c:pt idx="6341">
                  <c:v>6.6434742887995526</c:v>
                </c:pt>
                <c:pt idx="6342">
                  <c:v>5.7968832558207453</c:v>
                </c:pt>
                <c:pt idx="6343">
                  <c:v>4.8662711239200291</c:v>
                </c:pt>
                <c:pt idx="6344">
                  <c:v>3.5543740249922564</c:v>
                </c:pt>
                <c:pt idx="6345">
                  <c:v>3.8516378930876272</c:v>
                </c:pt>
                <c:pt idx="6346">
                  <c:v>6.2233687941593132</c:v>
                </c:pt>
                <c:pt idx="6347">
                  <c:v>5.7580627282075341</c:v>
                </c:pt>
                <c:pt idx="6348">
                  <c:v>4.9114716952315405</c:v>
                </c:pt>
                <c:pt idx="6349">
                  <c:v>4.1489017611843906</c:v>
                </c:pt>
                <c:pt idx="6350">
                  <c:v>3.0890679590376919</c:v>
                </c:pt>
                <c:pt idx="6351">
                  <c:v>4.9502922228475086</c:v>
                </c:pt>
                <c:pt idx="6352">
                  <c:v>3.3411312558215513</c:v>
                </c:pt>
                <c:pt idx="6353">
                  <c:v>2.4945402228483431</c:v>
                </c:pt>
                <c:pt idx="6354">
                  <c:v>3.4251523547490592</c:v>
                </c:pt>
                <c:pt idx="6355">
                  <c:v>4.6530283547493525</c:v>
                </c:pt>
                <c:pt idx="6356">
                  <c:v>5.0343133217763807</c:v>
                </c:pt>
                <c:pt idx="6357">
                  <c:v>6.7274953877284247</c:v>
                </c:pt>
                <c:pt idx="6358">
                  <c:v>4.6530283547493525</c:v>
                </c:pt>
                <c:pt idx="6359">
                  <c:v>3.4251523547490592</c:v>
                </c:pt>
                <c:pt idx="6360">
                  <c:v>4.6530283547493525</c:v>
                </c:pt>
                <c:pt idx="6361">
                  <c:v>5.2023555196327607</c:v>
                </c:pt>
                <c:pt idx="6362">
                  <c:v>4.9050916515332403</c:v>
                </c:pt>
                <c:pt idx="6363">
                  <c:v>7.5288858493929354</c:v>
                </c:pt>
                <c:pt idx="6364">
                  <c:v>6.8503370142691153</c:v>
                </c:pt>
                <c:pt idx="6365">
                  <c:v>5.5384399153441279</c:v>
                </c:pt>
                <c:pt idx="6366">
                  <c:v>7.5288858493929354</c:v>
                </c:pt>
                <c:pt idx="6367">
                  <c:v>5.7516826845092339</c:v>
                </c:pt>
                <c:pt idx="6368">
                  <c:v>6.1329676515334768</c:v>
                </c:pt>
                <c:pt idx="6369">
                  <c:v>6.1329676515334768</c:v>
                </c:pt>
                <c:pt idx="6370">
                  <c:v>7.3608436515337701</c:v>
                </c:pt>
                <c:pt idx="6371">
                  <c:v>4.3557644866539533</c:v>
                </c:pt>
                <c:pt idx="6372">
                  <c:v>3.5091734536779597</c:v>
                </c:pt>
                <c:pt idx="6373">
                  <c:v>3.9744795196324958</c:v>
                </c:pt>
                <c:pt idx="6374">
                  <c:v>4.2265428164163836</c:v>
                </c:pt>
                <c:pt idx="6375">
                  <c:v>3.5479939812939563</c:v>
                </c:pt>
                <c:pt idx="6376">
                  <c:v>4.0973211461759433</c:v>
                </c:pt>
                <c:pt idx="6377">
                  <c:v>1.7255902451043141</c:v>
                </c:pt>
                <c:pt idx="6378">
                  <c:v>-0.81418285382375188</c:v>
                </c:pt>
                <c:pt idx="6379">
                  <c:v>1.0922419812933697</c:v>
                </c:pt>
                <c:pt idx="6380">
                  <c:v>7.3156430802222587</c:v>
                </c:pt>
                <c:pt idx="6381">
                  <c:v>2.7014029483206912</c:v>
                </c:pt>
                <c:pt idx="6382">
                  <c:v>4.0133000472484923</c:v>
                </c:pt>
                <c:pt idx="6383">
                  <c:v>4.1813422451048439</c:v>
                </c:pt>
                <c:pt idx="6384">
                  <c:v>3.5027934099824165</c:v>
                </c:pt>
                <c:pt idx="6385">
                  <c:v>4.5174266408134258</c:v>
                </c:pt>
                <c:pt idx="6386">
                  <c:v>2.9922867727205471</c:v>
                </c:pt>
                <c:pt idx="6387">
                  <c:v>4.6854688386698058</c:v>
                </c:pt>
                <c:pt idx="6388">
                  <c:v>3.3735717397420331</c:v>
                </c:pt>
                <c:pt idx="6389">
                  <c:v>2.9082656737902823</c:v>
                </c:pt>
                <c:pt idx="6390">
                  <c:v>4.5174266408134258</c:v>
                </c:pt>
                <c:pt idx="6391">
                  <c:v>6.1265876078379904</c:v>
                </c:pt>
                <c:pt idx="6392">
                  <c:v>4.3493844429612238</c:v>
                </c:pt>
                <c:pt idx="6393">
                  <c:v>5.6612815418862112</c:v>
                </c:pt>
                <c:pt idx="6394">
                  <c:v>4.3493844429612238</c:v>
                </c:pt>
                <c:pt idx="6395">
                  <c:v>4.2653633440323517</c:v>
                </c:pt>
                <c:pt idx="6396">
                  <c:v>5.8745243110541026</c:v>
                </c:pt>
                <c:pt idx="6397">
                  <c:v>2.1908963110532511</c:v>
                </c:pt>
                <c:pt idx="6398">
                  <c:v>4.3493844429612238</c:v>
                </c:pt>
                <c:pt idx="6399">
                  <c:v>3.2895506408145252</c:v>
                </c:pt>
                <c:pt idx="6400">
                  <c:v>7.1228706765452898E-2</c:v>
                </c:pt>
                <c:pt idx="6401">
                  <c:v>4.5174266408134258</c:v>
                </c:pt>
                <c:pt idx="6402">
                  <c:v>3.5868145089099244</c:v>
                </c:pt>
                <c:pt idx="6403">
                  <c:v>-0.81418285382375188</c:v>
                </c:pt>
                <c:pt idx="6404">
                  <c:v>6.5530731461765299</c:v>
                </c:pt>
                <c:pt idx="6405">
                  <c:v>3.4639728823650557</c:v>
                </c:pt>
                <c:pt idx="6406">
                  <c:v>6.3850309483201784</c:v>
                </c:pt>
                <c:pt idx="6407">
                  <c:v>10.236701146175989</c:v>
                </c:pt>
                <c:pt idx="6408">
                  <c:v>9.0928462451045959</c:v>
                </c:pt>
                <c:pt idx="6409">
                  <c:v>28.732482201406555</c:v>
                </c:pt>
                <c:pt idx="6410">
                  <c:v>41.812632663071042</c:v>
                </c:pt>
                <c:pt idx="6411">
                  <c:v>63.823999520447472</c:v>
                </c:pt>
                <c:pt idx="6412">
                  <c:v>49.179888663069931</c:v>
                </c:pt>
                <c:pt idx="6413">
                  <c:v>41.56056936628579</c:v>
                </c:pt>
                <c:pt idx="6414">
                  <c:v>41.857833234382554</c:v>
                </c:pt>
                <c:pt idx="6415">
                  <c:v>40.843200003550152</c:v>
                </c:pt>
                <c:pt idx="6416">
                  <c:v>41.987054904621544</c:v>
                </c:pt>
                <c:pt idx="6417">
                  <c:v>36.060917673789447</c:v>
                </c:pt>
                <c:pt idx="6418">
                  <c:v>30.897350377005836</c:v>
                </c:pt>
                <c:pt idx="6419">
                  <c:v>27.045680179150025</c:v>
                </c:pt>
                <c:pt idx="6420">
                  <c:v>23.194009981294215</c:v>
                </c:pt>
                <c:pt idx="6421">
                  <c:v>21.332785717488605</c:v>
                </c:pt>
                <c:pt idx="6422">
                  <c:v>17.649157717487753</c:v>
                </c:pt>
                <c:pt idx="6423">
                  <c:v>20.738257981293657</c:v>
                </c:pt>
                <c:pt idx="6424">
                  <c:v>16.03999675046461</c:v>
                </c:pt>
                <c:pt idx="6425">
                  <c:v>14.560057453677672</c:v>
                </c:pt>
                <c:pt idx="6426">
                  <c:v>13.080118156893519</c:v>
                </c:pt>
                <c:pt idx="6427">
                  <c:v>11.60017886011218</c:v>
                </c:pt>
                <c:pt idx="6428">
                  <c:v>14.566437497376</c:v>
                </c:pt>
                <c:pt idx="6429">
                  <c:v>14.779680266543863</c:v>
                </c:pt>
                <c:pt idx="6430">
                  <c:v>13.299740969759739</c:v>
                </c:pt>
                <c:pt idx="6431">
                  <c:v>11.057231738927044</c:v>
                </c:pt>
                <c:pt idx="6432">
                  <c:v>8.4334375410715268</c:v>
                </c:pt>
                <c:pt idx="6433">
                  <c:v>15.122144705950745</c:v>
                </c:pt>
                <c:pt idx="6434">
                  <c:v>13.894268705951902</c:v>
                </c:pt>
                <c:pt idx="6435">
                  <c:v>12.582371607022736</c:v>
                </c:pt>
                <c:pt idx="6436">
                  <c:v>11.819801672975558</c:v>
                </c:pt>
                <c:pt idx="6437">
                  <c:v>9.0279652772636894</c:v>
                </c:pt>
                <c:pt idx="6438">
                  <c:v>10.637126244286804</c:v>
                </c:pt>
                <c:pt idx="6439">
                  <c:v>11.696960046430718</c:v>
                </c:pt>
                <c:pt idx="6440">
                  <c:v>11.063611782622587</c:v>
                </c:pt>
                <c:pt idx="6441">
                  <c:v>9.4996513869109549</c:v>
                </c:pt>
                <c:pt idx="6442">
                  <c:v>12.252667255006884</c:v>
                </c:pt>
                <c:pt idx="6443">
                  <c:v>6.7078149911990295</c:v>
                </c:pt>
                <c:pt idx="6444">
                  <c:v>14.921662024173941</c:v>
                </c:pt>
                <c:pt idx="6445">
                  <c:v>6.3265300241747582</c:v>
                </c:pt>
                <c:pt idx="6446">
                  <c:v>9.3316091890545749</c:v>
                </c:pt>
                <c:pt idx="6447">
                  <c:v>3.1082080901270785</c:v>
                </c:pt>
                <c:pt idx="6448">
                  <c:v>5.6479811890551446</c:v>
                </c:pt>
                <c:pt idx="6449">
                  <c:v>1.0337410571507917</c:v>
                </c:pt>
                <c:pt idx="6450">
                  <c:v>1.0337410571507917</c:v>
                </c:pt>
                <c:pt idx="6451">
                  <c:v>-5.3577022396331131</c:v>
                </c:pt>
                <c:pt idx="6452">
                  <c:v>-8.6148447012981535</c:v>
                </c:pt>
                <c:pt idx="6453">
                  <c:v>-14.540981932127494</c:v>
                </c:pt>
                <c:pt idx="6454">
                  <c:v>-13.229084833199693</c:v>
                </c:pt>
                <c:pt idx="6455">
                  <c:v>-10.139984569393818</c:v>
                </c:pt>
                <c:pt idx="6456">
                  <c:v>-5.6549661077298765</c:v>
                </c:pt>
                <c:pt idx="6457">
                  <c:v>-4.1750268109456954</c:v>
                </c:pt>
                <c:pt idx="6458">
                  <c:v>-1.9325175801130285</c:v>
                </c:pt>
                <c:pt idx="6459">
                  <c:v>-3.4576574482086926</c:v>
                </c:pt>
                <c:pt idx="6460">
                  <c:v>-2.1457603492809199</c:v>
                </c:pt>
                <c:pt idx="6461">
                  <c:v>-5.2800611844010916</c:v>
                </c:pt>
                <c:pt idx="6462">
                  <c:v>-2.8243091844005619</c:v>
                </c:pt>
                <c:pt idx="6463">
                  <c:v>-4.1362062833297273</c:v>
                </c:pt>
                <c:pt idx="6464">
                  <c:v>-5.9134094482092507</c:v>
                </c:pt>
                <c:pt idx="6465">
                  <c:v>-6.0814516460656023</c:v>
                </c:pt>
                <c:pt idx="6466">
                  <c:v>-6.1654727449931102</c:v>
                </c:pt>
                <c:pt idx="6467">
                  <c:v>-10.01714294284892</c:v>
                </c:pt>
                <c:pt idx="6468">
                  <c:v>-9.1705519098729269</c:v>
                </c:pt>
                <c:pt idx="6469">
                  <c:v>-13.6167498439209</c:v>
                </c:pt>
                <c:pt idx="6470">
                  <c:v>-12.434074415233539</c:v>
                </c:pt>
                <c:pt idx="6471">
                  <c:v>-5.5773250524964908</c:v>
                </c:pt>
                <c:pt idx="6472">
                  <c:v>-0.11649388761753698</c:v>
                </c:pt>
                <c:pt idx="6473">
                  <c:v>2.423279211310529</c:v>
                </c:pt>
                <c:pt idx="6474">
                  <c:v>1.5766881783344786</c:v>
                </c:pt>
                <c:pt idx="6475">
                  <c:v>5.1762950794064579</c:v>
                </c:pt>
                <c:pt idx="6476">
                  <c:v>7.5480259804795082</c:v>
                </c:pt>
                <c:pt idx="6477">
                  <c:v>7.4640048815506361</c:v>
                </c:pt>
                <c:pt idx="6478">
                  <c:v>6.1521077826228634</c:v>
                </c:pt>
                <c:pt idx="6479">
                  <c:v>6.7014349475035146</c:v>
                </c:pt>
                <c:pt idx="6480">
                  <c:v>7.5480259804795082</c:v>
                </c:pt>
                <c:pt idx="6481">
                  <c:v>12.033044442143449</c:v>
                </c:pt>
                <c:pt idx="6482">
                  <c:v>5.2151156070238187</c:v>
                </c:pt>
                <c:pt idx="6483">
                  <c:v>1.5314876070229957</c:v>
                </c:pt>
                <c:pt idx="6484">
                  <c:v>6.6110338048790709</c:v>
                </c:pt>
                <c:pt idx="6485">
                  <c:v>8.2201947719036355</c:v>
                </c:pt>
                <c:pt idx="6486">
                  <c:v>9.7453346399992711</c:v>
                </c:pt>
                <c:pt idx="6487">
                  <c:v>12.285107738927337</c:v>
                </c:pt>
                <c:pt idx="6488">
                  <c:v>13.597004837855081</c:v>
                </c:pt>
                <c:pt idx="6489">
                  <c:v>6.6110338048790709</c:v>
                </c:pt>
                <c:pt idx="6490">
                  <c:v>2.8433847059507684</c:v>
                </c:pt>
                <c:pt idx="6491">
                  <c:v>0.68489657404697368</c:v>
                </c:pt>
                <c:pt idx="6492">
                  <c:v>3.0566274751186597</c:v>
                </c:pt>
                <c:pt idx="6493">
                  <c:v>5.5964005740466973</c:v>
                </c:pt>
                <c:pt idx="6494">
                  <c:v>6.6950549038079714</c:v>
                </c:pt>
                <c:pt idx="6495">
                  <c:v>4.8726511676155724</c:v>
                </c:pt>
                <c:pt idx="6496">
                  <c:v>5.4219783324961952</c:v>
                </c:pt>
                <c:pt idx="6497">
                  <c:v>4.9566722665430234</c:v>
                </c:pt>
                <c:pt idx="6498">
                  <c:v>4.4913662005913011</c:v>
                </c:pt>
                <c:pt idx="6499">
                  <c:v>7.2443820686872016</c:v>
                </c:pt>
                <c:pt idx="6500">
                  <c:v>7.1603609697597506</c:v>
                </c:pt>
                <c:pt idx="6501">
                  <c:v>6.1457277389273486</c:v>
                </c:pt>
                <c:pt idx="6502">
                  <c:v>6.5270127059516199</c:v>
                </c:pt>
                <c:pt idx="6503">
                  <c:v>16.220799035712048</c:v>
                </c:pt>
                <c:pt idx="6504">
                  <c:v>25.40407872820785</c:v>
                </c:pt>
                <c:pt idx="6505">
                  <c:v>62.356820311054406</c:v>
                </c:pt>
                <c:pt idx="6506">
                  <c:v>48.514099915344133</c:v>
                </c:pt>
                <c:pt idx="6507">
                  <c:v>49.82599701426912</c:v>
                </c:pt>
                <c:pt idx="6508">
                  <c:v>78.0155643992629</c:v>
                </c:pt>
                <c:pt idx="6509">
                  <c:v>66.163289937598705</c:v>
                </c:pt>
                <c:pt idx="6510">
                  <c:v>58.543970640814535</c:v>
                </c:pt>
                <c:pt idx="6511">
                  <c:v>92.872918025806968</c:v>
                </c:pt>
                <c:pt idx="6512">
                  <c:v>112.34451178425533</c:v>
                </c:pt>
                <c:pt idx="6513">
                  <c:v>89.867838860927151</c:v>
                </c:pt>
                <c:pt idx="6514">
                  <c:v>78.0155643992629</c:v>
                </c:pt>
                <c:pt idx="6515">
                  <c:v>61.549049805694352</c:v>
                </c:pt>
                <c:pt idx="6516">
                  <c:v>56.088218640813949</c:v>
                </c:pt>
                <c:pt idx="6517">
                  <c:v>50.795429673790039</c:v>
                </c:pt>
                <c:pt idx="6518">
                  <c:v>47.661128838669782</c:v>
                </c:pt>
                <c:pt idx="6519">
                  <c:v>40.377893937598429</c:v>
                </c:pt>
                <c:pt idx="6520">
                  <c:v>37.456835871648877</c:v>
                </c:pt>
                <c:pt idx="6521">
                  <c:v>38.135384706765734</c:v>
                </c:pt>
                <c:pt idx="6522">
                  <c:v>35.130305541885946</c:v>
                </c:pt>
                <c:pt idx="6523">
                  <c:v>34.199693409982416</c:v>
                </c:pt>
                <c:pt idx="6524">
                  <c:v>29.882717146176248</c:v>
                </c:pt>
                <c:pt idx="6525">
                  <c:v>30.561265981293104</c:v>
                </c:pt>
                <c:pt idx="6526">
                  <c:v>26.244289717488329</c:v>
                </c:pt>
                <c:pt idx="6527">
                  <c:v>26.244289717488329</c:v>
                </c:pt>
                <c:pt idx="6528">
                  <c:v>24.169822684509228</c:v>
                </c:pt>
                <c:pt idx="6529">
                  <c:v>22.941946684508935</c:v>
                </c:pt>
                <c:pt idx="6530">
                  <c:v>22.476640618559969</c:v>
                </c:pt>
                <c:pt idx="6531">
                  <c:v>25.229656486653113</c:v>
                </c:pt>
                <c:pt idx="6532">
                  <c:v>27.685408486653699</c:v>
                </c:pt>
                <c:pt idx="6533">
                  <c:v>25.526920354749905</c:v>
                </c:pt>
                <c:pt idx="6534">
                  <c:v>26.586754156893818</c:v>
                </c:pt>
                <c:pt idx="6535">
                  <c:v>26.968039123919482</c:v>
                </c:pt>
                <c:pt idx="6536">
                  <c:v>26.037426992015952</c:v>
                </c:pt>
                <c:pt idx="6537">
                  <c:v>25.953405893088473</c:v>
                </c:pt>
                <c:pt idx="6538">
                  <c:v>29.805076090944283</c:v>
                </c:pt>
                <c:pt idx="6539">
                  <c:v>24.809550992015687</c:v>
                </c:pt>
                <c:pt idx="6540">
                  <c:v>23.032347827136164</c:v>
                </c:pt>
                <c:pt idx="6541">
                  <c:v>23.878938860112186</c:v>
                </c:pt>
                <c:pt idx="6542">
                  <c:v>24.344244926063908</c:v>
                </c:pt>
                <c:pt idx="6543">
                  <c:v>18.120843827136412</c:v>
                </c:pt>
                <c:pt idx="6544">
                  <c:v>16.640904530349474</c:v>
                </c:pt>
                <c:pt idx="6545">
                  <c:v>16.602084002734898</c:v>
                </c:pt>
                <c:pt idx="6546">
                  <c:v>16.73130567297531</c:v>
                </c:pt>
                <c:pt idx="6547">
                  <c:v>14.488796442142643</c:v>
                </c:pt>
                <c:pt idx="6548">
                  <c:v>19.69756431023913</c:v>
                </c:pt>
                <c:pt idx="6549">
                  <c:v>17.668297848574326</c:v>
                </c:pt>
                <c:pt idx="6550">
                  <c:v>24.951532749647129</c:v>
                </c:pt>
                <c:pt idx="6551">
                  <c:v>22.96108681559835</c:v>
                </c:pt>
                <c:pt idx="6552">
                  <c:v>21.733210815599449</c:v>
                </c:pt>
                <c:pt idx="6553">
                  <c:v>22.114495782622299</c:v>
                </c:pt>
                <c:pt idx="6554">
                  <c:v>14.876461452862401</c:v>
                </c:pt>
                <c:pt idx="6555">
                  <c:v>20.634556485838147</c:v>
                </c:pt>
                <c:pt idx="6556">
                  <c:v>18.857353320958623</c:v>
                </c:pt>
                <c:pt idx="6557">
                  <c:v>18.139983958223013</c:v>
                </c:pt>
                <c:pt idx="6558">
                  <c:v>22.502160793342085</c:v>
                </c:pt>
                <c:pt idx="6559">
                  <c:v>13.105638331678421</c:v>
                </c:pt>
                <c:pt idx="6560">
                  <c:v>20.686137100846565</c:v>
                </c:pt>
                <c:pt idx="6561">
                  <c:v>21.280664837037335</c:v>
                </c:pt>
                <c:pt idx="6562">
                  <c:v>18.191564573230039</c:v>
                </c:pt>
                <c:pt idx="6563">
                  <c:v>18.702071210496086</c:v>
                </c:pt>
                <c:pt idx="6564">
                  <c:v>19.67788391371252</c:v>
                </c:pt>
                <c:pt idx="6565">
                  <c:v>23.06424804561658</c:v>
                </c:pt>
                <c:pt idx="6566">
                  <c:v>18.068722946687956</c:v>
                </c:pt>
                <c:pt idx="6567">
                  <c:v>20.395253276445345</c:v>
                </c:pt>
                <c:pt idx="6568">
                  <c:v>13.157218946688261</c:v>
                </c:pt>
                <c:pt idx="6569">
                  <c:v>15.147664880732862</c:v>
                </c:pt>
                <c:pt idx="6570">
                  <c:v>21.752350946688807</c:v>
                </c:pt>
                <c:pt idx="6571">
                  <c:v>21.50028764990077</c:v>
                </c:pt>
                <c:pt idx="6572">
                  <c:v>21.416266550973262</c:v>
                </c:pt>
                <c:pt idx="6573">
                  <c:v>26.159728353116606</c:v>
                </c:pt>
                <c:pt idx="6574">
                  <c:v>25.229116221215889</c:v>
                </c:pt>
                <c:pt idx="6575">
                  <c:v>29.630113583952351</c:v>
                </c:pt>
                <c:pt idx="6576">
                  <c:v>33.268541012640299</c:v>
                </c:pt>
                <c:pt idx="6577">
                  <c:v>32.758034375374251</c:v>
                </c:pt>
                <c:pt idx="6578">
                  <c:v>34.703279738112911</c:v>
                </c:pt>
                <c:pt idx="6579">
                  <c:v>24.583007870013915</c:v>
                </c:pt>
                <c:pt idx="6580">
                  <c:v>23.607195166800295</c:v>
                </c:pt>
                <c:pt idx="6581">
                  <c:v>24.156522331678161</c:v>
                </c:pt>
                <c:pt idx="6582">
                  <c:v>25.849704397630177</c:v>
                </c:pt>
                <c:pt idx="6583">
                  <c:v>24.453786199773504</c:v>
                </c:pt>
                <c:pt idx="6584">
                  <c:v>22.592561935966529</c:v>
                </c:pt>
                <c:pt idx="6585">
                  <c:v>25.34557780406243</c:v>
                </c:pt>
                <c:pt idx="6586">
                  <c:v>24.964292837038158</c:v>
                </c:pt>
                <c:pt idx="6587">
                  <c:v>26.954738771085573</c:v>
                </c:pt>
                <c:pt idx="6588">
                  <c:v>29.494511870013639</c:v>
                </c:pt>
                <c:pt idx="6589">
                  <c:v>26.741496001917682</c:v>
                </c:pt>
                <c:pt idx="6590">
                  <c:v>24.324564529534513</c:v>
                </c:pt>
                <c:pt idx="6591">
                  <c:v>39.983308617743063</c:v>
                </c:pt>
                <c:pt idx="6592">
                  <c:v>151.43606110247762</c:v>
                </c:pt>
                <c:pt idx="6593">
                  <c:v>195.92410088318363</c:v>
                </c:pt>
                <c:pt idx="6594">
                  <c:v>161.21386853116698</c:v>
                </c:pt>
                <c:pt idx="6595">
                  <c:v>123.11727204724903</c:v>
                </c:pt>
                <c:pt idx="6596">
                  <c:v>107.03204242070476</c:v>
                </c:pt>
                <c:pt idx="6597">
                  <c:v>103.09635112392007</c:v>
                </c:pt>
                <c:pt idx="6598">
                  <c:v>97.551498860112162</c:v>
                </c:pt>
                <c:pt idx="6599">
                  <c:v>89.337651827135886</c:v>
                </c:pt>
                <c:pt idx="6600">
                  <c:v>84.807432794160405</c:v>
                </c:pt>
                <c:pt idx="6601">
                  <c:v>89.208430156892661</c:v>
                </c:pt>
                <c:pt idx="6602">
                  <c:v>82.687765189872579</c:v>
                </c:pt>
                <c:pt idx="6603">
                  <c:v>77.860282288800391</c:v>
                </c:pt>
                <c:pt idx="6604">
                  <c:v>65.032195123919763</c:v>
                </c:pt>
                <c:pt idx="6605">
                  <c:v>65.200237321776143</c:v>
                </c:pt>
                <c:pt idx="6606">
                  <c:v>57.199633057964917</c:v>
                </c:pt>
                <c:pt idx="6607">
                  <c:v>58.51153015689269</c:v>
                </c:pt>
                <c:pt idx="6608">
                  <c:v>55.209187123920316</c:v>
                </c:pt>
                <c:pt idx="6609">
                  <c:v>51.822822992016228</c:v>
                </c:pt>
                <c:pt idx="6610">
                  <c:v>45.515400794159888</c:v>
                </c:pt>
                <c:pt idx="6611">
                  <c:v>43.356912662256065</c:v>
                </c:pt>
                <c:pt idx="6612">
                  <c:v>40.435854596303756</c:v>
                </c:pt>
                <c:pt idx="6613">
                  <c:v>41.915793893087908</c:v>
                </c:pt>
                <c:pt idx="6614">
                  <c:v>41.237245057965481</c:v>
                </c:pt>
                <c:pt idx="6615">
                  <c:v>40.345453453677948</c:v>
                </c:pt>
                <c:pt idx="6616">
                  <c:v>37.127131519631661</c:v>
                </c:pt>
                <c:pt idx="6617">
                  <c:v>35.136685585581461</c:v>
                </c:pt>
                <c:pt idx="6618">
                  <c:v>41.909413849392394</c:v>
                </c:pt>
                <c:pt idx="6619">
                  <c:v>31.285015387728407</c:v>
                </c:pt>
                <c:pt idx="6620">
                  <c:v>37.88970145367739</c:v>
                </c:pt>
                <c:pt idx="6621">
                  <c:v>32.894176354748794</c:v>
                </c:pt>
                <c:pt idx="6622">
                  <c:v>32.810155255821286</c:v>
                </c:pt>
                <c:pt idx="6623">
                  <c:v>29.042506156892955</c:v>
                </c:pt>
                <c:pt idx="6624">
                  <c:v>31.666300354749922</c:v>
                </c:pt>
                <c:pt idx="6625">
                  <c:v>33.908809585581167</c:v>
                </c:pt>
                <c:pt idx="6626">
                  <c:v>35.38874888236532</c:v>
                </c:pt>
                <c:pt idx="6627">
                  <c:v>34.626178948320984</c:v>
                </c:pt>
                <c:pt idx="6628">
                  <c:v>33.77958791534499</c:v>
                </c:pt>
                <c:pt idx="6629">
                  <c:v>32.467690816415825</c:v>
                </c:pt>
                <c:pt idx="6630">
                  <c:v>31.239814816416924</c:v>
                </c:pt>
                <c:pt idx="6631">
                  <c:v>29.081326684508952</c:v>
                </c:pt>
                <c:pt idx="6632">
                  <c:v>28.913284486653964</c:v>
                </c:pt>
                <c:pt idx="6633">
                  <c:v>29.889097189871791</c:v>
                </c:pt>
                <c:pt idx="6634">
                  <c:v>30.483624926063897</c:v>
                </c:pt>
                <c:pt idx="6635">
                  <c:v>30.994131563327187</c:v>
                </c:pt>
                <c:pt idx="6636">
                  <c:v>29.132907299520184</c:v>
                </c:pt>
                <c:pt idx="6637">
                  <c:v>30.910110464399708</c:v>
                </c:pt>
                <c:pt idx="6638">
                  <c:v>30.910110464399708</c:v>
                </c:pt>
                <c:pt idx="6639">
                  <c:v>33.152619695232346</c:v>
                </c:pt>
                <c:pt idx="6640">
                  <c:v>32.687313629279231</c:v>
                </c:pt>
                <c:pt idx="6641">
                  <c:v>31.375416530348645</c:v>
                </c:pt>
                <c:pt idx="6642">
                  <c:v>33.281841365471365</c:v>
                </c:pt>
                <c:pt idx="6643">
                  <c:v>30.192741101664097</c:v>
                </c:pt>
                <c:pt idx="6644">
                  <c:v>32.396429804879375</c:v>
                </c:pt>
                <c:pt idx="6645">
                  <c:v>31.976324310239136</c:v>
                </c:pt>
                <c:pt idx="6646">
                  <c:v>34.477276881551205</c:v>
                </c:pt>
                <c:pt idx="6647">
                  <c:v>34.225213584767317</c:v>
                </c:pt>
                <c:pt idx="6648">
                  <c:v>36.46772281559862</c:v>
                </c:pt>
                <c:pt idx="6649">
                  <c:v>42.691123914527481</c:v>
                </c:pt>
                <c:pt idx="6650">
                  <c:v>47.602627914527233</c:v>
                </c:pt>
                <c:pt idx="6651">
                  <c:v>52.811395782622327</c:v>
                </c:pt>
                <c:pt idx="6652">
                  <c:v>55.480390551790748</c:v>
                </c:pt>
                <c:pt idx="6653">
                  <c:v>60.818380090126226</c:v>
                </c:pt>
                <c:pt idx="6654">
                  <c:v>70.092060925246443</c:v>
                </c:pt>
                <c:pt idx="6655">
                  <c:v>73.142340661437771</c:v>
                </c:pt>
                <c:pt idx="6656">
                  <c:v>90.203382991198481</c:v>
                </c:pt>
                <c:pt idx="6657">
                  <c:v>162.07959969523236</c:v>
                </c:pt>
                <c:pt idx="6658">
                  <c:v>176.60086892606361</c:v>
                </c:pt>
                <c:pt idx="6659">
                  <c:v>162.88737020059105</c:v>
                </c:pt>
                <c:pt idx="6660">
                  <c:v>147.18342554107093</c:v>
                </c:pt>
                <c:pt idx="6661">
                  <c:v>131.26623811238304</c:v>
                </c:pt>
                <c:pt idx="6662">
                  <c:v>118.18608765071846</c:v>
                </c:pt>
                <c:pt idx="6663">
                  <c:v>104.2141455847665</c:v>
                </c:pt>
                <c:pt idx="6664">
                  <c:v>100.36247538691069</c:v>
                </c:pt>
                <c:pt idx="6665">
                  <c:v>96.129520222030607</c:v>
                </c:pt>
                <c:pt idx="6666">
                  <c:v>82.157578156078529</c:v>
                </c:pt>
                <c:pt idx="6667">
                  <c:v>78.855235123101949</c:v>
                </c:pt>
                <c:pt idx="6668">
                  <c:v>78.603171826318118</c:v>
                </c:pt>
                <c:pt idx="6669">
                  <c:v>70.815810331677568</c:v>
                </c:pt>
                <c:pt idx="6670">
                  <c:v>69.122628265728366</c:v>
                </c:pt>
                <c:pt idx="6671">
                  <c:v>70.266483166801123</c:v>
                </c:pt>
                <c:pt idx="6672">
                  <c:v>68.702522771085313</c:v>
                </c:pt>
                <c:pt idx="6673">
                  <c:v>65.484200837037605</c:v>
                </c:pt>
                <c:pt idx="6674">
                  <c:v>63.196491034893455</c:v>
                </c:pt>
                <c:pt idx="6675">
                  <c:v>62.601963298702714</c:v>
                </c:pt>
                <c:pt idx="6676">
                  <c:v>61.160844529534501</c:v>
                </c:pt>
                <c:pt idx="6677">
                  <c:v>54.090852397629618</c:v>
                </c:pt>
                <c:pt idx="6678">
                  <c:v>55.868055562510534</c:v>
                </c:pt>
                <c:pt idx="6679">
                  <c:v>54.426936793342378</c:v>
                </c:pt>
                <c:pt idx="6680">
                  <c:v>54.510957892269886</c:v>
                </c:pt>
                <c:pt idx="6681">
                  <c:v>50.362023826318676</c:v>
                </c:pt>
                <c:pt idx="6682">
                  <c:v>49.218168925245863</c:v>
                </c:pt>
                <c:pt idx="6683">
                  <c:v>48.455598991198741</c:v>
                </c:pt>
                <c:pt idx="6684">
                  <c:v>44.687949892270439</c:v>
                </c:pt>
                <c:pt idx="6685">
                  <c:v>43.162810024174775</c:v>
                </c:pt>
                <c:pt idx="6686">
                  <c:v>42.484261189055104</c:v>
                </c:pt>
                <c:pt idx="6687">
                  <c:v>40.493815255006325</c:v>
                </c:pt>
                <c:pt idx="6688">
                  <c:v>40.028509189054574</c:v>
                </c:pt>
                <c:pt idx="6689">
                  <c:v>39.097897057151073</c:v>
                </c:pt>
                <c:pt idx="6690">
                  <c:v>37.785999958221907</c:v>
                </c:pt>
                <c:pt idx="6691">
                  <c:v>38.845833760365792</c:v>
                </c:pt>
                <c:pt idx="6692">
                  <c:v>39.989688661438578</c:v>
                </c:pt>
                <c:pt idx="6693">
                  <c:v>39.440361496557955</c:v>
                </c:pt>
                <c:pt idx="6694">
                  <c:v>37.28187336465416</c:v>
                </c:pt>
                <c:pt idx="6695">
                  <c:v>37.663158331678432</c:v>
                </c:pt>
                <c:pt idx="6696">
                  <c:v>35.969976265729173</c:v>
                </c:pt>
                <c:pt idx="6697">
                  <c:v>33.132939298701558</c:v>
                </c:pt>
                <c:pt idx="6698">
                  <c:v>34.826121364653602</c:v>
                </c:pt>
                <c:pt idx="6699">
                  <c:v>31.058472265729449</c:v>
                </c:pt>
                <c:pt idx="6700">
                  <c:v>34.74210026572888</c:v>
                </c:pt>
                <c:pt idx="6701">
                  <c:v>33.346182067872263</c:v>
                </c:pt>
                <c:pt idx="6702">
                  <c:v>37.411095034894572</c:v>
                </c:pt>
                <c:pt idx="6703">
                  <c:v>37.708358902989914</c:v>
                </c:pt>
                <c:pt idx="6704">
                  <c:v>35.000543606205497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F-44D2-BDCA-30B8D89D8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033536"/>
        <c:axId val="2104036448"/>
      </c:scatterChart>
      <c:valAx>
        <c:axId val="2104033536"/>
        <c:scaling>
          <c:orientation val="minMax"/>
          <c:max val="44966"/>
          <c:min val="4468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d/mm/yy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4036448"/>
        <c:crosses val="autoZero"/>
        <c:crossBetween val="midCat"/>
        <c:majorUnit val="61.25"/>
      </c:valAx>
      <c:valAx>
        <c:axId val="21040364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 baseline="0"/>
                  <a:t>Modelled Flow Rate (L/s)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4033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18A6B1-62DB-4971-A378-7D9DB1ECB2CD}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14287</xdr:rowOff>
    </xdr:from>
    <xdr:to>
      <xdr:col>4</xdr:col>
      <xdr:colOff>504825</xdr:colOff>
      <xdr:row>26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8FE5319-4C9C-1629-72EB-70505D9705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6</xdr:row>
      <xdr:rowOff>100012</xdr:rowOff>
    </xdr:from>
    <xdr:to>
      <xdr:col>14</xdr:col>
      <xdr:colOff>466725</xdr:colOff>
      <xdr:row>20</xdr:row>
      <xdr:rowOff>176212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85C11E4-A8FF-A056-41FC-11BA93ED5D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89773F-B6B2-7258-6017-ACC4442A237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67C98E-8C58-4E36-9C7D-A4071F48E20F}" name="Table1" displayName="Table1" ref="A1:E5" totalsRowShown="0">
  <tableColumns count="5">
    <tableColumn id="1" xr3:uid="{D4F260EF-5C7C-4BAF-B595-E7D147F6FD7D}" name="Discharge (L/s)"/>
    <tableColumn id="2" xr3:uid="{FD824E2B-75E8-4856-A508-88981C3B7335}" name="Stage level (m)"/>
    <tableColumn id="4" xr3:uid="{B01314C9-67E6-4B35-B7CE-E31FA82269EB}" name="Logger level (m)"/>
    <tableColumn id="3" xr3:uid="{D453DCEF-D6E6-42A0-9273-8874DD295063}" name="Date" dataDxfId="0"/>
    <tableColumn id="5" xr3:uid="{43F209DD-7A7D-4A0E-BC80-7952E5DCBC4F}" name="Ti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B5" sqref="B5"/>
    </sheetView>
  </sheetViews>
  <sheetFormatPr defaultRowHeight="15"/>
  <cols>
    <col min="1" max="1" width="16.28515625" customWidth="1"/>
    <col min="2" max="3" width="15.28515625" customWidth="1"/>
    <col min="4" max="4" width="23.42578125" bestFit="1" customWidth="1"/>
    <col min="10" max="10" width="14.42578125" bestFit="1" customWidth="1"/>
    <col min="11" max="11" width="14.140625" bestFit="1" customWidth="1"/>
  </cols>
  <sheetData>
    <row r="1" spans="1:14">
      <c r="A1" t="s">
        <v>0</v>
      </c>
      <c r="B1" t="s">
        <v>2</v>
      </c>
      <c r="C1" t="s">
        <v>3</v>
      </c>
      <c r="D1" t="s">
        <v>1</v>
      </c>
      <c r="E1" t="s">
        <v>4</v>
      </c>
      <c r="G1" t="s">
        <v>6</v>
      </c>
      <c r="J1" s="3" t="s">
        <v>3</v>
      </c>
      <c r="K1" s="2" t="s">
        <v>0</v>
      </c>
      <c r="M1" s="3"/>
      <c r="N1" s="2" t="s">
        <v>0</v>
      </c>
    </row>
    <row r="2" spans="1:14">
      <c r="A2">
        <v>61</v>
      </c>
      <c r="B2">
        <v>0.28999999999999998</v>
      </c>
      <c r="C2">
        <v>0.22836041111999814</v>
      </c>
      <c r="D2" s="8">
        <v>44692.712476851855</v>
      </c>
      <c r="E2">
        <v>1600</v>
      </c>
      <c r="G2" s="9">
        <v>0.22836041111999814</v>
      </c>
      <c r="J2" s="4">
        <v>0.22836041111999814</v>
      </c>
      <c r="K2" s="6">
        <v>61</v>
      </c>
      <c r="M2" s="4">
        <v>0.22836041111999814</v>
      </c>
      <c r="N2" s="6">
        <v>61</v>
      </c>
    </row>
    <row r="3" spans="1:14">
      <c r="A3">
        <v>155</v>
      </c>
      <c r="B3">
        <v>0.3</v>
      </c>
      <c r="C3">
        <v>0.24138937295999932</v>
      </c>
      <c r="D3" s="8">
        <v>44707.377314814818</v>
      </c>
      <c r="E3">
        <v>1600</v>
      </c>
      <c r="G3" s="9">
        <v>0.24138937295999932</v>
      </c>
      <c r="J3" s="5">
        <v>0.24138937295999932</v>
      </c>
      <c r="K3" s="7">
        <v>155</v>
      </c>
      <c r="M3" s="5">
        <v>0.20676237215999793</v>
      </c>
      <c r="N3" s="7">
        <v>35</v>
      </c>
    </row>
    <row r="4" spans="1:14">
      <c r="A4" s="20">
        <v>581</v>
      </c>
      <c r="B4" s="20">
        <v>0.34</v>
      </c>
      <c r="C4" s="20">
        <v>0.26589057264000099</v>
      </c>
      <c r="D4" s="21">
        <v>44798.360717592594</v>
      </c>
      <c r="E4" s="22" t="s">
        <v>5</v>
      </c>
      <c r="F4" s="20"/>
      <c r="G4" s="23">
        <v>0.26589057264000099</v>
      </c>
      <c r="H4" s="20"/>
      <c r="I4" s="20"/>
      <c r="J4" s="24">
        <v>0.26589057264000099</v>
      </c>
      <c r="K4" s="25">
        <v>581</v>
      </c>
      <c r="L4" t="s">
        <v>92</v>
      </c>
    </row>
    <row r="5" spans="1:14">
      <c r="A5">
        <v>35</v>
      </c>
      <c r="B5">
        <v>0.26</v>
      </c>
      <c r="C5">
        <v>0.20676237215999793</v>
      </c>
      <c r="D5" s="8">
        <v>44964</v>
      </c>
      <c r="E5">
        <v>1400</v>
      </c>
      <c r="G5" s="9">
        <v>0.20676237215999793</v>
      </c>
      <c r="J5" s="5">
        <v>0.20676237215999793</v>
      </c>
      <c r="K5" s="7">
        <v>35</v>
      </c>
    </row>
    <row r="8" spans="1:14">
      <c r="B8" s="3" t="s">
        <v>3</v>
      </c>
      <c r="C8" s="3" t="s">
        <v>2</v>
      </c>
      <c r="J8" s="10"/>
      <c r="K8" s="10"/>
    </row>
    <row r="9" spans="1:14">
      <c r="B9" s="4">
        <v>0.22836041111999814</v>
      </c>
      <c r="C9" s="4">
        <v>0.28999999999999998</v>
      </c>
    </row>
    <row r="10" spans="1:14">
      <c r="B10" s="5">
        <v>0.24138937295999932</v>
      </c>
      <c r="C10" s="5">
        <v>0.3</v>
      </c>
    </row>
    <row r="11" spans="1:14">
      <c r="B11" s="4">
        <v>0.26589057264000099</v>
      </c>
      <c r="C11" s="4">
        <v>0.34</v>
      </c>
    </row>
    <row r="12" spans="1:14">
      <c r="B12">
        <v>0.20676237215999793</v>
      </c>
      <c r="C12">
        <v>0.26</v>
      </c>
    </row>
  </sheetData>
  <phoneticPr fontId="18" type="noConversion"/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48DF3-2D5D-4AD8-A70B-F4BCF0D05075}">
  <dimension ref="A1:X6750"/>
  <sheetViews>
    <sheetView topLeftCell="A4" workbookViewId="0">
      <selection activeCell="G29" sqref="G29"/>
    </sheetView>
  </sheetViews>
  <sheetFormatPr defaultColWidth="11.5703125" defaultRowHeight="15"/>
  <cols>
    <col min="2" max="3" width="17.5703125" customWidth="1"/>
    <col min="7" max="7" width="12.5703125" style="9" bestFit="1" customWidth="1"/>
    <col min="8" max="8" width="18.85546875" style="26" bestFit="1" customWidth="1"/>
    <col min="11" max="11" width="16.28515625" customWidth="1"/>
  </cols>
  <sheetData>
    <row r="1" spans="1:24">
      <c r="A1" t="s">
        <v>7</v>
      </c>
    </row>
    <row r="2" spans="1:24">
      <c r="B2" t="s">
        <v>8</v>
      </c>
      <c r="C2" t="s">
        <v>9</v>
      </c>
      <c r="D2" t="s">
        <v>10</v>
      </c>
      <c r="E2" t="s">
        <v>11</v>
      </c>
      <c r="I2" t="s">
        <v>12</v>
      </c>
      <c r="J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</row>
    <row r="3" spans="1:24">
      <c r="C3" s="11">
        <v>44617.454872685186</v>
      </c>
      <c r="D3">
        <v>1</v>
      </c>
      <c r="E3">
        <v>0</v>
      </c>
      <c r="I3">
        <v>4</v>
      </c>
      <c r="J3">
        <v>1.4043035916984001E-3</v>
      </c>
      <c r="L3">
        <v>2.37166823353618E-4</v>
      </c>
      <c r="M3" s="12">
        <v>1.00218869647505E-7</v>
      </c>
      <c r="N3">
        <v>3</v>
      </c>
      <c r="O3">
        <v>-20</v>
      </c>
      <c r="P3">
        <v>60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</row>
    <row r="4" spans="1:24">
      <c r="B4" t="s">
        <v>27</v>
      </c>
      <c r="C4" t="s">
        <v>9</v>
      </c>
      <c r="D4" t="s">
        <v>28</v>
      </c>
      <c r="E4" t="s">
        <v>29</v>
      </c>
      <c r="I4" t="s">
        <v>30</v>
      </c>
      <c r="J4" t="s">
        <v>31</v>
      </c>
      <c r="L4" t="s">
        <v>32</v>
      </c>
      <c r="M4" t="s">
        <v>33</v>
      </c>
      <c r="N4" t="s">
        <v>34</v>
      </c>
      <c r="O4" t="s">
        <v>35</v>
      </c>
    </row>
    <row r="5" spans="1:24">
      <c r="C5" s="11">
        <v>44617.208344907405</v>
      </c>
      <c r="D5" s="12">
        <v>5.8363314181519802E-11</v>
      </c>
      <c r="E5">
        <v>-7.6176038419362098E-6</v>
      </c>
      <c r="I5">
        <v>1.00359678268432</v>
      </c>
      <c r="J5">
        <v>2.5472530978731801E-5</v>
      </c>
      <c r="L5">
        <v>1.10596782178618E-4</v>
      </c>
      <c r="M5">
        <v>0.170614123344421</v>
      </c>
      <c r="N5">
        <v>0</v>
      </c>
      <c r="O5">
        <v>1</v>
      </c>
    </row>
    <row r="7" spans="1:24">
      <c r="A7" t="s">
        <v>36</v>
      </c>
    </row>
    <row r="8" spans="1:24">
      <c r="B8" t="s">
        <v>8</v>
      </c>
      <c r="C8" t="s">
        <v>9</v>
      </c>
      <c r="D8" t="s">
        <v>37</v>
      </c>
      <c r="E8" t="s">
        <v>38</v>
      </c>
      <c r="I8" t="s">
        <v>39</v>
      </c>
    </row>
    <row r="9" spans="1:24">
      <c r="D9">
        <v>1</v>
      </c>
      <c r="E9">
        <v>0</v>
      </c>
      <c r="I9">
        <v>0</v>
      </c>
    </row>
    <row r="10" spans="1:24">
      <c r="B10" t="s">
        <v>27</v>
      </c>
      <c r="C10" t="s">
        <v>9</v>
      </c>
      <c r="D10" t="s">
        <v>37</v>
      </c>
      <c r="E10" t="s">
        <v>38</v>
      </c>
      <c r="I10" t="s">
        <v>39</v>
      </c>
    </row>
    <row r="11" spans="1:24">
      <c r="D11">
        <v>1</v>
      </c>
      <c r="E11">
        <v>0</v>
      </c>
      <c r="I11">
        <v>11</v>
      </c>
    </row>
    <row r="13" spans="1:24">
      <c r="A13" t="s">
        <v>40</v>
      </c>
    </row>
    <row r="14" spans="1:24">
      <c r="A14" t="s">
        <v>41</v>
      </c>
      <c r="B14">
        <v>3224552</v>
      </c>
      <c r="D14" t="s">
        <v>42</v>
      </c>
      <c r="E14">
        <v>2</v>
      </c>
    </row>
    <row r="15" spans="1:24">
      <c r="A15" t="s">
        <v>43</v>
      </c>
      <c r="B15" t="s">
        <v>44</v>
      </c>
      <c r="D15" t="s">
        <v>45</v>
      </c>
      <c r="E15" t="s">
        <v>46</v>
      </c>
    </row>
    <row r="16" spans="1:24">
      <c r="A16" t="s">
        <v>47</v>
      </c>
      <c r="B16" t="s">
        <v>48</v>
      </c>
    </row>
    <row r="17" spans="1:17">
      <c r="A17" t="s">
        <v>49</v>
      </c>
      <c r="B17" t="s">
        <v>50</v>
      </c>
    </row>
    <row r="19" spans="1:17">
      <c r="A19" t="s">
        <v>51</v>
      </c>
      <c r="B19">
        <v>6705</v>
      </c>
      <c r="I19" s="13" t="s">
        <v>52</v>
      </c>
    </row>
    <row r="20" spans="1:17">
      <c r="A20" t="s">
        <v>53</v>
      </c>
      <c r="C20" t="s">
        <v>54</v>
      </c>
      <c r="D20" t="s">
        <v>55</v>
      </c>
      <c r="I20" s="13" t="s">
        <v>56</v>
      </c>
    </row>
    <row r="21" spans="1:17">
      <c r="B21" t="s">
        <v>57</v>
      </c>
      <c r="D21" t="s">
        <v>58</v>
      </c>
      <c r="I21" s="13" t="s">
        <v>59</v>
      </c>
    </row>
    <row r="22" spans="1:17">
      <c r="B22" t="s">
        <v>60</v>
      </c>
      <c r="C22">
        <v>8.25</v>
      </c>
      <c r="D22">
        <v>14.541</v>
      </c>
      <c r="I22" s="13" t="s">
        <v>61</v>
      </c>
    </row>
    <row r="23" spans="1:17">
      <c r="B23" t="s">
        <v>62</v>
      </c>
      <c r="C23">
        <v>21.59</v>
      </c>
      <c r="D23">
        <v>15.984</v>
      </c>
      <c r="I23" s="13" t="s">
        <v>63</v>
      </c>
    </row>
    <row r="24" spans="1:17">
      <c r="B24" t="s">
        <v>64</v>
      </c>
      <c r="C24">
        <v>13.32</v>
      </c>
      <c r="D24">
        <v>15.048</v>
      </c>
      <c r="I24" s="13" t="s">
        <v>65</v>
      </c>
    </row>
    <row r="25" spans="1:17">
      <c r="B25" t="s">
        <v>66</v>
      </c>
      <c r="C25">
        <v>6.8780000000000001</v>
      </c>
      <c r="D25">
        <v>1.9199999999999998E-2</v>
      </c>
      <c r="I25" s="14"/>
    </row>
    <row r="26" spans="1:17">
      <c r="B26" t="s">
        <v>67</v>
      </c>
      <c r="C26">
        <v>2.6230000000000002</v>
      </c>
      <c r="D26">
        <v>0.13850000000000001</v>
      </c>
      <c r="I26" s="13" t="s">
        <v>68</v>
      </c>
    </row>
    <row r="27" spans="1:17">
      <c r="E27" t="s">
        <v>69</v>
      </c>
      <c r="F27" t="s">
        <v>70</v>
      </c>
      <c r="I27" s="13"/>
    </row>
    <row r="28" spans="1:17">
      <c r="A28" t="s">
        <v>71</v>
      </c>
      <c r="B28" t="s">
        <v>72</v>
      </c>
      <c r="C28" t="s">
        <v>54</v>
      </c>
      <c r="D28" t="s">
        <v>55</v>
      </c>
      <c r="E28" t="s">
        <v>73</v>
      </c>
      <c r="F28" t="s">
        <v>73</v>
      </c>
      <c r="G28" s="9" t="s">
        <v>74</v>
      </c>
      <c r="H28" s="27" t="s">
        <v>91</v>
      </c>
      <c r="I28" s="13" t="s">
        <v>75</v>
      </c>
      <c r="J28" t="s">
        <v>76</v>
      </c>
      <c r="K28" t="s">
        <v>77</v>
      </c>
      <c r="L28" t="s">
        <v>78</v>
      </c>
      <c r="M28" t="s">
        <v>79</v>
      </c>
      <c r="N28" t="s">
        <v>80</v>
      </c>
      <c r="O28" t="s">
        <v>81</v>
      </c>
      <c r="P28" t="s">
        <v>82</v>
      </c>
      <c r="Q28" t="s">
        <v>83</v>
      </c>
    </row>
    <row r="29" spans="1:17">
      <c r="A29">
        <v>1</v>
      </c>
      <c r="B29" s="11">
        <v>44685.25</v>
      </c>
      <c r="C29">
        <v>14</v>
      </c>
      <c r="D29">
        <v>15.244</v>
      </c>
      <c r="E29">
        <f>D29*68.9476</f>
        <v>1051.0372143999998</v>
      </c>
      <c r="F29">
        <f>E29-M29</f>
        <v>22.137214399999721</v>
      </c>
      <c r="G29" s="9">
        <f>F29*0.0102</f>
        <v>0.22579958687999716</v>
      </c>
      <c r="H29" s="26">
        <f xml:space="preserve"> 1203.8*G29 - 213.9</f>
        <v>57.917542686140536</v>
      </c>
      <c r="I29" s="13">
        <v>23934</v>
      </c>
      <c r="J29" s="1">
        <v>44685</v>
      </c>
      <c r="K29" s="11">
        <v>44685.25</v>
      </c>
      <c r="L29">
        <v>600</v>
      </c>
      <c r="M29">
        <v>1028.9000000000001</v>
      </c>
      <c r="N29" t="s">
        <v>84</v>
      </c>
      <c r="O29" t="s">
        <v>84</v>
      </c>
      <c r="P29" t="s">
        <v>84</v>
      </c>
      <c r="Q29" t="s">
        <v>84</v>
      </c>
    </row>
    <row r="30" spans="1:17">
      <c r="A30">
        <v>2</v>
      </c>
      <c r="B30" s="11">
        <v>44685.291666666664</v>
      </c>
      <c r="C30">
        <v>13.82</v>
      </c>
      <c r="D30">
        <v>15.244</v>
      </c>
      <c r="E30">
        <f t="shared" ref="E30:E93" si="0">D30*68.9476</f>
        <v>1051.0372143999998</v>
      </c>
      <c r="F30">
        <f t="shared" ref="F30:F93" si="1">E30-M30</f>
        <v>22.337214399999766</v>
      </c>
      <c r="G30" s="9">
        <f t="shared" ref="G30:G93" si="2">F30*0.0102</f>
        <v>0.22783958687999764</v>
      </c>
      <c r="H30" s="26">
        <f t="shared" ref="H30:H93" si="3" xml:space="preserve"> 1203.8*G30 - 213.9</f>
        <v>60.373294686141122</v>
      </c>
      <c r="I30" s="13">
        <v>23934</v>
      </c>
      <c r="J30" s="1">
        <v>44685</v>
      </c>
      <c r="K30" s="11">
        <v>44685.291666666664</v>
      </c>
      <c r="L30">
        <v>700</v>
      </c>
      <c r="M30">
        <v>1028.7</v>
      </c>
      <c r="N30" t="s">
        <v>84</v>
      </c>
      <c r="O30" t="s">
        <v>84</v>
      </c>
      <c r="P30" t="s">
        <v>84</v>
      </c>
      <c r="Q30" t="s">
        <v>84</v>
      </c>
    </row>
    <row r="31" spans="1:17">
      <c r="A31">
        <v>3</v>
      </c>
      <c r="B31" s="11">
        <v>44685.333333333336</v>
      </c>
      <c r="C31">
        <v>13.74</v>
      </c>
      <c r="D31">
        <v>15.247999999999999</v>
      </c>
      <c r="E31">
        <f t="shared" si="0"/>
        <v>1051.3130047999998</v>
      </c>
      <c r="F31">
        <f t="shared" si="1"/>
        <v>22.213004799999908</v>
      </c>
      <c r="G31" s="9">
        <f t="shared" si="2"/>
        <v>0.22657264895999907</v>
      </c>
      <c r="H31" s="26">
        <f t="shared" si="3"/>
        <v>58.848154818046879</v>
      </c>
      <c r="I31" s="13">
        <v>23934</v>
      </c>
      <c r="J31" s="1">
        <v>44685</v>
      </c>
      <c r="K31" s="11">
        <v>44685.333333333328</v>
      </c>
      <c r="L31">
        <v>800</v>
      </c>
      <c r="M31">
        <v>1029.0999999999999</v>
      </c>
      <c r="N31" t="s">
        <v>84</v>
      </c>
      <c r="O31" t="s">
        <v>84</v>
      </c>
      <c r="P31" t="s">
        <v>84</v>
      </c>
      <c r="Q31" t="s">
        <v>84</v>
      </c>
    </row>
    <row r="32" spans="1:17">
      <c r="A32">
        <v>4</v>
      </c>
      <c r="B32" s="11">
        <v>44685.375</v>
      </c>
      <c r="C32">
        <v>13.78</v>
      </c>
      <c r="D32">
        <v>15.253</v>
      </c>
      <c r="E32">
        <f t="shared" si="0"/>
        <v>1051.6577427999998</v>
      </c>
      <c r="F32">
        <f t="shared" si="1"/>
        <v>22.257742799999733</v>
      </c>
      <c r="G32" s="9">
        <f t="shared" si="2"/>
        <v>0.22702897655999729</v>
      </c>
      <c r="H32" s="26">
        <f t="shared" si="3"/>
        <v>59.397481982924745</v>
      </c>
      <c r="I32" s="13">
        <v>23934</v>
      </c>
      <c r="J32" s="1">
        <v>44685</v>
      </c>
      <c r="K32" s="11">
        <v>44685.375</v>
      </c>
      <c r="L32">
        <v>900</v>
      </c>
      <c r="M32">
        <v>1029.4000000000001</v>
      </c>
      <c r="N32" t="s">
        <v>84</v>
      </c>
      <c r="O32" t="s">
        <v>84</v>
      </c>
      <c r="P32" t="s">
        <v>84</v>
      </c>
      <c r="Q32" t="s">
        <v>84</v>
      </c>
    </row>
    <row r="33" spans="1:17">
      <c r="A33">
        <v>5</v>
      </c>
      <c r="B33" s="11">
        <v>44685.416666666664</v>
      </c>
      <c r="C33">
        <v>14.08</v>
      </c>
      <c r="D33">
        <v>15.254</v>
      </c>
      <c r="E33">
        <f t="shared" si="0"/>
        <v>1051.7266903999998</v>
      </c>
      <c r="F33">
        <f t="shared" si="1"/>
        <v>22.226690399999825</v>
      </c>
      <c r="G33" s="9">
        <f t="shared" si="2"/>
        <v>0.22671224207999824</v>
      </c>
      <c r="H33" s="26">
        <f t="shared" si="3"/>
        <v>59.016197015901838</v>
      </c>
      <c r="I33" s="13">
        <v>23934</v>
      </c>
      <c r="J33" s="1">
        <v>44685</v>
      </c>
      <c r="K33" s="11">
        <v>44685.416666666672</v>
      </c>
      <c r="L33">
        <v>1000</v>
      </c>
      <c r="M33">
        <v>1029.5</v>
      </c>
      <c r="N33" t="s">
        <v>84</v>
      </c>
      <c r="O33" t="s">
        <v>84</v>
      </c>
      <c r="P33" t="s">
        <v>84</v>
      </c>
      <c r="Q33" t="s">
        <v>84</v>
      </c>
    </row>
    <row r="34" spans="1:17">
      <c r="A34">
        <v>6</v>
      </c>
      <c r="B34" s="11">
        <v>44685.458333333336</v>
      </c>
      <c r="C34">
        <v>14.65</v>
      </c>
      <c r="D34">
        <v>15.252000000000001</v>
      </c>
      <c r="E34">
        <f t="shared" si="0"/>
        <v>1051.5887952</v>
      </c>
      <c r="F34">
        <f t="shared" si="1"/>
        <v>21.888795200000004</v>
      </c>
      <c r="G34" s="9">
        <f t="shared" si="2"/>
        <v>0.22326571104000006</v>
      </c>
      <c r="H34" s="26">
        <f t="shared" si="3"/>
        <v>54.86726294995205</v>
      </c>
      <c r="I34" s="13">
        <v>23934</v>
      </c>
      <c r="J34" s="1">
        <v>44685</v>
      </c>
      <c r="K34" s="11">
        <v>44685.458333333336</v>
      </c>
      <c r="L34">
        <v>1100</v>
      </c>
      <c r="M34">
        <v>1029.7</v>
      </c>
      <c r="N34" t="s">
        <v>84</v>
      </c>
      <c r="O34" t="s">
        <v>84</v>
      </c>
      <c r="P34" t="s">
        <v>84</v>
      </c>
      <c r="Q34" t="s">
        <v>84</v>
      </c>
    </row>
    <row r="35" spans="1:17">
      <c r="A35">
        <v>7</v>
      </c>
      <c r="B35" s="11">
        <v>44685.5</v>
      </c>
      <c r="C35">
        <v>15.39</v>
      </c>
      <c r="D35">
        <v>15.247</v>
      </c>
      <c r="E35">
        <f t="shared" si="0"/>
        <v>1051.2440571999998</v>
      </c>
      <c r="F35">
        <f t="shared" si="1"/>
        <v>21.844057199999725</v>
      </c>
      <c r="G35" s="9">
        <f t="shared" si="2"/>
        <v>0.22280938343999721</v>
      </c>
      <c r="H35" s="26">
        <f t="shared" si="3"/>
        <v>54.317935785068613</v>
      </c>
      <c r="I35" s="13">
        <v>23934</v>
      </c>
      <c r="J35" s="1">
        <v>44685</v>
      </c>
      <c r="K35" s="11">
        <v>44685.5</v>
      </c>
      <c r="L35">
        <v>1200</v>
      </c>
      <c r="M35">
        <v>1029.4000000000001</v>
      </c>
      <c r="N35" t="s">
        <v>84</v>
      </c>
      <c r="O35" t="s">
        <v>84</v>
      </c>
      <c r="P35" t="s">
        <v>84</v>
      </c>
      <c r="Q35" t="s">
        <v>84</v>
      </c>
    </row>
    <row r="36" spans="1:17">
      <c r="A36">
        <v>8</v>
      </c>
      <c r="B36" s="11">
        <v>44685.541666666664</v>
      </c>
      <c r="C36">
        <v>15.66</v>
      </c>
      <c r="D36">
        <v>15.239000000000001</v>
      </c>
      <c r="E36">
        <f t="shared" si="0"/>
        <v>1050.6924764</v>
      </c>
      <c r="F36">
        <f t="shared" si="1"/>
        <v>21.992476399999987</v>
      </c>
      <c r="G36" s="9">
        <f t="shared" si="2"/>
        <v>0.22432325927999988</v>
      </c>
      <c r="H36" s="26">
        <f t="shared" si="3"/>
        <v>56.140339521263826</v>
      </c>
      <c r="I36" s="13">
        <v>23934</v>
      </c>
      <c r="J36" s="1">
        <v>44685</v>
      </c>
      <c r="K36" s="11">
        <v>44685.541666666672</v>
      </c>
      <c r="L36">
        <v>1300</v>
      </c>
      <c r="M36">
        <v>1028.7</v>
      </c>
      <c r="N36" t="s">
        <v>84</v>
      </c>
      <c r="O36" t="s">
        <v>84</v>
      </c>
      <c r="P36" t="s">
        <v>84</v>
      </c>
      <c r="Q36" t="s">
        <v>84</v>
      </c>
    </row>
    <row r="37" spans="1:17">
      <c r="A37">
        <v>9</v>
      </c>
      <c r="B37" s="11">
        <v>44685.583333333336</v>
      </c>
      <c r="C37">
        <v>15.8</v>
      </c>
      <c r="D37">
        <v>15.233000000000001</v>
      </c>
      <c r="E37">
        <f t="shared" si="0"/>
        <v>1050.2787908</v>
      </c>
      <c r="F37">
        <f t="shared" si="1"/>
        <v>21.97879080000007</v>
      </c>
      <c r="G37" s="9">
        <f t="shared" si="2"/>
        <v>0.22418366616000074</v>
      </c>
      <c r="H37" s="26">
        <f t="shared" si="3"/>
        <v>55.972297323408867</v>
      </c>
      <c r="I37" s="13">
        <v>23934</v>
      </c>
      <c r="J37" s="1">
        <v>44685</v>
      </c>
      <c r="K37" s="11">
        <v>44685.583333333343</v>
      </c>
      <c r="L37">
        <v>1400</v>
      </c>
      <c r="M37">
        <v>1028.3</v>
      </c>
      <c r="N37" t="s">
        <v>84</v>
      </c>
      <c r="O37" t="s">
        <v>84</v>
      </c>
      <c r="P37" t="s">
        <v>84</v>
      </c>
      <c r="Q37" t="s">
        <v>84</v>
      </c>
    </row>
    <row r="38" spans="1:17">
      <c r="A38">
        <v>10</v>
      </c>
      <c r="B38" s="11">
        <v>44685.625</v>
      </c>
      <c r="C38">
        <v>15.67</v>
      </c>
      <c r="D38">
        <v>15.233000000000001</v>
      </c>
      <c r="E38">
        <f t="shared" si="0"/>
        <v>1050.2787908</v>
      </c>
      <c r="F38">
        <f t="shared" si="1"/>
        <v>21.97879080000007</v>
      </c>
      <c r="G38" s="9">
        <f t="shared" si="2"/>
        <v>0.22418366616000074</v>
      </c>
      <c r="H38" s="26">
        <f t="shared" si="3"/>
        <v>55.972297323408867</v>
      </c>
      <c r="I38" s="13">
        <v>23934</v>
      </c>
      <c r="J38" s="1">
        <v>44685</v>
      </c>
      <c r="K38" s="11">
        <v>44685.625000000007</v>
      </c>
      <c r="L38">
        <v>1500</v>
      </c>
      <c r="M38">
        <v>1028.3</v>
      </c>
      <c r="N38" t="s">
        <v>84</v>
      </c>
      <c r="O38" t="s">
        <v>84</v>
      </c>
      <c r="P38" t="s">
        <v>84</v>
      </c>
      <c r="Q38" t="s">
        <v>84</v>
      </c>
    </row>
    <row r="39" spans="1:17">
      <c r="A39">
        <v>11</v>
      </c>
      <c r="B39" s="11">
        <v>44685.666666666664</v>
      </c>
      <c r="C39">
        <v>15.6</v>
      </c>
      <c r="D39">
        <v>15.234</v>
      </c>
      <c r="E39">
        <f t="shared" si="0"/>
        <v>1050.3477383999998</v>
      </c>
      <c r="F39">
        <f t="shared" si="1"/>
        <v>21.747738399999889</v>
      </c>
      <c r="G39" s="9">
        <f t="shared" si="2"/>
        <v>0.2218269316799989</v>
      </c>
      <c r="H39" s="26">
        <f t="shared" si="3"/>
        <v>53.135260356382645</v>
      </c>
      <c r="I39" s="13">
        <v>23934</v>
      </c>
      <c r="J39" s="1">
        <v>44685</v>
      </c>
      <c r="K39" s="11">
        <v>44685.666666666672</v>
      </c>
      <c r="L39">
        <v>1600</v>
      </c>
      <c r="M39">
        <v>1028.5999999999999</v>
      </c>
      <c r="N39" t="s">
        <v>84</v>
      </c>
      <c r="O39" t="s">
        <v>84</v>
      </c>
      <c r="P39" t="s">
        <v>84</v>
      </c>
      <c r="Q39" t="s">
        <v>84</v>
      </c>
    </row>
    <row r="40" spans="1:17">
      <c r="A40">
        <v>12</v>
      </c>
      <c r="B40" s="11">
        <v>44685.708333333336</v>
      </c>
      <c r="C40">
        <v>15.35</v>
      </c>
      <c r="D40">
        <v>15.234999999999999</v>
      </c>
      <c r="E40">
        <f t="shared" si="0"/>
        <v>1050.4166859999998</v>
      </c>
      <c r="F40">
        <f t="shared" si="1"/>
        <v>21.616685999999845</v>
      </c>
      <c r="G40" s="9">
        <f t="shared" si="2"/>
        <v>0.22049019719999843</v>
      </c>
      <c r="H40" s="26">
        <f t="shared" si="3"/>
        <v>51.526099389358109</v>
      </c>
      <c r="I40" s="13">
        <v>23934</v>
      </c>
      <c r="J40" s="1">
        <v>44685</v>
      </c>
      <c r="K40" s="11">
        <v>44685.708333333343</v>
      </c>
      <c r="L40">
        <v>1700</v>
      </c>
      <c r="M40">
        <v>1028.8</v>
      </c>
      <c r="N40" t="s">
        <v>84</v>
      </c>
      <c r="O40" t="s">
        <v>84</v>
      </c>
      <c r="P40" t="s">
        <v>84</v>
      </c>
      <c r="Q40" t="s">
        <v>84</v>
      </c>
    </row>
    <row r="41" spans="1:17">
      <c r="A41">
        <v>13</v>
      </c>
      <c r="B41" s="11">
        <v>44685.75</v>
      </c>
      <c r="C41">
        <v>14.97</v>
      </c>
      <c r="D41">
        <v>15.234999999999999</v>
      </c>
      <c r="E41">
        <f t="shared" si="0"/>
        <v>1050.4166859999998</v>
      </c>
      <c r="F41">
        <f t="shared" si="1"/>
        <v>21.516685999999709</v>
      </c>
      <c r="G41" s="9">
        <f t="shared" si="2"/>
        <v>0.21947019719999705</v>
      </c>
      <c r="H41" s="26">
        <f t="shared" si="3"/>
        <v>50.298223389356423</v>
      </c>
      <c r="I41" s="13">
        <v>23934</v>
      </c>
      <c r="J41" s="1">
        <v>44685</v>
      </c>
      <c r="K41" s="11">
        <v>44685.750000000015</v>
      </c>
      <c r="L41">
        <v>1800</v>
      </c>
      <c r="M41">
        <v>1028.9000000000001</v>
      </c>
      <c r="N41" t="s">
        <v>84</v>
      </c>
      <c r="O41" t="s">
        <v>84</v>
      </c>
      <c r="P41" t="s">
        <v>84</v>
      </c>
      <c r="Q41" t="s">
        <v>84</v>
      </c>
    </row>
    <row r="42" spans="1:17">
      <c r="A42">
        <v>14</v>
      </c>
      <c r="B42" s="11">
        <v>44685.791666666664</v>
      </c>
      <c r="C42">
        <v>14.59</v>
      </c>
      <c r="D42">
        <v>15.236000000000001</v>
      </c>
      <c r="E42">
        <f t="shared" si="0"/>
        <v>1050.4856336</v>
      </c>
      <c r="F42">
        <f t="shared" si="1"/>
        <v>21.385633600000119</v>
      </c>
      <c r="G42" s="9">
        <f t="shared" si="2"/>
        <v>0.21813346272000123</v>
      </c>
      <c r="H42" s="26">
        <f t="shared" si="3"/>
        <v>48.689062422337457</v>
      </c>
      <c r="I42" s="13">
        <v>23934</v>
      </c>
      <c r="J42" s="1">
        <v>44685</v>
      </c>
      <c r="K42" s="11">
        <v>44685.791666666679</v>
      </c>
      <c r="L42">
        <v>1900</v>
      </c>
      <c r="M42">
        <v>1029.0999999999999</v>
      </c>
      <c r="N42" t="s">
        <v>84</v>
      </c>
      <c r="O42" t="s">
        <v>84</v>
      </c>
      <c r="P42" t="s">
        <v>84</v>
      </c>
      <c r="Q42" t="s">
        <v>84</v>
      </c>
    </row>
    <row r="43" spans="1:17">
      <c r="A43">
        <v>15</v>
      </c>
      <c r="B43" s="11">
        <v>44685.833333333336</v>
      </c>
      <c r="C43">
        <v>14.23</v>
      </c>
      <c r="D43">
        <v>15.24</v>
      </c>
      <c r="E43">
        <f t="shared" si="0"/>
        <v>1050.761424</v>
      </c>
      <c r="F43">
        <f t="shared" si="1"/>
        <v>21.361423999999943</v>
      </c>
      <c r="G43" s="9">
        <f t="shared" si="2"/>
        <v>0.21788652479999943</v>
      </c>
      <c r="H43" s="26">
        <f t="shared" si="3"/>
        <v>48.391798554239273</v>
      </c>
      <c r="I43" s="13">
        <v>23934</v>
      </c>
      <c r="J43" s="1">
        <v>44685</v>
      </c>
      <c r="K43" s="11">
        <v>44685.833333333343</v>
      </c>
      <c r="L43">
        <v>2000</v>
      </c>
      <c r="M43">
        <v>1029.4000000000001</v>
      </c>
      <c r="N43" t="s">
        <v>84</v>
      </c>
      <c r="O43" t="s">
        <v>84</v>
      </c>
      <c r="P43" t="s">
        <v>84</v>
      </c>
      <c r="Q43" t="s">
        <v>84</v>
      </c>
    </row>
    <row r="44" spans="1:17">
      <c r="A44">
        <v>16</v>
      </c>
      <c r="B44" s="11">
        <v>44685.875</v>
      </c>
      <c r="C44">
        <v>13.98</v>
      </c>
      <c r="D44">
        <v>15.238</v>
      </c>
      <c r="E44">
        <f t="shared" si="0"/>
        <v>1050.6235287999998</v>
      </c>
      <c r="F44">
        <f t="shared" si="1"/>
        <v>21.223528799999713</v>
      </c>
      <c r="G44" s="9">
        <f t="shared" si="2"/>
        <v>0.21647999375999707</v>
      </c>
      <c r="H44" s="26">
        <f t="shared" si="3"/>
        <v>46.698616488284443</v>
      </c>
      <c r="I44" s="13">
        <v>23934</v>
      </c>
      <c r="J44" s="1">
        <v>44685</v>
      </c>
      <c r="K44" s="11">
        <v>44685.875000000015</v>
      </c>
      <c r="L44">
        <v>2100</v>
      </c>
      <c r="M44">
        <v>1029.4000000000001</v>
      </c>
      <c r="N44" t="s">
        <v>84</v>
      </c>
      <c r="O44" t="s">
        <v>84</v>
      </c>
      <c r="P44" t="s">
        <v>84</v>
      </c>
      <c r="Q44" t="s">
        <v>84</v>
      </c>
    </row>
    <row r="45" spans="1:17">
      <c r="A45">
        <v>17</v>
      </c>
      <c r="B45" s="11">
        <v>44685.916666666664</v>
      </c>
      <c r="C45">
        <v>13.85</v>
      </c>
      <c r="D45">
        <v>15.241</v>
      </c>
      <c r="E45">
        <f t="shared" si="0"/>
        <v>1050.8303715999998</v>
      </c>
      <c r="F45">
        <f t="shared" si="1"/>
        <v>21.230371599999899</v>
      </c>
      <c r="G45" s="9">
        <f t="shared" si="2"/>
        <v>0.21654979031999899</v>
      </c>
      <c r="H45" s="26">
        <f t="shared" si="3"/>
        <v>46.782637587214793</v>
      </c>
      <c r="I45" s="13">
        <v>23934</v>
      </c>
      <c r="J45" s="1">
        <v>44685</v>
      </c>
      <c r="K45" s="11">
        <v>44685.916666666686</v>
      </c>
      <c r="L45">
        <v>2200</v>
      </c>
      <c r="M45">
        <v>1029.5999999999999</v>
      </c>
      <c r="N45" t="s">
        <v>84</v>
      </c>
      <c r="O45" t="s">
        <v>84</v>
      </c>
      <c r="P45" t="s">
        <v>84</v>
      </c>
      <c r="Q45" t="s">
        <v>84</v>
      </c>
    </row>
    <row r="46" spans="1:17">
      <c r="A46">
        <v>18</v>
      </c>
      <c r="B46" s="11">
        <v>44685.958333333336</v>
      </c>
      <c r="C46">
        <v>13.79</v>
      </c>
      <c r="D46">
        <v>15.24</v>
      </c>
      <c r="E46">
        <f t="shared" si="0"/>
        <v>1050.761424</v>
      </c>
      <c r="F46">
        <f t="shared" si="1"/>
        <v>21.161424000000125</v>
      </c>
      <c r="G46" s="9">
        <f t="shared" si="2"/>
        <v>0.2158465248000013</v>
      </c>
      <c r="H46" s="26">
        <f t="shared" si="3"/>
        <v>45.936046554241528</v>
      </c>
      <c r="I46" s="13">
        <v>23934</v>
      </c>
      <c r="J46" s="1">
        <v>44685</v>
      </c>
      <c r="K46" s="11">
        <v>44685.95833333335</v>
      </c>
      <c r="L46">
        <v>2300</v>
      </c>
      <c r="M46">
        <v>1029.5999999999999</v>
      </c>
      <c r="N46" t="s">
        <v>84</v>
      </c>
      <c r="O46" t="s">
        <v>84</v>
      </c>
      <c r="P46" t="s">
        <v>84</v>
      </c>
      <c r="Q46" t="s">
        <v>84</v>
      </c>
    </row>
    <row r="47" spans="1:17">
      <c r="A47">
        <v>19</v>
      </c>
      <c r="B47" s="11">
        <v>44686</v>
      </c>
      <c r="C47">
        <v>13.86</v>
      </c>
      <c r="D47">
        <v>15.234</v>
      </c>
      <c r="E47">
        <f t="shared" si="0"/>
        <v>1050.3477383999998</v>
      </c>
      <c r="F47">
        <f t="shared" si="1"/>
        <v>21.047738399999844</v>
      </c>
      <c r="G47" s="9">
        <f t="shared" si="2"/>
        <v>0.21468693167999842</v>
      </c>
      <c r="H47" s="26">
        <f t="shared" si="3"/>
        <v>44.540128356382098</v>
      </c>
      <c r="I47" s="13">
        <v>23934</v>
      </c>
      <c r="J47" s="1">
        <v>44686</v>
      </c>
      <c r="K47" s="11">
        <v>44686.000000000015</v>
      </c>
      <c r="L47">
        <v>0</v>
      </c>
      <c r="M47">
        <v>1029.3</v>
      </c>
      <c r="N47" t="s">
        <v>84</v>
      </c>
      <c r="O47" t="s">
        <v>84</v>
      </c>
      <c r="P47" t="s">
        <v>84</v>
      </c>
      <c r="Q47" t="s">
        <v>84</v>
      </c>
    </row>
    <row r="48" spans="1:17">
      <c r="A48">
        <v>20</v>
      </c>
      <c r="B48" s="11">
        <v>44686.041666666664</v>
      </c>
      <c r="C48">
        <v>14</v>
      </c>
      <c r="D48">
        <v>15.238</v>
      </c>
      <c r="E48">
        <f t="shared" si="0"/>
        <v>1050.6235287999998</v>
      </c>
      <c r="F48">
        <f t="shared" si="1"/>
        <v>21.223528799999713</v>
      </c>
      <c r="G48" s="9">
        <f t="shared" si="2"/>
        <v>0.21647999375999707</v>
      </c>
      <c r="H48" s="26">
        <f t="shared" si="3"/>
        <v>46.698616488284443</v>
      </c>
      <c r="I48" s="13">
        <v>23934</v>
      </c>
      <c r="J48" s="1">
        <v>44686</v>
      </c>
      <c r="K48" s="11">
        <v>44686.041666666686</v>
      </c>
      <c r="L48">
        <v>100</v>
      </c>
      <c r="M48">
        <v>1029.4000000000001</v>
      </c>
      <c r="N48" t="s">
        <v>84</v>
      </c>
      <c r="O48" t="s">
        <v>84</v>
      </c>
      <c r="P48" t="s">
        <v>84</v>
      </c>
      <c r="Q48" t="s">
        <v>84</v>
      </c>
    </row>
    <row r="49" spans="1:17">
      <c r="A49">
        <v>21</v>
      </c>
      <c r="B49" s="11">
        <v>44686.083333333336</v>
      </c>
      <c r="C49">
        <v>14.11</v>
      </c>
      <c r="D49">
        <v>15.237</v>
      </c>
      <c r="E49">
        <f t="shared" si="0"/>
        <v>1050.5545812</v>
      </c>
      <c r="F49">
        <f t="shared" si="1"/>
        <v>21.05458120000003</v>
      </c>
      <c r="G49" s="9">
        <f t="shared" si="2"/>
        <v>0.21475672824000031</v>
      </c>
      <c r="H49" s="26">
        <f t="shared" si="3"/>
        <v>44.624149455312335</v>
      </c>
      <c r="I49" s="13">
        <v>23934</v>
      </c>
      <c r="J49" s="1">
        <v>44686</v>
      </c>
      <c r="K49" s="11">
        <v>44686.083333333358</v>
      </c>
      <c r="L49">
        <v>200</v>
      </c>
      <c r="M49">
        <v>1029.5</v>
      </c>
      <c r="N49" t="s">
        <v>84</v>
      </c>
      <c r="O49" t="s">
        <v>84</v>
      </c>
      <c r="P49" t="s">
        <v>84</v>
      </c>
      <c r="Q49" t="s">
        <v>84</v>
      </c>
    </row>
    <row r="50" spans="1:17">
      <c r="A50">
        <v>22</v>
      </c>
      <c r="B50" s="11">
        <v>44686.125</v>
      </c>
      <c r="C50">
        <v>14.18</v>
      </c>
      <c r="D50">
        <v>15.236000000000001</v>
      </c>
      <c r="E50">
        <f t="shared" si="0"/>
        <v>1050.4856336</v>
      </c>
      <c r="F50">
        <f t="shared" si="1"/>
        <v>21.085633599999937</v>
      </c>
      <c r="G50" s="9">
        <f t="shared" si="2"/>
        <v>0.21507346271999939</v>
      </c>
      <c r="H50" s="26">
        <f t="shared" si="3"/>
        <v>45.005434422335242</v>
      </c>
      <c r="I50" s="13">
        <v>23934</v>
      </c>
      <c r="J50" s="1">
        <v>44686</v>
      </c>
      <c r="K50" s="11">
        <v>44686.125000000022</v>
      </c>
      <c r="L50">
        <v>300</v>
      </c>
      <c r="M50">
        <v>1029.4000000000001</v>
      </c>
      <c r="N50" t="s">
        <v>84</v>
      </c>
      <c r="O50" t="s">
        <v>84</v>
      </c>
      <c r="P50" t="s">
        <v>84</v>
      </c>
      <c r="Q50" t="s">
        <v>84</v>
      </c>
    </row>
    <row r="51" spans="1:17">
      <c r="A51">
        <v>23</v>
      </c>
      <c r="B51" s="11">
        <v>44686.166666666664</v>
      </c>
      <c r="C51">
        <v>14.23</v>
      </c>
      <c r="D51">
        <v>15.228</v>
      </c>
      <c r="E51">
        <f t="shared" si="0"/>
        <v>1049.9340527999998</v>
      </c>
      <c r="F51">
        <f t="shared" si="1"/>
        <v>20.834052799999881</v>
      </c>
      <c r="G51" s="9">
        <f t="shared" si="2"/>
        <v>0.21250733855999882</v>
      </c>
      <c r="H51" s="26">
        <f t="shared" si="3"/>
        <v>41.916334158526553</v>
      </c>
      <c r="I51" s="13">
        <v>23934</v>
      </c>
      <c r="J51" s="1">
        <v>44686</v>
      </c>
      <c r="K51" s="11">
        <v>44686.166666666686</v>
      </c>
      <c r="L51">
        <v>400</v>
      </c>
      <c r="M51">
        <v>1029.0999999999999</v>
      </c>
      <c r="N51" t="s">
        <v>84</v>
      </c>
      <c r="O51" t="s">
        <v>84</v>
      </c>
      <c r="P51" t="s">
        <v>84</v>
      </c>
      <c r="Q51" t="s">
        <v>84</v>
      </c>
    </row>
    <row r="52" spans="1:17">
      <c r="A52">
        <v>24</v>
      </c>
      <c r="B52" s="11">
        <v>44686.208333333336</v>
      </c>
      <c r="C52">
        <v>14.28</v>
      </c>
      <c r="D52">
        <v>15.23</v>
      </c>
      <c r="E52">
        <f t="shared" si="0"/>
        <v>1050.071948</v>
      </c>
      <c r="F52">
        <f t="shared" si="1"/>
        <v>20.971948000000111</v>
      </c>
      <c r="G52" s="9">
        <f t="shared" si="2"/>
        <v>0.21391386960000114</v>
      </c>
      <c r="H52" s="26">
        <f t="shared" si="3"/>
        <v>43.609516224481382</v>
      </c>
      <c r="I52" s="13">
        <v>23934</v>
      </c>
      <c r="J52" s="1">
        <v>44686</v>
      </c>
      <c r="K52" s="11">
        <v>44686.208333333358</v>
      </c>
      <c r="L52">
        <v>500</v>
      </c>
      <c r="M52">
        <v>1029.0999999999999</v>
      </c>
      <c r="N52" t="s">
        <v>84</v>
      </c>
      <c r="O52" t="s">
        <v>84</v>
      </c>
      <c r="P52" t="s">
        <v>84</v>
      </c>
      <c r="Q52" t="s">
        <v>84</v>
      </c>
    </row>
    <row r="53" spans="1:17">
      <c r="A53">
        <v>25</v>
      </c>
      <c r="B53" s="11">
        <v>44686.25</v>
      </c>
      <c r="C53">
        <v>14.31</v>
      </c>
      <c r="D53">
        <v>15.231999999999999</v>
      </c>
      <c r="E53">
        <f t="shared" si="0"/>
        <v>1050.2098431999998</v>
      </c>
      <c r="F53">
        <f t="shared" si="1"/>
        <v>20.909843199999841</v>
      </c>
      <c r="G53" s="9">
        <f t="shared" si="2"/>
        <v>0.2132804006399984</v>
      </c>
      <c r="H53" s="26">
        <f t="shared" si="3"/>
        <v>42.846946290430054</v>
      </c>
      <c r="I53" s="13">
        <v>23934</v>
      </c>
      <c r="J53" s="1">
        <v>44686</v>
      </c>
      <c r="K53" s="11">
        <v>44686.250000000029</v>
      </c>
      <c r="L53">
        <v>600</v>
      </c>
      <c r="M53">
        <v>1029.3</v>
      </c>
      <c r="N53" t="s">
        <v>84</v>
      </c>
      <c r="O53" t="s">
        <v>84</v>
      </c>
      <c r="P53" t="s">
        <v>84</v>
      </c>
      <c r="Q53" t="s">
        <v>84</v>
      </c>
    </row>
    <row r="54" spans="1:17">
      <c r="A54">
        <v>26</v>
      </c>
      <c r="B54" s="11">
        <v>44686.291666666664</v>
      </c>
      <c r="C54">
        <v>14.33</v>
      </c>
      <c r="D54">
        <v>15.23</v>
      </c>
      <c r="E54">
        <f t="shared" si="0"/>
        <v>1050.071948</v>
      </c>
      <c r="F54">
        <f t="shared" si="1"/>
        <v>20.871947999999975</v>
      </c>
      <c r="G54" s="9">
        <f t="shared" si="2"/>
        <v>0.21289386959999976</v>
      </c>
      <c r="H54" s="26">
        <f t="shared" si="3"/>
        <v>42.381640224479696</v>
      </c>
      <c r="I54" s="13">
        <v>23934</v>
      </c>
      <c r="J54" s="1">
        <v>44686</v>
      </c>
      <c r="K54" s="11">
        <v>44686.291666666693</v>
      </c>
      <c r="L54">
        <v>700</v>
      </c>
      <c r="M54">
        <v>1029.2</v>
      </c>
      <c r="N54" t="s">
        <v>84</v>
      </c>
      <c r="O54" t="s">
        <v>84</v>
      </c>
      <c r="P54" t="s">
        <v>84</v>
      </c>
      <c r="Q54" t="s">
        <v>84</v>
      </c>
    </row>
    <row r="55" spans="1:17">
      <c r="A55">
        <v>27</v>
      </c>
      <c r="B55" s="11">
        <v>44686.333333333336</v>
      </c>
      <c r="C55">
        <v>14.35</v>
      </c>
      <c r="D55">
        <v>15.237</v>
      </c>
      <c r="E55">
        <f t="shared" si="0"/>
        <v>1050.5545812</v>
      </c>
      <c r="F55">
        <f t="shared" si="1"/>
        <v>21.05458120000003</v>
      </c>
      <c r="G55" s="9">
        <f t="shared" si="2"/>
        <v>0.21475672824000031</v>
      </c>
      <c r="H55" s="26">
        <f t="shared" si="3"/>
        <v>44.624149455312335</v>
      </c>
      <c r="I55" s="13">
        <v>23934</v>
      </c>
      <c r="J55" s="1">
        <v>44686</v>
      </c>
      <c r="K55" s="11">
        <v>44686.333333333358</v>
      </c>
      <c r="L55">
        <v>800</v>
      </c>
      <c r="M55">
        <v>1029.5</v>
      </c>
      <c r="N55" t="s">
        <v>84</v>
      </c>
      <c r="O55" t="s">
        <v>84</v>
      </c>
      <c r="P55" t="s">
        <v>84</v>
      </c>
      <c r="Q55" t="s">
        <v>84</v>
      </c>
    </row>
    <row r="56" spans="1:17">
      <c r="A56">
        <v>28</v>
      </c>
      <c r="B56" s="11">
        <v>44686.375</v>
      </c>
      <c r="C56">
        <v>14.42</v>
      </c>
      <c r="D56">
        <v>15.238</v>
      </c>
      <c r="E56">
        <f t="shared" si="0"/>
        <v>1050.6235287999998</v>
      </c>
      <c r="F56">
        <f t="shared" si="1"/>
        <v>20.923528799999758</v>
      </c>
      <c r="G56" s="9">
        <f t="shared" si="2"/>
        <v>0.21341999375999754</v>
      </c>
      <c r="H56" s="26">
        <f t="shared" si="3"/>
        <v>43.014988488285013</v>
      </c>
      <c r="I56" s="13">
        <v>23934</v>
      </c>
      <c r="J56" s="1">
        <v>44686</v>
      </c>
      <c r="K56" s="11">
        <v>44686.375000000029</v>
      </c>
      <c r="L56">
        <v>900</v>
      </c>
      <c r="M56">
        <v>1029.7</v>
      </c>
      <c r="N56" t="s">
        <v>84</v>
      </c>
      <c r="O56" t="s">
        <v>84</v>
      </c>
      <c r="P56" t="s">
        <v>84</v>
      </c>
      <c r="Q56" t="s">
        <v>84</v>
      </c>
    </row>
    <row r="57" spans="1:17">
      <c r="A57">
        <v>29</v>
      </c>
      <c r="B57" s="11">
        <v>44686.416666666664</v>
      </c>
      <c r="C57">
        <v>14.54</v>
      </c>
      <c r="D57">
        <v>15.24</v>
      </c>
      <c r="E57">
        <f t="shared" si="0"/>
        <v>1050.761424</v>
      </c>
      <c r="F57">
        <f t="shared" si="1"/>
        <v>21.161424000000125</v>
      </c>
      <c r="G57" s="9">
        <f t="shared" si="2"/>
        <v>0.2158465248000013</v>
      </c>
      <c r="H57" s="26">
        <f t="shared" si="3"/>
        <v>45.936046554241528</v>
      </c>
      <c r="I57" s="13">
        <v>23934</v>
      </c>
      <c r="J57" s="1">
        <v>44686</v>
      </c>
      <c r="K57" s="11">
        <v>44686.416666666701</v>
      </c>
      <c r="L57">
        <v>1000</v>
      </c>
      <c r="M57">
        <v>1029.5999999999999</v>
      </c>
      <c r="N57" t="s">
        <v>84</v>
      </c>
      <c r="O57" t="s">
        <v>84</v>
      </c>
      <c r="P57" t="s">
        <v>84</v>
      </c>
      <c r="Q57" t="s">
        <v>84</v>
      </c>
    </row>
    <row r="58" spans="1:17">
      <c r="A58">
        <v>30</v>
      </c>
      <c r="B58" s="11">
        <v>44686.458333333336</v>
      </c>
      <c r="C58">
        <v>14.83</v>
      </c>
      <c r="D58">
        <v>15.237</v>
      </c>
      <c r="E58">
        <f t="shared" si="0"/>
        <v>1050.5545812</v>
      </c>
      <c r="F58">
        <f t="shared" si="1"/>
        <v>20.954581200000121</v>
      </c>
      <c r="G58" s="9">
        <f t="shared" si="2"/>
        <v>0.21373672824000126</v>
      </c>
      <c r="H58" s="26">
        <f t="shared" si="3"/>
        <v>43.396273455313491</v>
      </c>
      <c r="I58" s="13">
        <v>23934</v>
      </c>
      <c r="J58" s="1">
        <v>44686</v>
      </c>
      <c r="K58" s="11">
        <v>44686.458333333365</v>
      </c>
      <c r="L58">
        <v>1100</v>
      </c>
      <c r="M58">
        <v>1029.5999999999999</v>
      </c>
      <c r="N58" t="s">
        <v>84</v>
      </c>
      <c r="O58" t="s">
        <v>84</v>
      </c>
      <c r="P58" t="s">
        <v>84</v>
      </c>
      <c r="Q58" t="s">
        <v>84</v>
      </c>
    </row>
    <row r="59" spans="1:17">
      <c r="A59">
        <v>31</v>
      </c>
      <c r="B59" s="11">
        <v>44686.5</v>
      </c>
      <c r="C59">
        <v>15.34</v>
      </c>
      <c r="D59">
        <v>15.234</v>
      </c>
      <c r="E59">
        <f t="shared" si="0"/>
        <v>1050.3477383999998</v>
      </c>
      <c r="F59">
        <f t="shared" si="1"/>
        <v>20.847738399999798</v>
      </c>
      <c r="G59" s="9">
        <f t="shared" si="2"/>
        <v>0.21264693167999796</v>
      </c>
      <c r="H59" s="26">
        <f t="shared" si="3"/>
        <v>42.08437635638154</v>
      </c>
      <c r="I59" s="13">
        <v>23934</v>
      </c>
      <c r="J59" s="1">
        <v>44686</v>
      </c>
      <c r="K59" s="11">
        <v>44686.500000000029</v>
      </c>
      <c r="L59">
        <v>1200</v>
      </c>
      <c r="M59">
        <v>1029.5</v>
      </c>
      <c r="N59" t="s">
        <v>84</v>
      </c>
      <c r="O59" t="s">
        <v>84</v>
      </c>
      <c r="P59" t="s">
        <v>84</v>
      </c>
      <c r="Q59" t="s">
        <v>84</v>
      </c>
    </row>
    <row r="60" spans="1:17">
      <c r="A60">
        <v>32</v>
      </c>
      <c r="B60" s="11">
        <v>44686.541666666664</v>
      </c>
      <c r="C60">
        <v>15.81</v>
      </c>
      <c r="D60">
        <v>15.228999999999999</v>
      </c>
      <c r="E60">
        <f t="shared" si="0"/>
        <v>1050.0030003999998</v>
      </c>
      <c r="F60">
        <f t="shared" si="1"/>
        <v>21.003000399999792</v>
      </c>
      <c r="G60" s="9">
        <f t="shared" si="2"/>
        <v>0.21423060407999789</v>
      </c>
      <c r="H60" s="26">
        <f t="shared" si="3"/>
        <v>43.990801191501447</v>
      </c>
      <c r="I60" s="13">
        <v>23934</v>
      </c>
      <c r="J60" s="1">
        <v>44686</v>
      </c>
      <c r="K60" s="11">
        <v>44686.541666666701</v>
      </c>
      <c r="L60">
        <v>1300</v>
      </c>
      <c r="M60">
        <v>1029</v>
      </c>
      <c r="N60" t="s">
        <v>84</v>
      </c>
      <c r="O60" t="s">
        <v>84</v>
      </c>
      <c r="P60" t="s">
        <v>84</v>
      </c>
      <c r="Q60" t="s">
        <v>84</v>
      </c>
    </row>
    <row r="61" spans="1:17">
      <c r="A61">
        <v>33</v>
      </c>
      <c r="B61" s="11">
        <v>44686.583333333336</v>
      </c>
      <c r="C61">
        <v>15.97</v>
      </c>
      <c r="D61">
        <v>15.228</v>
      </c>
      <c r="E61">
        <f t="shared" si="0"/>
        <v>1049.9340527999998</v>
      </c>
      <c r="F61">
        <f t="shared" si="1"/>
        <v>21.234052799999745</v>
      </c>
      <c r="G61" s="9">
        <f t="shared" si="2"/>
        <v>0.2165873385599974</v>
      </c>
      <c r="H61" s="26">
        <f t="shared" si="3"/>
        <v>46.827838158524827</v>
      </c>
      <c r="I61" s="13">
        <v>23934</v>
      </c>
      <c r="J61" s="1">
        <v>44686</v>
      </c>
      <c r="K61" s="11">
        <v>44686.583333333372</v>
      </c>
      <c r="L61">
        <v>1400</v>
      </c>
      <c r="M61">
        <v>1028.7</v>
      </c>
      <c r="N61" t="s">
        <v>84</v>
      </c>
      <c r="O61" t="s">
        <v>84</v>
      </c>
      <c r="P61" t="s">
        <v>84</v>
      </c>
      <c r="Q61" t="s">
        <v>84</v>
      </c>
    </row>
    <row r="62" spans="1:17">
      <c r="A62">
        <v>34</v>
      </c>
      <c r="B62" s="11">
        <v>44686.625</v>
      </c>
      <c r="C62">
        <v>15.86</v>
      </c>
      <c r="D62">
        <v>15.224</v>
      </c>
      <c r="E62">
        <f t="shared" si="0"/>
        <v>1049.6582624</v>
      </c>
      <c r="F62">
        <f t="shared" si="1"/>
        <v>20.858262400000058</v>
      </c>
      <c r="G62" s="9">
        <f t="shared" si="2"/>
        <v>0.21275427648000061</v>
      </c>
      <c r="H62" s="26">
        <f t="shared" si="3"/>
        <v>42.213598026624737</v>
      </c>
      <c r="I62" s="13">
        <v>23934</v>
      </c>
      <c r="J62" s="1">
        <v>44686</v>
      </c>
      <c r="K62" s="11">
        <v>44686.625000000036</v>
      </c>
      <c r="L62">
        <v>1500</v>
      </c>
      <c r="M62">
        <v>1028.8</v>
      </c>
      <c r="N62" t="s">
        <v>84</v>
      </c>
      <c r="O62" t="s">
        <v>84</v>
      </c>
      <c r="P62" t="s">
        <v>84</v>
      </c>
      <c r="Q62" t="s">
        <v>84</v>
      </c>
    </row>
    <row r="63" spans="1:17">
      <c r="A63">
        <v>35</v>
      </c>
      <c r="B63" s="11">
        <v>44686.666666666664</v>
      </c>
      <c r="C63">
        <v>15.69</v>
      </c>
      <c r="D63">
        <v>15.222</v>
      </c>
      <c r="E63">
        <f t="shared" si="0"/>
        <v>1049.5203671999998</v>
      </c>
      <c r="F63">
        <f t="shared" si="1"/>
        <v>20.720367199999828</v>
      </c>
      <c r="G63" s="9">
        <f t="shared" si="2"/>
        <v>0.21134774543999826</v>
      </c>
      <c r="H63" s="26">
        <f t="shared" si="3"/>
        <v>40.520415960669908</v>
      </c>
      <c r="I63" s="13">
        <v>23934</v>
      </c>
      <c r="J63" s="1">
        <v>44686</v>
      </c>
      <c r="K63" s="11">
        <v>44686.666666666701</v>
      </c>
      <c r="L63">
        <v>1600</v>
      </c>
      <c r="M63">
        <v>1028.8</v>
      </c>
      <c r="N63" t="s">
        <v>84</v>
      </c>
      <c r="O63" t="s">
        <v>84</v>
      </c>
      <c r="P63" t="s">
        <v>84</v>
      </c>
      <c r="Q63" t="s">
        <v>84</v>
      </c>
    </row>
    <row r="64" spans="1:17">
      <c r="A64">
        <v>36</v>
      </c>
      <c r="B64" s="11">
        <v>44686.708333333336</v>
      </c>
      <c r="C64">
        <v>15.46</v>
      </c>
      <c r="D64">
        <v>15.224</v>
      </c>
      <c r="E64">
        <f t="shared" si="0"/>
        <v>1049.6582624</v>
      </c>
      <c r="F64">
        <f t="shared" si="1"/>
        <v>20.758262399999921</v>
      </c>
      <c r="G64" s="9">
        <f t="shared" si="2"/>
        <v>0.21173427647999921</v>
      </c>
      <c r="H64" s="26">
        <f t="shared" si="3"/>
        <v>40.985722026623023</v>
      </c>
      <c r="I64" s="13">
        <v>23934</v>
      </c>
      <c r="J64" s="1">
        <v>44686</v>
      </c>
      <c r="K64" s="11">
        <v>44686.708333333372</v>
      </c>
      <c r="L64">
        <v>1700</v>
      </c>
      <c r="M64">
        <v>1028.9000000000001</v>
      </c>
      <c r="N64" t="s">
        <v>84</v>
      </c>
      <c r="O64" t="s">
        <v>84</v>
      </c>
      <c r="P64" t="s">
        <v>84</v>
      </c>
      <c r="Q64" t="s">
        <v>84</v>
      </c>
    </row>
    <row r="65" spans="1:17">
      <c r="A65">
        <v>37</v>
      </c>
      <c r="B65" s="11">
        <v>44686.75</v>
      </c>
      <c r="C65">
        <v>15.13</v>
      </c>
      <c r="D65">
        <v>15.223000000000001</v>
      </c>
      <c r="E65">
        <f t="shared" si="0"/>
        <v>1049.5893148</v>
      </c>
      <c r="F65">
        <f t="shared" si="1"/>
        <v>20.68931479999992</v>
      </c>
      <c r="G65" s="9">
        <f t="shared" si="2"/>
        <v>0.21103101095999921</v>
      </c>
      <c r="H65" s="26">
        <f t="shared" si="3"/>
        <v>40.139130993647029</v>
      </c>
      <c r="I65" s="13">
        <v>23934</v>
      </c>
      <c r="J65" s="1">
        <v>44686</v>
      </c>
      <c r="K65" s="11">
        <v>44686.750000000044</v>
      </c>
      <c r="L65">
        <v>1800</v>
      </c>
      <c r="M65">
        <v>1028.9000000000001</v>
      </c>
      <c r="N65" t="s">
        <v>84</v>
      </c>
      <c r="O65" t="s">
        <v>84</v>
      </c>
      <c r="P65" t="s">
        <v>84</v>
      </c>
      <c r="Q65" t="s">
        <v>84</v>
      </c>
    </row>
    <row r="66" spans="1:17">
      <c r="A66">
        <v>38</v>
      </c>
      <c r="B66" s="11">
        <v>44686.791666666664</v>
      </c>
      <c r="C66">
        <v>14.71</v>
      </c>
      <c r="D66">
        <v>15.228</v>
      </c>
      <c r="E66">
        <f t="shared" si="0"/>
        <v>1049.9340527999998</v>
      </c>
      <c r="F66">
        <f t="shared" si="1"/>
        <v>20.834052799999881</v>
      </c>
      <c r="G66" s="9">
        <f t="shared" si="2"/>
        <v>0.21250733855999882</v>
      </c>
      <c r="H66" s="26">
        <f t="shared" si="3"/>
        <v>41.916334158526553</v>
      </c>
      <c r="I66" s="13">
        <v>23934</v>
      </c>
      <c r="J66" s="1">
        <v>44686</v>
      </c>
      <c r="K66" s="11">
        <v>44686.791666666708</v>
      </c>
      <c r="L66">
        <v>1900</v>
      </c>
      <c r="M66">
        <v>1029.0999999999999</v>
      </c>
      <c r="N66" t="s">
        <v>84</v>
      </c>
      <c r="O66" t="s">
        <v>84</v>
      </c>
      <c r="P66" t="s">
        <v>84</v>
      </c>
      <c r="Q66" t="s">
        <v>84</v>
      </c>
    </row>
    <row r="67" spans="1:17">
      <c r="A67">
        <v>39</v>
      </c>
      <c r="B67" s="11">
        <v>44686.833333333336</v>
      </c>
      <c r="C67">
        <v>14.4</v>
      </c>
      <c r="D67">
        <v>15.231999999999999</v>
      </c>
      <c r="E67">
        <f t="shared" si="0"/>
        <v>1050.2098431999998</v>
      </c>
      <c r="F67">
        <f t="shared" si="1"/>
        <v>20.809843199999705</v>
      </c>
      <c r="G67" s="9">
        <f t="shared" si="2"/>
        <v>0.21226040063999702</v>
      </c>
      <c r="H67" s="26">
        <f t="shared" si="3"/>
        <v>41.619070290428397</v>
      </c>
      <c r="I67" s="13">
        <v>23934</v>
      </c>
      <c r="J67" s="1">
        <v>44686</v>
      </c>
      <c r="K67" s="11">
        <v>44686.833333333372</v>
      </c>
      <c r="L67">
        <v>2000</v>
      </c>
      <c r="M67">
        <v>1029.4000000000001</v>
      </c>
      <c r="N67" t="s">
        <v>84</v>
      </c>
      <c r="O67" t="s">
        <v>84</v>
      </c>
      <c r="P67" t="s">
        <v>84</v>
      </c>
      <c r="Q67" t="s">
        <v>84</v>
      </c>
    </row>
    <row r="68" spans="1:17">
      <c r="A68">
        <v>40</v>
      </c>
      <c r="B68" s="11">
        <v>44686.875</v>
      </c>
      <c r="C68">
        <v>14.17</v>
      </c>
      <c r="D68">
        <v>15.23</v>
      </c>
      <c r="E68">
        <f t="shared" si="0"/>
        <v>1050.071948</v>
      </c>
      <c r="F68">
        <f t="shared" si="1"/>
        <v>20.671947999999929</v>
      </c>
      <c r="G68" s="9">
        <f t="shared" si="2"/>
        <v>0.2108538695999993</v>
      </c>
      <c r="H68" s="26">
        <f t="shared" si="3"/>
        <v>39.925888224479138</v>
      </c>
      <c r="I68" s="13">
        <v>23934</v>
      </c>
      <c r="J68" s="1">
        <v>44686</v>
      </c>
      <c r="K68" s="11">
        <v>44686.875000000044</v>
      </c>
      <c r="L68">
        <v>2100</v>
      </c>
      <c r="M68">
        <v>1029.4000000000001</v>
      </c>
      <c r="N68" t="s">
        <v>84</v>
      </c>
      <c r="O68" t="s">
        <v>84</v>
      </c>
      <c r="P68" t="s">
        <v>84</v>
      </c>
      <c r="Q68" t="s">
        <v>84</v>
      </c>
    </row>
    <row r="69" spans="1:17">
      <c r="A69">
        <v>41</v>
      </c>
      <c r="B69" s="11">
        <v>44686.916666666664</v>
      </c>
      <c r="C69">
        <v>14.02</v>
      </c>
      <c r="D69">
        <v>15.234999999999999</v>
      </c>
      <c r="E69">
        <f t="shared" si="0"/>
        <v>1050.4166859999998</v>
      </c>
      <c r="F69">
        <f t="shared" si="1"/>
        <v>20.516685999999709</v>
      </c>
      <c r="G69" s="9">
        <f t="shared" si="2"/>
        <v>0.20927019719999704</v>
      </c>
      <c r="H69" s="26">
        <f t="shared" si="3"/>
        <v>38.019463389356417</v>
      </c>
      <c r="I69" s="13">
        <v>23934</v>
      </c>
      <c r="J69" s="1">
        <v>44686</v>
      </c>
      <c r="K69" s="11">
        <v>44686.916666666715</v>
      </c>
      <c r="L69">
        <v>2200</v>
      </c>
      <c r="M69">
        <v>1029.9000000000001</v>
      </c>
      <c r="N69" t="s">
        <v>84</v>
      </c>
      <c r="O69" t="s">
        <v>84</v>
      </c>
      <c r="P69" t="s">
        <v>84</v>
      </c>
      <c r="Q69" t="s">
        <v>84</v>
      </c>
    </row>
    <row r="70" spans="1:17">
      <c r="A70">
        <v>42</v>
      </c>
      <c r="B70" s="11">
        <v>44686.958333333336</v>
      </c>
      <c r="C70">
        <v>13.9</v>
      </c>
      <c r="D70">
        <v>15.238</v>
      </c>
      <c r="E70">
        <f t="shared" si="0"/>
        <v>1050.6235287999998</v>
      </c>
      <c r="F70">
        <f t="shared" si="1"/>
        <v>20.523528799999895</v>
      </c>
      <c r="G70" s="9">
        <f t="shared" si="2"/>
        <v>0.20933999375999893</v>
      </c>
      <c r="H70" s="26">
        <f t="shared" si="3"/>
        <v>38.103484488286682</v>
      </c>
      <c r="I70" s="13">
        <v>23934</v>
      </c>
      <c r="J70" s="1">
        <v>44686</v>
      </c>
      <c r="K70" s="11">
        <v>44686.958333333379</v>
      </c>
      <c r="L70">
        <v>2300</v>
      </c>
      <c r="M70">
        <v>1030.0999999999999</v>
      </c>
      <c r="N70" t="s">
        <v>84</v>
      </c>
      <c r="O70" t="s">
        <v>84</v>
      </c>
      <c r="P70" t="s">
        <v>84</v>
      </c>
      <c r="Q70" t="s">
        <v>84</v>
      </c>
    </row>
    <row r="71" spans="1:17">
      <c r="A71">
        <v>43</v>
      </c>
      <c r="B71" s="11">
        <v>44687</v>
      </c>
      <c r="C71">
        <v>13.79</v>
      </c>
      <c r="D71">
        <v>15.242000000000001</v>
      </c>
      <c r="E71">
        <f t="shared" si="0"/>
        <v>1050.8993192</v>
      </c>
      <c r="F71">
        <f t="shared" si="1"/>
        <v>20.699319199999991</v>
      </c>
      <c r="G71" s="9">
        <f t="shared" si="2"/>
        <v>0.21113305583999992</v>
      </c>
      <c r="H71" s="26">
        <f t="shared" si="3"/>
        <v>40.261972620191898</v>
      </c>
      <c r="I71" s="13">
        <v>23934</v>
      </c>
      <c r="J71" s="1">
        <v>44687</v>
      </c>
      <c r="K71" s="11">
        <v>44687.000000000044</v>
      </c>
      <c r="L71">
        <v>0</v>
      </c>
      <c r="M71">
        <v>1030.2</v>
      </c>
      <c r="N71" t="s">
        <v>84</v>
      </c>
      <c r="O71" t="s">
        <v>84</v>
      </c>
      <c r="P71" t="s">
        <v>84</v>
      </c>
      <c r="Q71" t="s">
        <v>84</v>
      </c>
    </row>
    <row r="72" spans="1:17">
      <c r="A72">
        <v>44</v>
      </c>
      <c r="B72" s="11">
        <v>44687.041666666664</v>
      </c>
      <c r="C72">
        <v>13.69</v>
      </c>
      <c r="D72">
        <v>15.238</v>
      </c>
      <c r="E72">
        <f t="shared" si="0"/>
        <v>1050.6235287999998</v>
      </c>
      <c r="F72">
        <f t="shared" si="1"/>
        <v>20.423528799999758</v>
      </c>
      <c r="G72" s="9">
        <f t="shared" si="2"/>
        <v>0.20831999375999755</v>
      </c>
      <c r="H72" s="26">
        <f t="shared" si="3"/>
        <v>36.875608488285025</v>
      </c>
      <c r="I72" s="13">
        <v>23934</v>
      </c>
      <c r="J72" s="1">
        <v>44687</v>
      </c>
      <c r="K72" s="11">
        <v>44687.041666666715</v>
      </c>
      <c r="L72">
        <v>100</v>
      </c>
      <c r="M72">
        <v>1030.2</v>
      </c>
      <c r="N72" t="s">
        <v>84</v>
      </c>
      <c r="O72" t="s">
        <v>84</v>
      </c>
      <c r="P72" t="s">
        <v>84</v>
      </c>
      <c r="Q72" t="s">
        <v>84</v>
      </c>
    </row>
    <row r="73" spans="1:17">
      <c r="A73">
        <v>45</v>
      </c>
      <c r="B73" s="11">
        <v>44687.083333333336</v>
      </c>
      <c r="C73">
        <v>13.67</v>
      </c>
      <c r="D73">
        <v>15.234999999999999</v>
      </c>
      <c r="E73">
        <f t="shared" si="0"/>
        <v>1050.4166859999998</v>
      </c>
      <c r="F73">
        <f t="shared" si="1"/>
        <v>20.4166859999998</v>
      </c>
      <c r="G73" s="9">
        <f t="shared" si="2"/>
        <v>0.20825019719999796</v>
      </c>
      <c r="H73" s="26">
        <f t="shared" si="3"/>
        <v>36.791587389357517</v>
      </c>
      <c r="I73" s="13">
        <v>23934</v>
      </c>
      <c r="J73" s="1">
        <v>44687</v>
      </c>
      <c r="K73" s="11">
        <v>44687.083333333387</v>
      </c>
      <c r="L73">
        <v>200</v>
      </c>
      <c r="M73">
        <v>1030</v>
      </c>
      <c r="N73" t="s">
        <v>84</v>
      </c>
      <c r="O73" t="s">
        <v>84</v>
      </c>
      <c r="P73" t="s">
        <v>84</v>
      </c>
      <c r="Q73" t="s">
        <v>84</v>
      </c>
    </row>
    <row r="74" spans="1:17">
      <c r="A74">
        <v>46</v>
      </c>
      <c r="B74" s="11">
        <v>44687.125</v>
      </c>
      <c r="C74">
        <v>13.61</v>
      </c>
      <c r="D74">
        <v>15.23</v>
      </c>
      <c r="E74">
        <f t="shared" si="0"/>
        <v>1050.071948</v>
      </c>
      <c r="F74">
        <f t="shared" si="1"/>
        <v>20.371947999999975</v>
      </c>
      <c r="G74" s="9">
        <f t="shared" si="2"/>
        <v>0.20779386959999976</v>
      </c>
      <c r="H74" s="26">
        <f t="shared" si="3"/>
        <v>36.242260224479708</v>
      </c>
      <c r="I74" s="13">
        <v>23934</v>
      </c>
      <c r="J74" s="1">
        <v>44687</v>
      </c>
      <c r="K74" s="11">
        <v>44687.125000000051</v>
      </c>
      <c r="L74">
        <v>300</v>
      </c>
      <c r="M74">
        <v>1029.7</v>
      </c>
      <c r="N74" t="s">
        <v>84</v>
      </c>
      <c r="O74" t="s">
        <v>84</v>
      </c>
      <c r="P74" t="s">
        <v>84</v>
      </c>
      <c r="Q74" t="s">
        <v>84</v>
      </c>
    </row>
    <row r="75" spans="1:17">
      <c r="A75">
        <v>47</v>
      </c>
      <c r="B75" s="11">
        <v>44687.166666666664</v>
      </c>
      <c r="C75">
        <v>13.52</v>
      </c>
      <c r="D75">
        <v>15.225</v>
      </c>
      <c r="E75">
        <f t="shared" si="0"/>
        <v>1049.7272099999998</v>
      </c>
      <c r="F75">
        <f t="shared" si="1"/>
        <v>20.427209999999832</v>
      </c>
      <c r="G75" s="9">
        <f t="shared" si="2"/>
        <v>0.20835754199999829</v>
      </c>
      <c r="H75" s="26">
        <f t="shared" si="3"/>
        <v>36.920809059597929</v>
      </c>
      <c r="I75" s="13">
        <v>23934</v>
      </c>
      <c r="J75" s="1">
        <v>44687</v>
      </c>
      <c r="K75" s="11">
        <v>44687.166666666715</v>
      </c>
      <c r="L75">
        <v>400</v>
      </c>
      <c r="M75">
        <v>1029.3</v>
      </c>
      <c r="N75" t="s">
        <v>84</v>
      </c>
      <c r="O75" t="s">
        <v>84</v>
      </c>
      <c r="P75" t="s">
        <v>84</v>
      </c>
      <c r="Q75" t="s">
        <v>84</v>
      </c>
    </row>
    <row r="76" spans="1:17">
      <c r="A76">
        <v>48</v>
      </c>
      <c r="B76" s="11">
        <v>44687.208333333336</v>
      </c>
      <c r="C76">
        <v>13.45</v>
      </c>
      <c r="D76">
        <v>15.228</v>
      </c>
      <c r="E76">
        <f t="shared" si="0"/>
        <v>1049.9340527999998</v>
      </c>
      <c r="F76">
        <f t="shared" si="1"/>
        <v>20.534052799999699</v>
      </c>
      <c r="G76" s="9">
        <f t="shared" si="2"/>
        <v>0.20944733855999695</v>
      </c>
      <c r="H76" s="26">
        <f t="shared" si="3"/>
        <v>38.232706158524309</v>
      </c>
      <c r="I76" s="13">
        <v>23934</v>
      </c>
      <c r="J76" s="1">
        <v>44687</v>
      </c>
      <c r="K76" s="11">
        <v>44687.208333333387</v>
      </c>
      <c r="L76">
        <v>500</v>
      </c>
      <c r="M76">
        <v>1029.4000000000001</v>
      </c>
      <c r="N76" t="s">
        <v>84</v>
      </c>
      <c r="O76" t="s">
        <v>84</v>
      </c>
      <c r="P76" t="s">
        <v>84</v>
      </c>
      <c r="Q76" t="s">
        <v>84</v>
      </c>
    </row>
    <row r="77" spans="1:17">
      <c r="A77">
        <v>49</v>
      </c>
      <c r="B77" s="11">
        <v>44687.25</v>
      </c>
      <c r="C77">
        <v>13.42</v>
      </c>
      <c r="D77">
        <v>15.227</v>
      </c>
      <c r="E77">
        <f t="shared" si="0"/>
        <v>1049.8651052</v>
      </c>
      <c r="F77">
        <f t="shared" si="1"/>
        <v>20.265105200000107</v>
      </c>
      <c r="G77" s="9">
        <f t="shared" si="2"/>
        <v>0.2067040730400011</v>
      </c>
      <c r="H77" s="26">
        <f t="shared" si="3"/>
        <v>34.930363125553299</v>
      </c>
      <c r="I77" s="13">
        <v>23934</v>
      </c>
      <c r="J77" s="1">
        <v>44687</v>
      </c>
      <c r="K77" s="11">
        <v>44687.250000000058</v>
      </c>
      <c r="L77">
        <v>600</v>
      </c>
      <c r="M77">
        <v>1029.5999999999999</v>
      </c>
      <c r="N77" t="s">
        <v>84</v>
      </c>
      <c r="O77" t="s">
        <v>84</v>
      </c>
      <c r="P77" t="s">
        <v>84</v>
      </c>
      <c r="Q77" t="s">
        <v>84</v>
      </c>
    </row>
    <row r="78" spans="1:17">
      <c r="A78">
        <v>50</v>
      </c>
      <c r="B78" s="11">
        <v>44687.291666666664</v>
      </c>
      <c r="C78">
        <v>13.42</v>
      </c>
      <c r="D78">
        <v>15.227</v>
      </c>
      <c r="E78">
        <f t="shared" si="0"/>
        <v>1049.8651052</v>
      </c>
      <c r="F78">
        <f t="shared" si="1"/>
        <v>20.165105199999971</v>
      </c>
      <c r="G78" s="9">
        <f t="shared" si="2"/>
        <v>0.20568407303999972</v>
      </c>
      <c r="H78" s="26">
        <f t="shared" si="3"/>
        <v>33.702487125551642</v>
      </c>
      <c r="I78" s="13">
        <v>23934</v>
      </c>
      <c r="J78" s="1">
        <v>44687</v>
      </c>
      <c r="K78" s="11">
        <v>44687.291666666722</v>
      </c>
      <c r="L78">
        <v>700</v>
      </c>
      <c r="M78">
        <v>1029.7</v>
      </c>
      <c r="N78" t="s">
        <v>84</v>
      </c>
      <c r="O78" t="s">
        <v>84</v>
      </c>
      <c r="P78" t="s">
        <v>84</v>
      </c>
      <c r="Q78" t="s">
        <v>84</v>
      </c>
    </row>
    <row r="79" spans="1:17">
      <c r="A79">
        <v>51</v>
      </c>
      <c r="B79" s="11">
        <v>44687.333333333336</v>
      </c>
      <c r="C79">
        <v>13.42</v>
      </c>
      <c r="D79">
        <v>15.231999999999999</v>
      </c>
      <c r="E79">
        <f t="shared" si="0"/>
        <v>1050.2098431999998</v>
      </c>
      <c r="F79">
        <f t="shared" si="1"/>
        <v>20.209843199999796</v>
      </c>
      <c r="G79" s="9">
        <f t="shared" si="2"/>
        <v>0.20614040063999792</v>
      </c>
      <c r="H79" s="26">
        <f t="shared" si="3"/>
        <v>34.251814290429479</v>
      </c>
      <c r="I79" s="13">
        <v>23934</v>
      </c>
      <c r="J79" s="1">
        <v>44687</v>
      </c>
      <c r="K79" s="11">
        <v>44687.333333333387</v>
      </c>
      <c r="L79">
        <v>800</v>
      </c>
      <c r="M79">
        <v>1030</v>
      </c>
      <c r="N79" t="s">
        <v>84</v>
      </c>
      <c r="O79" t="s">
        <v>84</v>
      </c>
      <c r="P79" t="s">
        <v>84</v>
      </c>
      <c r="Q79" t="s">
        <v>84</v>
      </c>
    </row>
    <row r="80" spans="1:17">
      <c r="A80">
        <v>52</v>
      </c>
      <c r="B80" s="11">
        <v>44687.375</v>
      </c>
      <c r="C80">
        <v>13.46</v>
      </c>
      <c r="D80">
        <v>15.241</v>
      </c>
      <c r="E80">
        <f t="shared" si="0"/>
        <v>1050.8303715999998</v>
      </c>
      <c r="F80">
        <f t="shared" si="1"/>
        <v>20.330371599999808</v>
      </c>
      <c r="G80" s="9">
        <f t="shared" si="2"/>
        <v>0.20736979031999805</v>
      </c>
      <c r="H80" s="26">
        <f t="shared" si="3"/>
        <v>35.731753587213632</v>
      </c>
      <c r="I80" s="13">
        <v>23934</v>
      </c>
      <c r="J80" s="1">
        <v>44687</v>
      </c>
      <c r="K80" s="11">
        <v>44687.375000000058</v>
      </c>
      <c r="L80">
        <v>900</v>
      </c>
      <c r="M80">
        <v>1030.5</v>
      </c>
      <c r="N80" t="s">
        <v>84</v>
      </c>
      <c r="O80" t="s">
        <v>84</v>
      </c>
      <c r="P80" t="s">
        <v>84</v>
      </c>
      <c r="Q80" t="s">
        <v>84</v>
      </c>
    </row>
    <row r="81" spans="1:17">
      <c r="A81">
        <v>53</v>
      </c>
      <c r="B81" s="11">
        <v>44687.416666666664</v>
      </c>
      <c r="C81">
        <v>13.74</v>
      </c>
      <c r="D81">
        <v>15.24</v>
      </c>
      <c r="E81">
        <f t="shared" si="0"/>
        <v>1050.761424</v>
      </c>
      <c r="F81">
        <f t="shared" si="1"/>
        <v>20.161424000000125</v>
      </c>
      <c r="G81" s="9">
        <f t="shared" si="2"/>
        <v>0.20564652480000128</v>
      </c>
      <c r="H81" s="26">
        <f t="shared" si="3"/>
        <v>33.657286554241523</v>
      </c>
      <c r="I81" s="13">
        <v>23934</v>
      </c>
      <c r="J81" s="1">
        <v>44687</v>
      </c>
      <c r="K81" s="11">
        <v>44687.41666666673</v>
      </c>
      <c r="L81">
        <v>1000</v>
      </c>
      <c r="M81">
        <v>1030.5999999999999</v>
      </c>
      <c r="N81" t="s">
        <v>84</v>
      </c>
      <c r="O81" t="s">
        <v>84</v>
      </c>
      <c r="P81" t="s">
        <v>84</v>
      </c>
      <c r="Q81" t="s">
        <v>84</v>
      </c>
    </row>
    <row r="82" spans="1:17">
      <c r="A82">
        <v>54</v>
      </c>
      <c r="B82" s="11">
        <v>44687.458333333336</v>
      </c>
      <c r="C82">
        <v>14.27</v>
      </c>
      <c r="D82">
        <v>15.24</v>
      </c>
      <c r="E82">
        <f t="shared" si="0"/>
        <v>1050.761424</v>
      </c>
      <c r="F82">
        <f t="shared" si="1"/>
        <v>20.161424000000125</v>
      </c>
      <c r="G82" s="9">
        <f t="shared" si="2"/>
        <v>0.20564652480000128</v>
      </c>
      <c r="H82" s="26">
        <f t="shared" si="3"/>
        <v>33.657286554241523</v>
      </c>
      <c r="I82" s="13">
        <v>23934</v>
      </c>
      <c r="J82" s="1">
        <v>44687</v>
      </c>
      <c r="K82" s="11">
        <v>44687.458333333394</v>
      </c>
      <c r="L82">
        <v>1100</v>
      </c>
      <c r="M82">
        <v>1030.5999999999999</v>
      </c>
      <c r="N82" t="s">
        <v>84</v>
      </c>
      <c r="O82" t="s">
        <v>84</v>
      </c>
      <c r="P82" t="s">
        <v>84</v>
      </c>
      <c r="Q82" t="s">
        <v>84</v>
      </c>
    </row>
    <row r="83" spans="1:17">
      <c r="A83">
        <v>55</v>
      </c>
      <c r="B83" s="11">
        <v>44687.5</v>
      </c>
      <c r="C83">
        <v>15.07</v>
      </c>
      <c r="D83">
        <v>15.238</v>
      </c>
      <c r="E83">
        <f t="shared" si="0"/>
        <v>1050.6235287999998</v>
      </c>
      <c r="F83">
        <f t="shared" si="1"/>
        <v>20.223528799999713</v>
      </c>
      <c r="G83" s="9">
        <f t="shared" si="2"/>
        <v>0.20627999375999709</v>
      </c>
      <c r="H83" s="26">
        <f t="shared" si="3"/>
        <v>34.419856488284466</v>
      </c>
      <c r="I83" s="13">
        <v>23934</v>
      </c>
      <c r="J83" s="1">
        <v>44687</v>
      </c>
      <c r="K83" s="11">
        <v>44687.500000000058</v>
      </c>
      <c r="L83">
        <v>1200</v>
      </c>
      <c r="M83">
        <v>1030.4000000000001</v>
      </c>
      <c r="N83" t="s">
        <v>84</v>
      </c>
      <c r="O83" t="s">
        <v>84</v>
      </c>
      <c r="P83" t="s">
        <v>84</v>
      </c>
      <c r="Q83" t="s">
        <v>84</v>
      </c>
    </row>
    <row r="84" spans="1:17">
      <c r="A84">
        <v>56</v>
      </c>
      <c r="B84" s="11">
        <v>44687.541666666664</v>
      </c>
      <c r="C84">
        <v>15.77</v>
      </c>
      <c r="D84">
        <v>15.231999999999999</v>
      </c>
      <c r="E84">
        <f t="shared" si="0"/>
        <v>1050.2098431999998</v>
      </c>
      <c r="F84">
        <f t="shared" si="1"/>
        <v>20.309843199999705</v>
      </c>
      <c r="G84" s="9">
        <f t="shared" si="2"/>
        <v>0.20716040063999699</v>
      </c>
      <c r="H84" s="26">
        <f t="shared" si="3"/>
        <v>35.47969029042838</v>
      </c>
      <c r="I84" s="13">
        <v>23934</v>
      </c>
      <c r="J84" s="1">
        <v>44687</v>
      </c>
      <c r="K84" s="11">
        <v>44687.54166666673</v>
      </c>
      <c r="L84">
        <v>1300</v>
      </c>
      <c r="M84">
        <v>1029.9000000000001</v>
      </c>
      <c r="N84" t="s">
        <v>84</v>
      </c>
      <c r="O84" t="s">
        <v>84</v>
      </c>
      <c r="P84" t="s">
        <v>84</v>
      </c>
      <c r="Q84" t="s">
        <v>84</v>
      </c>
    </row>
    <row r="85" spans="1:17">
      <c r="A85">
        <v>57</v>
      </c>
      <c r="B85" s="11">
        <v>44687.583333333336</v>
      </c>
      <c r="C85">
        <v>16.12</v>
      </c>
      <c r="D85">
        <v>15.227</v>
      </c>
      <c r="E85">
        <f t="shared" si="0"/>
        <v>1049.8651052</v>
      </c>
      <c r="F85">
        <f t="shared" si="1"/>
        <v>20.265105200000107</v>
      </c>
      <c r="G85" s="9">
        <f t="shared" si="2"/>
        <v>0.2067040730400011</v>
      </c>
      <c r="H85" s="26">
        <f t="shared" si="3"/>
        <v>34.930363125553299</v>
      </c>
      <c r="I85" s="13">
        <v>23934</v>
      </c>
      <c r="J85" s="1">
        <v>44687</v>
      </c>
      <c r="K85" s="11">
        <v>44687.583333333401</v>
      </c>
      <c r="L85">
        <v>1400</v>
      </c>
      <c r="M85">
        <v>1029.5999999999999</v>
      </c>
      <c r="N85" t="s">
        <v>84</v>
      </c>
      <c r="O85" t="s">
        <v>84</v>
      </c>
      <c r="P85" t="s">
        <v>84</v>
      </c>
      <c r="Q85" t="s">
        <v>84</v>
      </c>
    </row>
    <row r="86" spans="1:17">
      <c r="A86">
        <v>58</v>
      </c>
      <c r="B86" s="11">
        <v>44687.625</v>
      </c>
      <c r="C86">
        <v>16.100000000000001</v>
      </c>
      <c r="D86">
        <v>15.225</v>
      </c>
      <c r="E86">
        <f t="shared" si="0"/>
        <v>1049.7272099999998</v>
      </c>
      <c r="F86">
        <f t="shared" si="1"/>
        <v>20.227209999999786</v>
      </c>
      <c r="G86" s="9">
        <f t="shared" si="2"/>
        <v>0.20631754199999783</v>
      </c>
      <c r="H86" s="26">
        <f t="shared" si="3"/>
        <v>34.46505705959737</v>
      </c>
      <c r="I86" s="13">
        <v>23934</v>
      </c>
      <c r="J86" s="1">
        <v>44687</v>
      </c>
      <c r="K86" s="11">
        <v>44687.625000000065</v>
      </c>
      <c r="L86">
        <v>1500</v>
      </c>
      <c r="M86">
        <v>1029.5</v>
      </c>
      <c r="N86" t="s">
        <v>84</v>
      </c>
      <c r="O86" t="s">
        <v>84</v>
      </c>
      <c r="P86" t="s">
        <v>84</v>
      </c>
      <c r="Q86" t="s">
        <v>84</v>
      </c>
    </row>
    <row r="87" spans="1:17">
      <c r="A87">
        <v>59</v>
      </c>
      <c r="B87" s="11">
        <v>44687.666666666664</v>
      </c>
      <c r="C87">
        <v>15.85</v>
      </c>
      <c r="D87">
        <v>15.224</v>
      </c>
      <c r="E87">
        <f t="shared" si="0"/>
        <v>1049.6582624</v>
      </c>
      <c r="F87">
        <f t="shared" si="1"/>
        <v>20.158262400000012</v>
      </c>
      <c r="G87" s="9">
        <f t="shared" si="2"/>
        <v>0.20561427648000014</v>
      </c>
      <c r="H87" s="26">
        <f t="shared" si="3"/>
        <v>33.618466026624162</v>
      </c>
      <c r="I87" s="13">
        <v>23934</v>
      </c>
      <c r="J87" s="1">
        <v>44687</v>
      </c>
      <c r="K87" s="11">
        <v>44687.66666666673</v>
      </c>
      <c r="L87">
        <v>1600</v>
      </c>
      <c r="M87">
        <v>1029.5</v>
      </c>
      <c r="N87" t="s">
        <v>84</v>
      </c>
      <c r="O87" t="s">
        <v>84</v>
      </c>
      <c r="P87" t="s">
        <v>84</v>
      </c>
      <c r="Q87" t="s">
        <v>84</v>
      </c>
    </row>
    <row r="88" spans="1:17">
      <c r="A88">
        <v>60</v>
      </c>
      <c r="B88" s="11">
        <v>44687.708333333336</v>
      </c>
      <c r="C88">
        <v>15.36</v>
      </c>
      <c r="D88">
        <v>15.221</v>
      </c>
      <c r="E88">
        <f t="shared" si="0"/>
        <v>1049.4514196</v>
      </c>
      <c r="F88">
        <f t="shared" si="1"/>
        <v>19.951419600000008</v>
      </c>
      <c r="G88" s="9">
        <f t="shared" si="2"/>
        <v>0.20350447992000009</v>
      </c>
      <c r="H88" s="26">
        <f t="shared" si="3"/>
        <v>31.078692927696096</v>
      </c>
      <c r="I88" s="13">
        <v>23934</v>
      </c>
      <c r="J88" s="1">
        <v>44687</v>
      </c>
      <c r="K88" s="11">
        <v>44687.708333333401</v>
      </c>
      <c r="L88">
        <v>1700</v>
      </c>
      <c r="M88">
        <v>1029.5</v>
      </c>
      <c r="N88" t="s">
        <v>84</v>
      </c>
      <c r="O88" t="s">
        <v>84</v>
      </c>
      <c r="P88" t="s">
        <v>84</v>
      </c>
      <c r="Q88" t="s">
        <v>84</v>
      </c>
    </row>
    <row r="89" spans="1:17">
      <c r="A89">
        <v>61</v>
      </c>
      <c r="B89" s="11">
        <v>44687.75</v>
      </c>
      <c r="C89">
        <v>14.82</v>
      </c>
      <c r="D89">
        <v>15.223000000000001</v>
      </c>
      <c r="E89">
        <f t="shared" si="0"/>
        <v>1049.5893148</v>
      </c>
      <c r="F89">
        <f t="shared" si="1"/>
        <v>20.089314800000011</v>
      </c>
      <c r="G89" s="9">
        <f t="shared" si="2"/>
        <v>0.20491101096000014</v>
      </c>
      <c r="H89" s="26">
        <f t="shared" si="3"/>
        <v>32.77187499364814</v>
      </c>
      <c r="I89" s="13">
        <v>23934</v>
      </c>
      <c r="J89" s="1">
        <v>44687</v>
      </c>
      <c r="K89" s="11">
        <v>44687.750000000073</v>
      </c>
      <c r="L89">
        <v>1800</v>
      </c>
      <c r="M89">
        <v>1029.5</v>
      </c>
      <c r="N89" t="s">
        <v>84</v>
      </c>
      <c r="O89" t="s">
        <v>84</v>
      </c>
      <c r="P89" t="s">
        <v>84</v>
      </c>
      <c r="Q89" t="s">
        <v>84</v>
      </c>
    </row>
    <row r="90" spans="1:17">
      <c r="A90">
        <v>62</v>
      </c>
      <c r="B90" s="11">
        <v>44687.791666666664</v>
      </c>
      <c r="C90">
        <v>14.39</v>
      </c>
      <c r="D90">
        <v>15.226000000000001</v>
      </c>
      <c r="E90">
        <f t="shared" si="0"/>
        <v>1049.7961576</v>
      </c>
      <c r="F90">
        <f t="shared" si="1"/>
        <v>20.09615759999997</v>
      </c>
      <c r="G90" s="9">
        <f t="shared" si="2"/>
        <v>0.2049808075199997</v>
      </c>
      <c r="H90" s="26">
        <f t="shared" si="3"/>
        <v>32.85589609257562</v>
      </c>
      <c r="I90" s="13">
        <v>23934</v>
      </c>
      <c r="J90" s="1">
        <v>44687</v>
      </c>
      <c r="K90" s="11">
        <v>44687.791666666737</v>
      </c>
      <c r="L90">
        <v>1900</v>
      </c>
      <c r="M90">
        <v>1029.7</v>
      </c>
      <c r="N90" t="s">
        <v>84</v>
      </c>
      <c r="O90" t="s">
        <v>84</v>
      </c>
      <c r="P90" t="s">
        <v>84</v>
      </c>
      <c r="Q90" t="s">
        <v>84</v>
      </c>
    </row>
    <row r="91" spans="1:17">
      <c r="A91">
        <v>63</v>
      </c>
      <c r="B91" s="11">
        <v>44687.833333333336</v>
      </c>
      <c r="C91">
        <v>14.12</v>
      </c>
      <c r="D91">
        <v>15.224</v>
      </c>
      <c r="E91">
        <f t="shared" si="0"/>
        <v>1049.6582624</v>
      </c>
      <c r="F91">
        <f t="shared" si="1"/>
        <v>19.958262399999967</v>
      </c>
      <c r="G91" s="9">
        <f t="shared" si="2"/>
        <v>0.20357427647999968</v>
      </c>
      <c r="H91" s="26">
        <f t="shared" si="3"/>
        <v>31.162714026623604</v>
      </c>
      <c r="I91" s="13">
        <v>23934</v>
      </c>
      <c r="J91" s="1">
        <v>44687</v>
      </c>
      <c r="K91" s="11">
        <v>44687.833333333401</v>
      </c>
      <c r="L91">
        <v>2000</v>
      </c>
      <c r="M91">
        <v>1029.7</v>
      </c>
      <c r="N91" t="s">
        <v>84</v>
      </c>
      <c r="O91" t="s">
        <v>84</v>
      </c>
      <c r="P91" t="s">
        <v>84</v>
      </c>
      <c r="Q91" t="s">
        <v>84</v>
      </c>
    </row>
    <row r="92" spans="1:17">
      <c r="A92">
        <v>64</v>
      </c>
      <c r="B92" s="11">
        <v>44687.875</v>
      </c>
      <c r="C92">
        <v>13.93</v>
      </c>
      <c r="D92">
        <v>15.226000000000001</v>
      </c>
      <c r="E92">
        <f t="shared" si="0"/>
        <v>1049.7961576</v>
      </c>
      <c r="F92">
        <f t="shared" si="1"/>
        <v>19.99615760000006</v>
      </c>
      <c r="G92" s="9">
        <f t="shared" si="2"/>
        <v>0.20396080752000062</v>
      </c>
      <c r="H92" s="26">
        <f t="shared" si="3"/>
        <v>31.628020092576719</v>
      </c>
      <c r="I92" s="13">
        <v>23934</v>
      </c>
      <c r="J92" s="1">
        <v>44687</v>
      </c>
      <c r="K92" s="11">
        <v>44687.875000000073</v>
      </c>
      <c r="L92">
        <v>2100</v>
      </c>
      <c r="M92">
        <v>1029.8</v>
      </c>
      <c r="N92" t="s">
        <v>84</v>
      </c>
      <c r="O92" t="s">
        <v>84</v>
      </c>
      <c r="P92" t="s">
        <v>84</v>
      </c>
      <c r="Q92" t="s">
        <v>84</v>
      </c>
    </row>
    <row r="93" spans="1:17">
      <c r="A93">
        <v>65</v>
      </c>
      <c r="B93" s="11">
        <v>44687.916666666664</v>
      </c>
      <c r="C93">
        <v>13.79</v>
      </c>
      <c r="D93">
        <v>15.228999999999999</v>
      </c>
      <c r="E93">
        <f t="shared" si="0"/>
        <v>1050.0030003999998</v>
      </c>
      <c r="F93">
        <f t="shared" si="1"/>
        <v>20.003000399999792</v>
      </c>
      <c r="G93" s="9">
        <f t="shared" si="2"/>
        <v>0.2040306040799979</v>
      </c>
      <c r="H93" s="26">
        <f t="shared" si="3"/>
        <v>31.71204119150147</v>
      </c>
      <c r="I93" s="13">
        <v>23934</v>
      </c>
      <c r="J93" s="1">
        <v>44687</v>
      </c>
      <c r="K93" s="11">
        <v>44687.916666666744</v>
      </c>
      <c r="L93">
        <v>2200</v>
      </c>
      <c r="M93">
        <v>1030</v>
      </c>
      <c r="N93" t="s">
        <v>84</v>
      </c>
      <c r="O93" t="s">
        <v>84</v>
      </c>
      <c r="P93" t="s">
        <v>84</v>
      </c>
      <c r="Q93" t="s">
        <v>84</v>
      </c>
    </row>
    <row r="94" spans="1:17">
      <c r="A94">
        <v>66</v>
      </c>
      <c r="B94" s="11">
        <v>44687.958333333336</v>
      </c>
      <c r="C94">
        <v>13.66</v>
      </c>
      <c r="D94">
        <v>15.218999999999999</v>
      </c>
      <c r="E94">
        <f t="shared" ref="E94:E157" si="4">D94*68.9476</f>
        <v>1049.3135243999998</v>
      </c>
      <c r="F94">
        <f t="shared" ref="F94:F157" si="5">E94-M94</f>
        <v>19.713524399999869</v>
      </c>
      <c r="G94" s="9">
        <f t="shared" ref="G94:G157" si="6">F94*0.0102</f>
        <v>0.20107794887999869</v>
      </c>
      <c r="H94" s="26">
        <f t="shared" ref="H94:H157" si="7" xml:space="preserve"> 1203.8*G94 - 213.9</f>
        <v>28.157634861742423</v>
      </c>
      <c r="I94" s="13">
        <v>23934</v>
      </c>
      <c r="J94" s="1">
        <v>44687</v>
      </c>
      <c r="K94" s="11">
        <v>44687.958333333409</v>
      </c>
      <c r="L94">
        <v>2300</v>
      </c>
      <c r="M94">
        <v>1029.5999999999999</v>
      </c>
      <c r="N94" t="s">
        <v>84</v>
      </c>
      <c r="O94" t="s">
        <v>84</v>
      </c>
      <c r="P94" t="s">
        <v>84</v>
      </c>
      <c r="Q94" t="s">
        <v>84</v>
      </c>
    </row>
    <row r="95" spans="1:17">
      <c r="A95">
        <v>67</v>
      </c>
      <c r="B95" s="11">
        <v>44688</v>
      </c>
      <c r="C95">
        <v>13.54</v>
      </c>
      <c r="D95">
        <v>15.218</v>
      </c>
      <c r="E95">
        <f t="shared" si="4"/>
        <v>1049.2445768</v>
      </c>
      <c r="F95">
        <f t="shared" si="5"/>
        <v>19.744576800000004</v>
      </c>
      <c r="G95" s="9">
        <f t="shared" si="6"/>
        <v>0.20139468336000005</v>
      </c>
      <c r="H95" s="26">
        <f t="shared" si="7"/>
        <v>28.53891982876803</v>
      </c>
      <c r="I95" s="13">
        <v>23934</v>
      </c>
      <c r="J95" s="1">
        <v>44688</v>
      </c>
      <c r="K95" s="11">
        <v>44688.000000000073</v>
      </c>
      <c r="L95">
        <v>0</v>
      </c>
      <c r="M95">
        <v>1029.5</v>
      </c>
      <c r="N95" t="s">
        <v>84</v>
      </c>
      <c r="O95" t="s">
        <v>84</v>
      </c>
      <c r="P95" t="s">
        <v>84</v>
      </c>
      <c r="Q95" t="s">
        <v>84</v>
      </c>
    </row>
    <row r="96" spans="1:17">
      <c r="A96">
        <v>68</v>
      </c>
      <c r="B96" s="11">
        <v>44688.041666666664</v>
      </c>
      <c r="C96">
        <v>13.43</v>
      </c>
      <c r="D96">
        <v>15.218</v>
      </c>
      <c r="E96">
        <f t="shared" si="4"/>
        <v>1049.2445768</v>
      </c>
      <c r="F96">
        <f t="shared" si="5"/>
        <v>19.844576799999913</v>
      </c>
      <c r="G96" s="9">
        <f t="shared" si="6"/>
        <v>0.20241468335999913</v>
      </c>
      <c r="H96" s="26">
        <f t="shared" si="7"/>
        <v>29.766795828766931</v>
      </c>
      <c r="I96" s="13">
        <v>23934</v>
      </c>
      <c r="J96" s="1">
        <v>44688</v>
      </c>
      <c r="K96" s="11">
        <v>44688.041666666744</v>
      </c>
      <c r="L96">
        <v>100</v>
      </c>
      <c r="M96">
        <v>1029.4000000000001</v>
      </c>
      <c r="N96" t="s">
        <v>84</v>
      </c>
      <c r="O96" t="s">
        <v>84</v>
      </c>
      <c r="P96" t="s">
        <v>84</v>
      </c>
      <c r="Q96" t="s">
        <v>84</v>
      </c>
    </row>
    <row r="97" spans="1:17">
      <c r="A97">
        <v>69</v>
      </c>
      <c r="B97" s="11">
        <v>44688.083333333336</v>
      </c>
      <c r="C97">
        <v>13.37</v>
      </c>
      <c r="D97">
        <v>15.215999999999999</v>
      </c>
      <c r="E97">
        <f t="shared" si="4"/>
        <v>1049.1066815999998</v>
      </c>
      <c r="F97">
        <f t="shared" si="5"/>
        <v>19.80668159999982</v>
      </c>
      <c r="G97" s="9">
        <f t="shared" si="6"/>
        <v>0.20202815231999818</v>
      </c>
      <c r="H97" s="26">
        <f t="shared" si="7"/>
        <v>29.301489762813787</v>
      </c>
      <c r="I97" s="13">
        <v>23934</v>
      </c>
      <c r="J97" s="1">
        <v>44688</v>
      </c>
      <c r="K97" s="11">
        <v>44688.083333333416</v>
      </c>
      <c r="L97">
        <v>200</v>
      </c>
      <c r="M97">
        <v>1029.3</v>
      </c>
      <c r="N97" t="s">
        <v>84</v>
      </c>
      <c r="O97" t="s">
        <v>84</v>
      </c>
      <c r="P97" t="s">
        <v>84</v>
      </c>
      <c r="Q97" t="s">
        <v>84</v>
      </c>
    </row>
    <row r="98" spans="1:17">
      <c r="A98">
        <v>70</v>
      </c>
      <c r="B98" s="11">
        <v>44688.125</v>
      </c>
      <c r="C98">
        <v>13.31</v>
      </c>
      <c r="D98">
        <v>15.214</v>
      </c>
      <c r="E98">
        <f t="shared" si="4"/>
        <v>1048.9687864</v>
      </c>
      <c r="F98">
        <f t="shared" si="5"/>
        <v>19.768786399999954</v>
      </c>
      <c r="G98" s="9">
        <f t="shared" si="6"/>
        <v>0.20164162127999954</v>
      </c>
      <c r="H98" s="26">
        <f t="shared" si="7"/>
        <v>28.836183696863429</v>
      </c>
      <c r="I98" s="13">
        <v>23934</v>
      </c>
      <c r="J98" s="1">
        <v>44688</v>
      </c>
      <c r="K98" s="11">
        <v>44688.12500000008</v>
      </c>
      <c r="L98">
        <v>300</v>
      </c>
      <c r="M98">
        <v>1029.2</v>
      </c>
      <c r="N98" t="s">
        <v>84</v>
      </c>
      <c r="O98" t="s">
        <v>84</v>
      </c>
      <c r="P98" t="s">
        <v>84</v>
      </c>
      <c r="Q98" t="s">
        <v>84</v>
      </c>
    </row>
    <row r="99" spans="1:17">
      <c r="A99">
        <v>71</v>
      </c>
      <c r="B99" s="11">
        <v>44688.166666666664</v>
      </c>
      <c r="C99">
        <v>13.24</v>
      </c>
      <c r="D99">
        <v>15.211</v>
      </c>
      <c r="E99">
        <f t="shared" si="4"/>
        <v>1048.7619436</v>
      </c>
      <c r="F99">
        <f t="shared" si="5"/>
        <v>19.961943600000041</v>
      </c>
      <c r="G99" s="9">
        <f t="shared" si="6"/>
        <v>0.20361182472000042</v>
      </c>
      <c r="H99" s="26">
        <f t="shared" si="7"/>
        <v>31.20791459793648</v>
      </c>
      <c r="I99" s="13">
        <v>23934</v>
      </c>
      <c r="J99" s="1">
        <v>44688</v>
      </c>
      <c r="K99" s="11">
        <v>44688.166666666744</v>
      </c>
      <c r="L99">
        <v>400</v>
      </c>
      <c r="M99">
        <v>1028.8</v>
      </c>
      <c r="N99" t="s">
        <v>84</v>
      </c>
      <c r="O99" t="s">
        <v>84</v>
      </c>
      <c r="P99" t="s">
        <v>84</v>
      </c>
      <c r="Q99" t="s">
        <v>84</v>
      </c>
    </row>
    <row r="100" spans="1:17">
      <c r="A100">
        <v>72</v>
      </c>
      <c r="B100" s="11">
        <v>44688.208333333336</v>
      </c>
      <c r="C100">
        <v>13.15</v>
      </c>
      <c r="D100">
        <v>15.208</v>
      </c>
      <c r="E100">
        <f t="shared" si="4"/>
        <v>1048.5551008</v>
      </c>
      <c r="F100">
        <f t="shared" si="5"/>
        <v>19.855100799999946</v>
      </c>
      <c r="G100" s="9">
        <f t="shared" si="6"/>
        <v>0.20252202815999945</v>
      </c>
      <c r="H100" s="26">
        <f t="shared" si="7"/>
        <v>29.896017499007314</v>
      </c>
      <c r="I100" s="13">
        <v>23934</v>
      </c>
      <c r="J100" s="1">
        <v>44688</v>
      </c>
      <c r="K100" s="11">
        <v>44688.208333333416</v>
      </c>
      <c r="L100">
        <v>500</v>
      </c>
      <c r="M100">
        <v>1028.7</v>
      </c>
      <c r="N100" t="s">
        <v>84</v>
      </c>
      <c r="O100" t="s">
        <v>84</v>
      </c>
      <c r="P100" t="s">
        <v>84</v>
      </c>
      <c r="Q100" t="s">
        <v>84</v>
      </c>
    </row>
    <row r="101" spans="1:17">
      <c r="A101">
        <v>73</v>
      </c>
      <c r="B101" s="11">
        <v>44688.25</v>
      </c>
      <c r="C101">
        <v>13.15</v>
      </c>
      <c r="D101">
        <v>15.206</v>
      </c>
      <c r="E101">
        <f t="shared" si="4"/>
        <v>1048.4172056</v>
      </c>
      <c r="F101">
        <f t="shared" si="5"/>
        <v>19.617205600000034</v>
      </c>
      <c r="G101" s="9">
        <f t="shared" si="6"/>
        <v>0.20009549712000035</v>
      </c>
      <c r="H101" s="26">
        <f t="shared" si="7"/>
        <v>26.974959433056398</v>
      </c>
      <c r="I101" s="13">
        <v>23934</v>
      </c>
      <c r="J101" s="1">
        <v>44688</v>
      </c>
      <c r="K101" s="11">
        <v>44688.250000000087</v>
      </c>
      <c r="L101">
        <v>600</v>
      </c>
      <c r="M101">
        <v>1028.8</v>
      </c>
      <c r="N101" t="s">
        <v>84</v>
      </c>
      <c r="O101" t="s">
        <v>84</v>
      </c>
      <c r="P101" t="s">
        <v>84</v>
      </c>
      <c r="Q101" t="s">
        <v>84</v>
      </c>
    </row>
    <row r="102" spans="1:17">
      <c r="A102">
        <v>74</v>
      </c>
      <c r="B102" s="11">
        <v>44688.291666666664</v>
      </c>
      <c r="C102">
        <v>13.13</v>
      </c>
      <c r="D102">
        <v>15.205</v>
      </c>
      <c r="E102">
        <f t="shared" si="4"/>
        <v>1048.348258</v>
      </c>
      <c r="F102">
        <f t="shared" si="5"/>
        <v>19.948257999999896</v>
      </c>
      <c r="G102" s="9">
        <f t="shared" si="6"/>
        <v>0.20347223159999894</v>
      </c>
      <c r="H102" s="26">
        <f t="shared" si="7"/>
        <v>31.039872400078707</v>
      </c>
      <c r="I102" s="13">
        <v>23934</v>
      </c>
      <c r="J102" s="1">
        <v>44688</v>
      </c>
      <c r="K102" s="11">
        <v>44688.291666666752</v>
      </c>
      <c r="L102">
        <v>700</v>
      </c>
      <c r="M102">
        <v>1028.4000000000001</v>
      </c>
      <c r="N102" t="s">
        <v>84</v>
      </c>
      <c r="O102" t="s">
        <v>84</v>
      </c>
      <c r="P102" t="s">
        <v>84</v>
      </c>
      <c r="Q102" t="s">
        <v>84</v>
      </c>
    </row>
    <row r="103" spans="1:17">
      <c r="A103">
        <v>75</v>
      </c>
      <c r="B103" s="11">
        <v>44688.333333333336</v>
      </c>
      <c r="C103">
        <v>13.14</v>
      </c>
      <c r="D103">
        <v>15.21</v>
      </c>
      <c r="E103">
        <f t="shared" si="4"/>
        <v>1048.692996</v>
      </c>
      <c r="F103">
        <f t="shared" si="5"/>
        <v>19.792995999999903</v>
      </c>
      <c r="G103" s="9">
        <f t="shared" si="6"/>
        <v>0.20188855919999901</v>
      </c>
      <c r="H103" s="26">
        <f t="shared" si="7"/>
        <v>29.1334475649588</v>
      </c>
      <c r="I103" s="13">
        <v>23934</v>
      </c>
      <c r="J103" s="1">
        <v>44688</v>
      </c>
      <c r="K103" s="11">
        <v>44688.333333333416</v>
      </c>
      <c r="L103">
        <v>800</v>
      </c>
      <c r="M103">
        <v>1028.9000000000001</v>
      </c>
      <c r="N103" t="s">
        <v>84</v>
      </c>
      <c r="O103" t="s">
        <v>84</v>
      </c>
      <c r="P103" t="s">
        <v>84</v>
      </c>
      <c r="Q103" t="s">
        <v>84</v>
      </c>
    </row>
    <row r="104" spans="1:17">
      <c r="A104">
        <v>76</v>
      </c>
      <c r="B104" s="11">
        <v>44688.375</v>
      </c>
      <c r="C104">
        <v>13.27</v>
      </c>
      <c r="D104">
        <v>15.215999999999999</v>
      </c>
      <c r="E104">
        <f t="shared" si="4"/>
        <v>1049.1066815999998</v>
      </c>
      <c r="F104">
        <f t="shared" si="5"/>
        <v>19.706681599999683</v>
      </c>
      <c r="G104" s="9">
        <f t="shared" si="6"/>
        <v>0.20100815231999677</v>
      </c>
      <c r="H104" s="26">
        <f t="shared" si="7"/>
        <v>28.073613762812101</v>
      </c>
      <c r="I104" s="13">
        <v>23934</v>
      </c>
      <c r="J104" s="1">
        <v>44688</v>
      </c>
      <c r="K104" s="11">
        <v>44688.375000000087</v>
      </c>
      <c r="L104">
        <v>900</v>
      </c>
      <c r="M104">
        <v>1029.4000000000001</v>
      </c>
      <c r="N104" t="s">
        <v>84</v>
      </c>
      <c r="O104" t="s">
        <v>84</v>
      </c>
      <c r="P104" t="s">
        <v>84</v>
      </c>
      <c r="Q104" t="s">
        <v>84</v>
      </c>
    </row>
    <row r="105" spans="1:17">
      <c r="A105">
        <v>77</v>
      </c>
      <c r="B105" s="11">
        <v>44688.416666666664</v>
      </c>
      <c r="C105">
        <v>13.77</v>
      </c>
      <c r="D105">
        <v>15.215999999999999</v>
      </c>
      <c r="E105">
        <f t="shared" si="4"/>
        <v>1049.1066815999998</v>
      </c>
      <c r="F105">
        <f t="shared" si="5"/>
        <v>19.80668159999982</v>
      </c>
      <c r="G105" s="9">
        <f t="shared" si="6"/>
        <v>0.20202815231999818</v>
      </c>
      <c r="H105" s="26">
        <f t="shared" si="7"/>
        <v>29.301489762813787</v>
      </c>
      <c r="I105" s="13">
        <v>23934</v>
      </c>
      <c r="J105" s="1">
        <v>44688</v>
      </c>
      <c r="K105" s="11">
        <v>44688.416666666759</v>
      </c>
      <c r="L105">
        <v>1000</v>
      </c>
      <c r="M105">
        <v>1029.3</v>
      </c>
      <c r="N105" t="s">
        <v>84</v>
      </c>
      <c r="O105" t="s">
        <v>84</v>
      </c>
      <c r="P105" t="s">
        <v>84</v>
      </c>
      <c r="Q105" t="s">
        <v>84</v>
      </c>
    </row>
    <row r="106" spans="1:17">
      <c r="A106">
        <v>78</v>
      </c>
      <c r="B106" s="11">
        <v>44688.458333333336</v>
      </c>
      <c r="C106">
        <v>14.36</v>
      </c>
      <c r="D106">
        <v>15.214</v>
      </c>
      <c r="E106">
        <f t="shared" si="4"/>
        <v>1048.9687864</v>
      </c>
      <c r="F106">
        <f t="shared" si="5"/>
        <v>19.568786399999908</v>
      </c>
      <c r="G106" s="9">
        <f t="shared" si="6"/>
        <v>0.19960162127999909</v>
      </c>
      <c r="H106" s="26">
        <f t="shared" si="7"/>
        <v>26.380431696862871</v>
      </c>
      <c r="I106" s="13">
        <v>23934</v>
      </c>
      <c r="J106" s="1">
        <v>44688</v>
      </c>
      <c r="K106" s="11">
        <v>44688.458333333423</v>
      </c>
      <c r="L106">
        <v>1100</v>
      </c>
      <c r="M106">
        <v>1029.4000000000001</v>
      </c>
      <c r="N106" t="s">
        <v>84</v>
      </c>
      <c r="O106" t="s">
        <v>84</v>
      </c>
      <c r="P106" t="s">
        <v>84</v>
      </c>
      <c r="Q106" t="s">
        <v>84</v>
      </c>
    </row>
    <row r="107" spans="1:17">
      <c r="A107">
        <v>79</v>
      </c>
      <c r="B107" s="11">
        <v>44688.5</v>
      </c>
      <c r="C107">
        <v>14.96</v>
      </c>
      <c r="D107">
        <v>15.209</v>
      </c>
      <c r="E107">
        <f t="shared" si="4"/>
        <v>1048.6240484</v>
      </c>
      <c r="F107">
        <f t="shared" si="5"/>
        <v>19.724048399999901</v>
      </c>
      <c r="G107" s="9">
        <f t="shared" si="6"/>
        <v>0.20118529367999902</v>
      </c>
      <c r="H107" s="26">
        <f t="shared" si="7"/>
        <v>28.286856531982806</v>
      </c>
      <c r="I107" s="13">
        <v>23934</v>
      </c>
      <c r="J107" s="1">
        <v>44688</v>
      </c>
      <c r="K107" s="11">
        <v>44688.500000000087</v>
      </c>
      <c r="L107">
        <v>1200</v>
      </c>
      <c r="M107">
        <v>1028.9000000000001</v>
      </c>
      <c r="N107" t="s">
        <v>84</v>
      </c>
      <c r="O107" t="s">
        <v>84</v>
      </c>
      <c r="P107" t="s">
        <v>84</v>
      </c>
      <c r="Q107" t="s">
        <v>84</v>
      </c>
    </row>
    <row r="108" spans="1:17">
      <c r="A108">
        <v>80</v>
      </c>
      <c r="B108" s="11">
        <v>44688.541666666664</v>
      </c>
      <c r="C108">
        <v>15.66</v>
      </c>
      <c r="D108">
        <v>15.196</v>
      </c>
      <c r="E108">
        <f t="shared" si="4"/>
        <v>1047.7277296</v>
      </c>
      <c r="F108">
        <f t="shared" si="5"/>
        <v>19.52772959999993</v>
      </c>
      <c r="G108" s="9">
        <f t="shared" si="6"/>
        <v>0.1991828419199993</v>
      </c>
      <c r="H108" s="26">
        <f t="shared" si="7"/>
        <v>25.876305103295152</v>
      </c>
      <c r="I108" s="13">
        <v>23934</v>
      </c>
      <c r="J108" s="1">
        <v>44688</v>
      </c>
      <c r="K108" s="11">
        <v>44688.541666666759</v>
      </c>
      <c r="L108">
        <v>1300</v>
      </c>
      <c r="M108">
        <v>1028.2</v>
      </c>
      <c r="N108" t="s">
        <v>84</v>
      </c>
      <c r="O108" t="s">
        <v>84</v>
      </c>
      <c r="P108" t="s">
        <v>84</v>
      </c>
      <c r="Q108" t="s">
        <v>84</v>
      </c>
    </row>
    <row r="109" spans="1:17">
      <c r="A109">
        <v>81</v>
      </c>
      <c r="B109" s="11">
        <v>44688.583333333336</v>
      </c>
      <c r="C109">
        <v>16.14</v>
      </c>
      <c r="D109">
        <v>15.19</v>
      </c>
      <c r="E109">
        <f t="shared" si="4"/>
        <v>1047.314044</v>
      </c>
      <c r="F109">
        <f t="shared" si="5"/>
        <v>19.814043999999967</v>
      </c>
      <c r="G109" s="9">
        <f t="shared" si="6"/>
        <v>0.20210324879999969</v>
      </c>
      <c r="H109" s="26">
        <f t="shared" si="7"/>
        <v>29.391890905439624</v>
      </c>
      <c r="I109" s="13">
        <v>23934</v>
      </c>
      <c r="J109" s="1">
        <v>44688</v>
      </c>
      <c r="K109" s="11">
        <v>44688.58333333343</v>
      </c>
      <c r="L109">
        <v>1400</v>
      </c>
      <c r="M109">
        <v>1027.5</v>
      </c>
      <c r="N109" t="s">
        <v>84</v>
      </c>
      <c r="O109" t="s">
        <v>84</v>
      </c>
      <c r="P109" t="s">
        <v>84</v>
      </c>
      <c r="Q109" t="s">
        <v>84</v>
      </c>
    </row>
    <row r="110" spans="1:17">
      <c r="A110">
        <v>82</v>
      </c>
      <c r="B110" s="11">
        <v>44688.625</v>
      </c>
      <c r="C110">
        <v>16.27</v>
      </c>
      <c r="D110">
        <v>15.186999999999999</v>
      </c>
      <c r="E110">
        <f t="shared" si="4"/>
        <v>1047.1072012</v>
      </c>
      <c r="F110">
        <f t="shared" si="5"/>
        <v>19.707201199999872</v>
      </c>
      <c r="G110" s="9">
        <f t="shared" si="6"/>
        <v>0.20101345223999872</v>
      </c>
      <c r="H110" s="26">
        <f t="shared" si="7"/>
        <v>28.079993806510458</v>
      </c>
      <c r="I110" s="13">
        <v>23934</v>
      </c>
      <c r="J110" s="1">
        <v>44688</v>
      </c>
      <c r="K110" s="11">
        <v>44688.625000000095</v>
      </c>
      <c r="L110">
        <v>1500</v>
      </c>
      <c r="M110">
        <v>1027.4000000000001</v>
      </c>
      <c r="N110" t="s">
        <v>84</v>
      </c>
      <c r="O110" t="s">
        <v>84</v>
      </c>
      <c r="P110" t="s">
        <v>84</v>
      </c>
      <c r="Q110" t="s">
        <v>84</v>
      </c>
    </row>
    <row r="111" spans="1:17">
      <c r="A111">
        <v>83</v>
      </c>
      <c r="B111" s="11">
        <v>44688.666666666664</v>
      </c>
      <c r="C111">
        <v>16.239999999999998</v>
      </c>
      <c r="D111">
        <v>15.193</v>
      </c>
      <c r="E111">
        <f t="shared" si="4"/>
        <v>1047.5208868</v>
      </c>
      <c r="F111">
        <f t="shared" si="5"/>
        <v>19.820886799999926</v>
      </c>
      <c r="G111" s="9">
        <f t="shared" si="6"/>
        <v>0.20217304535999925</v>
      </c>
      <c r="H111" s="26">
        <f t="shared" si="7"/>
        <v>29.475912004367075</v>
      </c>
      <c r="I111" s="13">
        <v>23934</v>
      </c>
      <c r="J111" s="1">
        <v>44688</v>
      </c>
      <c r="K111" s="11">
        <v>44688.666666666759</v>
      </c>
      <c r="L111">
        <v>1600</v>
      </c>
      <c r="M111">
        <v>1027.7</v>
      </c>
      <c r="N111" t="s">
        <v>84</v>
      </c>
      <c r="O111" t="s">
        <v>84</v>
      </c>
      <c r="P111" t="s">
        <v>84</v>
      </c>
      <c r="Q111" t="s">
        <v>84</v>
      </c>
    </row>
    <row r="112" spans="1:17">
      <c r="A112">
        <v>84</v>
      </c>
      <c r="B112" s="11">
        <v>44688.708333333336</v>
      </c>
      <c r="C112">
        <v>15.8</v>
      </c>
      <c r="D112">
        <v>15.191000000000001</v>
      </c>
      <c r="E112">
        <f t="shared" si="4"/>
        <v>1047.3829916</v>
      </c>
      <c r="F112">
        <f t="shared" si="5"/>
        <v>19.782991600000059</v>
      </c>
      <c r="G112" s="9">
        <f t="shared" si="6"/>
        <v>0.20178651432000061</v>
      </c>
      <c r="H112" s="26">
        <f t="shared" si="7"/>
        <v>29.010605938416717</v>
      </c>
      <c r="I112" s="13">
        <v>23934</v>
      </c>
      <c r="J112" s="1">
        <v>44688</v>
      </c>
      <c r="K112" s="11">
        <v>44688.70833333343</v>
      </c>
      <c r="L112">
        <v>1700</v>
      </c>
      <c r="M112">
        <v>1027.5999999999999</v>
      </c>
      <c r="N112" t="s">
        <v>84</v>
      </c>
      <c r="O112" t="s">
        <v>84</v>
      </c>
      <c r="P112" t="s">
        <v>84</v>
      </c>
      <c r="Q112" t="s">
        <v>84</v>
      </c>
    </row>
    <row r="113" spans="1:17">
      <c r="A113">
        <v>85</v>
      </c>
      <c r="B113" s="11">
        <v>44688.75</v>
      </c>
      <c r="C113">
        <v>15.32</v>
      </c>
      <c r="D113">
        <v>15.183999999999999</v>
      </c>
      <c r="E113">
        <f t="shared" si="4"/>
        <v>1046.9003584</v>
      </c>
      <c r="F113">
        <f t="shared" si="5"/>
        <v>19.600358400000005</v>
      </c>
      <c r="G113" s="9">
        <f t="shared" si="6"/>
        <v>0.19992365568000006</v>
      </c>
      <c r="H113" s="26">
        <f t="shared" si="7"/>
        <v>26.76809670758405</v>
      </c>
      <c r="I113" s="13">
        <v>23934</v>
      </c>
      <c r="J113" s="1">
        <v>44688</v>
      </c>
      <c r="K113" s="11">
        <v>44688.750000000102</v>
      </c>
      <c r="L113">
        <v>1800</v>
      </c>
      <c r="M113">
        <v>1027.3</v>
      </c>
      <c r="N113" t="s">
        <v>84</v>
      </c>
      <c r="O113" t="s">
        <v>84</v>
      </c>
      <c r="P113" t="s">
        <v>84</v>
      </c>
      <c r="Q113" t="s">
        <v>84</v>
      </c>
    </row>
    <row r="114" spans="1:17">
      <c r="A114">
        <v>86</v>
      </c>
      <c r="B114" s="11">
        <v>44688.791666666664</v>
      </c>
      <c r="C114">
        <v>14.87</v>
      </c>
      <c r="D114">
        <v>15.180999999999999</v>
      </c>
      <c r="E114">
        <f t="shared" si="4"/>
        <v>1046.6935156</v>
      </c>
      <c r="F114">
        <f t="shared" si="5"/>
        <v>19.893515600000001</v>
      </c>
      <c r="G114" s="9">
        <f t="shared" si="6"/>
        <v>0.20291385912000001</v>
      </c>
      <c r="H114" s="26">
        <f t="shared" si="7"/>
        <v>30.367703608656001</v>
      </c>
      <c r="I114" s="13">
        <v>23934</v>
      </c>
      <c r="J114" s="1">
        <v>44688</v>
      </c>
      <c r="K114" s="11">
        <v>44688.791666666766</v>
      </c>
      <c r="L114">
        <v>1900</v>
      </c>
      <c r="M114">
        <v>1026.8</v>
      </c>
      <c r="N114" t="s">
        <v>84</v>
      </c>
      <c r="O114" t="s">
        <v>84</v>
      </c>
      <c r="P114" t="s">
        <v>84</v>
      </c>
      <c r="Q114" t="s">
        <v>84</v>
      </c>
    </row>
    <row r="115" spans="1:17">
      <c r="A115">
        <v>87</v>
      </c>
      <c r="B115" s="11">
        <v>44688.833333333336</v>
      </c>
      <c r="C115">
        <v>14.53</v>
      </c>
      <c r="D115">
        <v>15.179</v>
      </c>
      <c r="E115">
        <f t="shared" si="4"/>
        <v>1046.5556204</v>
      </c>
      <c r="F115">
        <f t="shared" si="5"/>
        <v>19.655620399999862</v>
      </c>
      <c r="G115" s="9">
        <f t="shared" si="6"/>
        <v>0.20048732807999861</v>
      </c>
      <c r="H115" s="26">
        <f t="shared" si="7"/>
        <v>27.446645542702299</v>
      </c>
      <c r="I115" s="13">
        <v>23934</v>
      </c>
      <c r="J115" s="1">
        <v>44688</v>
      </c>
      <c r="K115" s="11">
        <v>44688.83333333343</v>
      </c>
      <c r="L115">
        <v>2000</v>
      </c>
      <c r="M115">
        <v>1026.9000000000001</v>
      </c>
      <c r="N115" t="s">
        <v>84</v>
      </c>
      <c r="O115" t="s">
        <v>84</v>
      </c>
      <c r="P115" t="s">
        <v>84</v>
      </c>
      <c r="Q115" t="s">
        <v>84</v>
      </c>
    </row>
    <row r="116" spans="1:17">
      <c r="A116">
        <v>88</v>
      </c>
      <c r="B116" s="11">
        <v>44688.875</v>
      </c>
      <c r="C116">
        <v>14.33</v>
      </c>
      <c r="D116">
        <v>15.186999999999999</v>
      </c>
      <c r="E116">
        <f t="shared" si="4"/>
        <v>1047.1072012</v>
      </c>
      <c r="F116">
        <f t="shared" si="5"/>
        <v>19.707201199999872</v>
      </c>
      <c r="G116" s="9">
        <f t="shared" si="6"/>
        <v>0.20101345223999872</v>
      </c>
      <c r="H116" s="26">
        <f t="shared" si="7"/>
        <v>28.079993806510458</v>
      </c>
      <c r="I116" s="13">
        <v>23934</v>
      </c>
      <c r="J116" s="1">
        <v>44688</v>
      </c>
      <c r="K116" s="11">
        <v>44688.875000000102</v>
      </c>
      <c r="L116">
        <v>2100</v>
      </c>
      <c r="M116">
        <v>1027.4000000000001</v>
      </c>
      <c r="N116" t="s">
        <v>84</v>
      </c>
      <c r="O116" t="s">
        <v>84</v>
      </c>
      <c r="P116" t="s">
        <v>84</v>
      </c>
      <c r="Q116" t="s">
        <v>84</v>
      </c>
    </row>
    <row r="117" spans="1:17">
      <c r="A117">
        <v>89</v>
      </c>
      <c r="B117" s="11">
        <v>44688.916666666664</v>
      </c>
      <c r="C117">
        <v>14.26</v>
      </c>
      <c r="D117">
        <v>15.186</v>
      </c>
      <c r="E117">
        <f t="shared" si="4"/>
        <v>1047.0382536</v>
      </c>
      <c r="F117">
        <f t="shared" si="5"/>
        <v>19.738253600000007</v>
      </c>
      <c r="G117" s="9">
        <f t="shared" si="6"/>
        <v>0.20133018672000008</v>
      </c>
      <c r="H117" s="26">
        <f t="shared" si="7"/>
        <v>28.461278773536094</v>
      </c>
      <c r="I117" s="13">
        <v>23934</v>
      </c>
      <c r="J117" s="1">
        <v>44688</v>
      </c>
      <c r="K117" s="11">
        <v>44688.916666666773</v>
      </c>
      <c r="L117">
        <v>2200</v>
      </c>
      <c r="M117">
        <v>1027.3</v>
      </c>
      <c r="N117" t="s">
        <v>84</v>
      </c>
      <c r="O117" t="s">
        <v>84</v>
      </c>
      <c r="P117" t="s">
        <v>84</v>
      </c>
      <c r="Q117" t="s">
        <v>84</v>
      </c>
    </row>
    <row r="118" spans="1:17">
      <c r="A118">
        <v>90</v>
      </c>
      <c r="B118" s="11">
        <v>44688.958333333336</v>
      </c>
      <c r="C118">
        <v>14.07</v>
      </c>
      <c r="D118">
        <v>15.18</v>
      </c>
      <c r="E118">
        <f t="shared" si="4"/>
        <v>1046.624568</v>
      </c>
      <c r="F118">
        <f t="shared" si="5"/>
        <v>19.824567999999999</v>
      </c>
      <c r="G118" s="9">
        <f t="shared" si="6"/>
        <v>0.20221059360000002</v>
      </c>
      <c r="H118" s="26">
        <f t="shared" si="7"/>
        <v>29.521112575680007</v>
      </c>
      <c r="I118" s="13">
        <v>23934</v>
      </c>
      <c r="J118" s="1">
        <v>44688</v>
      </c>
      <c r="K118" s="11">
        <v>44688.958333333438</v>
      </c>
      <c r="L118">
        <v>2300</v>
      </c>
      <c r="M118">
        <v>1026.8</v>
      </c>
      <c r="N118" t="s">
        <v>84</v>
      </c>
      <c r="O118" t="s">
        <v>84</v>
      </c>
      <c r="P118" t="s">
        <v>84</v>
      </c>
      <c r="Q118" t="s">
        <v>84</v>
      </c>
    </row>
    <row r="119" spans="1:17">
      <c r="A119">
        <v>91</v>
      </c>
      <c r="B119" s="11">
        <v>44689</v>
      </c>
      <c r="C119">
        <v>13.92</v>
      </c>
      <c r="D119">
        <v>15.17</v>
      </c>
      <c r="E119">
        <f t="shared" si="4"/>
        <v>1045.9350919999999</v>
      </c>
      <c r="F119">
        <f t="shared" si="5"/>
        <v>19.735091999999895</v>
      </c>
      <c r="G119" s="9">
        <f t="shared" si="6"/>
        <v>0.20129793839999893</v>
      </c>
      <c r="H119" s="26">
        <f t="shared" si="7"/>
        <v>28.422458245918705</v>
      </c>
      <c r="I119" s="13">
        <v>23934</v>
      </c>
      <c r="J119" s="1">
        <v>44689</v>
      </c>
      <c r="K119" s="11">
        <v>44689.000000000102</v>
      </c>
      <c r="L119">
        <v>0</v>
      </c>
      <c r="M119">
        <v>1026.2</v>
      </c>
      <c r="N119" t="s">
        <v>84</v>
      </c>
      <c r="O119" t="s">
        <v>84</v>
      </c>
      <c r="P119" t="s">
        <v>84</v>
      </c>
      <c r="Q119" t="s">
        <v>84</v>
      </c>
    </row>
    <row r="120" spans="1:17">
      <c r="A120">
        <v>92</v>
      </c>
      <c r="B120" s="11">
        <v>44689.041666666664</v>
      </c>
      <c r="C120">
        <v>13.78</v>
      </c>
      <c r="D120">
        <v>15.163</v>
      </c>
      <c r="E120">
        <f t="shared" si="4"/>
        <v>1045.4524587999999</v>
      </c>
      <c r="F120">
        <f t="shared" si="5"/>
        <v>20.05245879999984</v>
      </c>
      <c r="G120" s="9">
        <f t="shared" si="6"/>
        <v>0.20453507975999838</v>
      </c>
      <c r="H120" s="26">
        <f t="shared" si="7"/>
        <v>32.319329015086026</v>
      </c>
      <c r="I120" s="13">
        <v>23934</v>
      </c>
      <c r="J120" s="1">
        <v>44689</v>
      </c>
      <c r="K120" s="11">
        <v>44689.041666666773</v>
      </c>
      <c r="L120">
        <v>100</v>
      </c>
      <c r="M120">
        <v>1025.4000000000001</v>
      </c>
      <c r="N120" t="s">
        <v>84</v>
      </c>
      <c r="O120" t="s">
        <v>84</v>
      </c>
      <c r="P120" t="s">
        <v>84</v>
      </c>
      <c r="Q120" t="s">
        <v>84</v>
      </c>
    </row>
    <row r="121" spans="1:17">
      <c r="A121">
        <v>93</v>
      </c>
      <c r="B121" s="11">
        <v>44689.083333333336</v>
      </c>
      <c r="C121">
        <v>13.82</v>
      </c>
      <c r="D121">
        <v>15.157</v>
      </c>
      <c r="E121">
        <f t="shared" si="4"/>
        <v>1045.0387731999999</v>
      </c>
      <c r="F121">
        <f t="shared" si="5"/>
        <v>19.538773199999923</v>
      </c>
      <c r="G121" s="9">
        <f t="shared" si="6"/>
        <v>0.19929548663999924</v>
      </c>
      <c r="H121" s="26">
        <f t="shared" si="7"/>
        <v>26.011906817231079</v>
      </c>
      <c r="I121" s="13">
        <v>23934</v>
      </c>
      <c r="J121" s="1">
        <v>44689</v>
      </c>
      <c r="K121" s="11">
        <v>44689.083333333445</v>
      </c>
      <c r="L121">
        <v>200</v>
      </c>
      <c r="M121">
        <v>1025.5</v>
      </c>
      <c r="N121" t="s">
        <v>84</v>
      </c>
      <c r="O121" t="s">
        <v>84</v>
      </c>
      <c r="P121" t="s">
        <v>84</v>
      </c>
      <c r="Q121" t="s">
        <v>84</v>
      </c>
    </row>
    <row r="122" spans="1:17">
      <c r="A122">
        <v>94</v>
      </c>
      <c r="B122" s="11">
        <v>44689.125</v>
      </c>
      <c r="C122">
        <v>13.94</v>
      </c>
      <c r="D122">
        <v>15.164999999999999</v>
      </c>
      <c r="E122">
        <f t="shared" si="4"/>
        <v>1045.5903539999999</v>
      </c>
      <c r="F122">
        <f t="shared" si="5"/>
        <v>19.890353999999888</v>
      </c>
      <c r="G122" s="9">
        <f t="shared" si="6"/>
        <v>0.20288161079999886</v>
      </c>
      <c r="H122" s="26">
        <f t="shared" si="7"/>
        <v>30.328883081038612</v>
      </c>
      <c r="I122" s="13">
        <v>23934</v>
      </c>
      <c r="J122" s="1">
        <v>44689</v>
      </c>
      <c r="K122" s="11">
        <v>44689.125000000109</v>
      </c>
      <c r="L122">
        <v>300</v>
      </c>
      <c r="M122">
        <v>1025.7</v>
      </c>
      <c r="N122" t="s">
        <v>84</v>
      </c>
      <c r="O122" t="s">
        <v>84</v>
      </c>
      <c r="P122" t="s">
        <v>84</v>
      </c>
      <c r="Q122" t="s">
        <v>84</v>
      </c>
    </row>
    <row r="123" spans="1:17">
      <c r="A123">
        <v>95</v>
      </c>
      <c r="B123" s="11">
        <v>44689.166666666664</v>
      </c>
      <c r="C123">
        <v>14.03</v>
      </c>
      <c r="D123">
        <v>15.145</v>
      </c>
      <c r="E123">
        <f t="shared" si="4"/>
        <v>1044.2114019999999</v>
      </c>
      <c r="F123">
        <f t="shared" si="5"/>
        <v>19.511401999999862</v>
      </c>
      <c r="G123" s="9">
        <f t="shared" si="6"/>
        <v>0.1990163003999986</v>
      </c>
      <c r="H123" s="26">
        <f t="shared" si="7"/>
        <v>25.675822421518291</v>
      </c>
      <c r="I123" s="13">
        <v>23934</v>
      </c>
      <c r="J123" s="1">
        <v>44689</v>
      </c>
      <c r="K123" s="11">
        <v>44689.166666666773</v>
      </c>
      <c r="L123">
        <v>400</v>
      </c>
      <c r="M123">
        <v>1024.7</v>
      </c>
      <c r="N123" t="s">
        <v>84</v>
      </c>
      <c r="O123" t="s">
        <v>84</v>
      </c>
      <c r="P123" t="s">
        <v>84</v>
      </c>
      <c r="Q123" t="s">
        <v>84</v>
      </c>
    </row>
    <row r="124" spans="1:17">
      <c r="A124">
        <v>96</v>
      </c>
      <c r="B124" s="11">
        <v>44689.208333333336</v>
      </c>
      <c r="C124">
        <v>14.09</v>
      </c>
      <c r="D124">
        <v>15.14</v>
      </c>
      <c r="E124">
        <f t="shared" si="4"/>
        <v>1043.8666639999999</v>
      </c>
      <c r="F124">
        <f t="shared" si="5"/>
        <v>19.666663999999855</v>
      </c>
      <c r="G124" s="9">
        <f t="shared" si="6"/>
        <v>0.20059997279999853</v>
      </c>
      <c r="H124" s="26">
        <f t="shared" si="7"/>
        <v>27.582247256638226</v>
      </c>
      <c r="I124" s="13">
        <v>23934</v>
      </c>
      <c r="J124" s="1">
        <v>44689</v>
      </c>
      <c r="K124" s="11">
        <v>44689.208333333445</v>
      </c>
      <c r="L124">
        <v>500</v>
      </c>
      <c r="M124">
        <v>1024.2</v>
      </c>
      <c r="N124" t="s">
        <v>84</v>
      </c>
      <c r="O124" t="s">
        <v>84</v>
      </c>
      <c r="P124" t="s">
        <v>84</v>
      </c>
      <c r="Q124" t="s">
        <v>84</v>
      </c>
    </row>
    <row r="125" spans="1:17">
      <c r="A125">
        <v>97</v>
      </c>
      <c r="B125" s="11">
        <v>44689.25</v>
      </c>
      <c r="C125">
        <v>14.09</v>
      </c>
      <c r="D125">
        <v>15.129</v>
      </c>
      <c r="E125">
        <f t="shared" si="4"/>
        <v>1043.1082403999999</v>
      </c>
      <c r="F125">
        <f t="shared" si="5"/>
        <v>19.908240399999841</v>
      </c>
      <c r="G125" s="9">
        <f t="shared" si="6"/>
        <v>0.20306405207999839</v>
      </c>
      <c r="H125" s="26">
        <f t="shared" si="7"/>
        <v>30.548505893902046</v>
      </c>
      <c r="I125" s="13">
        <v>23934</v>
      </c>
      <c r="J125" s="1">
        <v>44689</v>
      </c>
      <c r="K125" s="11">
        <v>44689.250000000116</v>
      </c>
      <c r="L125">
        <v>600</v>
      </c>
      <c r="M125">
        <v>1023.2</v>
      </c>
      <c r="N125" t="s">
        <v>84</v>
      </c>
      <c r="O125" t="s">
        <v>84</v>
      </c>
      <c r="P125" t="s">
        <v>84</v>
      </c>
      <c r="Q125" t="s">
        <v>84</v>
      </c>
    </row>
    <row r="126" spans="1:17">
      <c r="A126">
        <v>98</v>
      </c>
      <c r="B126" s="11">
        <v>44689.291666666664</v>
      </c>
      <c r="C126">
        <v>14.11</v>
      </c>
      <c r="D126">
        <v>15.128</v>
      </c>
      <c r="E126">
        <f t="shared" si="4"/>
        <v>1043.0392927999999</v>
      </c>
      <c r="F126">
        <f t="shared" si="5"/>
        <v>19.839292799999839</v>
      </c>
      <c r="G126" s="9">
        <f t="shared" si="6"/>
        <v>0.20236078655999837</v>
      </c>
      <c r="H126" s="26">
        <f t="shared" si="7"/>
        <v>29.701914860926024</v>
      </c>
      <c r="I126" s="13">
        <v>23934</v>
      </c>
      <c r="J126" s="1">
        <v>44689</v>
      </c>
      <c r="K126" s="11">
        <v>44689.291666666781</v>
      </c>
      <c r="L126">
        <v>700</v>
      </c>
      <c r="M126">
        <v>1023.2</v>
      </c>
      <c r="N126" t="s">
        <v>84</v>
      </c>
      <c r="O126" t="s">
        <v>84</v>
      </c>
      <c r="P126" t="s">
        <v>84</v>
      </c>
      <c r="Q126" t="s">
        <v>84</v>
      </c>
    </row>
    <row r="127" spans="1:17">
      <c r="A127">
        <v>99</v>
      </c>
      <c r="B127" s="11">
        <v>44689.333333333336</v>
      </c>
      <c r="C127">
        <v>14.15</v>
      </c>
      <c r="D127">
        <v>15.128</v>
      </c>
      <c r="E127">
        <f t="shared" si="4"/>
        <v>1043.0392927999999</v>
      </c>
      <c r="F127">
        <f t="shared" si="5"/>
        <v>19.839292799999839</v>
      </c>
      <c r="G127" s="9">
        <f t="shared" si="6"/>
        <v>0.20236078655999837</v>
      </c>
      <c r="H127" s="26">
        <f t="shared" si="7"/>
        <v>29.701914860926024</v>
      </c>
      <c r="I127" s="13">
        <v>23934</v>
      </c>
      <c r="J127" s="1">
        <v>44689</v>
      </c>
      <c r="K127" s="11">
        <v>44689.333333333445</v>
      </c>
      <c r="L127">
        <v>800</v>
      </c>
      <c r="M127">
        <v>1023.2</v>
      </c>
      <c r="N127" t="s">
        <v>84</v>
      </c>
      <c r="O127" t="s">
        <v>84</v>
      </c>
      <c r="P127" t="s">
        <v>84</v>
      </c>
      <c r="Q127" t="s">
        <v>84</v>
      </c>
    </row>
    <row r="128" spans="1:17">
      <c r="A128">
        <v>100</v>
      </c>
      <c r="B128" s="11">
        <v>44689.375</v>
      </c>
      <c r="C128">
        <v>14.27</v>
      </c>
      <c r="D128">
        <v>15.121</v>
      </c>
      <c r="E128">
        <f t="shared" si="4"/>
        <v>1042.5566595999999</v>
      </c>
      <c r="F128">
        <f t="shared" si="5"/>
        <v>19.656659599999898</v>
      </c>
      <c r="G128" s="9">
        <f t="shared" si="6"/>
        <v>0.20049792791999899</v>
      </c>
      <c r="H128" s="26">
        <f t="shared" si="7"/>
        <v>27.459405630094778</v>
      </c>
      <c r="I128" s="13">
        <v>23934</v>
      </c>
      <c r="J128" s="1">
        <v>44689</v>
      </c>
      <c r="K128" s="11">
        <v>44689.375000000116</v>
      </c>
      <c r="L128">
        <v>900</v>
      </c>
      <c r="M128">
        <v>1022.9</v>
      </c>
      <c r="N128" t="s">
        <v>84</v>
      </c>
      <c r="O128" t="s">
        <v>84</v>
      </c>
      <c r="P128" t="s">
        <v>84</v>
      </c>
      <c r="Q128" t="s">
        <v>84</v>
      </c>
    </row>
    <row r="129" spans="1:17">
      <c r="A129">
        <v>101</v>
      </c>
      <c r="B129" s="11">
        <v>44689.416666666664</v>
      </c>
      <c r="C129">
        <v>14.48</v>
      </c>
      <c r="D129">
        <v>15.118</v>
      </c>
      <c r="E129">
        <f t="shared" si="4"/>
        <v>1042.3498167999999</v>
      </c>
      <c r="F129">
        <f t="shared" si="5"/>
        <v>19.949816799999894</v>
      </c>
      <c r="G129" s="9">
        <f t="shared" si="6"/>
        <v>0.20348813135999894</v>
      </c>
      <c r="H129" s="26">
        <f t="shared" si="7"/>
        <v>31.059012531166701</v>
      </c>
      <c r="I129" s="13">
        <v>23934</v>
      </c>
      <c r="J129" s="1">
        <v>44689</v>
      </c>
      <c r="K129" s="11">
        <v>44689.416666666788</v>
      </c>
      <c r="L129">
        <v>1000</v>
      </c>
      <c r="M129">
        <v>1022.4</v>
      </c>
      <c r="N129" t="s">
        <v>84</v>
      </c>
      <c r="O129" t="s">
        <v>84</v>
      </c>
      <c r="P129" t="s">
        <v>84</v>
      </c>
      <c r="Q129" t="s">
        <v>84</v>
      </c>
    </row>
    <row r="130" spans="1:17">
      <c r="A130">
        <v>102</v>
      </c>
      <c r="B130" s="11">
        <v>44689.458333333336</v>
      </c>
      <c r="C130">
        <v>14.69</v>
      </c>
      <c r="D130">
        <v>15.112</v>
      </c>
      <c r="E130">
        <f t="shared" si="4"/>
        <v>1041.9361311999999</v>
      </c>
      <c r="F130">
        <f t="shared" si="5"/>
        <v>19.836131199999841</v>
      </c>
      <c r="G130" s="9">
        <f t="shared" si="6"/>
        <v>0.20232853823999838</v>
      </c>
      <c r="H130" s="26">
        <f t="shared" si="7"/>
        <v>29.663094333310028</v>
      </c>
      <c r="I130" s="13">
        <v>23934</v>
      </c>
      <c r="J130" s="1">
        <v>44689</v>
      </c>
      <c r="K130" s="11">
        <v>44689.458333333452</v>
      </c>
      <c r="L130">
        <v>1100</v>
      </c>
      <c r="M130">
        <v>1022.1</v>
      </c>
      <c r="N130" t="s">
        <v>84</v>
      </c>
      <c r="O130" t="s">
        <v>84</v>
      </c>
      <c r="P130" t="s">
        <v>84</v>
      </c>
      <c r="Q130" t="s">
        <v>84</v>
      </c>
    </row>
    <row r="131" spans="1:17">
      <c r="A131">
        <v>103</v>
      </c>
      <c r="B131" s="11">
        <v>44689.5</v>
      </c>
      <c r="C131">
        <v>14.78</v>
      </c>
      <c r="D131">
        <v>15.112</v>
      </c>
      <c r="E131">
        <f t="shared" si="4"/>
        <v>1041.9361311999999</v>
      </c>
      <c r="F131">
        <f t="shared" si="5"/>
        <v>20.336131199999841</v>
      </c>
      <c r="G131" s="9">
        <f t="shared" si="6"/>
        <v>0.20742853823999838</v>
      </c>
      <c r="H131" s="26">
        <f t="shared" si="7"/>
        <v>35.802474333310045</v>
      </c>
      <c r="I131" s="13">
        <v>23934</v>
      </c>
      <c r="J131" s="1">
        <v>44689</v>
      </c>
      <c r="K131" s="11">
        <v>44689.500000000116</v>
      </c>
      <c r="L131">
        <v>1200</v>
      </c>
      <c r="M131">
        <v>1021.6</v>
      </c>
      <c r="N131" t="s">
        <v>84</v>
      </c>
      <c r="O131" t="s">
        <v>84</v>
      </c>
      <c r="P131" t="s">
        <v>84</v>
      </c>
      <c r="Q131" t="s">
        <v>84</v>
      </c>
    </row>
    <row r="132" spans="1:17">
      <c r="A132">
        <v>104</v>
      </c>
      <c r="B132" s="11">
        <v>44689.541666666664</v>
      </c>
      <c r="C132">
        <v>14.84</v>
      </c>
      <c r="D132">
        <v>15.115</v>
      </c>
      <c r="E132">
        <f t="shared" si="4"/>
        <v>1042.1429739999999</v>
      </c>
      <c r="F132">
        <f t="shared" si="5"/>
        <v>20.442973999999822</v>
      </c>
      <c r="G132" s="9">
        <f t="shared" si="6"/>
        <v>0.20851833479999821</v>
      </c>
      <c r="H132" s="26">
        <f t="shared" si="7"/>
        <v>37.114371432237817</v>
      </c>
      <c r="I132" s="13">
        <v>23934</v>
      </c>
      <c r="J132" s="1">
        <v>44689</v>
      </c>
      <c r="K132" s="11">
        <v>44689.541666666788</v>
      </c>
      <c r="L132">
        <v>1300</v>
      </c>
      <c r="M132">
        <v>1021.7</v>
      </c>
      <c r="N132" t="s">
        <v>84</v>
      </c>
      <c r="O132" t="s">
        <v>84</v>
      </c>
      <c r="P132" t="s">
        <v>84</v>
      </c>
      <c r="Q132" t="s">
        <v>84</v>
      </c>
    </row>
    <row r="133" spans="1:17">
      <c r="A133">
        <v>105</v>
      </c>
      <c r="B133" s="11">
        <v>44689.583333333336</v>
      </c>
      <c r="C133">
        <v>14.86</v>
      </c>
      <c r="D133">
        <v>15.124000000000001</v>
      </c>
      <c r="E133">
        <f t="shared" si="4"/>
        <v>1042.7635023999999</v>
      </c>
      <c r="F133">
        <f t="shared" si="5"/>
        <v>21.763502399999879</v>
      </c>
      <c r="G133" s="9">
        <f t="shared" si="6"/>
        <v>0.22198772447999879</v>
      </c>
      <c r="H133" s="26">
        <f t="shared" si="7"/>
        <v>53.328822729022505</v>
      </c>
      <c r="I133" s="13">
        <v>23934</v>
      </c>
      <c r="J133" s="1">
        <v>44689</v>
      </c>
      <c r="K133" s="11">
        <v>44689.583333333459</v>
      </c>
      <c r="L133">
        <v>1400</v>
      </c>
      <c r="M133">
        <v>1021</v>
      </c>
      <c r="N133" t="s">
        <v>84</v>
      </c>
      <c r="O133" t="s">
        <v>84</v>
      </c>
      <c r="P133" t="s">
        <v>84</v>
      </c>
      <c r="Q133" t="s">
        <v>84</v>
      </c>
    </row>
    <row r="134" spans="1:17">
      <c r="A134">
        <v>106</v>
      </c>
      <c r="B134" s="11">
        <v>44689.625</v>
      </c>
      <c r="C134">
        <v>14.84</v>
      </c>
      <c r="D134">
        <v>15.153</v>
      </c>
      <c r="E134">
        <f t="shared" si="4"/>
        <v>1044.7629827999999</v>
      </c>
      <c r="F134">
        <f t="shared" si="5"/>
        <v>24.562982799999872</v>
      </c>
      <c r="G134" s="9">
        <f t="shared" si="6"/>
        <v>0.2505424245599987</v>
      </c>
      <c r="H134" s="26">
        <f t="shared" si="7"/>
        <v>87.702970685326392</v>
      </c>
      <c r="I134" s="13">
        <v>23934</v>
      </c>
      <c r="J134" s="1">
        <v>44689</v>
      </c>
      <c r="K134" s="11">
        <v>44689.625000000124</v>
      </c>
      <c r="L134">
        <v>1500</v>
      </c>
      <c r="M134">
        <v>1020.2</v>
      </c>
      <c r="N134" t="s">
        <v>84</v>
      </c>
      <c r="O134" t="s">
        <v>84</v>
      </c>
      <c r="P134" t="s">
        <v>84</v>
      </c>
      <c r="Q134" t="s">
        <v>84</v>
      </c>
    </row>
    <row r="135" spans="1:17">
      <c r="A135">
        <v>107</v>
      </c>
      <c r="B135" s="11">
        <v>44689.666666666664</v>
      </c>
      <c r="C135">
        <v>14.48</v>
      </c>
      <c r="D135">
        <v>15.144</v>
      </c>
      <c r="E135">
        <f t="shared" si="4"/>
        <v>1044.1424543999999</v>
      </c>
      <c r="F135">
        <f t="shared" si="5"/>
        <v>25.342454399999951</v>
      </c>
      <c r="G135" s="9">
        <f t="shared" si="6"/>
        <v>0.25849303487999953</v>
      </c>
      <c r="H135" s="26">
        <f t="shared" si="7"/>
        <v>97.273915388543429</v>
      </c>
      <c r="I135" s="13">
        <v>23934</v>
      </c>
      <c r="J135" s="1">
        <v>44689</v>
      </c>
      <c r="K135" s="11">
        <v>44689.666666666788</v>
      </c>
      <c r="L135">
        <v>1600</v>
      </c>
      <c r="M135">
        <v>1018.8</v>
      </c>
      <c r="N135" t="s">
        <v>84</v>
      </c>
      <c r="O135" t="s">
        <v>84</v>
      </c>
      <c r="P135" t="s">
        <v>84</v>
      </c>
      <c r="Q135" t="s">
        <v>84</v>
      </c>
    </row>
    <row r="136" spans="1:17">
      <c r="A136">
        <v>108</v>
      </c>
      <c r="B136" s="11">
        <v>44689.708333333336</v>
      </c>
      <c r="C136">
        <v>14.59</v>
      </c>
      <c r="D136">
        <v>15.135999999999999</v>
      </c>
      <c r="E136">
        <f t="shared" si="4"/>
        <v>1043.5908735999999</v>
      </c>
      <c r="F136">
        <f t="shared" si="5"/>
        <v>24.89087359999985</v>
      </c>
      <c r="G136" s="9">
        <f t="shared" si="6"/>
        <v>0.25388691071999847</v>
      </c>
      <c r="H136" s="26">
        <f t="shared" si="7"/>
        <v>91.729063124734154</v>
      </c>
      <c r="I136" s="13">
        <v>23934</v>
      </c>
      <c r="J136" s="1">
        <v>44689</v>
      </c>
      <c r="K136" s="11">
        <v>44689.708333333459</v>
      </c>
      <c r="L136">
        <v>1700</v>
      </c>
      <c r="M136">
        <v>1018.7</v>
      </c>
      <c r="N136" t="s">
        <v>84</v>
      </c>
      <c r="O136" t="s">
        <v>84</v>
      </c>
      <c r="P136" t="s">
        <v>84</v>
      </c>
      <c r="Q136" t="s">
        <v>84</v>
      </c>
    </row>
    <row r="137" spans="1:17">
      <c r="A137">
        <v>109</v>
      </c>
      <c r="B137" s="11">
        <v>44689.75</v>
      </c>
      <c r="C137">
        <v>14.69</v>
      </c>
      <c r="D137">
        <v>15.134</v>
      </c>
      <c r="E137">
        <f t="shared" si="4"/>
        <v>1043.4529783999999</v>
      </c>
      <c r="F137">
        <f t="shared" si="5"/>
        <v>25.752978399999847</v>
      </c>
      <c r="G137" s="9">
        <f t="shared" si="6"/>
        <v>0.26268037967999847</v>
      </c>
      <c r="H137" s="26">
        <f t="shared" si="7"/>
        <v>102.31464105878214</v>
      </c>
      <c r="I137" s="13">
        <v>23934</v>
      </c>
      <c r="J137" s="1">
        <v>44689</v>
      </c>
      <c r="K137" s="11">
        <v>44689.750000000131</v>
      </c>
      <c r="L137">
        <v>1800</v>
      </c>
      <c r="M137">
        <v>1017.7</v>
      </c>
      <c r="N137" t="s">
        <v>84</v>
      </c>
      <c r="O137" t="s">
        <v>84</v>
      </c>
      <c r="P137" t="s">
        <v>84</v>
      </c>
      <c r="Q137" t="s">
        <v>84</v>
      </c>
    </row>
    <row r="138" spans="1:17">
      <c r="A138">
        <v>110</v>
      </c>
      <c r="B138" s="11">
        <v>44689.791666666664</v>
      </c>
      <c r="C138">
        <v>14.71</v>
      </c>
      <c r="D138">
        <v>15.122</v>
      </c>
      <c r="E138">
        <f t="shared" si="4"/>
        <v>1042.6256071999999</v>
      </c>
      <c r="F138">
        <f t="shared" si="5"/>
        <v>25.525607199999854</v>
      </c>
      <c r="G138" s="9">
        <f t="shared" si="6"/>
        <v>0.26036119343999853</v>
      </c>
      <c r="H138" s="26">
        <f t="shared" si="7"/>
        <v>99.522804663070218</v>
      </c>
      <c r="I138" s="13">
        <v>23934</v>
      </c>
      <c r="J138" s="1">
        <v>44689</v>
      </c>
      <c r="K138" s="11">
        <v>44689.791666666795</v>
      </c>
      <c r="L138">
        <v>1900</v>
      </c>
      <c r="M138">
        <v>1017.1</v>
      </c>
      <c r="N138" t="s">
        <v>84</v>
      </c>
      <c r="O138" t="s">
        <v>84</v>
      </c>
      <c r="P138" t="s">
        <v>84</v>
      </c>
      <c r="Q138" t="s">
        <v>84</v>
      </c>
    </row>
    <row r="139" spans="1:17">
      <c r="A139">
        <v>111</v>
      </c>
      <c r="B139" s="11">
        <v>44689.833333333336</v>
      </c>
      <c r="C139">
        <v>14.73</v>
      </c>
      <c r="D139">
        <v>15.11</v>
      </c>
      <c r="E139">
        <f t="shared" si="4"/>
        <v>1041.7982359999999</v>
      </c>
      <c r="F139">
        <f t="shared" si="5"/>
        <v>25.198235999999838</v>
      </c>
      <c r="G139" s="9">
        <f t="shared" si="6"/>
        <v>0.25702200719999835</v>
      </c>
      <c r="H139" s="26">
        <f t="shared" si="7"/>
        <v>95.503092267357971</v>
      </c>
      <c r="I139" s="13">
        <v>23934</v>
      </c>
      <c r="J139" s="1">
        <v>44689</v>
      </c>
      <c r="K139" s="11">
        <v>44689.833333333459</v>
      </c>
      <c r="L139">
        <v>2000</v>
      </c>
      <c r="M139">
        <v>1016.6</v>
      </c>
      <c r="N139" t="s">
        <v>84</v>
      </c>
      <c r="O139" t="s">
        <v>84</v>
      </c>
      <c r="P139" t="s">
        <v>84</v>
      </c>
      <c r="Q139" t="s">
        <v>84</v>
      </c>
    </row>
    <row r="140" spans="1:17">
      <c r="A140">
        <v>112</v>
      </c>
      <c r="B140" s="11">
        <v>44689.875</v>
      </c>
      <c r="C140">
        <v>14.76</v>
      </c>
      <c r="D140">
        <v>15.117000000000001</v>
      </c>
      <c r="E140">
        <f t="shared" si="4"/>
        <v>1042.2808691999999</v>
      </c>
      <c r="F140">
        <f t="shared" si="5"/>
        <v>25.78086919999987</v>
      </c>
      <c r="G140" s="9">
        <f t="shared" si="6"/>
        <v>0.26296486583999867</v>
      </c>
      <c r="H140" s="26">
        <f t="shared" si="7"/>
        <v>102.65710549819036</v>
      </c>
      <c r="I140" s="13">
        <v>23934</v>
      </c>
      <c r="J140" s="1">
        <v>44689</v>
      </c>
      <c r="K140" s="11">
        <v>44689.875000000131</v>
      </c>
      <c r="L140">
        <v>2100</v>
      </c>
      <c r="M140">
        <v>1016.5</v>
      </c>
      <c r="N140" t="s">
        <v>84</v>
      </c>
      <c r="O140" t="s">
        <v>84</v>
      </c>
      <c r="P140" t="s">
        <v>84</v>
      </c>
      <c r="Q140" t="s">
        <v>84</v>
      </c>
    </row>
    <row r="141" spans="1:17">
      <c r="A141">
        <v>113</v>
      </c>
      <c r="B141" s="11">
        <v>44689.916666666664</v>
      </c>
      <c r="C141">
        <v>14.8</v>
      </c>
      <c r="D141">
        <v>15.113</v>
      </c>
      <c r="E141">
        <f t="shared" si="4"/>
        <v>1042.0050787999999</v>
      </c>
      <c r="F141">
        <f t="shared" si="5"/>
        <v>25.305078799999819</v>
      </c>
      <c r="G141" s="9">
        <f t="shared" si="6"/>
        <v>0.25811180375999815</v>
      </c>
      <c r="H141" s="26">
        <f t="shared" si="7"/>
        <v>96.814989366285744</v>
      </c>
      <c r="I141" s="13">
        <v>23934</v>
      </c>
      <c r="J141" s="1">
        <v>44689</v>
      </c>
      <c r="K141" s="11">
        <v>44689.916666666802</v>
      </c>
      <c r="L141">
        <v>2200</v>
      </c>
      <c r="M141">
        <v>1016.7</v>
      </c>
      <c r="N141" t="s">
        <v>84</v>
      </c>
      <c r="O141" t="s">
        <v>84</v>
      </c>
      <c r="P141" t="s">
        <v>84</v>
      </c>
      <c r="Q141" t="s">
        <v>84</v>
      </c>
    </row>
    <row r="142" spans="1:17">
      <c r="A142">
        <v>114</v>
      </c>
      <c r="B142" s="11">
        <v>44689.958333333336</v>
      </c>
      <c r="C142">
        <v>14.89</v>
      </c>
      <c r="D142">
        <v>15.113</v>
      </c>
      <c r="E142">
        <f t="shared" si="4"/>
        <v>1042.0050787999999</v>
      </c>
      <c r="F142">
        <f t="shared" si="5"/>
        <v>26.305078799999819</v>
      </c>
      <c r="G142" s="9">
        <f t="shared" si="6"/>
        <v>0.26831180375999819</v>
      </c>
      <c r="H142" s="26">
        <f t="shared" si="7"/>
        <v>109.09374936628578</v>
      </c>
      <c r="I142" s="13">
        <v>23934</v>
      </c>
      <c r="J142" s="1">
        <v>44689</v>
      </c>
      <c r="K142" s="11">
        <v>44689.958333333467</v>
      </c>
      <c r="L142">
        <v>2300</v>
      </c>
      <c r="M142">
        <v>1015.7</v>
      </c>
      <c r="N142" t="s">
        <v>84</v>
      </c>
      <c r="O142" t="s">
        <v>84</v>
      </c>
      <c r="P142" t="s">
        <v>84</v>
      </c>
      <c r="Q142" t="s">
        <v>84</v>
      </c>
    </row>
    <row r="143" spans="1:17">
      <c r="A143">
        <v>115</v>
      </c>
      <c r="B143" s="11">
        <v>44690</v>
      </c>
      <c r="C143">
        <v>15</v>
      </c>
      <c r="D143">
        <v>15.145</v>
      </c>
      <c r="E143">
        <f t="shared" si="4"/>
        <v>1044.2114019999999</v>
      </c>
      <c r="F143">
        <f t="shared" si="5"/>
        <v>29.011401999999862</v>
      </c>
      <c r="G143" s="9">
        <f t="shared" si="6"/>
        <v>0.29591630039999861</v>
      </c>
      <c r="H143" s="26">
        <f t="shared" si="7"/>
        <v>142.32404242151833</v>
      </c>
      <c r="I143" s="13">
        <v>23934</v>
      </c>
      <c r="J143" s="1">
        <v>44690</v>
      </c>
      <c r="K143" s="11">
        <v>44690.000000000131</v>
      </c>
      <c r="L143">
        <v>0</v>
      </c>
      <c r="M143">
        <v>1015.2</v>
      </c>
      <c r="N143" t="s">
        <v>84</v>
      </c>
      <c r="O143" t="s">
        <v>84</v>
      </c>
      <c r="P143" t="s">
        <v>84</v>
      </c>
      <c r="Q143" t="s">
        <v>84</v>
      </c>
    </row>
    <row r="144" spans="1:17">
      <c r="A144">
        <v>116</v>
      </c>
      <c r="B144" s="11">
        <v>44690.041666666664</v>
      </c>
      <c r="C144">
        <v>15.03</v>
      </c>
      <c r="D144">
        <v>15.263</v>
      </c>
      <c r="E144">
        <f t="shared" si="4"/>
        <v>1052.3472187999998</v>
      </c>
      <c r="F144">
        <f t="shared" si="5"/>
        <v>37.44721879999986</v>
      </c>
      <c r="G144" s="9">
        <f t="shared" si="6"/>
        <v>0.38196163175999859</v>
      </c>
      <c r="H144" s="26">
        <f t="shared" si="7"/>
        <v>245.90541231268625</v>
      </c>
      <c r="I144" s="13">
        <v>23934</v>
      </c>
      <c r="J144" s="1">
        <v>44690</v>
      </c>
      <c r="K144" s="11">
        <v>44690.041666666802</v>
      </c>
      <c r="L144">
        <v>100</v>
      </c>
      <c r="M144">
        <v>1014.9</v>
      </c>
      <c r="N144" t="s">
        <v>84</v>
      </c>
      <c r="O144" t="s">
        <v>84</v>
      </c>
      <c r="P144" t="s">
        <v>84</v>
      </c>
      <c r="Q144" t="s">
        <v>84</v>
      </c>
    </row>
    <row r="145" spans="1:17">
      <c r="A145">
        <v>117</v>
      </c>
      <c r="B145" s="11">
        <v>44690.083333333336</v>
      </c>
      <c r="C145">
        <v>15.14</v>
      </c>
      <c r="D145">
        <v>15.824999999999999</v>
      </c>
      <c r="E145">
        <f t="shared" si="4"/>
        <v>1091.0957699999999</v>
      </c>
      <c r="F145">
        <f t="shared" si="5"/>
        <v>76.095769999999902</v>
      </c>
      <c r="G145" s="9">
        <f t="shared" si="6"/>
        <v>0.77617685399999903</v>
      </c>
      <c r="H145" s="26">
        <f t="shared" si="7"/>
        <v>720.46169684519884</v>
      </c>
      <c r="I145" s="13">
        <v>23934</v>
      </c>
      <c r="J145" s="1">
        <v>44690</v>
      </c>
      <c r="K145" s="11">
        <v>44690.083333333474</v>
      </c>
      <c r="L145">
        <v>200</v>
      </c>
      <c r="M145">
        <v>1015</v>
      </c>
      <c r="N145" t="s">
        <v>84</v>
      </c>
      <c r="O145" t="s">
        <v>84</v>
      </c>
      <c r="P145" t="s">
        <v>84</v>
      </c>
      <c r="Q145" t="s">
        <v>84</v>
      </c>
    </row>
    <row r="146" spans="1:17">
      <c r="A146">
        <v>118</v>
      </c>
      <c r="B146" s="11">
        <v>44690.125</v>
      </c>
      <c r="C146">
        <v>14.87</v>
      </c>
      <c r="D146">
        <v>15.984</v>
      </c>
      <c r="E146">
        <f t="shared" si="4"/>
        <v>1102.0584383999999</v>
      </c>
      <c r="F146">
        <f t="shared" si="5"/>
        <v>90.658438399999909</v>
      </c>
      <c r="G146" s="9">
        <f t="shared" si="6"/>
        <v>0.92471607167999914</v>
      </c>
      <c r="H146" s="26">
        <f t="shared" si="7"/>
        <v>899.27320708838295</v>
      </c>
      <c r="I146" s="13">
        <v>23934</v>
      </c>
      <c r="J146" s="1">
        <v>44690</v>
      </c>
      <c r="K146" s="11">
        <v>44690.125000000138</v>
      </c>
      <c r="L146">
        <v>300</v>
      </c>
      <c r="M146">
        <v>1011.4</v>
      </c>
      <c r="N146" t="s">
        <v>84</v>
      </c>
      <c r="O146" t="s">
        <v>84</v>
      </c>
      <c r="P146" t="s">
        <v>84</v>
      </c>
      <c r="Q146" t="s">
        <v>84</v>
      </c>
    </row>
    <row r="147" spans="1:17">
      <c r="A147">
        <v>119</v>
      </c>
      <c r="B147" s="11">
        <v>44690.166666666664</v>
      </c>
      <c r="C147">
        <v>14.51</v>
      </c>
      <c r="D147">
        <v>15.523999999999999</v>
      </c>
      <c r="E147">
        <f t="shared" si="4"/>
        <v>1070.3425424</v>
      </c>
      <c r="F147">
        <f t="shared" si="5"/>
        <v>56.942542399999979</v>
      </c>
      <c r="G147" s="9">
        <f t="shared" si="6"/>
        <v>0.58081393247999979</v>
      </c>
      <c r="H147" s="26">
        <f t="shared" si="7"/>
        <v>485.28381191942378</v>
      </c>
      <c r="I147" s="13">
        <v>23934</v>
      </c>
      <c r="J147" s="1">
        <v>44690</v>
      </c>
      <c r="K147" s="11">
        <v>44690.166666666802</v>
      </c>
      <c r="L147">
        <v>400</v>
      </c>
      <c r="M147">
        <v>1013.4</v>
      </c>
      <c r="N147" t="s">
        <v>84</v>
      </c>
      <c r="O147" t="s">
        <v>84</v>
      </c>
      <c r="P147" t="s">
        <v>84</v>
      </c>
      <c r="Q147" t="s">
        <v>84</v>
      </c>
    </row>
    <row r="148" spans="1:17">
      <c r="A148">
        <v>120</v>
      </c>
      <c r="B148" s="11">
        <v>44690.208333333336</v>
      </c>
      <c r="C148">
        <v>14.43</v>
      </c>
      <c r="D148">
        <v>15.284000000000001</v>
      </c>
      <c r="E148">
        <f t="shared" si="4"/>
        <v>1053.7951183999999</v>
      </c>
      <c r="F148">
        <f t="shared" si="5"/>
        <v>39.895118399999888</v>
      </c>
      <c r="G148" s="9">
        <f t="shared" si="6"/>
        <v>0.40693020767999888</v>
      </c>
      <c r="H148" s="26">
        <f t="shared" si="7"/>
        <v>275.96258400518263</v>
      </c>
      <c r="I148" s="13">
        <v>23934</v>
      </c>
      <c r="J148" s="1">
        <v>44690</v>
      </c>
      <c r="K148" s="11">
        <v>44690.208333333474</v>
      </c>
      <c r="L148">
        <v>500</v>
      </c>
      <c r="M148">
        <v>1013.9</v>
      </c>
      <c r="N148" t="s">
        <v>84</v>
      </c>
      <c r="O148" t="s">
        <v>84</v>
      </c>
      <c r="P148" t="s">
        <v>84</v>
      </c>
      <c r="Q148" t="s">
        <v>84</v>
      </c>
    </row>
    <row r="149" spans="1:17">
      <c r="A149">
        <v>121</v>
      </c>
      <c r="B149" s="11">
        <v>44690.25</v>
      </c>
      <c r="C149">
        <v>14.39</v>
      </c>
      <c r="D149">
        <v>15.228</v>
      </c>
      <c r="E149">
        <f t="shared" si="4"/>
        <v>1049.9340527999998</v>
      </c>
      <c r="F149">
        <f t="shared" si="5"/>
        <v>36.334052799999768</v>
      </c>
      <c r="G149" s="9">
        <f t="shared" si="6"/>
        <v>0.37060733855999767</v>
      </c>
      <c r="H149" s="26">
        <f t="shared" si="7"/>
        <v>232.23711415852515</v>
      </c>
      <c r="I149" s="13">
        <v>23934</v>
      </c>
      <c r="J149" s="1">
        <v>44690</v>
      </c>
      <c r="K149" s="11">
        <v>44690.250000000146</v>
      </c>
      <c r="L149">
        <v>600</v>
      </c>
      <c r="M149">
        <v>1013.6</v>
      </c>
      <c r="N149" t="s">
        <v>84</v>
      </c>
      <c r="O149" t="s">
        <v>84</v>
      </c>
      <c r="P149" t="s">
        <v>84</v>
      </c>
      <c r="Q149" t="s">
        <v>84</v>
      </c>
    </row>
    <row r="150" spans="1:17">
      <c r="A150">
        <v>122</v>
      </c>
      <c r="B150" s="11">
        <v>44690.291666666664</v>
      </c>
      <c r="C150">
        <v>14.38</v>
      </c>
      <c r="D150">
        <v>15.206</v>
      </c>
      <c r="E150">
        <f t="shared" si="4"/>
        <v>1048.4172056</v>
      </c>
      <c r="F150">
        <f t="shared" si="5"/>
        <v>34.417205599999988</v>
      </c>
      <c r="G150" s="9">
        <f t="shared" si="6"/>
        <v>0.35105549711999989</v>
      </c>
      <c r="H150" s="26">
        <f t="shared" si="7"/>
        <v>208.70060743305586</v>
      </c>
      <c r="I150" s="13">
        <v>23934</v>
      </c>
      <c r="J150" s="1">
        <v>44690</v>
      </c>
      <c r="K150" s="11">
        <v>44690.29166666681</v>
      </c>
      <c r="L150">
        <v>700</v>
      </c>
      <c r="M150">
        <v>1014</v>
      </c>
      <c r="N150" t="s">
        <v>84</v>
      </c>
      <c r="O150" t="s">
        <v>84</v>
      </c>
      <c r="P150" t="s">
        <v>84</v>
      </c>
      <c r="Q150" t="s">
        <v>84</v>
      </c>
    </row>
    <row r="151" spans="1:17">
      <c r="A151">
        <v>123</v>
      </c>
      <c r="B151" s="11">
        <v>44690.333333333336</v>
      </c>
      <c r="C151">
        <v>14.37</v>
      </c>
      <c r="D151">
        <v>15.193</v>
      </c>
      <c r="E151">
        <f t="shared" si="4"/>
        <v>1047.5208868</v>
      </c>
      <c r="F151">
        <f t="shared" si="5"/>
        <v>32.920886799999948</v>
      </c>
      <c r="G151" s="9">
        <f t="shared" si="6"/>
        <v>0.33579304535999949</v>
      </c>
      <c r="H151" s="26">
        <f t="shared" si="7"/>
        <v>190.32766800436738</v>
      </c>
      <c r="I151" s="13">
        <v>23934</v>
      </c>
      <c r="J151" s="1">
        <v>44690</v>
      </c>
      <c r="K151" s="11">
        <v>44690.333333333474</v>
      </c>
      <c r="L151">
        <v>800</v>
      </c>
      <c r="M151">
        <v>1014.6</v>
      </c>
      <c r="N151" t="s">
        <v>84</v>
      </c>
      <c r="O151" t="s">
        <v>84</v>
      </c>
      <c r="P151" t="s">
        <v>84</v>
      </c>
      <c r="Q151" t="s">
        <v>84</v>
      </c>
    </row>
    <row r="152" spans="1:17">
      <c r="A152">
        <v>124</v>
      </c>
      <c r="B152" s="11">
        <v>44690.375</v>
      </c>
      <c r="C152">
        <v>14.39</v>
      </c>
      <c r="D152">
        <v>15.183</v>
      </c>
      <c r="E152">
        <f t="shared" si="4"/>
        <v>1046.8314108</v>
      </c>
      <c r="F152">
        <f t="shared" si="5"/>
        <v>32.131410799999912</v>
      </c>
      <c r="G152" s="9">
        <f t="shared" si="6"/>
        <v>0.32774039015999912</v>
      </c>
      <c r="H152" s="26">
        <f t="shared" si="7"/>
        <v>180.6338816746069</v>
      </c>
      <c r="I152" s="13">
        <v>23934</v>
      </c>
      <c r="J152" s="1">
        <v>44690</v>
      </c>
      <c r="K152" s="11">
        <v>44690.375000000146</v>
      </c>
      <c r="L152">
        <v>900</v>
      </c>
      <c r="M152">
        <v>1014.7</v>
      </c>
      <c r="N152" t="s">
        <v>84</v>
      </c>
      <c r="O152" t="s">
        <v>84</v>
      </c>
      <c r="P152" t="s">
        <v>84</v>
      </c>
      <c r="Q152" t="s">
        <v>84</v>
      </c>
    </row>
    <row r="153" spans="1:17">
      <c r="A153">
        <v>125</v>
      </c>
      <c r="B153" s="11">
        <v>44690.416666666664</v>
      </c>
      <c r="C153">
        <v>14.49</v>
      </c>
      <c r="D153">
        <v>15.167</v>
      </c>
      <c r="E153">
        <f t="shared" si="4"/>
        <v>1045.7282491999999</v>
      </c>
      <c r="F153">
        <f t="shared" si="5"/>
        <v>30.728249199999937</v>
      </c>
      <c r="G153" s="9">
        <f t="shared" si="6"/>
        <v>0.3134281418399994</v>
      </c>
      <c r="H153" s="26">
        <f t="shared" si="7"/>
        <v>163.40479714699123</v>
      </c>
      <c r="I153" s="13">
        <v>23934</v>
      </c>
      <c r="J153" s="1">
        <v>44690</v>
      </c>
      <c r="K153" s="11">
        <v>44690.416666666817</v>
      </c>
      <c r="L153">
        <v>1000</v>
      </c>
      <c r="M153">
        <v>1015</v>
      </c>
      <c r="N153" t="s">
        <v>84</v>
      </c>
      <c r="O153" t="s">
        <v>84</v>
      </c>
      <c r="P153" t="s">
        <v>84</v>
      </c>
      <c r="Q153" t="s">
        <v>84</v>
      </c>
    </row>
    <row r="154" spans="1:17">
      <c r="A154">
        <v>126</v>
      </c>
      <c r="B154" s="11">
        <v>44690.458333333336</v>
      </c>
      <c r="C154">
        <v>14.67</v>
      </c>
      <c r="D154">
        <v>15.14</v>
      </c>
      <c r="E154">
        <f t="shared" si="4"/>
        <v>1043.8666639999999</v>
      </c>
      <c r="F154">
        <f t="shared" si="5"/>
        <v>29.066663999999946</v>
      </c>
      <c r="G154" s="9">
        <f t="shared" si="6"/>
        <v>0.29647997279999949</v>
      </c>
      <c r="H154" s="26">
        <f t="shared" si="7"/>
        <v>143.00259125663936</v>
      </c>
      <c r="I154" s="13">
        <v>23934</v>
      </c>
      <c r="J154" s="1">
        <v>44690</v>
      </c>
      <c r="K154" s="11">
        <v>44690.458333333481</v>
      </c>
      <c r="L154">
        <v>1100</v>
      </c>
      <c r="M154">
        <v>1014.8</v>
      </c>
      <c r="N154" t="s">
        <v>84</v>
      </c>
      <c r="O154" t="s">
        <v>84</v>
      </c>
      <c r="P154" t="s">
        <v>84</v>
      </c>
      <c r="Q154" t="s">
        <v>84</v>
      </c>
    </row>
    <row r="155" spans="1:17">
      <c r="A155">
        <v>127</v>
      </c>
      <c r="B155" s="11">
        <v>44690.5</v>
      </c>
      <c r="C155">
        <v>14.98</v>
      </c>
      <c r="D155">
        <v>15.131</v>
      </c>
      <c r="E155">
        <f t="shared" si="4"/>
        <v>1043.2461355999999</v>
      </c>
      <c r="F155">
        <f t="shared" si="5"/>
        <v>28.546135599999843</v>
      </c>
      <c r="G155" s="9">
        <f t="shared" si="6"/>
        <v>0.29117058311999844</v>
      </c>
      <c r="H155" s="26">
        <f t="shared" si="7"/>
        <v>136.61114795985409</v>
      </c>
      <c r="I155" s="13">
        <v>23934</v>
      </c>
      <c r="J155" s="1">
        <v>44690</v>
      </c>
      <c r="K155" s="11">
        <v>44690.500000000146</v>
      </c>
      <c r="L155">
        <v>1200</v>
      </c>
      <c r="M155">
        <v>1014.7</v>
      </c>
      <c r="N155" t="s">
        <v>84</v>
      </c>
      <c r="O155" t="s">
        <v>84</v>
      </c>
      <c r="P155" t="s">
        <v>84</v>
      </c>
      <c r="Q155" t="s">
        <v>84</v>
      </c>
    </row>
    <row r="156" spans="1:17">
      <c r="A156">
        <v>128</v>
      </c>
      <c r="B156" s="11">
        <v>44690.541666666664</v>
      </c>
      <c r="C156">
        <v>15.18</v>
      </c>
      <c r="D156">
        <v>15.118</v>
      </c>
      <c r="E156">
        <f t="shared" si="4"/>
        <v>1042.3498167999999</v>
      </c>
      <c r="F156">
        <f t="shared" si="5"/>
        <v>28.049816799999917</v>
      </c>
      <c r="G156" s="9">
        <f t="shared" si="6"/>
        <v>0.28610813135999918</v>
      </c>
      <c r="H156" s="26">
        <f t="shared" si="7"/>
        <v>130.51696853116701</v>
      </c>
      <c r="I156" s="13">
        <v>23934</v>
      </c>
      <c r="J156" s="1">
        <v>44690</v>
      </c>
      <c r="K156" s="11">
        <v>44690.541666666817</v>
      </c>
      <c r="L156">
        <v>1300</v>
      </c>
      <c r="M156">
        <v>1014.3</v>
      </c>
      <c r="N156" t="s">
        <v>84</v>
      </c>
      <c r="O156" t="s">
        <v>84</v>
      </c>
      <c r="P156" t="s">
        <v>84</v>
      </c>
      <c r="Q156" t="s">
        <v>84</v>
      </c>
    </row>
    <row r="157" spans="1:17">
      <c r="A157">
        <v>129</v>
      </c>
      <c r="B157" s="11">
        <v>44690.583333333336</v>
      </c>
      <c r="C157">
        <v>15.17</v>
      </c>
      <c r="D157">
        <v>15.106</v>
      </c>
      <c r="E157">
        <f t="shared" si="4"/>
        <v>1041.5224455999999</v>
      </c>
      <c r="F157">
        <f t="shared" si="5"/>
        <v>27.522445599999855</v>
      </c>
      <c r="G157" s="9">
        <f t="shared" si="6"/>
        <v>0.28072894511999852</v>
      </c>
      <c r="H157" s="26">
        <f t="shared" si="7"/>
        <v>124.04150413545418</v>
      </c>
      <c r="I157" s="13">
        <v>23934</v>
      </c>
      <c r="J157" s="1">
        <v>44690</v>
      </c>
      <c r="K157" s="11">
        <v>44690.583333333489</v>
      </c>
      <c r="L157">
        <v>1400</v>
      </c>
      <c r="M157">
        <v>1014</v>
      </c>
      <c r="N157" t="s">
        <v>84</v>
      </c>
      <c r="O157" t="s">
        <v>84</v>
      </c>
      <c r="P157" t="s">
        <v>84</v>
      </c>
      <c r="Q157" t="s">
        <v>84</v>
      </c>
    </row>
    <row r="158" spans="1:17">
      <c r="A158">
        <v>130</v>
      </c>
      <c r="B158" s="11">
        <v>44690.625</v>
      </c>
      <c r="C158">
        <v>15.2</v>
      </c>
      <c r="D158">
        <v>15.096</v>
      </c>
      <c r="E158">
        <f t="shared" ref="E158:E221" si="8">D158*68.9476</f>
        <v>1040.8329695999998</v>
      </c>
      <c r="F158">
        <f t="shared" ref="F158:F221" si="9">E158-M158</f>
        <v>27.032969599999888</v>
      </c>
      <c r="G158" s="9">
        <f t="shared" ref="G158:G221" si="10">F158*0.0102</f>
        <v>0.27573628991999888</v>
      </c>
      <c r="H158" s="26">
        <f t="shared" ref="H158:H221" si="11" xml:space="preserve"> 1203.8*G158 - 213.9</f>
        <v>118.03134580569466</v>
      </c>
      <c r="I158" s="13">
        <v>23934</v>
      </c>
      <c r="J158" s="1">
        <v>44690</v>
      </c>
      <c r="K158" s="11">
        <v>44690.625000000153</v>
      </c>
      <c r="L158">
        <v>1500</v>
      </c>
      <c r="M158">
        <v>1013.8</v>
      </c>
      <c r="N158" t="s">
        <v>84</v>
      </c>
      <c r="O158" t="s">
        <v>84</v>
      </c>
      <c r="P158" t="s">
        <v>84</v>
      </c>
      <c r="Q158" t="s">
        <v>84</v>
      </c>
    </row>
    <row r="159" spans="1:17">
      <c r="A159">
        <v>131</v>
      </c>
      <c r="B159" s="11">
        <v>44690.666666666664</v>
      </c>
      <c r="C159">
        <v>14.96</v>
      </c>
      <c r="D159">
        <v>15.089</v>
      </c>
      <c r="E159">
        <f t="shared" si="8"/>
        <v>1040.3503363999998</v>
      </c>
      <c r="F159">
        <f t="shared" si="9"/>
        <v>26.650336399999787</v>
      </c>
      <c r="G159" s="9">
        <f t="shared" si="10"/>
        <v>0.27183343127999787</v>
      </c>
      <c r="H159" s="26">
        <f t="shared" si="11"/>
        <v>113.33308457486143</v>
      </c>
      <c r="I159" s="13">
        <v>23934</v>
      </c>
      <c r="J159" s="1">
        <v>44690</v>
      </c>
      <c r="K159" s="11">
        <v>44690.666666666817</v>
      </c>
      <c r="L159">
        <v>1600</v>
      </c>
      <c r="M159">
        <v>1013.7</v>
      </c>
      <c r="N159" t="s">
        <v>84</v>
      </c>
      <c r="O159" t="s">
        <v>84</v>
      </c>
      <c r="P159" t="s">
        <v>84</v>
      </c>
      <c r="Q159" t="s">
        <v>84</v>
      </c>
    </row>
    <row r="160" spans="1:17">
      <c r="A160">
        <v>132</v>
      </c>
      <c r="B160" s="11">
        <v>44690.708333333336</v>
      </c>
      <c r="C160">
        <v>14.78</v>
      </c>
      <c r="D160">
        <v>15.092000000000001</v>
      </c>
      <c r="E160">
        <f t="shared" si="8"/>
        <v>1040.5571791999998</v>
      </c>
      <c r="F160">
        <f t="shared" si="9"/>
        <v>26.257179199999882</v>
      </c>
      <c r="G160" s="9">
        <f t="shared" si="10"/>
        <v>0.26782322783999885</v>
      </c>
      <c r="H160" s="26">
        <f t="shared" si="11"/>
        <v>108.50560167379061</v>
      </c>
      <c r="I160" s="13">
        <v>23934</v>
      </c>
      <c r="J160" s="1">
        <v>44690</v>
      </c>
      <c r="K160" s="11">
        <v>44690.708333333489</v>
      </c>
      <c r="L160">
        <v>1700</v>
      </c>
      <c r="M160">
        <v>1014.3</v>
      </c>
      <c r="N160" t="s">
        <v>84</v>
      </c>
      <c r="O160" t="s">
        <v>84</v>
      </c>
      <c r="P160" t="s">
        <v>84</v>
      </c>
      <c r="Q160" t="s">
        <v>84</v>
      </c>
    </row>
    <row r="161" spans="1:17">
      <c r="A161">
        <v>133</v>
      </c>
      <c r="B161" s="11">
        <v>44690.75</v>
      </c>
      <c r="C161">
        <v>14.6</v>
      </c>
      <c r="D161">
        <v>15.093999999999999</v>
      </c>
      <c r="E161">
        <f t="shared" si="8"/>
        <v>1040.6950743999998</v>
      </c>
      <c r="F161">
        <f t="shared" si="9"/>
        <v>26.195074399999839</v>
      </c>
      <c r="G161" s="9">
        <f t="shared" si="10"/>
        <v>0.26718975887999841</v>
      </c>
      <c r="H161" s="26">
        <f t="shared" si="11"/>
        <v>107.74303173974207</v>
      </c>
      <c r="I161" s="13">
        <v>23934</v>
      </c>
      <c r="J161" s="1">
        <v>44690</v>
      </c>
      <c r="K161" s="11">
        <v>44690.75000000016</v>
      </c>
      <c r="L161">
        <v>1800</v>
      </c>
      <c r="M161">
        <v>1014.5</v>
      </c>
      <c r="N161" t="s">
        <v>84</v>
      </c>
      <c r="O161" t="s">
        <v>84</v>
      </c>
      <c r="P161" t="s">
        <v>84</v>
      </c>
      <c r="Q161" t="s">
        <v>84</v>
      </c>
    </row>
    <row r="162" spans="1:17">
      <c r="A162">
        <v>134</v>
      </c>
      <c r="B162" s="11">
        <v>44690.791666666664</v>
      </c>
      <c r="C162">
        <v>14.45</v>
      </c>
      <c r="D162">
        <v>15.098000000000001</v>
      </c>
      <c r="E162">
        <f t="shared" si="8"/>
        <v>1040.9708648000001</v>
      </c>
      <c r="F162">
        <f t="shared" si="9"/>
        <v>25.870864800000049</v>
      </c>
      <c r="G162" s="9">
        <f t="shared" si="10"/>
        <v>0.26388282096000054</v>
      </c>
      <c r="H162" s="26">
        <f t="shared" si="11"/>
        <v>103.76213987164866</v>
      </c>
      <c r="I162" s="13">
        <v>23934</v>
      </c>
      <c r="J162" s="1">
        <v>44690</v>
      </c>
      <c r="K162" s="11">
        <v>44690.791666666824</v>
      </c>
      <c r="L162">
        <v>1900</v>
      </c>
      <c r="M162">
        <v>1015.1</v>
      </c>
      <c r="N162" t="s">
        <v>84</v>
      </c>
      <c r="O162" t="s">
        <v>84</v>
      </c>
      <c r="P162" t="s">
        <v>84</v>
      </c>
      <c r="Q162" t="s">
        <v>84</v>
      </c>
    </row>
    <row r="163" spans="1:17">
      <c r="A163">
        <v>135</v>
      </c>
      <c r="B163" s="11">
        <v>44690.833333333336</v>
      </c>
      <c r="C163">
        <v>14.36</v>
      </c>
      <c r="D163">
        <v>15.103</v>
      </c>
      <c r="E163">
        <f t="shared" si="8"/>
        <v>1041.3156027999999</v>
      </c>
      <c r="F163">
        <f t="shared" si="9"/>
        <v>25.615602799999806</v>
      </c>
      <c r="G163" s="9">
        <f t="shared" si="10"/>
        <v>0.26127914855999806</v>
      </c>
      <c r="H163" s="26">
        <f t="shared" si="11"/>
        <v>100.62783903652567</v>
      </c>
      <c r="I163" s="13">
        <v>23934</v>
      </c>
      <c r="J163" s="1">
        <v>44690</v>
      </c>
      <c r="K163" s="11">
        <v>44690.833333333489</v>
      </c>
      <c r="L163">
        <v>2000</v>
      </c>
      <c r="M163">
        <v>1015.7</v>
      </c>
      <c r="N163" t="s">
        <v>84</v>
      </c>
      <c r="O163" t="s">
        <v>84</v>
      </c>
      <c r="P163" t="s">
        <v>84</v>
      </c>
      <c r="Q163" t="s">
        <v>84</v>
      </c>
    </row>
    <row r="164" spans="1:17">
      <c r="A164">
        <v>136</v>
      </c>
      <c r="B164" s="11">
        <v>44690.875</v>
      </c>
      <c r="C164">
        <v>14.22</v>
      </c>
      <c r="D164">
        <v>15.106999999999999</v>
      </c>
      <c r="E164">
        <f t="shared" si="8"/>
        <v>1041.5913931999999</v>
      </c>
      <c r="F164">
        <f t="shared" si="9"/>
        <v>25.491393199999834</v>
      </c>
      <c r="G164" s="9">
        <f t="shared" si="10"/>
        <v>0.2600122106399983</v>
      </c>
      <c r="H164" s="26">
        <f t="shared" si="11"/>
        <v>99.10269916842995</v>
      </c>
      <c r="I164" s="13">
        <v>23934</v>
      </c>
      <c r="J164" s="1">
        <v>44690</v>
      </c>
      <c r="K164" s="11">
        <v>44690.87500000016</v>
      </c>
      <c r="L164">
        <v>2100</v>
      </c>
      <c r="M164">
        <v>1016.1</v>
      </c>
      <c r="N164" t="s">
        <v>84</v>
      </c>
      <c r="O164" t="s">
        <v>84</v>
      </c>
      <c r="P164" t="s">
        <v>84</v>
      </c>
      <c r="Q164" t="s">
        <v>84</v>
      </c>
    </row>
    <row r="165" spans="1:17">
      <c r="A165">
        <v>137</v>
      </c>
      <c r="B165" s="11">
        <v>44690.916666666664</v>
      </c>
      <c r="C165">
        <v>14.05</v>
      </c>
      <c r="D165">
        <v>15.112</v>
      </c>
      <c r="E165">
        <f t="shared" si="8"/>
        <v>1041.9361311999999</v>
      </c>
      <c r="F165">
        <f t="shared" si="9"/>
        <v>25.136131199999909</v>
      </c>
      <c r="G165" s="9">
        <f t="shared" si="10"/>
        <v>0.25638853823999908</v>
      </c>
      <c r="H165" s="26">
        <f t="shared" si="11"/>
        <v>94.740522333310849</v>
      </c>
      <c r="I165" s="13">
        <v>23934</v>
      </c>
      <c r="J165" s="1">
        <v>44690</v>
      </c>
      <c r="K165" s="11">
        <v>44690.916666666832</v>
      </c>
      <c r="L165">
        <v>2200</v>
      </c>
      <c r="M165">
        <v>1016.8</v>
      </c>
      <c r="N165" t="s">
        <v>84</v>
      </c>
      <c r="O165" t="s">
        <v>84</v>
      </c>
      <c r="P165" t="s">
        <v>84</v>
      </c>
      <c r="Q165" t="s">
        <v>84</v>
      </c>
    </row>
    <row r="166" spans="1:17">
      <c r="A166">
        <v>138</v>
      </c>
      <c r="B166" s="11">
        <v>44690.958333333336</v>
      </c>
      <c r="C166">
        <v>13.88</v>
      </c>
      <c r="D166">
        <v>15.117000000000001</v>
      </c>
      <c r="E166">
        <f t="shared" si="8"/>
        <v>1042.2808691999999</v>
      </c>
      <c r="F166">
        <f t="shared" si="9"/>
        <v>25.080869199999825</v>
      </c>
      <c r="G166" s="9">
        <f t="shared" si="10"/>
        <v>0.25582486583999825</v>
      </c>
      <c r="H166" s="26">
        <f t="shared" si="11"/>
        <v>94.061973498189872</v>
      </c>
      <c r="I166" s="13">
        <v>23934</v>
      </c>
      <c r="J166" s="1">
        <v>44690</v>
      </c>
      <c r="K166" s="11">
        <v>44690.958333333496</v>
      </c>
      <c r="L166">
        <v>2300</v>
      </c>
      <c r="M166">
        <v>1017.2</v>
      </c>
      <c r="N166" t="s">
        <v>84</v>
      </c>
      <c r="O166" t="s">
        <v>84</v>
      </c>
      <c r="P166" t="s">
        <v>84</v>
      </c>
      <c r="Q166" t="s">
        <v>84</v>
      </c>
    </row>
    <row r="167" spans="1:17">
      <c r="A167">
        <v>139</v>
      </c>
      <c r="B167" s="11">
        <v>44691</v>
      </c>
      <c r="C167">
        <v>13.79</v>
      </c>
      <c r="D167">
        <v>15.114000000000001</v>
      </c>
      <c r="E167">
        <f t="shared" si="8"/>
        <v>1042.0740263999999</v>
      </c>
      <c r="F167">
        <f t="shared" si="9"/>
        <v>24.574026399999866</v>
      </c>
      <c r="G167" s="9">
        <f t="shared" si="10"/>
        <v>0.25065506927999864</v>
      </c>
      <c r="H167" s="26">
        <f t="shared" si="11"/>
        <v>87.838572399262347</v>
      </c>
      <c r="I167" s="13">
        <v>23934</v>
      </c>
      <c r="J167" s="1">
        <v>44691</v>
      </c>
      <c r="K167" s="11">
        <v>44691.00000000016</v>
      </c>
      <c r="L167">
        <v>0</v>
      </c>
      <c r="M167">
        <v>1017.5</v>
      </c>
      <c r="N167" t="s">
        <v>84</v>
      </c>
      <c r="O167" t="s">
        <v>84</v>
      </c>
      <c r="P167" t="s">
        <v>84</v>
      </c>
      <c r="Q167" t="s">
        <v>84</v>
      </c>
    </row>
    <row r="168" spans="1:17">
      <c r="A168">
        <v>140</v>
      </c>
      <c r="B168" s="11">
        <v>44691.041666666664</v>
      </c>
      <c r="C168">
        <v>13.79</v>
      </c>
      <c r="D168">
        <v>15.116</v>
      </c>
      <c r="E168">
        <f t="shared" si="8"/>
        <v>1042.2119215999999</v>
      </c>
      <c r="F168">
        <f t="shared" si="9"/>
        <v>24.511921599999823</v>
      </c>
      <c r="G168" s="9">
        <f t="shared" si="10"/>
        <v>0.25002160031999821</v>
      </c>
      <c r="H168" s="26">
        <f t="shared" si="11"/>
        <v>87.076002465213804</v>
      </c>
      <c r="I168" s="13">
        <v>23934</v>
      </c>
      <c r="J168" s="1">
        <v>44691</v>
      </c>
      <c r="K168" s="11">
        <v>44691.041666666832</v>
      </c>
      <c r="L168">
        <v>100</v>
      </c>
      <c r="M168">
        <v>1017.7</v>
      </c>
      <c r="N168" t="s">
        <v>84</v>
      </c>
      <c r="O168" t="s">
        <v>84</v>
      </c>
      <c r="P168" t="s">
        <v>84</v>
      </c>
      <c r="Q168" t="s">
        <v>84</v>
      </c>
    </row>
    <row r="169" spans="1:17">
      <c r="A169">
        <v>141</v>
      </c>
      <c r="B169" s="11">
        <v>44691.083333333336</v>
      </c>
      <c r="C169">
        <v>13.77</v>
      </c>
      <c r="D169">
        <v>15.116</v>
      </c>
      <c r="E169">
        <f t="shared" si="8"/>
        <v>1042.2119215999999</v>
      </c>
      <c r="F169">
        <f t="shared" si="9"/>
        <v>24.211921599999869</v>
      </c>
      <c r="G169" s="9">
        <f t="shared" si="10"/>
        <v>0.24696160031999867</v>
      </c>
      <c r="H169" s="26">
        <f t="shared" si="11"/>
        <v>83.392374465214374</v>
      </c>
      <c r="I169" s="13">
        <v>23934</v>
      </c>
      <c r="J169" s="1">
        <v>44691</v>
      </c>
      <c r="K169" s="11">
        <v>44691.083333333503</v>
      </c>
      <c r="L169">
        <v>200</v>
      </c>
      <c r="M169">
        <v>1018</v>
      </c>
      <c r="N169" t="s">
        <v>84</v>
      </c>
      <c r="O169" t="s">
        <v>84</v>
      </c>
      <c r="P169" t="s">
        <v>84</v>
      </c>
      <c r="Q169" t="s">
        <v>84</v>
      </c>
    </row>
    <row r="170" spans="1:17">
      <c r="A170">
        <v>142</v>
      </c>
      <c r="B170" s="11">
        <v>44691.125</v>
      </c>
      <c r="C170">
        <v>13.66</v>
      </c>
      <c r="D170">
        <v>15.122</v>
      </c>
      <c r="E170">
        <f t="shared" si="8"/>
        <v>1042.6256071999999</v>
      </c>
      <c r="F170">
        <f t="shared" si="9"/>
        <v>24.025607199999854</v>
      </c>
      <c r="G170" s="9">
        <f t="shared" si="10"/>
        <v>0.24506119343999852</v>
      </c>
      <c r="H170" s="26">
        <f t="shared" si="11"/>
        <v>81.104664663070224</v>
      </c>
      <c r="I170" s="13">
        <v>23934</v>
      </c>
      <c r="J170" s="1">
        <v>44691</v>
      </c>
      <c r="K170" s="11">
        <v>44691.125000000167</v>
      </c>
      <c r="L170">
        <v>300</v>
      </c>
      <c r="M170">
        <v>1018.6</v>
      </c>
      <c r="N170" t="s">
        <v>84</v>
      </c>
      <c r="O170" t="s">
        <v>84</v>
      </c>
      <c r="P170" t="s">
        <v>84</v>
      </c>
      <c r="Q170" t="s">
        <v>84</v>
      </c>
    </row>
    <row r="171" spans="1:17">
      <c r="A171">
        <v>143</v>
      </c>
      <c r="B171" s="11">
        <v>44691.166666666664</v>
      </c>
      <c r="C171">
        <v>13.54</v>
      </c>
      <c r="D171">
        <v>15.122999999999999</v>
      </c>
      <c r="E171">
        <f t="shared" si="8"/>
        <v>1042.6945547999999</v>
      </c>
      <c r="F171">
        <f t="shared" si="9"/>
        <v>24.094554799999855</v>
      </c>
      <c r="G171" s="9">
        <f t="shared" si="10"/>
        <v>0.24576445895999854</v>
      </c>
      <c r="H171" s="26">
        <f t="shared" si="11"/>
        <v>81.951255696046218</v>
      </c>
      <c r="I171" s="13">
        <v>23934</v>
      </c>
      <c r="J171" s="1">
        <v>44691</v>
      </c>
      <c r="K171" s="11">
        <v>44691.166666666832</v>
      </c>
      <c r="L171">
        <v>400</v>
      </c>
      <c r="M171">
        <v>1018.6</v>
      </c>
      <c r="N171" t="s">
        <v>84</v>
      </c>
      <c r="O171" t="s">
        <v>84</v>
      </c>
      <c r="P171" t="s">
        <v>84</v>
      </c>
      <c r="Q171" t="s">
        <v>84</v>
      </c>
    </row>
    <row r="172" spans="1:17">
      <c r="A172">
        <v>144</v>
      </c>
      <c r="B172" s="11">
        <v>44691.208333333336</v>
      </c>
      <c r="C172">
        <v>13.44</v>
      </c>
      <c r="D172">
        <v>15.13</v>
      </c>
      <c r="E172">
        <f t="shared" si="8"/>
        <v>1043.1771879999999</v>
      </c>
      <c r="F172">
        <f t="shared" si="9"/>
        <v>23.877187999999933</v>
      </c>
      <c r="G172" s="9">
        <f t="shared" si="10"/>
        <v>0.24354731759999934</v>
      </c>
      <c r="H172" s="26">
        <f t="shared" si="11"/>
        <v>79.282260926879218</v>
      </c>
      <c r="I172" s="13">
        <v>23934</v>
      </c>
      <c r="J172" s="1">
        <v>44691</v>
      </c>
      <c r="K172" s="11">
        <v>44691.208333333503</v>
      </c>
      <c r="L172">
        <v>500</v>
      </c>
      <c r="M172">
        <v>1019.3</v>
      </c>
      <c r="N172" t="s">
        <v>84</v>
      </c>
      <c r="O172" t="s">
        <v>84</v>
      </c>
      <c r="P172" t="s">
        <v>84</v>
      </c>
      <c r="Q172" t="s">
        <v>84</v>
      </c>
    </row>
    <row r="173" spans="1:17">
      <c r="A173">
        <v>145</v>
      </c>
      <c r="B173" s="11">
        <v>44691.25</v>
      </c>
      <c r="C173">
        <v>13.38</v>
      </c>
      <c r="D173">
        <v>15.138999999999999</v>
      </c>
      <c r="E173">
        <f t="shared" si="8"/>
        <v>1043.7977163999999</v>
      </c>
      <c r="F173">
        <f t="shared" si="9"/>
        <v>23.797716399999899</v>
      </c>
      <c r="G173" s="9">
        <f t="shared" si="10"/>
        <v>0.24273670727999899</v>
      </c>
      <c r="H173" s="26">
        <f t="shared" si="11"/>
        <v>78.306448223662784</v>
      </c>
      <c r="I173" s="13">
        <v>23934</v>
      </c>
      <c r="J173" s="1">
        <v>44691</v>
      </c>
      <c r="K173" s="11">
        <v>44691.250000000175</v>
      </c>
      <c r="L173">
        <v>600</v>
      </c>
      <c r="M173">
        <v>1020</v>
      </c>
      <c r="N173" t="s">
        <v>84</v>
      </c>
      <c r="O173" t="s">
        <v>84</v>
      </c>
      <c r="P173" t="s">
        <v>84</v>
      </c>
      <c r="Q173" t="s">
        <v>84</v>
      </c>
    </row>
    <row r="174" spans="1:17">
      <c r="A174">
        <v>146</v>
      </c>
      <c r="B174" s="11">
        <v>44691.291666666664</v>
      </c>
      <c r="C174">
        <v>13.34</v>
      </c>
      <c r="D174">
        <v>15.15</v>
      </c>
      <c r="E174">
        <f t="shared" si="8"/>
        <v>1044.5561399999999</v>
      </c>
      <c r="F174">
        <f t="shared" si="9"/>
        <v>24.156139999999937</v>
      </c>
      <c r="G174" s="9">
        <f t="shared" si="10"/>
        <v>0.24639262799999936</v>
      </c>
      <c r="H174" s="26">
        <f t="shared" si="11"/>
        <v>82.707445586399245</v>
      </c>
      <c r="I174" s="13">
        <v>23934</v>
      </c>
      <c r="J174" s="1">
        <v>44691</v>
      </c>
      <c r="K174" s="11">
        <v>44691.291666666839</v>
      </c>
      <c r="L174">
        <v>700</v>
      </c>
      <c r="M174">
        <v>1020.4</v>
      </c>
      <c r="N174" t="s">
        <v>84</v>
      </c>
      <c r="O174" t="s">
        <v>84</v>
      </c>
      <c r="P174" t="s">
        <v>84</v>
      </c>
      <c r="Q174" t="s">
        <v>84</v>
      </c>
    </row>
    <row r="175" spans="1:17">
      <c r="A175">
        <v>147</v>
      </c>
      <c r="B175" s="11">
        <v>44691.333333333336</v>
      </c>
      <c r="C175">
        <v>13.26</v>
      </c>
      <c r="D175">
        <v>15.154999999999999</v>
      </c>
      <c r="E175">
        <f t="shared" si="8"/>
        <v>1044.9008779999999</v>
      </c>
      <c r="F175">
        <f t="shared" si="9"/>
        <v>23.900877999999921</v>
      </c>
      <c r="G175" s="9">
        <f t="shared" si="10"/>
        <v>0.24378895559999922</v>
      </c>
      <c r="H175" s="26">
        <f t="shared" si="11"/>
        <v>79.573144751279045</v>
      </c>
      <c r="I175" s="13">
        <v>23934</v>
      </c>
      <c r="J175" s="1">
        <v>44691</v>
      </c>
      <c r="K175" s="11">
        <v>44691.333333333503</v>
      </c>
      <c r="L175">
        <v>800</v>
      </c>
      <c r="M175">
        <v>1021</v>
      </c>
      <c r="N175" t="s">
        <v>84</v>
      </c>
      <c r="O175" t="s">
        <v>84</v>
      </c>
      <c r="P175" t="s">
        <v>84</v>
      </c>
      <c r="Q175" t="s">
        <v>84</v>
      </c>
    </row>
    <row r="176" spans="1:17">
      <c r="A176">
        <v>148</v>
      </c>
      <c r="B176" s="11">
        <v>44691.375</v>
      </c>
      <c r="C176">
        <v>13.27</v>
      </c>
      <c r="D176">
        <v>15.167</v>
      </c>
      <c r="E176">
        <f t="shared" si="8"/>
        <v>1045.7282491999999</v>
      </c>
      <c r="F176">
        <f t="shared" si="9"/>
        <v>23.828249199999959</v>
      </c>
      <c r="G176" s="9">
        <f t="shared" si="10"/>
        <v>0.24304814183999959</v>
      </c>
      <c r="H176" s="26">
        <f t="shared" si="11"/>
        <v>78.681353146991484</v>
      </c>
      <c r="I176" s="13">
        <v>23934</v>
      </c>
      <c r="J176" s="1">
        <v>44691</v>
      </c>
      <c r="K176" s="11">
        <v>44691.375000000175</v>
      </c>
      <c r="L176">
        <v>900</v>
      </c>
      <c r="M176">
        <v>1021.9</v>
      </c>
      <c r="N176" t="s">
        <v>84</v>
      </c>
      <c r="O176" t="s">
        <v>84</v>
      </c>
      <c r="P176" t="s">
        <v>84</v>
      </c>
      <c r="Q176" t="s">
        <v>84</v>
      </c>
    </row>
    <row r="177" spans="1:17">
      <c r="A177">
        <v>149</v>
      </c>
      <c r="B177" s="11">
        <v>44691.416666666664</v>
      </c>
      <c r="C177">
        <v>13.49</v>
      </c>
      <c r="D177">
        <v>15.172000000000001</v>
      </c>
      <c r="E177">
        <f t="shared" si="8"/>
        <v>1046.0729871999999</v>
      </c>
      <c r="F177">
        <f t="shared" si="9"/>
        <v>23.672987199999966</v>
      </c>
      <c r="G177" s="9">
        <f t="shared" si="10"/>
        <v>0.24146446943999966</v>
      </c>
      <c r="H177" s="26">
        <f t="shared" si="11"/>
        <v>76.774928311871605</v>
      </c>
      <c r="I177" s="13">
        <v>23934</v>
      </c>
      <c r="J177" s="1">
        <v>44691</v>
      </c>
      <c r="K177" s="11">
        <v>44691.416666666846</v>
      </c>
      <c r="L177">
        <v>1000</v>
      </c>
      <c r="M177">
        <v>1022.4</v>
      </c>
      <c r="N177" t="s">
        <v>84</v>
      </c>
      <c r="O177" t="s">
        <v>84</v>
      </c>
      <c r="P177" t="s">
        <v>84</v>
      </c>
      <c r="Q177" t="s">
        <v>84</v>
      </c>
    </row>
    <row r="178" spans="1:17">
      <c r="A178">
        <v>150</v>
      </c>
      <c r="B178" s="11">
        <v>44691.458333333336</v>
      </c>
      <c r="C178">
        <v>13.89</v>
      </c>
      <c r="D178">
        <v>15.182</v>
      </c>
      <c r="E178">
        <f t="shared" si="8"/>
        <v>1046.7624632</v>
      </c>
      <c r="F178">
        <f t="shared" si="9"/>
        <v>23.662463199999934</v>
      </c>
      <c r="G178" s="9">
        <f t="shared" si="10"/>
        <v>0.24135712463999934</v>
      </c>
      <c r="H178" s="26">
        <f t="shared" si="11"/>
        <v>76.645706641631165</v>
      </c>
      <c r="I178" s="13">
        <v>23934</v>
      </c>
      <c r="J178" s="1">
        <v>44691</v>
      </c>
      <c r="K178" s="11">
        <v>44691.45833333351</v>
      </c>
      <c r="L178">
        <v>1100</v>
      </c>
      <c r="M178">
        <v>1023.1</v>
      </c>
      <c r="N178" t="s">
        <v>84</v>
      </c>
      <c r="O178" t="s">
        <v>84</v>
      </c>
      <c r="P178" t="s">
        <v>84</v>
      </c>
      <c r="Q178" t="s">
        <v>84</v>
      </c>
    </row>
    <row r="179" spans="1:17">
      <c r="A179">
        <v>151</v>
      </c>
      <c r="B179" s="11">
        <v>44691.5</v>
      </c>
      <c r="C179">
        <v>14.36</v>
      </c>
      <c r="D179">
        <v>15.182</v>
      </c>
      <c r="E179">
        <f t="shared" si="8"/>
        <v>1046.7624632</v>
      </c>
      <c r="F179">
        <f t="shared" si="9"/>
        <v>23.662463199999934</v>
      </c>
      <c r="G179" s="9">
        <f t="shared" si="10"/>
        <v>0.24135712463999934</v>
      </c>
      <c r="H179" s="26">
        <f t="shared" si="11"/>
        <v>76.645706641631165</v>
      </c>
      <c r="I179" s="13">
        <v>23934</v>
      </c>
      <c r="J179" s="1">
        <v>44691</v>
      </c>
      <c r="K179" s="11">
        <v>44691.500000000175</v>
      </c>
      <c r="L179">
        <v>1200</v>
      </c>
      <c r="M179">
        <v>1023.1</v>
      </c>
      <c r="N179" t="s">
        <v>84</v>
      </c>
      <c r="O179" t="s">
        <v>84</v>
      </c>
      <c r="P179" t="s">
        <v>84</v>
      </c>
      <c r="Q179" t="s">
        <v>84</v>
      </c>
    </row>
    <row r="180" spans="1:17">
      <c r="A180">
        <v>152</v>
      </c>
      <c r="B180" s="11">
        <v>44691.541666666664</v>
      </c>
      <c r="C180">
        <v>14.74</v>
      </c>
      <c r="D180">
        <v>15.179</v>
      </c>
      <c r="E180">
        <f t="shared" si="8"/>
        <v>1046.5556204</v>
      </c>
      <c r="F180">
        <f t="shared" si="9"/>
        <v>23.655620399999975</v>
      </c>
      <c r="G180" s="9">
        <f t="shared" si="10"/>
        <v>0.24128732807999975</v>
      </c>
      <c r="H180" s="26">
        <f t="shared" si="11"/>
        <v>76.561685542703657</v>
      </c>
      <c r="I180" s="13">
        <v>23934</v>
      </c>
      <c r="J180" s="1">
        <v>44691</v>
      </c>
      <c r="K180" s="11">
        <v>44691.541666666846</v>
      </c>
      <c r="L180">
        <v>1300</v>
      </c>
      <c r="M180">
        <v>1022.9</v>
      </c>
      <c r="N180" t="s">
        <v>84</v>
      </c>
      <c r="O180" t="s">
        <v>84</v>
      </c>
      <c r="P180" t="s">
        <v>84</v>
      </c>
      <c r="Q180" t="s">
        <v>84</v>
      </c>
    </row>
    <row r="181" spans="1:17">
      <c r="A181">
        <v>153</v>
      </c>
      <c r="B181" s="11">
        <v>44691.583333333336</v>
      </c>
      <c r="C181">
        <v>14.93</v>
      </c>
      <c r="D181">
        <v>15.180999999999999</v>
      </c>
      <c r="E181">
        <f t="shared" si="8"/>
        <v>1046.6935156</v>
      </c>
      <c r="F181">
        <f t="shared" si="9"/>
        <v>23.593515599999932</v>
      </c>
      <c r="G181" s="9">
        <f t="shared" si="10"/>
        <v>0.24065385911999934</v>
      </c>
      <c r="H181" s="26">
        <f t="shared" si="11"/>
        <v>75.799115608655171</v>
      </c>
      <c r="I181" s="13">
        <v>23934</v>
      </c>
      <c r="J181" s="1">
        <v>44691</v>
      </c>
      <c r="K181" s="11">
        <v>44691.583333333518</v>
      </c>
      <c r="L181">
        <v>1400</v>
      </c>
      <c r="M181">
        <v>1023.1</v>
      </c>
      <c r="N181" t="s">
        <v>84</v>
      </c>
      <c r="O181" t="s">
        <v>84</v>
      </c>
      <c r="P181" t="s">
        <v>84</v>
      </c>
      <c r="Q181" t="s">
        <v>84</v>
      </c>
    </row>
    <row r="182" spans="1:17">
      <c r="A182">
        <v>154</v>
      </c>
      <c r="B182" s="11">
        <v>44691.625</v>
      </c>
      <c r="C182">
        <v>14.9</v>
      </c>
      <c r="D182">
        <v>15.182</v>
      </c>
      <c r="E182">
        <f t="shared" si="8"/>
        <v>1046.7624632</v>
      </c>
      <c r="F182">
        <f t="shared" si="9"/>
        <v>23.562463199999911</v>
      </c>
      <c r="G182" s="9">
        <f t="shared" si="10"/>
        <v>0.24033712463999912</v>
      </c>
      <c r="H182" s="26">
        <f t="shared" si="11"/>
        <v>75.4178306416309</v>
      </c>
      <c r="I182" s="13">
        <v>23934</v>
      </c>
      <c r="J182" s="1">
        <v>44691</v>
      </c>
      <c r="K182" s="11">
        <v>44691.625000000182</v>
      </c>
      <c r="L182">
        <v>1500</v>
      </c>
      <c r="M182">
        <v>1023.2</v>
      </c>
      <c r="N182" t="s">
        <v>84</v>
      </c>
      <c r="O182" t="s">
        <v>84</v>
      </c>
      <c r="P182" t="s">
        <v>84</v>
      </c>
      <c r="Q182" t="s">
        <v>84</v>
      </c>
    </row>
    <row r="183" spans="1:17">
      <c r="A183">
        <v>155</v>
      </c>
      <c r="B183" s="11">
        <v>44691.666666666664</v>
      </c>
      <c r="C183">
        <v>14.63</v>
      </c>
      <c r="D183">
        <v>15.186</v>
      </c>
      <c r="E183">
        <f t="shared" si="8"/>
        <v>1047.0382536</v>
      </c>
      <c r="F183">
        <f t="shared" si="9"/>
        <v>23.238253600000007</v>
      </c>
      <c r="G183" s="9">
        <f t="shared" si="10"/>
        <v>0.23703018672000009</v>
      </c>
      <c r="H183" s="26">
        <f t="shared" si="11"/>
        <v>71.43693877353607</v>
      </c>
      <c r="I183" s="13">
        <v>23934</v>
      </c>
      <c r="J183" s="1">
        <v>44691</v>
      </c>
      <c r="K183" s="11">
        <v>44691.666666666846</v>
      </c>
      <c r="L183">
        <v>1600</v>
      </c>
      <c r="M183">
        <v>1023.8</v>
      </c>
      <c r="N183" t="s">
        <v>84</v>
      </c>
      <c r="O183" t="s">
        <v>84</v>
      </c>
      <c r="P183" t="s">
        <v>84</v>
      </c>
      <c r="Q183" t="s">
        <v>84</v>
      </c>
    </row>
    <row r="184" spans="1:17">
      <c r="A184">
        <v>156</v>
      </c>
      <c r="B184" s="11">
        <v>44691.708333333336</v>
      </c>
      <c r="C184">
        <v>14.19</v>
      </c>
      <c r="D184">
        <v>15.191000000000001</v>
      </c>
      <c r="E184">
        <f t="shared" si="8"/>
        <v>1047.3829916</v>
      </c>
      <c r="F184">
        <f t="shared" si="9"/>
        <v>23.182991599999923</v>
      </c>
      <c r="G184" s="9">
        <f t="shared" si="10"/>
        <v>0.23646651431999924</v>
      </c>
      <c r="H184" s="26">
        <f t="shared" si="11"/>
        <v>70.758389938415093</v>
      </c>
      <c r="I184" s="13">
        <v>23934</v>
      </c>
      <c r="J184" s="1">
        <v>44691</v>
      </c>
      <c r="K184" s="11">
        <v>44691.708333333518</v>
      </c>
      <c r="L184">
        <v>1700</v>
      </c>
      <c r="M184">
        <v>1024.2</v>
      </c>
      <c r="N184" t="s">
        <v>84</v>
      </c>
      <c r="O184" t="s">
        <v>84</v>
      </c>
      <c r="P184" t="s">
        <v>84</v>
      </c>
      <c r="Q184" t="s">
        <v>84</v>
      </c>
    </row>
    <row r="185" spans="1:17">
      <c r="A185">
        <v>157</v>
      </c>
      <c r="B185" s="11">
        <v>44691.75</v>
      </c>
      <c r="C185">
        <v>13.82</v>
      </c>
      <c r="D185">
        <v>15.198</v>
      </c>
      <c r="E185">
        <f t="shared" si="8"/>
        <v>1047.8656248</v>
      </c>
      <c r="F185">
        <f t="shared" si="9"/>
        <v>23.065624800000023</v>
      </c>
      <c r="G185" s="9">
        <f t="shared" si="10"/>
        <v>0.23526937296000025</v>
      </c>
      <c r="H185" s="26">
        <f t="shared" si="11"/>
        <v>69.317271169248301</v>
      </c>
      <c r="I185" s="13">
        <v>23934</v>
      </c>
      <c r="J185" s="1">
        <v>44691</v>
      </c>
      <c r="K185" s="11">
        <v>44691.750000000189</v>
      </c>
      <c r="L185">
        <v>1800</v>
      </c>
      <c r="M185">
        <v>1024.8</v>
      </c>
      <c r="N185" t="s">
        <v>84</v>
      </c>
      <c r="O185" t="s">
        <v>84</v>
      </c>
      <c r="P185" t="s">
        <v>84</v>
      </c>
      <c r="Q185" t="s">
        <v>84</v>
      </c>
    </row>
    <row r="186" spans="1:17">
      <c r="A186">
        <v>158</v>
      </c>
      <c r="B186" s="11">
        <v>44691.791666666664</v>
      </c>
      <c r="C186">
        <v>13.55</v>
      </c>
      <c r="D186">
        <v>15.205</v>
      </c>
      <c r="E186">
        <f t="shared" si="8"/>
        <v>1048.348258</v>
      </c>
      <c r="F186">
        <f t="shared" si="9"/>
        <v>22.848257999999987</v>
      </c>
      <c r="G186" s="9">
        <f t="shared" si="10"/>
        <v>0.23305223159999988</v>
      </c>
      <c r="H186" s="26">
        <f t="shared" si="11"/>
        <v>66.648276400079823</v>
      </c>
      <c r="I186" s="13">
        <v>23934</v>
      </c>
      <c r="J186" s="1">
        <v>44691</v>
      </c>
      <c r="K186" s="11">
        <v>44691.791666666853</v>
      </c>
      <c r="L186">
        <v>1900</v>
      </c>
      <c r="M186">
        <v>1025.5</v>
      </c>
      <c r="N186" t="s">
        <v>84</v>
      </c>
      <c r="O186" t="s">
        <v>84</v>
      </c>
      <c r="P186" t="s">
        <v>84</v>
      </c>
      <c r="Q186" t="s">
        <v>84</v>
      </c>
    </row>
    <row r="187" spans="1:17">
      <c r="A187">
        <v>159</v>
      </c>
      <c r="B187" s="11">
        <v>44691.833333333336</v>
      </c>
      <c r="C187">
        <v>13.31</v>
      </c>
      <c r="D187">
        <v>15.211</v>
      </c>
      <c r="E187">
        <f t="shared" si="8"/>
        <v>1048.7619436</v>
      </c>
      <c r="F187">
        <f t="shared" si="9"/>
        <v>22.56194359999995</v>
      </c>
      <c r="G187" s="9">
        <f t="shared" si="10"/>
        <v>0.23013182471999949</v>
      </c>
      <c r="H187" s="26">
        <f t="shared" si="11"/>
        <v>63.132690597935351</v>
      </c>
      <c r="I187" s="13">
        <v>23934</v>
      </c>
      <c r="J187" s="1">
        <v>44691</v>
      </c>
      <c r="K187" s="11">
        <v>44691.833333333518</v>
      </c>
      <c r="L187">
        <v>2000</v>
      </c>
      <c r="M187">
        <v>1026.2</v>
      </c>
      <c r="N187" t="s">
        <v>84</v>
      </c>
      <c r="O187" t="s">
        <v>84</v>
      </c>
      <c r="P187" t="s">
        <v>84</v>
      </c>
      <c r="Q187" t="s">
        <v>84</v>
      </c>
    </row>
    <row r="188" spans="1:17">
      <c r="A188">
        <v>160</v>
      </c>
      <c r="B188" s="11">
        <v>44691.875</v>
      </c>
      <c r="C188">
        <v>13.15</v>
      </c>
      <c r="D188">
        <v>15.218</v>
      </c>
      <c r="E188">
        <f t="shared" si="8"/>
        <v>1049.2445768</v>
      </c>
      <c r="F188">
        <f t="shared" si="9"/>
        <v>22.644576800000095</v>
      </c>
      <c r="G188" s="9">
        <f t="shared" si="10"/>
        <v>0.23097468336000099</v>
      </c>
      <c r="H188" s="26">
        <f t="shared" si="11"/>
        <v>64.147323828769146</v>
      </c>
      <c r="I188" s="13">
        <v>23934</v>
      </c>
      <c r="J188" s="1">
        <v>44691</v>
      </c>
      <c r="K188" s="11">
        <v>44691.875000000189</v>
      </c>
      <c r="L188">
        <v>2100</v>
      </c>
      <c r="M188">
        <v>1026.5999999999999</v>
      </c>
      <c r="N188" t="s">
        <v>84</v>
      </c>
      <c r="O188" t="s">
        <v>84</v>
      </c>
      <c r="P188" t="s">
        <v>84</v>
      </c>
      <c r="Q188" t="s">
        <v>84</v>
      </c>
    </row>
    <row r="189" spans="1:17">
      <c r="A189">
        <v>161</v>
      </c>
      <c r="B189" s="11">
        <v>44691.916666666664</v>
      </c>
      <c r="C189">
        <v>13.01</v>
      </c>
      <c r="D189">
        <v>15.227</v>
      </c>
      <c r="E189">
        <f t="shared" si="8"/>
        <v>1049.8651052</v>
      </c>
      <c r="F189">
        <f t="shared" si="9"/>
        <v>22.765105200000107</v>
      </c>
      <c r="G189" s="9">
        <f t="shared" si="10"/>
        <v>0.23220407304000112</v>
      </c>
      <c r="H189" s="26">
        <f t="shared" si="11"/>
        <v>65.627263125553355</v>
      </c>
      <c r="I189" s="13">
        <v>23934</v>
      </c>
      <c r="J189" s="1">
        <v>44691</v>
      </c>
      <c r="K189" s="11">
        <v>44691.916666666861</v>
      </c>
      <c r="L189">
        <v>2200</v>
      </c>
      <c r="M189">
        <v>1027.0999999999999</v>
      </c>
      <c r="N189" t="s">
        <v>84</v>
      </c>
      <c r="O189" t="s">
        <v>84</v>
      </c>
      <c r="P189" t="s">
        <v>84</v>
      </c>
      <c r="Q189" t="s">
        <v>84</v>
      </c>
    </row>
    <row r="190" spans="1:17">
      <c r="A190">
        <v>162</v>
      </c>
      <c r="B190" s="11">
        <v>44691.958333333336</v>
      </c>
      <c r="C190">
        <v>12.89</v>
      </c>
      <c r="D190">
        <v>15.23</v>
      </c>
      <c r="E190">
        <f t="shared" si="8"/>
        <v>1050.071948</v>
      </c>
      <c r="F190">
        <f t="shared" si="9"/>
        <v>22.671947999999929</v>
      </c>
      <c r="G190" s="9">
        <f t="shared" si="10"/>
        <v>0.2312538695999993</v>
      </c>
      <c r="H190" s="26">
        <f t="shared" si="11"/>
        <v>64.48340822447912</v>
      </c>
      <c r="I190" s="13">
        <v>23934</v>
      </c>
      <c r="J190" s="1">
        <v>44691</v>
      </c>
      <c r="K190" s="11">
        <v>44691.958333333525</v>
      </c>
      <c r="L190">
        <v>2300</v>
      </c>
      <c r="M190">
        <v>1027.4000000000001</v>
      </c>
      <c r="N190" t="s">
        <v>84</v>
      </c>
      <c r="O190" t="s">
        <v>84</v>
      </c>
      <c r="P190" t="s">
        <v>84</v>
      </c>
      <c r="Q190" t="s">
        <v>84</v>
      </c>
    </row>
    <row r="191" spans="1:17">
      <c r="A191">
        <v>163</v>
      </c>
      <c r="B191" s="11">
        <v>44692</v>
      </c>
      <c r="C191">
        <v>12.79</v>
      </c>
      <c r="D191">
        <v>15.234999999999999</v>
      </c>
      <c r="E191">
        <f t="shared" si="8"/>
        <v>1050.4166859999998</v>
      </c>
      <c r="F191">
        <f t="shared" si="9"/>
        <v>22.616685999999845</v>
      </c>
      <c r="G191" s="9">
        <f t="shared" si="10"/>
        <v>0.23069019719999845</v>
      </c>
      <c r="H191" s="26">
        <f t="shared" si="11"/>
        <v>63.804859389358143</v>
      </c>
      <c r="I191" s="13">
        <v>23934</v>
      </c>
      <c r="J191" s="1">
        <v>44692</v>
      </c>
      <c r="K191" s="11">
        <v>44692.000000000189</v>
      </c>
      <c r="L191">
        <v>0</v>
      </c>
      <c r="M191">
        <v>1027.8</v>
      </c>
      <c r="N191" t="s">
        <v>84</v>
      </c>
      <c r="O191" t="s">
        <v>84</v>
      </c>
      <c r="P191" t="s">
        <v>84</v>
      </c>
      <c r="Q191" t="s">
        <v>84</v>
      </c>
    </row>
    <row r="192" spans="1:17">
      <c r="A192">
        <v>164</v>
      </c>
      <c r="B192" s="11">
        <v>44692.041666666664</v>
      </c>
      <c r="C192">
        <v>12.78</v>
      </c>
      <c r="D192">
        <v>15.24</v>
      </c>
      <c r="E192">
        <f t="shared" si="8"/>
        <v>1050.761424</v>
      </c>
      <c r="F192">
        <f t="shared" si="9"/>
        <v>22.761424000000034</v>
      </c>
      <c r="G192" s="9">
        <f t="shared" si="10"/>
        <v>0.23216652480000036</v>
      </c>
      <c r="H192" s="26">
        <f t="shared" si="11"/>
        <v>65.582062554240423</v>
      </c>
      <c r="I192" s="13">
        <v>23934</v>
      </c>
      <c r="J192" s="1">
        <v>44692</v>
      </c>
      <c r="K192" s="11">
        <v>44692.041666666861</v>
      </c>
      <c r="L192">
        <v>100</v>
      </c>
      <c r="M192">
        <v>1028</v>
      </c>
      <c r="N192" t="s">
        <v>84</v>
      </c>
      <c r="O192" t="s">
        <v>84</v>
      </c>
      <c r="P192" t="s">
        <v>84</v>
      </c>
      <c r="Q192" t="s">
        <v>84</v>
      </c>
    </row>
    <row r="193" spans="1:17">
      <c r="A193">
        <v>165</v>
      </c>
      <c r="B193" s="11">
        <v>44692.083333333336</v>
      </c>
      <c r="C193">
        <v>12.79</v>
      </c>
      <c r="D193">
        <v>15.241</v>
      </c>
      <c r="E193">
        <f t="shared" si="8"/>
        <v>1050.8303715999998</v>
      </c>
      <c r="F193">
        <f t="shared" si="9"/>
        <v>22.730371599999899</v>
      </c>
      <c r="G193" s="9">
        <f t="shared" si="10"/>
        <v>0.23184979031999897</v>
      </c>
      <c r="H193" s="26">
        <f t="shared" si="11"/>
        <v>65.200777587214731</v>
      </c>
      <c r="I193" s="13">
        <v>23934</v>
      </c>
      <c r="J193" s="1">
        <v>44692</v>
      </c>
      <c r="K193" s="11">
        <v>44692.083333333532</v>
      </c>
      <c r="L193">
        <v>200</v>
      </c>
      <c r="M193">
        <v>1028.0999999999999</v>
      </c>
      <c r="N193" t="s">
        <v>84</v>
      </c>
      <c r="O193" t="s">
        <v>84</v>
      </c>
      <c r="P193" t="s">
        <v>84</v>
      </c>
      <c r="Q193" t="s">
        <v>84</v>
      </c>
    </row>
    <row r="194" spans="1:17">
      <c r="A194">
        <v>166</v>
      </c>
      <c r="B194" s="11">
        <v>44692.125</v>
      </c>
      <c r="C194">
        <v>12.74</v>
      </c>
      <c r="D194">
        <v>15.244</v>
      </c>
      <c r="E194">
        <f t="shared" si="8"/>
        <v>1051.0372143999998</v>
      </c>
      <c r="F194">
        <f t="shared" si="9"/>
        <v>22.737214399999857</v>
      </c>
      <c r="G194" s="9">
        <f t="shared" si="10"/>
        <v>0.23191958687999856</v>
      </c>
      <c r="H194" s="26">
        <f t="shared" si="11"/>
        <v>65.284798686142238</v>
      </c>
      <c r="I194" s="13">
        <v>23934</v>
      </c>
      <c r="J194" s="1">
        <v>44692</v>
      </c>
      <c r="K194" s="11">
        <v>44692.125000000196</v>
      </c>
      <c r="L194">
        <v>300</v>
      </c>
      <c r="M194">
        <v>1028.3</v>
      </c>
      <c r="N194" t="s">
        <v>84</v>
      </c>
      <c r="O194" t="s">
        <v>84</v>
      </c>
      <c r="P194" t="s">
        <v>84</v>
      </c>
      <c r="Q194" t="s">
        <v>84</v>
      </c>
    </row>
    <row r="195" spans="1:17">
      <c r="A195">
        <v>167</v>
      </c>
      <c r="B195" s="11">
        <v>44692.166666666664</v>
      </c>
      <c r="C195">
        <v>12.7</v>
      </c>
      <c r="D195">
        <v>15.244999999999999</v>
      </c>
      <c r="E195">
        <f t="shared" si="8"/>
        <v>1051.1061619999998</v>
      </c>
      <c r="F195">
        <f t="shared" si="9"/>
        <v>22.906161999999767</v>
      </c>
      <c r="G195" s="9">
        <f t="shared" si="10"/>
        <v>0.23364285239999766</v>
      </c>
      <c r="H195" s="26">
        <f t="shared" si="11"/>
        <v>67.35926571911719</v>
      </c>
      <c r="I195" s="13">
        <v>23934</v>
      </c>
      <c r="J195" s="1">
        <v>44692</v>
      </c>
      <c r="K195" s="11">
        <v>44692.166666666861</v>
      </c>
      <c r="L195">
        <v>400</v>
      </c>
      <c r="M195">
        <v>1028.2</v>
      </c>
      <c r="N195" t="s">
        <v>84</v>
      </c>
      <c r="O195" t="s">
        <v>84</v>
      </c>
      <c r="P195" t="s">
        <v>84</v>
      </c>
      <c r="Q195" t="s">
        <v>84</v>
      </c>
    </row>
    <row r="196" spans="1:17">
      <c r="A196">
        <v>168</v>
      </c>
      <c r="B196" s="11">
        <v>44692.208333333336</v>
      </c>
      <c r="C196">
        <v>12.68</v>
      </c>
      <c r="D196">
        <v>15.247999999999999</v>
      </c>
      <c r="E196">
        <f t="shared" si="8"/>
        <v>1051.3130047999998</v>
      </c>
      <c r="F196">
        <f t="shared" si="9"/>
        <v>22.613004799999771</v>
      </c>
      <c r="G196" s="9">
        <f t="shared" si="10"/>
        <v>0.23065264895999768</v>
      </c>
      <c r="H196" s="26">
        <f t="shared" si="11"/>
        <v>63.75965881804521</v>
      </c>
      <c r="I196" s="13">
        <v>23934</v>
      </c>
      <c r="J196" s="1">
        <v>44692</v>
      </c>
      <c r="K196" s="11">
        <v>44692.208333333532</v>
      </c>
      <c r="L196">
        <v>500</v>
      </c>
      <c r="M196">
        <v>1028.7</v>
      </c>
      <c r="N196" t="s">
        <v>84</v>
      </c>
      <c r="O196" t="s">
        <v>84</v>
      </c>
      <c r="P196" t="s">
        <v>84</v>
      </c>
      <c r="Q196" t="s">
        <v>84</v>
      </c>
    </row>
    <row r="197" spans="1:17">
      <c r="A197">
        <v>169</v>
      </c>
      <c r="B197" s="11">
        <v>44692.25</v>
      </c>
      <c r="C197">
        <v>12.68</v>
      </c>
      <c r="D197">
        <v>15.254</v>
      </c>
      <c r="E197">
        <f t="shared" si="8"/>
        <v>1051.7266903999998</v>
      </c>
      <c r="F197">
        <f t="shared" si="9"/>
        <v>22.726690399999825</v>
      </c>
      <c r="G197" s="9">
        <f t="shared" si="10"/>
        <v>0.23181224207999823</v>
      </c>
      <c r="H197" s="26">
        <f t="shared" si="11"/>
        <v>65.155577015901855</v>
      </c>
      <c r="I197" s="13">
        <v>23934</v>
      </c>
      <c r="J197" s="1">
        <v>44692</v>
      </c>
      <c r="K197" s="11">
        <v>44692.250000000204</v>
      </c>
      <c r="L197">
        <v>600</v>
      </c>
      <c r="M197">
        <v>1029</v>
      </c>
      <c r="N197" t="s">
        <v>84</v>
      </c>
      <c r="O197" t="s">
        <v>84</v>
      </c>
      <c r="P197" t="s">
        <v>84</v>
      </c>
      <c r="Q197" t="s">
        <v>84</v>
      </c>
    </row>
    <row r="198" spans="1:17">
      <c r="A198">
        <v>170</v>
      </c>
      <c r="B198" s="11">
        <v>44692.291666666664</v>
      </c>
      <c r="C198">
        <v>12.68</v>
      </c>
      <c r="D198">
        <v>15.257999999999999</v>
      </c>
      <c r="E198">
        <f t="shared" si="8"/>
        <v>1052.0024807999998</v>
      </c>
      <c r="F198">
        <f t="shared" si="9"/>
        <v>22.50248079999983</v>
      </c>
      <c r="G198" s="9">
        <f t="shared" si="10"/>
        <v>0.22952530415999828</v>
      </c>
      <c r="H198" s="26">
        <f t="shared" si="11"/>
        <v>62.402561147805926</v>
      </c>
      <c r="I198" s="13">
        <v>23934</v>
      </c>
      <c r="J198" s="1">
        <v>44692</v>
      </c>
      <c r="K198" s="11">
        <v>44692.291666666868</v>
      </c>
      <c r="L198">
        <v>700</v>
      </c>
      <c r="M198">
        <v>1029.5</v>
      </c>
      <c r="N198" t="s">
        <v>84</v>
      </c>
      <c r="O198" t="s">
        <v>84</v>
      </c>
      <c r="P198" t="s">
        <v>84</v>
      </c>
      <c r="Q198" t="s">
        <v>84</v>
      </c>
    </row>
    <row r="199" spans="1:17">
      <c r="A199">
        <v>171</v>
      </c>
      <c r="B199" s="11">
        <v>44692.333333333336</v>
      </c>
      <c r="C199">
        <v>12.69</v>
      </c>
      <c r="D199">
        <v>15.266999999999999</v>
      </c>
      <c r="E199">
        <f t="shared" si="8"/>
        <v>1052.6230091999998</v>
      </c>
      <c r="F199">
        <f t="shared" si="9"/>
        <v>22.423009199999797</v>
      </c>
      <c r="G199" s="9">
        <f t="shared" si="10"/>
        <v>0.22871469383999793</v>
      </c>
      <c r="H199" s="26">
        <f t="shared" si="11"/>
        <v>61.426748444589492</v>
      </c>
      <c r="I199" s="13">
        <v>23934</v>
      </c>
      <c r="J199" s="1">
        <v>44692</v>
      </c>
      <c r="K199" s="11">
        <v>44692.333333333532</v>
      </c>
      <c r="L199">
        <v>800</v>
      </c>
      <c r="M199">
        <v>1030.2</v>
      </c>
      <c r="N199" t="s">
        <v>84</v>
      </c>
      <c r="O199" t="s">
        <v>84</v>
      </c>
      <c r="P199" t="s">
        <v>84</v>
      </c>
      <c r="Q199" t="s">
        <v>84</v>
      </c>
    </row>
    <row r="200" spans="1:17">
      <c r="A200">
        <v>172</v>
      </c>
      <c r="B200" s="11">
        <v>44692.375</v>
      </c>
      <c r="C200">
        <v>12.75</v>
      </c>
      <c r="D200">
        <v>15.28</v>
      </c>
      <c r="E200">
        <f t="shared" si="8"/>
        <v>1053.5193279999999</v>
      </c>
      <c r="F200">
        <f t="shared" si="9"/>
        <v>22.41932799999995</v>
      </c>
      <c r="G200" s="9">
        <f t="shared" si="10"/>
        <v>0.22867714559999952</v>
      </c>
      <c r="H200" s="26">
        <f t="shared" si="11"/>
        <v>61.381547873279402</v>
      </c>
      <c r="I200" s="13">
        <v>23934</v>
      </c>
      <c r="J200" s="1">
        <v>44692</v>
      </c>
      <c r="K200" s="11">
        <v>44692.375000000204</v>
      </c>
      <c r="L200">
        <v>900</v>
      </c>
      <c r="M200">
        <v>1031.0999999999999</v>
      </c>
      <c r="N200" t="s">
        <v>84</v>
      </c>
      <c r="O200" t="s">
        <v>84</v>
      </c>
      <c r="P200" t="s">
        <v>84</v>
      </c>
      <c r="Q200" t="s">
        <v>84</v>
      </c>
    </row>
    <row r="201" spans="1:17">
      <c r="A201">
        <v>173</v>
      </c>
      <c r="B201" s="11">
        <v>44692.416666666664</v>
      </c>
      <c r="C201">
        <v>13.06</v>
      </c>
      <c r="D201">
        <v>15.289</v>
      </c>
      <c r="E201">
        <f t="shared" si="8"/>
        <v>1054.1398563999999</v>
      </c>
      <c r="F201">
        <f t="shared" si="9"/>
        <v>22.539856399999962</v>
      </c>
      <c r="G201" s="9">
        <f t="shared" si="10"/>
        <v>0.22990653527999963</v>
      </c>
      <c r="H201" s="26">
        <f t="shared" si="11"/>
        <v>62.861487170063555</v>
      </c>
      <c r="I201" s="13">
        <v>23934</v>
      </c>
      <c r="J201" s="1">
        <v>44692</v>
      </c>
      <c r="K201" s="11">
        <v>44692.416666666875</v>
      </c>
      <c r="L201">
        <v>1000</v>
      </c>
      <c r="M201">
        <v>1031.5999999999999</v>
      </c>
      <c r="N201" t="s">
        <v>84</v>
      </c>
      <c r="O201" t="s">
        <v>84</v>
      </c>
      <c r="P201" t="s">
        <v>84</v>
      </c>
      <c r="Q201" t="s">
        <v>84</v>
      </c>
    </row>
    <row r="202" spans="1:17">
      <c r="A202">
        <v>174</v>
      </c>
      <c r="B202" s="11">
        <v>44692.458333333336</v>
      </c>
      <c r="C202">
        <v>13.55</v>
      </c>
      <c r="D202">
        <v>15.294</v>
      </c>
      <c r="E202">
        <f t="shared" si="8"/>
        <v>1054.4845943999999</v>
      </c>
      <c r="F202">
        <f t="shared" si="9"/>
        <v>22.384594399999969</v>
      </c>
      <c r="G202" s="9">
        <f t="shared" si="10"/>
        <v>0.2283228628799997</v>
      </c>
      <c r="H202" s="26">
        <f t="shared" si="11"/>
        <v>60.955062334943619</v>
      </c>
      <c r="I202" s="13">
        <v>23934</v>
      </c>
      <c r="J202" s="1">
        <v>44692</v>
      </c>
      <c r="K202" s="11">
        <v>44692.458333333539</v>
      </c>
      <c r="L202">
        <v>1100</v>
      </c>
      <c r="M202">
        <v>1032.0999999999999</v>
      </c>
      <c r="N202" t="s">
        <v>84</v>
      </c>
      <c r="O202" t="s">
        <v>84</v>
      </c>
      <c r="P202" t="s">
        <v>84</v>
      </c>
      <c r="Q202" t="s">
        <v>84</v>
      </c>
    </row>
    <row r="203" spans="1:17">
      <c r="A203">
        <v>175</v>
      </c>
      <c r="B203" s="11">
        <v>44692.5</v>
      </c>
      <c r="C203">
        <v>14.12</v>
      </c>
      <c r="D203">
        <v>15.292999999999999</v>
      </c>
      <c r="E203">
        <f t="shared" si="8"/>
        <v>1054.4156467999999</v>
      </c>
      <c r="F203">
        <f t="shared" si="9"/>
        <v>22.515646799999786</v>
      </c>
      <c r="G203" s="9">
        <f t="shared" si="10"/>
        <v>0.22965959735999783</v>
      </c>
      <c r="H203" s="26">
        <f t="shared" si="11"/>
        <v>62.56422330196537</v>
      </c>
      <c r="I203" s="13">
        <v>23934</v>
      </c>
      <c r="J203" s="1">
        <v>44692</v>
      </c>
      <c r="K203" s="11">
        <v>44692.500000000204</v>
      </c>
      <c r="L203">
        <v>1200</v>
      </c>
      <c r="M203">
        <v>1031.9000000000001</v>
      </c>
      <c r="N203" t="s">
        <v>84</v>
      </c>
      <c r="O203" t="s">
        <v>84</v>
      </c>
      <c r="P203" t="s">
        <v>84</v>
      </c>
      <c r="Q203" t="s">
        <v>84</v>
      </c>
    </row>
    <row r="204" spans="1:17">
      <c r="A204">
        <v>176</v>
      </c>
      <c r="B204" s="11">
        <v>44692.541666666664</v>
      </c>
      <c r="C204">
        <v>14.65</v>
      </c>
      <c r="D204">
        <v>15.288</v>
      </c>
      <c r="E204">
        <f t="shared" si="8"/>
        <v>1054.0709087999999</v>
      </c>
      <c r="F204">
        <f t="shared" si="9"/>
        <v>22.57090879999987</v>
      </c>
      <c r="G204" s="9">
        <f t="shared" si="10"/>
        <v>0.23022326975999868</v>
      </c>
      <c r="H204" s="26">
        <f t="shared" si="11"/>
        <v>63.242772137086405</v>
      </c>
      <c r="I204" s="13">
        <v>23934</v>
      </c>
      <c r="J204" s="1">
        <v>44692</v>
      </c>
      <c r="K204" s="11">
        <v>44692.541666666875</v>
      </c>
      <c r="L204">
        <v>1300</v>
      </c>
      <c r="M204">
        <v>1031.5</v>
      </c>
      <c r="N204" t="s">
        <v>84</v>
      </c>
      <c r="O204" t="s">
        <v>84</v>
      </c>
      <c r="P204" t="s">
        <v>84</v>
      </c>
      <c r="Q204" t="s">
        <v>84</v>
      </c>
    </row>
    <row r="205" spans="1:17">
      <c r="A205">
        <v>177</v>
      </c>
      <c r="B205" s="11">
        <v>44692.583333333336</v>
      </c>
      <c r="C205">
        <v>15.09</v>
      </c>
      <c r="D205">
        <v>15.282999999999999</v>
      </c>
      <c r="E205">
        <f t="shared" si="8"/>
        <v>1053.7261707999999</v>
      </c>
      <c r="F205">
        <f t="shared" si="9"/>
        <v>22.526170799999818</v>
      </c>
      <c r="G205" s="9">
        <f t="shared" si="10"/>
        <v>0.22976694215999816</v>
      </c>
      <c r="H205" s="26">
        <f t="shared" si="11"/>
        <v>62.693444972205754</v>
      </c>
      <c r="I205" s="13">
        <v>23934</v>
      </c>
      <c r="J205" s="1">
        <v>44692</v>
      </c>
      <c r="K205" s="11">
        <v>44692.583333333547</v>
      </c>
      <c r="L205">
        <v>1400</v>
      </c>
      <c r="M205">
        <v>1031.2</v>
      </c>
      <c r="N205" t="s">
        <v>84</v>
      </c>
      <c r="O205" t="s">
        <v>84</v>
      </c>
      <c r="P205" t="s">
        <v>84</v>
      </c>
      <c r="Q205" t="s">
        <v>84</v>
      </c>
    </row>
    <row r="206" spans="1:17">
      <c r="A206">
        <v>178</v>
      </c>
      <c r="B206" s="11">
        <v>44692.625</v>
      </c>
      <c r="C206">
        <v>15.25</v>
      </c>
      <c r="D206">
        <v>15.28</v>
      </c>
      <c r="E206">
        <f t="shared" si="8"/>
        <v>1053.5193279999999</v>
      </c>
      <c r="F206">
        <f t="shared" si="9"/>
        <v>22.519327999999859</v>
      </c>
      <c r="G206" s="9">
        <f t="shared" si="10"/>
        <v>0.22969714559999857</v>
      </c>
      <c r="H206" s="26">
        <f t="shared" si="11"/>
        <v>62.609423873278246</v>
      </c>
      <c r="I206" s="13">
        <v>23934</v>
      </c>
      <c r="J206" s="1">
        <v>44692</v>
      </c>
      <c r="K206" s="11">
        <v>44692.625000000211</v>
      </c>
      <c r="L206">
        <v>1500</v>
      </c>
      <c r="M206">
        <v>1031</v>
      </c>
      <c r="N206" t="s">
        <v>84</v>
      </c>
      <c r="O206" t="s">
        <v>84</v>
      </c>
      <c r="P206" t="s">
        <v>84</v>
      </c>
      <c r="Q206" t="s">
        <v>84</v>
      </c>
    </row>
    <row r="207" spans="1:17" s="15" customFormat="1">
      <c r="A207" s="15">
        <v>179</v>
      </c>
      <c r="B207" s="16">
        <v>44692.666666666664</v>
      </c>
      <c r="C207" s="15">
        <v>14.98</v>
      </c>
      <c r="D207" s="15">
        <v>15.281000000000001</v>
      </c>
      <c r="E207">
        <f t="shared" si="8"/>
        <v>1053.5882755999999</v>
      </c>
      <c r="F207">
        <f t="shared" si="9"/>
        <v>22.388275599999815</v>
      </c>
      <c r="G207" s="9">
        <f t="shared" si="10"/>
        <v>0.22836041111999814</v>
      </c>
      <c r="H207" s="26">
        <f t="shared" si="11"/>
        <v>61.000262906253766</v>
      </c>
      <c r="I207" s="17">
        <v>23934</v>
      </c>
      <c r="J207" s="18">
        <v>44692</v>
      </c>
      <c r="K207" s="16">
        <v>44692.666666666875</v>
      </c>
      <c r="L207" s="15">
        <v>1600</v>
      </c>
      <c r="M207" s="15">
        <v>1031.2</v>
      </c>
      <c r="N207" s="15" t="s">
        <v>84</v>
      </c>
      <c r="O207" s="15" t="s">
        <v>84</v>
      </c>
      <c r="P207" s="15" t="s">
        <v>84</v>
      </c>
      <c r="Q207" s="15" t="s">
        <v>84</v>
      </c>
    </row>
    <row r="208" spans="1:17">
      <c r="A208">
        <v>180</v>
      </c>
      <c r="B208" s="11">
        <v>44692.708333333336</v>
      </c>
      <c r="C208">
        <v>14.52</v>
      </c>
      <c r="D208">
        <v>15.276999999999999</v>
      </c>
      <c r="E208">
        <f t="shared" si="8"/>
        <v>1053.3124851999999</v>
      </c>
      <c r="F208">
        <f t="shared" si="9"/>
        <v>22.212485199999946</v>
      </c>
      <c r="G208" s="9">
        <f t="shared" si="10"/>
        <v>0.22656734903999948</v>
      </c>
      <c r="H208" s="26">
        <f t="shared" si="11"/>
        <v>58.841774774351364</v>
      </c>
      <c r="I208" s="13">
        <v>23934</v>
      </c>
      <c r="J208" s="1">
        <v>44692</v>
      </c>
      <c r="K208" s="11">
        <v>44692.708333333547</v>
      </c>
      <c r="L208">
        <v>1700</v>
      </c>
      <c r="M208">
        <v>1031.0999999999999</v>
      </c>
      <c r="N208" t="s">
        <v>84</v>
      </c>
      <c r="O208" t="s">
        <v>84</v>
      </c>
      <c r="P208" t="s">
        <v>84</v>
      </c>
      <c r="Q208" t="s">
        <v>84</v>
      </c>
    </row>
    <row r="209" spans="1:17">
      <c r="A209">
        <v>181</v>
      </c>
      <c r="B209" s="11">
        <v>44692.75</v>
      </c>
      <c r="C209">
        <v>14.05</v>
      </c>
      <c r="D209">
        <v>15.281000000000001</v>
      </c>
      <c r="E209">
        <f t="shared" si="8"/>
        <v>1053.5882755999999</v>
      </c>
      <c r="F209">
        <f t="shared" si="9"/>
        <v>22.388275599999815</v>
      </c>
      <c r="G209" s="9">
        <f t="shared" si="10"/>
        <v>0.22836041111999814</v>
      </c>
      <c r="H209" s="26">
        <f t="shared" si="11"/>
        <v>61.000262906253766</v>
      </c>
      <c r="I209" s="13">
        <v>23934</v>
      </c>
      <c r="J209" s="1">
        <v>44692</v>
      </c>
      <c r="K209" s="11">
        <v>44692.750000000218</v>
      </c>
      <c r="L209">
        <v>1800</v>
      </c>
      <c r="M209">
        <v>1031.2</v>
      </c>
      <c r="N209" t="s">
        <v>84</v>
      </c>
      <c r="O209" t="s">
        <v>84</v>
      </c>
      <c r="P209" t="s">
        <v>84</v>
      </c>
      <c r="Q209" t="s">
        <v>84</v>
      </c>
    </row>
    <row r="210" spans="1:17">
      <c r="A210">
        <v>182</v>
      </c>
      <c r="B210" s="11">
        <v>44692.791666666664</v>
      </c>
      <c r="C210">
        <v>13.7</v>
      </c>
      <c r="D210">
        <v>15.285</v>
      </c>
      <c r="E210">
        <f t="shared" si="8"/>
        <v>1053.8640659999999</v>
      </c>
      <c r="F210">
        <f t="shared" si="9"/>
        <v>22.264065999999957</v>
      </c>
      <c r="G210" s="9">
        <f t="shared" si="10"/>
        <v>0.22709347319999959</v>
      </c>
      <c r="H210" s="26">
        <f t="shared" si="11"/>
        <v>59.475123038159467</v>
      </c>
      <c r="I210" s="13">
        <v>23934</v>
      </c>
      <c r="J210" s="1">
        <v>44692</v>
      </c>
      <c r="K210" s="11">
        <v>44692.791666666883</v>
      </c>
      <c r="L210">
        <v>1900</v>
      </c>
      <c r="M210">
        <v>1031.5999999999999</v>
      </c>
      <c r="N210" t="s">
        <v>84</v>
      </c>
      <c r="O210" t="s">
        <v>84</v>
      </c>
      <c r="P210" t="s">
        <v>84</v>
      </c>
      <c r="Q210" t="s">
        <v>84</v>
      </c>
    </row>
    <row r="211" spans="1:17">
      <c r="A211">
        <v>183</v>
      </c>
      <c r="B211" s="11">
        <v>44692.833333333336</v>
      </c>
      <c r="C211">
        <v>13.5</v>
      </c>
      <c r="D211">
        <v>15.286</v>
      </c>
      <c r="E211">
        <f t="shared" si="8"/>
        <v>1053.9330135999999</v>
      </c>
      <c r="F211">
        <f t="shared" si="9"/>
        <v>22.233013599999822</v>
      </c>
      <c r="G211" s="9">
        <f t="shared" si="10"/>
        <v>0.22677673871999821</v>
      </c>
      <c r="H211" s="26">
        <f t="shared" si="11"/>
        <v>59.093838071133831</v>
      </c>
      <c r="I211" s="13">
        <v>23934</v>
      </c>
      <c r="J211" s="1">
        <v>44692</v>
      </c>
      <c r="K211" s="11">
        <v>44692.833333333547</v>
      </c>
      <c r="L211">
        <v>2000</v>
      </c>
      <c r="M211">
        <v>1031.7</v>
      </c>
      <c r="N211" t="s">
        <v>84</v>
      </c>
      <c r="O211" t="s">
        <v>84</v>
      </c>
      <c r="P211" t="s">
        <v>84</v>
      </c>
      <c r="Q211" t="s">
        <v>84</v>
      </c>
    </row>
    <row r="212" spans="1:17">
      <c r="A212">
        <v>184</v>
      </c>
      <c r="B212" s="11">
        <v>44692.875</v>
      </c>
      <c r="C212">
        <v>13.36</v>
      </c>
      <c r="D212">
        <v>15.289</v>
      </c>
      <c r="E212">
        <f t="shared" si="8"/>
        <v>1054.1398563999999</v>
      </c>
      <c r="F212">
        <f t="shared" si="9"/>
        <v>22.139856399999871</v>
      </c>
      <c r="G212" s="9">
        <f t="shared" si="10"/>
        <v>0.22582653527999871</v>
      </c>
      <c r="H212" s="26">
        <f t="shared" si="11"/>
        <v>57.949983170062438</v>
      </c>
      <c r="I212" s="13">
        <v>23934</v>
      </c>
      <c r="J212" s="1">
        <v>44692</v>
      </c>
      <c r="K212" s="11">
        <v>44692.875000000218</v>
      </c>
      <c r="L212">
        <v>2100</v>
      </c>
      <c r="M212">
        <v>1032</v>
      </c>
      <c r="N212" t="s">
        <v>84</v>
      </c>
      <c r="O212" t="s">
        <v>84</v>
      </c>
      <c r="P212" t="s">
        <v>84</v>
      </c>
      <c r="Q212" t="s">
        <v>84</v>
      </c>
    </row>
    <row r="213" spans="1:17">
      <c r="A213">
        <v>185</v>
      </c>
      <c r="B213" s="11">
        <v>44692.916666666664</v>
      </c>
      <c r="C213">
        <v>13.24</v>
      </c>
      <c r="D213">
        <v>15.292999999999999</v>
      </c>
      <c r="E213">
        <f t="shared" si="8"/>
        <v>1054.4156467999999</v>
      </c>
      <c r="F213">
        <f t="shared" si="9"/>
        <v>22.215646799999831</v>
      </c>
      <c r="G213" s="9">
        <f t="shared" si="10"/>
        <v>0.22659959735999829</v>
      </c>
      <c r="H213" s="26">
        <f t="shared" si="11"/>
        <v>58.88059530196594</v>
      </c>
      <c r="I213" s="13">
        <v>23934</v>
      </c>
      <c r="J213" s="1">
        <v>44692</v>
      </c>
      <c r="K213" s="11">
        <v>44692.91666666689</v>
      </c>
      <c r="L213">
        <v>2200</v>
      </c>
      <c r="M213">
        <v>1032.2</v>
      </c>
      <c r="N213" t="s">
        <v>84</v>
      </c>
      <c r="O213" t="s">
        <v>84</v>
      </c>
      <c r="P213" t="s">
        <v>84</v>
      </c>
      <c r="Q213" t="s">
        <v>84</v>
      </c>
    </row>
    <row r="214" spans="1:17">
      <c r="A214">
        <v>186</v>
      </c>
      <c r="B214" s="11">
        <v>44692.958333333336</v>
      </c>
      <c r="C214">
        <v>13.15</v>
      </c>
      <c r="D214">
        <v>15.292999999999999</v>
      </c>
      <c r="E214">
        <f t="shared" si="8"/>
        <v>1054.4156467999999</v>
      </c>
      <c r="F214">
        <f t="shared" si="9"/>
        <v>22.115646799999922</v>
      </c>
      <c r="G214" s="9">
        <f t="shared" si="10"/>
        <v>0.22557959735999922</v>
      </c>
      <c r="H214" s="26">
        <f t="shared" si="11"/>
        <v>57.652719301967039</v>
      </c>
      <c r="I214" s="13">
        <v>23934</v>
      </c>
      <c r="J214" s="1">
        <v>44692</v>
      </c>
      <c r="K214" s="11">
        <v>44692.958333333554</v>
      </c>
      <c r="L214">
        <v>2300</v>
      </c>
      <c r="M214">
        <v>1032.3</v>
      </c>
      <c r="N214" t="s">
        <v>84</v>
      </c>
      <c r="O214" t="s">
        <v>84</v>
      </c>
      <c r="P214" t="s">
        <v>84</v>
      </c>
      <c r="Q214" t="s">
        <v>84</v>
      </c>
    </row>
    <row r="215" spans="1:17">
      <c r="A215">
        <v>187</v>
      </c>
      <c r="B215" s="11">
        <v>44693</v>
      </c>
      <c r="C215">
        <v>13.16</v>
      </c>
      <c r="D215">
        <v>15.295</v>
      </c>
      <c r="E215">
        <f t="shared" si="8"/>
        <v>1054.5535419999999</v>
      </c>
      <c r="F215">
        <f t="shared" si="9"/>
        <v>22.153541999999788</v>
      </c>
      <c r="G215" s="9">
        <f t="shared" si="10"/>
        <v>0.22596612839999786</v>
      </c>
      <c r="H215" s="26">
        <f t="shared" si="11"/>
        <v>58.118025367917397</v>
      </c>
      <c r="I215" s="13">
        <v>23934</v>
      </c>
      <c r="J215" s="1">
        <v>44693</v>
      </c>
      <c r="K215" s="11">
        <v>44693.000000000218</v>
      </c>
      <c r="L215">
        <v>0</v>
      </c>
      <c r="M215">
        <v>1032.4000000000001</v>
      </c>
      <c r="N215" t="s">
        <v>84</v>
      </c>
      <c r="O215" t="s">
        <v>84</v>
      </c>
      <c r="P215" t="s">
        <v>84</v>
      </c>
      <c r="Q215" t="s">
        <v>84</v>
      </c>
    </row>
    <row r="216" spans="1:17">
      <c r="A216">
        <v>188</v>
      </c>
      <c r="B216" s="11">
        <v>44693.041666666664</v>
      </c>
      <c r="C216">
        <v>13.31</v>
      </c>
      <c r="D216">
        <v>15.294</v>
      </c>
      <c r="E216">
        <f t="shared" si="8"/>
        <v>1054.4845943999999</v>
      </c>
      <c r="F216">
        <f t="shared" si="9"/>
        <v>22.184594399999924</v>
      </c>
      <c r="G216" s="9">
        <f t="shared" si="10"/>
        <v>0.22628286287999924</v>
      </c>
      <c r="H216" s="26">
        <f t="shared" si="11"/>
        <v>58.49931033494309</v>
      </c>
      <c r="I216" s="13">
        <v>23934</v>
      </c>
      <c r="J216" s="1">
        <v>44693</v>
      </c>
      <c r="K216" s="11">
        <v>44693.04166666689</v>
      </c>
      <c r="L216">
        <v>100</v>
      </c>
      <c r="M216">
        <v>1032.3</v>
      </c>
      <c r="N216" t="s">
        <v>84</v>
      </c>
      <c r="O216" t="s">
        <v>84</v>
      </c>
      <c r="P216" t="s">
        <v>84</v>
      </c>
      <c r="Q216" t="s">
        <v>84</v>
      </c>
    </row>
    <row r="217" spans="1:17">
      <c r="A217">
        <v>189</v>
      </c>
      <c r="B217" s="11">
        <v>44693.083333333336</v>
      </c>
      <c r="C217">
        <v>13.28</v>
      </c>
      <c r="D217">
        <v>15.291</v>
      </c>
      <c r="E217">
        <f t="shared" si="8"/>
        <v>1054.2777515999999</v>
      </c>
      <c r="F217">
        <f t="shared" si="9"/>
        <v>21.777751599999874</v>
      </c>
      <c r="G217" s="9">
        <f t="shared" si="10"/>
        <v>0.22213306631999874</v>
      </c>
      <c r="H217" s="26">
        <f t="shared" si="11"/>
        <v>53.503785236014465</v>
      </c>
      <c r="I217" s="13">
        <v>23934</v>
      </c>
      <c r="J217" s="1">
        <v>44693</v>
      </c>
      <c r="K217" s="11">
        <v>44693.083333333561</v>
      </c>
      <c r="L217">
        <v>200</v>
      </c>
      <c r="M217">
        <v>1032.5</v>
      </c>
      <c r="N217" t="s">
        <v>84</v>
      </c>
      <c r="O217" t="s">
        <v>84</v>
      </c>
      <c r="P217" t="s">
        <v>84</v>
      </c>
      <c r="Q217" t="s">
        <v>84</v>
      </c>
    </row>
    <row r="218" spans="1:17">
      <c r="A218">
        <v>190</v>
      </c>
      <c r="B218" s="11">
        <v>44693.125</v>
      </c>
      <c r="C218">
        <v>13.14</v>
      </c>
      <c r="D218">
        <v>15.29</v>
      </c>
      <c r="E218">
        <f t="shared" si="8"/>
        <v>1054.2088039999999</v>
      </c>
      <c r="F218">
        <f t="shared" si="9"/>
        <v>22.008803999999827</v>
      </c>
      <c r="G218" s="9">
        <f t="shared" si="10"/>
        <v>0.22448980079999825</v>
      </c>
      <c r="H218" s="26">
        <f t="shared" si="11"/>
        <v>56.340822203037902</v>
      </c>
      <c r="I218" s="13">
        <v>23934</v>
      </c>
      <c r="J218" s="1">
        <v>44693</v>
      </c>
      <c r="K218" s="11">
        <v>44693.125000000226</v>
      </c>
      <c r="L218">
        <v>300</v>
      </c>
      <c r="M218">
        <v>1032.2</v>
      </c>
      <c r="N218" t="s">
        <v>84</v>
      </c>
      <c r="O218" t="s">
        <v>84</v>
      </c>
      <c r="P218" t="s">
        <v>84</v>
      </c>
      <c r="Q218" t="s">
        <v>84</v>
      </c>
    </row>
    <row r="219" spans="1:17">
      <c r="A219">
        <v>191</v>
      </c>
      <c r="B219" s="11">
        <v>44693.166666666664</v>
      </c>
      <c r="C219">
        <v>13.11</v>
      </c>
      <c r="D219">
        <v>15.287000000000001</v>
      </c>
      <c r="E219">
        <f t="shared" si="8"/>
        <v>1054.0019611999999</v>
      </c>
      <c r="F219">
        <f t="shared" si="9"/>
        <v>21.90196119999996</v>
      </c>
      <c r="G219" s="9">
        <f t="shared" si="10"/>
        <v>0.22340000423999962</v>
      </c>
      <c r="H219" s="26">
        <f t="shared" si="11"/>
        <v>55.028925104111551</v>
      </c>
      <c r="I219" s="13">
        <v>23934</v>
      </c>
      <c r="J219" s="1">
        <v>44693</v>
      </c>
      <c r="K219" s="11">
        <v>44693.16666666689</v>
      </c>
      <c r="L219">
        <v>400</v>
      </c>
      <c r="M219">
        <v>1032.0999999999999</v>
      </c>
      <c r="N219" t="s">
        <v>84</v>
      </c>
      <c r="O219" t="s">
        <v>84</v>
      </c>
      <c r="P219" t="s">
        <v>84</v>
      </c>
      <c r="Q219" t="s">
        <v>84</v>
      </c>
    </row>
    <row r="220" spans="1:17">
      <c r="A220">
        <v>192</v>
      </c>
      <c r="B220" s="11">
        <v>44693.208333333336</v>
      </c>
      <c r="C220">
        <v>13.21</v>
      </c>
      <c r="D220">
        <v>15.282</v>
      </c>
      <c r="E220">
        <f t="shared" si="8"/>
        <v>1053.6572231999999</v>
      </c>
      <c r="F220">
        <f t="shared" si="9"/>
        <v>21.657223199999862</v>
      </c>
      <c r="G220" s="9">
        <f t="shared" si="10"/>
        <v>0.2209036766399986</v>
      </c>
      <c r="H220" s="26">
        <f t="shared" si="11"/>
        <v>52.023845939230313</v>
      </c>
      <c r="I220" s="13">
        <v>23934</v>
      </c>
      <c r="J220" s="1">
        <v>44693</v>
      </c>
      <c r="K220" s="11">
        <v>44693.208333333561</v>
      </c>
      <c r="L220">
        <v>500</v>
      </c>
      <c r="M220">
        <v>1032</v>
      </c>
      <c r="N220" t="s">
        <v>84</v>
      </c>
      <c r="O220" t="s">
        <v>84</v>
      </c>
      <c r="P220" t="s">
        <v>84</v>
      </c>
      <c r="Q220" t="s">
        <v>84</v>
      </c>
    </row>
    <row r="221" spans="1:17">
      <c r="A221">
        <v>193</v>
      </c>
      <c r="B221" s="11">
        <v>44693.25</v>
      </c>
      <c r="C221">
        <v>13.3</v>
      </c>
      <c r="D221">
        <v>15.287000000000001</v>
      </c>
      <c r="E221">
        <f t="shared" si="8"/>
        <v>1054.0019611999999</v>
      </c>
      <c r="F221">
        <f t="shared" si="9"/>
        <v>21.90196119999996</v>
      </c>
      <c r="G221" s="9">
        <f t="shared" si="10"/>
        <v>0.22340000423999962</v>
      </c>
      <c r="H221" s="26">
        <f t="shared" si="11"/>
        <v>55.028925104111551</v>
      </c>
      <c r="I221" s="13">
        <v>23934</v>
      </c>
      <c r="J221" s="1">
        <v>44693</v>
      </c>
      <c r="K221" s="11">
        <v>44693.250000000233</v>
      </c>
      <c r="L221">
        <v>600</v>
      </c>
      <c r="M221">
        <v>1032.0999999999999</v>
      </c>
      <c r="N221" t="s">
        <v>84</v>
      </c>
      <c r="O221" t="s">
        <v>84</v>
      </c>
      <c r="P221" t="s">
        <v>84</v>
      </c>
      <c r="Q221" t="s">
        <v>84</v>
      </c>
    </row>
    <row r="222" spans="1:17">
      <c r="A222">
        <v>194</v>
      </c>
      <c r="B222" s="11">
        <v>44693.291666666664</v>
      </c>
      <c r="C222">
        <v>13.35</v>
      </c>
      <c r="D222">
        <v>15.287000000000001</v>
      </c>
      <c r="E222">
        <f t="shared" ref="E222:E285" si="12">D222*68.9476</f>
        <v>1054.0019611999999</v>
      </c>
      <c r="F222">
        <f t="shared" ref="F222:F285" si="13">E222-M222</f>
        <v>21.90196119999996</v>
      </c>
      <c r="G222" s="9">
        <f t="shared" ref="G222:G285" si="14">F222*0.0102</f>
        <v>0.22340000423999962</v>
      </c>
      <c r="H222" s="26">
        <f t="shared" ref="H222:H285" si="15" xml:space="preserve"> 1203.8*G222 - 213.9</f>
        <v>55.028925104111551</v>
      </c>
      <c r="I222" s="13">
        <v>23934</v>
      </c>
      <c r="J222" s="1">
        <v>44693</v>
      </c>
      <c r="K222" s="11">
        <v>44693.291666666897</v>
      </c>
      <c r="L222">
        <v>700</v>
      </c>
      <c r="M222">
        <v>1032.0999999999999</v>
      </c>
      <c r="N222" t="s">
        <v>84</v>
      </c>
      <c r="O222" t="s">
        <v>84</v>
      </c>
      <c r="P222" t="s">
        <v>84</v>
      </c>
      <c r="Q222" t="s">
        <v>84</v>
      </c>
    </row>
    <row r="223" spans="1:17">
      <c r="A223">
        <v>195</v>
      </c>
      <c r="B223" s="11">
        <v>44693.333333333336</v>
      </c>
      <c r="C223">
        <v>13.41</v>
      </c>
      <c r="D223">
        <v>15.287000000000001</v>
      </c>
      <c r="E223">
        <f t="shared" si="12"/>
        <v>1054.0019611999999</v>
      </c>
      <c r="F223">
        <f t="shared" si="13"/>
        <v>21.701961199999914</v>
      </c>
      <c r="G223" s="9">
        <f t="shared" si="14"/>
        <v>0.22136000423999913</v>
      </c>
      <c r="H223" s="26">
        <f t="shared" si="15"/>
        <v>52.573173104110964</v>
      </c>
      <c r="I223" s="13">
        <v>23934</v>
      </c>
      <c r="J223" s="1">
        <v>44693</v>
      </c>
      <c r="K223" s="11">
        <v>44693.333333333561</v>
      </c>
      <c r="L223">
        <v>800</v>
      </c>
      <c r="M223">
        <v>1032.3</v>
      </c>
      <c r="N223" t="s">
        <v>84</v>
      </c>
      <c r="O223" t="s">
        <v>84</v>
      </c>
      <c r="P223" t="s">
        <v>84</v>
      </c>
      <c r="Q223" t="s">
        <v>84</v>
      </c>
    </row>
    <row r="224" spans="1:17">
      <c r="A224">
        <v>196</v>
      </c>
      <c r="B224" s="11">
        <v>44693.375</v>
      </c>
      <c r="C224">
        <v>13.52</v>
      </c>
      <c r="D224">
        <v>15.282999999999999</v>
      </c>
      <c r="E224">
        <f t="shared" si="12"/>
        <v>1053.7261707999999</v>
      </c>
      <c r="F224">
        <f t="shared" si="13"/>
        <v>21.426170799999909</v>
      </c>
      <c r="G224" s="9">
        <f t="shared" si="14"/>
        <v>0.21854694215999909</v>
      </c>
      <c r="H224" s="26">
        <f t="shared" si="15"/>
        <v>49.186808972206876</v>
      </c>
      <c r="I224" s="13">
        <v>23934</v>
      </c>
      <c r="J224" s="1">
        <v>44693</v>
      </c>
      <c r="K224" s="11">
        <v>44693.375000000233</v>
      </c>
      <c r="L224">
        <v>900</v>
      </c>
      <c r="M224">
        <v>1032.3</v>
      </c>
      <c r="N224" t="s">
        <v>84</v>
      </c>
      <c r="O224" t="s">
        <v>84</v>
      </c>
      <c r="P224" t="s">
        <v>84</v>
      </c>
      <c r="Q224" t="s">
        <v>84</v>
      </c>
    </row>
    <row r="225" spans="1:17">
      <c r="A225">
        <v>197</v>
      </c>
      <c r="B225" s="11">
        <v>44693.416666666664</v>
      </c>
      <c r="C225">
        <v>13.71</v>
      </c>
      <c r="D225">
        <v>15.282</v>
      </c>
      <c r="E225">
        <f t="shared" si="12"/>
        <v>1053.6572231999999</v>
      </c>
      <c r="F225">
        <f t="shared" si="13"/>
        <v>21.657223199999862</v>
      </c>
      <c r="G225" s="9">
        <f t="shared" si="14"/>
        <v>0.2209036766399986</v>
      </c>
      <c r="H225" s="26">
        <f t="shared" si="15"/>
        <v>52.023845939230313</v>
      </c>
      <c r="I225" s="13">
        <v>23934</v>
      </c>
      <c r="J225" s="1">
        <v>44693</v>
      </c>
      <c r="K225" s="11">
        <v>44693.416666666904</v>
      </c>
      <c r="L225">
        <v>1000</v>
      </c>
      <c r="M225">
        <v>1032</v>
      </c>
      <c r="N225" t="s">
        <v>84</v>
      </c>
      <c r="O225" t="s">
        <v>84</v>
      </c>
      <c r="P225" t="s">
        <v>84</v>
      </c>
      <c r="Q225" t="s">
        <v>84</v>
      </c>
    </row>
    <row r="226" spans="1:17">
      <c r="A226">
        <v>198</v>
      </c>
      <c r="B226" s="11">
        <v>44693.458333333336</v>
      </c>
      <c r="C226">
        <v>14.02</v>
      </c>
      <c r="D226">
        <v>15.278</v>
      </c>
      <c r="E226">
        <f t="shared" si="12"/>
        <v>1053.3814327999999</v>
      </c>
      <c r="F226">
        <f t="shared" si="13"/>
        <v>21.481432799999766</v>
      </c>
      <c r="G226" s="9">
        <f t="shared" si="14"/>
        <v>0.21911061455999764</v>
      </c>
      <c r="H226" s="26">
        <f t="shared" si="15"/>
        <v>49.865357807325125</v>
      </c>
      <c r="I226" s="13">
        <v>23934</v>
      </c>
      <c r="J226" s="1">
        <v>44693</v>
      </c>
      <c r="K226" s="11">
        <v>44693.458333333569</v>
      </c>
      <c r="L226">
        <v>1100</v>
      </c>
      <c r="M226">
        <v>1031.9000000000001</v>
      </c>
      <c r="N226" t="s">
        <v>84</v>
      </c>
      <c r="O226" t="s">
        <v>84</v>
      </c>
      <c r="P226" t="s">
        <v>84</v>
      </c>
      <c r="Q226" t="s">
        <v>84</v>
      </c>
    </row>
    <row r="227" spans="1:17">
      <c r="A227">
        <v>199</v>
      </c>
      <c r="B227" s="11">
        <v>44693.5</v>
      </c>
      <c r="C227">
        <v>14.5</v>
      </c>
      <c r="D227">
        <v>15.275</v>
      </c>
      <c r="E227">
        <f t="shared" si="12"/>
        <v>1053.1745899999999</v>
      </c>
      <c r="F227">
        <f t="shared" si="13"/>
        <v>21.474589999999807</v>
      </c>
      <c r="G227" s="9">
        <f t="shared" si="14"/>
        <v>0.21904081799999806</v>
      </c>
      <c r="H227" s="26">
        <f t="shared" si="15"/>
        <v>49.781336708397617</v>
      </c>
      <c r="I227" s="13">
        <v>23934</v>
      </c>
      <c r="J227" s="1">
        <v>44693</v>
      </c>
      <c r="K227" s="11">
        <v>44693.500000000233</v>
      </c>
      <c r="L227">
        <v>1200</v>
      </c>
      <c r="M227">
        <v>1031.7</v>
      </c>
      <c r="N227" t="s">
        <v>84</v>
      </c>
      <c r="O227" t="s">
        <v>84</v>
      </c>
      <c r="P227" t="s">
        <v>84</v>
      </c>
      <c r="Q227" t="s">
        <v>84</v>
      </c>
    </row>
    <row r="228" spans="1:17">
      <c r="A228">
        <v>200</v>
      </c>
      <c r="B228" s="11">
        <v>44693.541666666664</v>
      </c>
      <c r="C228">
        <v>15</v>
      </c>
      <c r="D228">
        <v>15.278</v>
      </c>
      <c r="E228">
        <f t="shared" si="12"/>
        <v>1053.3814327999999</v>
      </c>
      <c r="F228">
        <f t="shared" si="13"/>
        <v>22.081432799999902</v>
      </c>
      <c r="G228" s="9">
        <f t="shared" si="14"/>
        <v>0.22523061455999902</v>
      </c>
      <c r="H228" s="26">
        <f t="shared" si="15"/>
        <v>57.232613807326771</v>
      </c>
      <c r="I228" s="13">
        <v>23934</v>
      </c>
      <c r="J228" s="1">
        <v>44693</v>
      </c>
      <c r="K228" s="11">
        <v>44693.541666666904</v>
      </c>
      <c r="L228">
        <v>1300</v>
      </c>
      <c r="M228">
        <v>1031.3</v>
      </c>
      <c r="N228" t="s">
        <v>84</v>
      </c>
      <c r="O228" t="s">
        <v>84</v>
      </c>
      <c r="P228" t="s">
        <v>84</v>
      </c>
      <c r="Q228" t="s">
        <v>84</v>
      </c>
    </row>
    <row r="229" spans="1:17">
      <c r="A229">
        <v>201</v>
      </c>
      <c r="B229" s="11">
        <v>44693.583333333336</v>
      </c>
      <c r="C229">
        <v>15.27</v>
      </c>
      <c r="D229">
        <v>15.275</v>
      </c>
      <c r="E229">
        <f t="shared" si="12"/>
        <v>1053.1745899999999</v>
      </c>
      <c r="F229">
        <f t="shared" si="13"/>
        <v>22.174589999999853</v>
      </c>
      <c r="G229" s="9">
        <f t="shared" si="14"/>
        <v>0.22618081799999851</v>
      </c>
      <c r="H229" s="26">
        <f t="shared" si="15"/>
        <v>58.376468708398164</v>
      </c>
      <c r="I229" s="13">
        <v>23934</v>
      </c>
      <c r="J229" s="1">
        <v>44693</v>
      </c>
      <c r="K229" s="11">
        <v>44693.583333333576</v>
      </c>
      <c r="L229">
        <v>1400</v>
      </c>
      <c r="M229">
        <v>1031</v>
      </c>
      <c r="N229" t="s">
        <v>84</v>
      </c>
      <c r="O229" t="s">
        <v>84</v>
      </c>
      <c r="P229" t="s">
        <v>84</v>
      </c>
      <c r="Q229" t="s">
        <v>84</v>
      </c>
    </row>
    <row r="230" spans="1:17">
      <c r="A230">
        <v>202</v>
      </c>
      <c r="B230" s="11">
        <v>44693.625</v>
      </c>
      <c r="C230">
        <v>15.04</v>
      </c>
      <c r="D230">
        <v>15.275</v>
      </c>
      <c r="E230">
        <f t="shared" si="12"/>
        <v>1053.1745899999999</v>
      </c>
      <c r="F230">
        <f t="shared" si="13"/>
        <v>22.274589999999762</v>
      </c>
      <c r="G230" s="9">
        <f t="shared" si="14"/>
        <v>0.22720081799999758</v>
      </c>
      <c r="H230" s="26">
        <f t="shared" si="15"/>
        <v>59.604344708397065</v>
      </c>
      <c r="I230" s="13">
        <v>23934</v>
      </c>
      <c r="J230" s="1">
        <v>44693</v>
      </c>
      <c r="K230" s="11">
        <v>44693.62500000024</v>
      </c>
      <c r="L230">
        <v>1500</v>
      </c>
      <c r="M230">
        <v>1030.9000000000001</v>
      </c>
      <c r="N230" t="s">
        <v>84</v>
      </c>
      <c r="O230" t="s">
        <v>84</v>
      </c>
      <c r="P230" t="s">
        <v>84</v>
      </c>
      <c r="Q230" t="s">
        <v>84</v>
      </c>
    </row>
    <row r="231" spans="1:17">
      <c r="A231">
        <v>203</v>
      </c>
      <c r="B231" s="11">
        <v>44693.666666666664</v>
      </c>
      <c r="C231">
        <v>14.69</v>
      </c>
      <c r="D231">
        <v>15.271000000000001</v>
      </c>
      <c r="E231">
        <f t="shared" si="12"/>
        <v>1052.8987996000001</v>
      </c>
      <c r="F231">
        <f t="shared" si="13"/>
        <v>22.298799600000166</v>
      </c>
      <c r="G231" s="9">
        <f t="shared" si="14"/>
        <v>0.22744775592000172</v>
      </c>
      <c r="H231" s="26">
        <f t="shared" si="15"/>
        <v>59.901608576498035</v>
      </c>
      <c r="I231" s="13">
        <v>23934</v>
      </c>
      <c r="J231" s="1">
        <v>44693</v>
      </c>
      <c r="K231" s="11">
        <v>44693.666666666904</v>
      </c>
      <c r="L231">
        <v>1600</v>
      </c>
      <c r="M231">
        <v>1030.5999999999999</v>
      </c>
      <c r="N231" t="s">
        <v>84</v>
      </c>
      <c r="O231" t="s">
        <v>84</v>
      </c>
      <c r="P231" t="s">
        <v>84</v>
      </c>
      <c r="Q231" t="s">
        <v>84</v>
      </c>
    </row>
    <row r="232" spans="1:17">
      <c r="A232">
        <v>204</v>
      </c>
      <c r="B232" s="11">
        <v>44693.708333333336</v>
      </c>
      <c r="C232">
        <v>14.36</v>
      </c>
      <c r="D232">
        <v>15.266999999999999</v>
      </c>
      <c r="E232">
        <f t="shared" si="12"/>
        <v>1052.6230091999998</v>
      </c>
      <c r="F232">
        <f t="shared" si="13"/>
        <v>22.223009199999751</v>
      </c>
      <c r="G232" s="9">
        <f t="shared" si="14"/>
        <v>0.22667469383999747</v>
      </c>
      <c r="H232" s="26">
        <f t="shared" si="15"/>
        <v>58.970996444588963</v>
      </c>
      <c r="I232" s="13">
        <v>23934</v>
      </c>
      <c r="J232" s="1">
        <v>44693</v>
      </c>
      <c r="K232" s="11">
        <v>44693.708333333576</v>
      </c>
      <c r="L232">
        <v>1700</v>
      </c>
      <c r="M232">
        <v>1030.4000000000001</v>
      </c>
      <c r="N232" t="s">
        <v>84</v>
      </c>
      <c r="O232" t="s">
        <v>84</v>
      </c>
      <c r="P232" t="s">
        <v>84</v>
      </c>
      <c r="Q232" t="s">
        <v>84</v>
      </c>
    </row>
    <row r="233" spans="1:17">
      <c r="A233">
        <v>205</v>
      </c>
      <c r="B233" s="11">
        <v>44693.75</v>
      </c>
      <c r="C233">
        <v>13.99</v>
      </c>
      <c r="D233">
        <v>15.273</v>
      </c>
      <c r="E233">
        <f t="shared" si="12"/>
        <v>1053.0366947999999</v>
      </c>
      <c r="F233">
        <f t="shared" si="13"/>
        <v>22.336694799999805</v>
      </c>
      <c r="G233" s="9">
        <f t="shared" si="14"/>
        <v>0.22783428695999802</v>
      </c>
      <c r="H233" s="26">
        <f t="shared" si="15"/>
        <v>60.366914642445607</v>
      </c>
      <c r="I233" s="13">
        <v>23934</v>
      </c>
      <c r="J233" s="1">
        <v>44693</v>
      </c>
      <c r="K233" s="11">
        <v>44693.750000000247</v>
      </c>
      <c r="L233">
        <v>1800</v>
      </c>
      <c r="M233">
        <v>1030.7</v>
      </c>
      <c r="N233" t="s">
        <v>84</v>
      </c>
      <c r="O233" t="s">
        <v>84</v>
      </c>
      <c r="P233" t="s">
        <v>84</v>
      </c>
      <c r="Q233" t="s">
        <v>84</v>
      </c>
    </row>
    <row r="234" spans="1:17">
      <c r="A234">
        <v>206</v>
      </c>
      <c r="B234" s="11">
        <v>44693.791666666664</v>
      </c>
      <c r="C234">
        <v>13.65</v>
      </c>
      <c r="D234">
        <v>15.273999999999999</v>
      </c>
      <c r="E234">
        <f t="shared" si="12"/>
        <v>1053.1056423999999</v>
      </c>
      <c r="F234">
        <f t="shared" si="13"/>
        <v>22.305642399999897</v>
      </c>
      <c r="G234" s="9">
        <f t="shared" si="14"/>
        <v>0.22751755247999897</v>
      </c>
      <c r="H234" s="26">
        <f t="shared" si="15"/>
        <v>59.985629675422757</v>
      </c>
      <c r="I234" s="13">
        <v>23934</v>
      </c>
      <c r="J234" s="1">
        <v>44693</v>
      </c>
      <c r="K234" s="11">
        <v>44693.791666666912</v>
      </c>
      <c r="L234">
        <v>1900</v>
      </c>
      <c r="M234">
        <v>1030.8</v>
      </c>
      <c r="N234" t="s">
        <v>84</v>
      </c>
      <c r="O234" t="s">
        <v>84</v>
      </c>
      <c r="P234" t="s">
        <v>84</v>
      </c>
      <c r="Q234" t="s">
        <v>84</v>
      </c>
    </row>
    <row r="235" spans="1:17">
      <c r="A235">
        <v>207</v>
      </c>
      <c r="B235" s="11">
        <v>44693.833333333336</v>
      </c>
      <c r="C235">
        <v>13.42</v>
      </c>
      <c r="D235">
        <v>15.282</v>
      </c>
      <c r="E235">
        <f t="shared" si="12"/>
        <v>1053.6572231999999</v>
      </c>
      <c r="F235">
        <f t="shared" si="13"/>
        <v>22.257223199999771</v>
      </c>
      <c r="G235" s="9">
        <f t="shared" si="14"/>
        <v>0.22702367663999767</v>
      </c>
      <c r="H235" s="26">
        <f t="shared" si="15"/>
        <v>59.391101939229173</v>
      </c>
      <c r="I235" s="13">
        <v>23934</v>
      </c>
      <c r="J235" s="1">
        <v>44693</v>
      </c>
      <c r="K235" s="11">
        <v>44693.833333333576</v>
      </c>
      <c r="L235">
        <v>2000</v>
      </c>
      <c r="M235">
        <v>1031.4000000000001</v>
      </c>
      <c r="N235" t="s">
        <v>84</v>
      </c>
      <c r="O235" t="s">
        <v>84</v>
      </c>
      <c r="P235" t="s">
        <v>84</v>
      </c>
      <c r="Q235" t="s">
        <v>84</v>
      </c>
    </row>
    <row r="236" spans="1:17">
      <c r="A236">
        <v>208</v>
      </c>
      <c r="B236" s="11">
        <v>44693.875</v>
      </c>
      <c r="C236">
        <v>13.28</v>
      </c>
      <c r="D236">
        <v>15.285</v>
      </c>
      <c r="E236">
        <f t="shared" si="12"/>
        <v>1053.8640659999999</v>
      </c>
      <c r="F236">
        <f t="shared" si="13"/>
        <v>22.264065999999957</v>
      </c>
      <c r="G236" s="9">
        <f t="shared" si="14"/>
        <v>0.22709347319999959</v>
      </c>
      <c r="H236" s="26">
        <f t="shared" si="15"/>
        <v>59.475123038159467</v>
      </c>
      <c r="I236" s="13">
        <v>23934</v>
      </c>
      <c r="J236" s="1">
        <v>44693</v>
      </c>
      <c r="K236" s="11">
        <v>44693.875000000247</v>
      </c>
      <c r="L236">
        <v>2100</v>
      </c>
      <c r="M236">
        <v>1031.5999999999999</v>
      </c>
      <c r="N236" t="s">
        <v>84</v>
      </c>
      <c r="O236" t="s">
        <v>84</v>
      </c>
      <c r="P236" t="s">
        <v>84</v>
      </c>
      <c r="Q236" t="s">
        <v>84</v>
      </c>
    </row>
    <row r="237" spans="1:17">
      <c r="A237">
        <v>209</v>
      </c>
      <c r="B237" s="11">
        <v>44693.916666666664</v>
      </c>
      <c r="C237">
        <v>13.15</v>
      </c>
      <c r="D237">
        <v>15.291</v>
      </c>
      <c r="E237">
        <f t="shared" si="12"/>
        <v>1054.2777515999999</v>
      </c>
      <c r="F237">
        <f t="shared" si="13"/>
        <v>22.277751599999874</v>
      </c>
      <c r="G237" s="9">
        <f t="shared" si="14"/>
        <v>0.22723306631999873</v>
      </c>
      <c r="H237" s="26">
        <f t="shared" si="15"/>
        <v>59.643165236014482</v>
      </c>
      <c r="I237" s="13">
        <v>23934</v>
      </c>
      <c r="J237" s="1">
        <v>44693</v>
      </c>
      <c r="K237" s="11">
        <v>44693.916666666919</v>
      </c>
      <c r="L237">
        <v>2200</v>
      </c>
      <c r="M237">
        <v>1032</v>
      </c>
      <c r="N237" t="s">
        <v>84</v>
      </c>
      <c r="O237" t="s">
        <v>84</v>
      </c>
      <c r="P237" t="s">
        <v>84</v>
      </c>
      <c r="Q237" t="s">
        <v>84</v>
      </c>
    </row>
    <row r="238" spans="1:17">
      <c r="A238">
        <v>210</v>
      </c>
      <c r="B238" s="11">
        <v>44693.958333333336</v>
      </c>
      <c r="C238">
        <v>13.1</v>
      </c>
      <c r="D238">
        <v>15.286</v>
      </c>
      <c r="E238">
        <f t="shared" si="12"/>
        <v>1053.9330135999999</v>
      </c>
      <c r="F238">
        <f t="shared" si="13"/>
        <v>22.333013599999958</v>
      </c>
      <c r="G238" s="9">
        <f t="shared" si="14"/>
        <v>0.22779673871999959</v>
      </c>
      <c r="H238" s="26">
        <f t="shared" si="15"/>
        <v>60.32171407113546</v>
      </c>
      <c r="I238" s="13">
        <v>23934</v>
      </c>
      <c r="J238" s="1">
        <v>44693</v>
      </c>
      <c r="K238" s="11">
        <v>44693.958333333583</v>
      </c>
      <c r="L238">
        <v>2300</v>
      </c>
      <c r="M238">
        <v>1031.5999999999999</v>
      </c>
      <c r="N238" t="s">
        <v>84</v>
      </c>
      <c r="O238" t="s">
        <v>84</v>
      </c>
      <c r="P238" t="s">
        <v>84</v>
      </c>
      <c r="Q238" t="s">
        <v>84</v>
      </c>
    </row>
    <row r="239" spans="1:17">
      <c r="A239">
        <v>211</v>
      </c>
      <c r="B239" s="11">
        <v>44694</v>
      </c>
      <c r="C239">
        <v>13.11</v>
      </c>
      <c r="D239">
        <v>15.279</v>
      </c>
      <c r="E239">
        <f t="shared" si="12"/>
        <v>1053.4503803999999</v>
      </c>
      <c r="F239">
        <f t="shared" si="13"/>
        <v>22.050380399999767</v>
      </c>
      <c r="G239" s="9">
        <f t="shared" si="14"/>
        <v>0.22491388007999763</v>
      </c>
      <c r="H239" s="26">
        <f t="shared" si="15"/>
        <v>56.851328840301136</v>
      </c>
      <c r="I239" s="13">
        <v>23934</v>
      </c>
      <c r="J239" s="1">
        <v>44694</v>
      </c>
      <c r="K239" s="11">
        <v>44694.000000000247</v>
      </c>
      <c r="L239">
        <v>0</v>
      </c>
      <c r="M239">
        <v>1031.4000000000001</v>
      </c>
      <c r="N239" t="s">
        <v>84</v>
      </c>
      <c r="O239" t="s">
        <v>84</v>
      </c>
      <c r="P239" t="s">
        <v>84</v>
      </c>
      <c r="Q239" t="s">
        <v>84</v>
      </c>
    </row>
    <row r="240" spans="1:17">
      <c r="A240">
        <v>212</v>
      </c>
      <c r="B240" s="11">
        <v>44694.041666666664</v>
      </c>
      <c r="C240">
        <v>13.16</v>
      </c>
      <c r="D240">
        <v>15.282</v>
      </c>
      <c r="E240">
        <f t="shared" si="12"/>
        <v>1053.6572231999999</v>
      </c>
      <c r="F240">
        <f t="shared" si="13"/>
        <v>22.257223199999771</v>
      </c>
      <c r="G240" s="9">
        <f t="shared" si="14"/>
        <v>0.22702367663999767</v>
      </c>
      <c r="H240" s="26">
        <f t="shared" si="15"/>
        <v>59.391101939229173</v>
      </c>
      <c r="I240" s="13">
        <v>23934</v>
      </c>
      <c r="J240" s="1">
        <v>44694</v>
      </c>
      <c r="K240" s="11">
        <v>44694.041666666919</v>
      </c>
      <c r="L240">
        <v>100</v>
      </c>
      <c r="M240">
        <v>1031.4000000000001</v>
      </c>
      <c r="N240" t="s">
        <v>84</v>
      </c>
      <c r="O240" t="s">
        <v>84</v>
      </c>
      <c r="P240" t="s">
        <v>84</v>
      </c>
      <c r="Q240" t="s">
        <v>84</v>
      </c>
    </row>
    <row r="241" spans="1:17">
      <c r="A241">
        <v>213</v>
      </c>
      <c r="B241" s="11">
        <v>44694.083333333336</v>
      </c>
      <c r="C241">
        <v>13.26</v>
      </c>
      <c r="D241">
        <v>15.278</v>
      </c>
      <c r="E241">
        <f t="shared" si="12"/>
        <v>1053.3814327999999</v>
      </c>
      <c r="F241">
        <f t="shared" si="13"/>
        <v>22.081432799999902</v>
      </c>
      <c r="G241" s="9">
        <f t="shared" si="14"/>
        <v>0.22523061455999902</v>
      </c>
      <c r="H241" s="26">
        <f t="shared" si="15"/>
        <v>57.232613807326771</v>
      </c>
      <c r="I241" s="13">
        <v>23934</v>
      </c>
      <c r="J241" s="1">
        <v>44694</v>
      </c>
      <c r="K241" s="11">
        <v>44694.08333333359</v>
      </c>
      <c r="L241">
        <v>200</v>
      </c>
      <c r="M241">
        <v>1031.3</v>
      </c>
      <c r="N241" t="s">
        <v>84</v>
      </c>
      <c r="O241" t="s">
        <v>84</v>
      </c>
      <c r="P241" t="s">
        <v>84</v>
      </c>
      <c r="Q241" t="s">
        <v>84</v>
      </c>
    </row>
    <row r="242" spans="1:17">
      <c r="A242">
        <v>214</v>
      </c>
      <c r="B242" s="11">
        <v>44694.125</v>
      </c>
      <c r="C242">
        <v>13.34</v>
      </c>
      <c r="D242">
        <v>15.275</v>
      </c>
      <c r="E242">
        <f t="shared" si="12"/>
        <v>1053.1745899999999</v>
      </c>
      <c r="F242">
        <f t="shared" si="13"/>
        <v>22.074589999999944</v>
      </c>
      <c r="G242" s="9">
        <f t="shared" si="14"/>
        <v>0.22516081799999943</v>
      </c>
      <c r="H242" s="26">
        <f t="shared" si="15"/>
        <v>57.14859270839932</v>
      </c>
      <c r="I242" s="13">
        <v>23934</v>
      </c>
      <c r="J242" s="1">
        <v>44694</v>
      </c>
      <c r="K242" s="11">
        <v>44694.125000000255</v>
      </c>
      <c r="L242">
        <v>300</v>
      </c>
      <c r="M242">
        <v>1031.0999999999999</v>
      </c>
      <c r="N242" t="s">
        <v>84</v>
      </c>
      <c r="O242" t="s">
        <v>84</v>
      </c>
      <c r="P242" t="s">
        <v>84</v>
      </c>
      <c r="Q242" t="s">
        <v>84</v>
      </c>
    </row>
    <row r="243" spans="1:17">
      <c r="A243">
        <v>215</v>
      </c>
      <c r="B243" s="11">
        <v>44694.166666666664</v>
      </c>
      <c r="C243">
        <v>13.37</v>
      </c>
      <c r="D243">
        <v>15.265000000000001</v>
      </c>
      <c r="E243">
        <f t="shared" si="12"/>
        <v>1052.4851139999998</v>
      </c>
      <c r="F243">
        <f t="shared" si="13"/>
        <v>22.085113999999749</v>
      </c>
      <c r="G243" s="9">
        <f t="shared" si="14"/>
        <v>0.22526816279999745</v>
      </c>
      <c r="H243" s="26">
        <f t="shared" si="15"/>
        <v>57.277814378636918</v>
      </c>
      <c r="I243" s="13">
        <v>23934</v>
      </c>
      <c r="J243" s="1">
        <v>44694</v>
      </c>
      <c r="K243" s="11">
        <v>44694.166666666919</v>
      </c>
      <c r="L243">
        <v>400</v>
      </c>
      <c r="M243">
        <v>1030.4000000000001</v>
      </c>
      <c r="N243" t="s">
        <v>84</v>
      </c>
      <c r="O243" t="s">
        <v>84</v>
      </c>
      <c r="P243" t="s">
        <v>84</v>
      </c>
      <c r="Q243" t="s">
        <v>84</v>
      </c>
    </row>
    <row r="244" spans="1:17">
      <c r="A244">
        <v>216</v>
      </c>
      <c r="B244" s="11">
        <v>44694.208333333336</v>
      </c>
      <c r="C244">
        <v>13.42</v>
      </c>
      <c r="D244">
        <v>15.263</v>
      </c>
      <c r="E244">
        <f t="shared" si="12"/>
        <v>1052.3472187999998</v>
      </c>
      <c r="F244">
        <f t="shared" si="13"/>
        <v>22.047218799999882</v>
      </c>
      <c r="G244" s="9">
        <f t="shared" si="14"/>
        <v>0.22488163175999881</v>
      </c>
      <c r="H244" s="26">
        <f t="shared" si="15"/>
        <v>56.81250831268656</v>
      </c>
      <c r="I244" s="13">
        <v>23934</v>
      </c>
      <c r="J244" s="1">
        <v>44694</v>
      </c>
      <c r="K244" s="11">
        <v>44694.20833333359</v>
      </c>
      <c r="L244">
        <v>500</v>
      </c>
      <c r="M244">
        <v>1030.3</v>
      </c>
      <c r="N244" t="s">
        <v>84</v>
      </c>
      <c r="O244" t="s">
        <v>84</v>
      </c>
      <c r="P244" t="s">
        <v>84</v>
      </c>
      <c r="Q244" t="s">
        <v>84</v>
      </c>
    </row>
    <row r="245" spans="1:17">
      <c r="A245">
        <v>217</v>
      </c>
      <c r="B245" s="11">
        <v>44694.25</v>
      </c>
      <c r="C245">
        <v>13.43</v>
      </c>
      <c r="D245">
        <v>15.263</v>
      </c>
      <c r="E245">
        <f t="shared" si="12"/>
        <v>1052.3472187999998</v>
      </c>
      <c r="F245">
        <f t="shared" si="13"/>
        <v>21.847218799999837</v>
      </c>
      <c r="G245" s="9">
        <f t="shared" si="14"/>
        <v>0.22284163175999835</v>
      </c>
      <c r="H245" s="26">
        <f t="shared" si="15"/>
        <v>54.356756312686031</v>
      </c>
      <c r="I245" s="13">
        <v>23934</v>
      </c>
      <c r="J245" s="1">
        <v>44694</v>
      </c>
      <c r="K245" s="11">
        <v>44694.250000000262</v>
      </c>
      <c r="L245">
        <v>600</v>
      </c>
      <c r="M245">
        <v>1030.5</v>
      </c>
      <c r="N245" t="s">
        <v>84</v>
      </c>
      <c r="O245" t="s">
        <v>84</v>
      </c>
      <c r="P245" t="s">
        <v>84</v>
      </c>
      <c r="Q245" t="s">
        <v>84</v>
      </c>
    </row>
    <row r="246" spans="1:17">
      <c r="A246">
        <v>218</v>
      </c>
      <c r="B246" s="11">
        <v>44694.291666666664</v>
      </c>
      <c r="C246">
        <v>13.46</v>
      </c>
      <c r="D246">
        <v>15.263999999999999</v>
      </c>
      <c r="E246">
        <f t="shared" si="12"/>
        <v>1052.4161663999998</v>
      </c>
      <c r="F246">
        <f t="shared" si="13"/>
        <v>22.016166399999747</v>
      </c>
      <c r="G246" s="9">
        <f t="shared" si="14"/>
        <v>0.22456489727999743</v>
      </c>
      <c r="H246" s="26">
        <f t="shared" si="15"/>
        <v>56.431223345660868</v>
      </c>
      <c r="I246" s="13">
        <v>23934</v>
      </c>
      <c r="J246" s="1">
        <v>44694</v>
      </c>
      <c r="K246" s="11">
        <v>44694.291666666926</v>
      </c>
      <c r="L246">
        <v>700</v>
      </c>
      <c r="M246">
        <v>1030.4000000000001</v>
      </c>
      <c r="N246" t="s">
        <v>84</v>
      </c>
      <c r="O246" t="s">
        <v>84</v>
      </c>
      <c r="P246" t="s">
        <v>84</v>
      </c>
      <c r="Q246" t="s">
        <v>84</v>
      </c>
    </row>
    <row r="247" spans="1:17">
      <c r="A247">
        <v>219</v>
      </c>
      <c r="B247" s="11">
        <v>44694.333333333336</v>
      </c>
      <c r="C247">
        <v>13.49</v>
      </c>
      <c r="D247">
        <v>15.260999999999999</v>
      </c>
      <c r="E247">
        <f t="shared" si="12"/>
        <v>1052.2093235999998</v>
      </c>
      <c r="F247">
        <f t="shared" si="13"/>
        <v>22.009323599999789</v>
      </c>
      <c r="G247" s="9">
        <f t="shared" si="14"/>
        <v>0.22449510071999787</v>
      </c>
      <c r="H247" s="26">
        <f t="shared" si="15"/>
        <v>56.347202246733417</v>
      </c>
      <c r="I247" s="13">
        <v>23934</v>
      </c>
      <c r="J247" s="1">
        <v>44694</v>
      </c>
      <c r="K247" s="11">
        <v>44694.33333333359</v>
      </c>
      <c r="L247">
        <v>800</v>
      </c>
      <c r="M247">
        <v>1030.2</v>
      </c>
      <c r="N247" t="s">
        <v>84</v>
      </c>
      <c r="O247" t="s">
        <v>84</v>
      </c>
      <c r="P247" t="s">
        <v>84</v>
      </c>
      <c r="Q247" t="s">
        <v>84</v>
      </c>
    </row>
    <row r="248" spans="1:17">
      <c r="A248">
        <v>220</v>
      </c>
      <c r="B248" s="11">
        <v>44694.375</v>
      </c>
      <c r="C248">
        <v>13.6</v>
      </c>
      <c r="D248">
        <v>15.26</v>
      </c>
      <c r="E248">
        <f t="shared" si="12"/>
        <v>1052.1403759999998</v>
      </c>
      <c r="F248">
        <f t="shared" si="13"/>
        <v>22.040375999999924</v>
      </c>
      <c r="G248" s="9">
        <f t="shared" si="14"/>
        <v>0.22481183519999923</v>
      </c>
      <c r="H248" s="26">
        <f t="shared" si="15"/>
        <v>56.728487213759053</v>
      </c>
      <c r="I248" s="13">
        <v>23934</v>
      </c>
      <c r="J248" s="1">
        <v>44694</v>
      </c>
      <c r="K248" s="11">
        <v>44694.375000000262</v>
      </c>
      <c r="L248">
        <v>900</v>
      </c>
      <c r="M248">
        <v>1030.0999999999999</v>
      </c>
      <c r="N248" t="s">
        <v>84</v>
      </c>
      <c r="O248" t="s">
        <v>84</v>
      </c>
      <c r="P248" t="s">
        <v>84</v>
      </c>
      <c r="Q248" t="s">
        <v>84</v>
      </c>
    </row>
    <row r="249" spans="1:17">
      <c r="A249">
        <v>221</v>
      </c>
      <c r="B249" s="11">
        <v>44694.416666666664</v>
      </c>
      <c r="C249">
        <v>13.86</v>
      </c>
      <c r="D249">
        <v>15.262</v>
      </c>
      <c r="E249">
        <f t="shared" si="12"/>
        <v>1052.2782711999998</v>
      </c>
      <c r="F249">
        <f t="shared" si="13"/>
        <v>21.878271199999745</v>
      </c>
      <c r="G249" s="9">
        <f t="shared" si="14"/>
        <v>0.22315836623999741</v>
      </c>
      <c r="H249" s="26">
        <f t="shared" si="15"/>
        <v>54.738041279708881</v>
      </c>
      <c r="I249" s="13">
        <v>23934</v>
      </c>
      <c r="J249" s="1">
        <v>44694</v>
      </c>
      <c r="K249" s="11">
        <v>44694.416666666933</v>
      </c>
      <c r="L249">
        <v>1000</v>
      </c>
      <c r="M249">
        <v>1030.4000000000001</v>
      </c>
      <c r="N249" t="s">
        <v>84</v>
      </c>
      <c r="O249" t="s">
        <v>84</v>
      </c>
      <c r="P249" t="s">
        <v>84</v>
      </c>
      <c r="Q249" t="s">
        <v>84</v>
      </c>
    </row>
    <row r="250" spans="1:17">
      <c r="A250">
        <v>222</v>
      </c>
      <c r="B250" s="11">
        <v>44694.458333333336</v>
      </c>
      <c r="C250">
        <v>14.08</v>
      </c>
      <c r="D250">
        <v>15.263</v>
      </c>
      <c r="E250">
        <f t="shared" si="12"/>
        <v>1052.3472187999998</v>
      </c>
      <c r="F250">
        <f t="shared" si="13"/>
        <v>21.847218799999837</v>
      </c>
      <c r="G250" s="9">
        <f t="shared" si="14"/>
        <v>0.22284163175999835</v>
      </c>
      <c r="H250" s="26">
        <f t="shared" si="15"/>
        <v>54.356756312686031</v>
      </c>
      <c r="I250" s="13">
        <v>23934</v>
      </c>
      <c r="J250" s="1">
        <v>44694</v>
      </c>
      <c r="K250" s="11">
        <v>44694.458333333598</v>
      </c>
      <c r="L250">
        <v>1100</v>
      </c>
      <c r="M250">
        <v>1030.5</v>
      </c>
      <c r="N250" t="s">
        <v>84</v>
      </c>
      <c r="O250" t="s">
        <v>84</v>
      </c>
      <c r="P250" t="s">
        <v>84</v>
      </c>
      <c r="Q250" t="s">
        <v>84</v>
      </c>
    </row>
    <row r="251" spans="1:17">
      <c r="A251">
        <v>223</v>
      </c>
      <c r="B251" s="11">
        <v>44694.5</v>
      </c>
      <c r="C251">
        <v>14.29</v>
      </c>
      <c r="D251">
        <v>15.257</v>
      </c>
      <c r="E251">
        <f t="shared" si="12"/>
        <v>1051.9335331999998</v>
      </c>
      <c r="F251">
        <f t="shared" si="13"/>
        <v>21.83353319999992</v>
      </c>
      <c r="G251" s="9">
        <f t="shared" si="14"/>
        <v>0.22270203863999921</v>
      </c>
      <c r="H251" s="26">
        <f t="shared" si="15"/>
        <v>54.188714114831015</v>
      </c>
      <c r="I251" s="13">
        <v>23934</v>
      </c>
      <c r="J251" s="1">
        <v>44694</v>
      </c>
      <c r="K251" s="11">
        <v>44694.500000000262</v>
      </c>
      <c r="L251">
        <v>1200</v>
      </c>
      <c r="M251">
        <v>1030.0999999999999</v>
      </c>
      <c r="N251" t="s">
        <v>84</v>
      </c>
      <c r="O251" t="s">
        <v>84</v>
      </c>
      <c r="P251" t="s">
        <v>84</v>
      </c>
      <c r="Q251" t="s">
        <v>84</v>
      </c>
    </row>
    <row r="252" spans="1:17">
      <c r="A252">
        <v>224</v>
      </c>
      <c r="B252" s="11">
        <v>44694.541666666664</v>
      </c>
      <c r="C252">
        <v>14.4</v>
      </c>
      <c r="D252">
        <v>15.244</v>
      </c>
      <c r="E252">
        <f t="shared" si="12"/>
        <v>1051.0372143999998</v>
      </c>
      <c r="F252">
        <f t="shared" si="13"/>
        <v>21.837214399999766</v>
      </c>
      <c r="G252" s="9">
        <f t="shared" si="14"/>
        <v>0.22273958687999762</v>
      </c>
      <c r="H252" s="26">
        <f t="shared" si="15"/>
        <v>54.233914686141105</v>
      </c>
      <c r="I252" s="13">
        <v>23934</v>
      </c>
      <c r="J252" s="1">
        <v>44694</v>
      </c>
      <c r="K252" s="11">
        <v>44694.541666666933</v>
      </c>
      <c r="L252">
        <v>1300</v>
      </c>
      <c r="M252">
        <v>1029.2</v>
      </c>
      <c r="N252" t="s">
        <v>84</v>
      </c>
      <c r="O252" t="s">
        <v>84</v>
      </c>
      <c r="P252" t="s">
        <v>84</v>
      </c>
      <c r="Q252" t="s">
        <v>84</v>
      </c>
    </row>
    <row r="253" spans="1:17">
      <c r="A253">
        <v>225</v>
      </c>
      <c r="B253" s="11">
        <v>44694.583333333336</v>
      </c>
      <c r="C253">
        <v>14.53</v>
      </c>
      <c r="D253">
        <v>15.233000000000001</v>
      </c>
      <c r="E253">
        <f t="shared" si="12"/>
        <v>1050.2787908</v>
      </c>
      <c r="F253">
        <f t="shared" si="13"/>
        <v>21.97879080000007</v>
      </c>
      <c r="G253" s="9">
        <f t="shared" si="14"/>
        <v>0.22418366616000074</v>
      </c>
      <c r="H253" s="26">
        <f t="shared" si="15"/>
        <v>55.972297323408867</v>
      </c>
      <c r="I253" s="13">
        <v>23934</v>
      </c>
      <c r="J253" s="1">
        <v>44694</v>
      </c>
      <c r="K253" s="11">
        <v>44694.583333333605</v>
      </c>
      <c r="L253">
        <v>1400</v>
      </c>
      <c r="M253">
        <v>1028.3</v>
      </c>
      <c r="N253" t="s">
        <v>84</v>
      </c>
      <c r="O253" t="s">
        <v>84</v>
      </c>
      <c r="P253" t="s">
        <v>84</v>
      </c>
      <c r="Q253" t="s">
        <v>84</v>
      </c>
    </row>
    <row r="254" spans="1:17">
      <c r="A254">
        <v>226</v>
      </c>
      <c r="B254" s="11">
        <v>44694.625</v>
      </c>
      <c r="C254">
        <v>14.66</v>
      </c>
      <c r="D254">
        <v>15.228</v>
      </c>
      <c r="E254">
        <f t="shared" si="12"/>
        <v>1049.9340527999998</v>
      </c>
      <c r="F254">
        <f t="shared" si="13"/>
        <v>21.93405279999979</v>
      </c>
      <c r="G254" s="9">
        <f t="shared" si="14"/>
        <v>0.22372733855999788</v>
      </c>
      <c r="H254" s="26">
        <f t="shared" si="15"/>
        <v>55.42297015852543</v>
      </c>
      <c r="I254" s="13">
        <v>23934</v>
      </c>
      <c r="J254" s="1">
        <v>44694</v>
      </c>
      <c r="K254" s="11">
        <v>44694.625000000269</v>
      </c>
      <c r="L254">
        <v>1500</v>
      </c>
      <c r="M254">
        <v>1028</v>
      </c>
      <c r="N254" t="s">
        <v>84</v>
      </c>
      <c r="O254" t="s">
        <v>84</v>
      </c>
      <c r="P254" t="s">
        <v>84</v>
      </c>
      <c r="Q254" t="s">
        <v>84</v>
      </c>
    </row>
    <row r="255" spans="1:17">
      <c r="A255">
        <v>227</v>
      </c>
      <c r="B255" s="11">
        <v>44694.666666666664</v>
      </c>
      <c r="C255">
        <v>14.63</v>
      </c>
      <c r="D255">
        <v>15.223000000000001</v>
      </c>
      <c r="E255">
        <f t="shared" si="12"/>
        <v>1049.5893148</v>
      </c>
      <c r="F255">
        <f t="shared" si="13"/>
        <v>21.789314800000056</v>
      </c>
      <c r="G255" s="9">
        <f t="shared" si="14"/>
        <v>0.22225101096000061</v>
      </c>
      <c r="H255" s="26">
        <f t="shared" si="15"/>
        <v>53.645766993648721</v>
      </c>
      <c r="I255" s="13">
        <v>23934</v>
      </c>
      <c r="J255" s="1">
        <v>44694</v>
      </c>
      <c r="K255" s="11">
        <v>44694.666666666933</v>
      </c>
      <c r="L255">
        <v>1600</v>
      </c>
      <c r="M255">
        <v>1027.8</v>
      </c>
      <c r="N255" t="s">
        <v>84</v>
      </c>
      <c r="O255" t="s">
        <v>84</v>
      </c>
      <c r="P255" t="s">
        <v>84</v>
      </c>
      <c r="Q255" t="s">
        <v>84</v>
      </c>
    </row>
    <row r="256" spans="1:17">
      <c r="A256">
        <v>228</v>
      </c>
      <c r="B256" s="11">
        <v>44694.708333333336</v>
      </c>
      <c r="C256">
        <v>14.42</v>
      </c>
      <c r="D256">
        <v>15.22</v>
      </c>
      <c r="E256">
        <f t="shared" si="12"/>
        <v>1049.382472</v>
      </c>
      <c r="F256">
        <f t="shared" si="13"/>
        <v>21.782472000000098</v>
      </c>
      <c r="G256" s="9">
        <f t="shared" si="14"/>
        <v>0.22218121440000102</v>
      </c>
      <c r="H256" s="26">
        <f t="shared" si="15"/>
        <v>53.561745894721213</v>
      </c>
      <c r="I256" s="13">
        <v>23934</v>
      </c>
      <c r="J256" s="1">
        <v>44694</v>
      </c>
      <c r="K256" s="11">
        <v>44694.708333333605</v>
      </c>
      <c r="L256">
        <v>1700</v>
      </c>
      <c r="M256">
        <v>1027.5999999999999</v>
      </c>
      <c r="N256" t="s">
        <v>84</v>
      </c>
      <c r="O256" t="s">
        <v>84</v>
      </c>
      <c r="P256" t="s">
        <v>84</v>
      </c>
      <c r="Q256" t="s">
        <v>84</v>
      </c>
    </row>
    <row r="257" spans="1:17">
      <c r="A257">
        <v>229</v>
      </c>
      <c r="B257" s="11">
        <v>44694.75</v>
      </c>
      <c r="C257">
        <v>14.17</v>
      </c>
      <c r="D257">
        <v>15.215</v>
      </c>
      <c r="E257">
        <f t="shared" si="12"/>
        <v>1049.037734</v>
      </c>
      <c r="F257">
        <f t="shared" si="13"/>
        <v>21.837733999999955</v>
      </c>
      <c r="G257" s="9">
        <f t="shared" si="14"/>
        <v>0.22274488679999957</v>
      </c>
      <c r="H257" s="26">
        <f t="shared" si="15"/>
        <v>54.240294729839462</v>
      </c>
      <c r="I257" s="13">
        <v>23934</v>
      </c>
      <c r="J257" s="1">
        <v>44694</v>
      </c>
      <c r="K257" s="11">
        <v>44694.750000000276</v>
      </c>
      <c r="L257">
        <v>1800</v>
      </c>
      <c r="M257">
        <v>1027.2</v>
      </c>
      <c r="N257" t="s">
        <v>84</v>
      </c>
      <c r="O257" t="s">
        <v>84</v>
      </c>
      <c r="P257" t="s">
        <v>84</v>
      </c>
      <c r="Q257" t="s">
        <v>84</v>
      </c>
    </row>
    <row r="258" spans="1:17">
      <c r="A258">
        <v>230</v>
      </c>
      <c r="B258" s="11">
        <v>44694.791666666664</v>
      </c>
      <c r="C258">
        <v>13.97</v>
      </c>
      <c r="D258">
        <v>15.217000000000001</v>
      </c>
      <c r="E258">
        <f t="shared" si="12"/>
        <v>1049.1756292</v>
      </c>
      <c r="F258">
        <f t="shared" si="13"/>
        <v>21.675629200000003</v>
      </c>
      <c r="G258" s="9">
        <f t="shared" si="14"/>
        <v>0.22109141784000005</v>
      </c>
      <c r="H258" s="26">
        <f t="shared" si="15"/>
        <v>52.249848795792076</v>
      </c>
      <c r="I258" s="13">
        <v>23934</v>
      </c>
      <c r="J258" s="1">
        <v>44694</v>
      </c>
      <c r="K258" s="11">
        <v>44694.791666666941</v>
      </c>
      <c r="L258">
        <v>1900</v>
      </c>
      <c r="M258">
        <v>1027.5</v>
      </c>
      <c r="N258" t="s">
        <v>84</v>
      </c>
      <c r="O258" t="s">
        <v>84</v>
      </c>
      <c r="P258" t="s">
        <v>84</v>
      </c>
      <c r="Q258" t="s">
        <v>84</v>
      </c>
    </row>
    <row r="259" spans="1:17">
      <c r="A259">
        <v>231</v>
      </c>
      <c r="B259" s="11">
        <v>44694.833333333336</v>
      </c>
      <c r="C259">
        <v>13.82</v>
      </c>
      <c r="D259">
        <v>15.214</v>
      </c>
      <c r="E259">
        <f t="shared" si="12"/>
        <v>1048.9687864</v>
      </c>
      <c r="F259">
        <f t="shared" si="13"/>
        <v>21.768786399999954</v>
      </c>
      <c r="G259" s="9">
        <f t="shared" si="14"/>
        <v>0.22204162127999955</v>
      </c>
      <c r="H259" s="26">
        <f t="shared" si="15"/>
        <v>53.393703696863412</v>
      </c>
      <c r="I259" s="13">
        <v>23934</v>
      </c>
      <c r="J259" s="1">
        <v>44694</v>
      </c>
      <c r="K259" s="11">
        <v>44694.833333333605</v>
      </c>
      <c r="L259">
        <v>2000</v>
      </c>
      <c r="M259">
        <v>1027.2</v>
      </c>
      <c r="N259" t="s">
        <v>84</v>
      </c>
      <c r="O259" t="s">
        <v>84</v>
      </c>
      <c r="P259" t="s">
        <v>84</v>
      </c>
      <c r="Q259" t="s">
        <v>84</v>
      </c>
    </row>
    <row r="260" spans="1:17">
      <c r="A260">
        <v>232</v>
      </c>
      <c r="B260" s="11">
        <v>44694.875</v>
      </c>
      <c r="C260">
        <v>13.72</v>
      </c>
      <c r="D260">
        <v>15.212</v>
      </c>
      <c r="E260">
        <f t="shared" si="12"/>
        <v>1048.8308912</v>
      </c>
      <c r="F260">
        <f t="shared" si="13"/>
        <v>22.030891200000042</v>
      </c>
      <c r="G260" s="9">
        <f t="shared" si="14"/>
        <v>0.22471509024000044</v>
      </c>
      <c r="H260" s="26">
        <f t="shared" si="15"/>
        <v>56.612025630912541</v>
      </c>
      <c r="I260" s="13">
        <v>23934</v>
      </c>
      <c r="J260" s="1">
        <v>44694</v>
      </c>
      <c r="K260" s="11">
        <v>44694.875000000276</v>
      </c>
      <c r="L260">
        <v>2100</v>
      </c>
      <c r="M260">
        <v>1026.8</v>
      </c>
      <c r="N260" t="s">
        <v>84</v>
      </c>
      <c r="O260" t="s">
        <v>84</v>
      </c>
      <c r="P260" t="s">
        <v>84</v>
      </c>
      <c r="Q260" t="s">
        <v>84</v>
      </c>
    </row>
    <row r="261" spans="1:17">
      <c r="A261">
        <v>233</v>
      </c>
      <c r="B261" s="11">
        <v>44694.916666666664</v>
      </c>
      <c r="C261">
        <v>13.63</v>
      </c>
      <c r="D261">
        <v>15.205</v>
      </c>
      <c r="E261">
        <f t="shared" si="12"/>
        <v>1048.348258</v>
      </c>
      <c r="F261">
        <f t="shared" si="13"/>
        <v>21.848257999999987</v>
      </c>
      <c r="G261" s="9">
        <f t="shared" si="14"/>
        <v>0.22285223159999989</v>
      </c>
      <c r="H261" s="26">
        <f t="shared" si="15"/>
        <v>54.369516400079846</v>
      </c>
      <c r="I261" s="13">
        <v>23934</v>
      </c>
      <c r="J261" s="1">
        <v>44694</v>
      </c>
      <c r="K261" s="11">
        <v>44694.916666666948</v>
      </c>
      <c r="L261">
        <v>2200</v>
      </c>
      <c r="M261">
        <v>1026.5</v>
      </c>
      <c r="N261" t="s">
        <v>84</v>
      </c>
      <c r="O261" t="s">
        <v>84</v>
      </c>
      <c r="P261" t="s">
        <v>84</v>
      </c>
      <c r="Q261" t="s">
        <v>84</v>
      </c>
    </row>
    <row r="262" spans="1:17">
      <c r="A262">
        <v>234</v>
      </c>
      <c r="B262" s="11">
        <v>44694.958333333336</v>
      </c>
      <c r="C262">
        <v>13.56</v>
      </c>
      <c r="D262">
        <v>15.199</v>
      </c>
      <c r="E262">
        <f t="shared" si="12"/>
        <v>1047.9345724</v>
      </c>
      <c r="F262">
        <f t="shared" si="13"/>
        <v>21.934572399999979</v>
      </c>
      <c r="G262" s="9">
        <f t="shared" si="14"/>
        <v>0.2237326384799998</v>
      </c>
      <c r="H262" s="26">
        <f t="shared" si="15"/>
        <v>55.429350202223731</v>
      </c>
      <c r="I262" s="13">
        <v>23934</v>
      </c>
      <c r="J262" s="1">
        <v>44694</v>
      </c>
      <c r="K262" s="11">
        <v>44694.958333333612</v>
      </c>
      <c r="L262">
        <v>2300</v>
      </c>
      <c r="M262">
        <v>1026</v>
      </c>
      <c r="N262" t="s">
        <v>84</v>
      </c>
      <c r="O262" t="s">
        <v>84</v>
      </c>
      <c r="P262" t="s">
        <v>84</v>
      </c>
      <c r="Q262" t="s">
        <v>84</v>
      </c>
    </row>
    <row r="263" spans="1:17">
      <c r="A263">
        <v>235</v>
      </c>
      <c r="B263" s="11">
        <v>44695</v>
      </c>
      <c r="C263">
        <v>13.57</v>
      </c>
      <c r="D263">
        <v>15.186999999999999</v>
      </c>
      <c r="E263">
        <f t="shared" si="12"/>
        <v>1047.1072012</v>
      </c>
      <c r="F263">
        <f t="shared" si="13"/>
        <v>21.707201199999872</v>
      </c>
      <c r="G263" s="9">
        <f t="shared" si="14"/>
        <v>0.22141345223999873</v>
      </c>
      <c r="H263" s="26">
        <f t="shared" si="15"/>
        <v>52.637513806510441</v>
      </c>
      <c r="I263" s="13">
        <v>23934</v>
      </c>
      <c r="J263" s="1">
        <v>44695</v>
      </c>
      <c r="K263" s="11">
        <v>44695.000000000276</v>
      </c>
      <c r="L263">
        <v>0</v>
      </c>
      <c r="M263">
        <v>1025.4000000000001</v>
      </c>
      <c r="N263" t="s">
        <v>84</v>
      </c>
      <c r="O263" t="s">
        <v>84</v>
      </c>
      <c r="P263" t="s">
        <v>84</v>
      </c>
      <c r="Q263" t="s">
        <v>84</v>
      </c>
    </row>
    <row r="264" spans="1:17">
      <c r="A264">
        <v>236</v>
      </c>
      <c r="B264" s="11">
        <v>44695.041666666664</v>
      </c>
      <c r="C264">
        <v>13.6</v>
      </c>
      <c r="D264">
        <v>15.18</v>
      </c>
      <c r="E264">
        <f t="shared" si="12"/>
        <v>1046.624568</v>
      </c>
      <c r="F264">
        <f t="shared" si="13"/>
        <v>21.824567999999999</v>
      </c>
      <c r="G264" s="9">
        <f t="shared" si="14"/>
        <v>0.22261059360000002</v>
      </c>
      <c r="H264" s="26">
        <f t="shared" si="15"/>
        <v>54.078632575680018</v>
      </c>
      <c r="I264" s="13">
        <v>23934</v>
      </c>
      <c r="J264" s="1">
        <v>44695</v>
      </c>
      <c r="K264" s="11">
        <v>44695.041666666948</v>
      </c>
      <c r="L264">
        <v>100</v>
      </c>
      <c r="M264">
        <v>1024.8</v>
      </c>
      <c r="N264" t="s">
        <v>84</v>
      </c>
      <c r="O264" t="s">
        <v>84</v>
      </c>
      <c r="P264" t="s">
        <v>84</v>
      </c>
      <c r="Q264" t="s">
        <v>84</v>
      </c>
    </row>
    <row r="265" spans="1:17">
      <c r="A265">
        <v>237</v>
      </c>
      <c r="B265" s="11">
        <v>44695.083333333336</v>
      </c>
      <c r="C265">
        <v>13.63</v>
      </c>
      <c r="D265">
        <v>15.179</v>
      </c>
      <c r="E265">
        <f t="shared" si="12"/>
        <v>1046.5556204</v>
      </c>
      <c r="F265">
        <f t="shared" si="13"/>
        <v>22.055620399999952</v>
      </c>
      <c r="G265" s="9">
        <f t="shared" si="14"/>
        <v>0.22496732807999953</v>
      </c>
      <c r="H265" s="26">
        <f t="shared" si="15"/>
        <v>56.915669542703398</v>
      </c>
      <c r="I265" s="13">
        <v>23934</v>
      </c>
      <c r="J265" s="1">
        <v>44695</v>
      </c>
      <c r="K265" s="11">
        <v>44695.08333333362</v>
      </c>
      <c r="L265">
        <v>200</v>
      </c>
      <c r="M265">
        <v>1024.5</v>
      </c>
      <c r="N265" t="s">
        <v>84</v>
      </c>
      <c r="O265" t="s">
        <v>84</v>
      </c>
      <c r="P265" t="s">
        <v>84</v>
      </c>
      <c r="Q265" t="s">
        <v>84</v>
      </c>
    </row>
    <row r="266" spans="1:17">
      <c r="A266">
        <v>238</v>
      </c>
      <c r="B266" s="11">
        <v>44695.125</v>
      </c>
      <c r="C266">
        <v>13.62</v>
      </c>
      <c r="D266">
        <v>15.167</v>
      </c>
      <c r="E266">
        <f t="shared" si="12"/>
        <v>1045.7282491999999</v>
      </c>
      <c r="F266">
        <f t="shared" si="13"/>
        <v>22.028249199999891</v>
      </c>
      <c r="G266" s="9">
        <f t="shared" si="14"/>
        <v>0.22468814183999891</v>
      </c>
      <c r="H266" s="26">
        <f t="shared" si="15"/>
        <v>56.579585146990695</v>
      </c>
      <c r="I266" s="13">
        <v>23934</v>
      </c>
      <c r="J266" s="1">
        <v>44695</v>
      </c>
      <c r="K266" s="11">
        <v>44695.125000000284</v>
      </c>
      <c r="L266">
        <v>300</v>
      </c>
      <c r="M266">
        <v>1023.7</v>
      </c>
      <c r="N266" t="s">
        <v>84</v>
      </c>
      <c r="O266" t="s">
        <v>84</v>
      </c>
      <c r="P266" t="s">
        <v>84</v>
      </c>
      <c r="Q266" t="s">
        <v>84</v>
      </c>
    </row>
    <row r="267" spans="1:17">
      <c r="A267">
        <v>239</v>
      </c>
      <c r="B267" s="11">
        <v>44695.166666666664</v>
      </c>
      <c r="C267">
        <v>13.62</v>
      </c>
      <c r="D267">
        <v>15.151999999999999</v>
      </c>
      <c r="E267">
        <f t="shared" si="12"/>
        <v>1044.6940351999999</v>
      </c>
      <c r="F267">
        <f t="shared" si="13"/>
        <v>21.994035199999871</v>
      </c>
      <c r="G267" s="9">
        <f t="shared" si="14"/>
        <v>0.22433915903999871</v>
      </c>
      <c r="H267" s="26">
        <f t="shared" si="15"/>
        <v>56.159479652350427</v>
      </c>
      <c r="I267" s="13">
        <v>23934</v>
      </c>
      <c r="J267" s="1">
        <v>44695</v>
      </c>
      <c r="K267" s="11">
        <v>44695.166666666948</v>
      </c>
      <c r="L267">
        <v>400</v>
      </c>
      <c r="M267">
        <v>1022.7</v>
      </c>
      <c r="N267" t="s">
        <v>84</v>
      </c>
      <c r="O267" t="s">
        <v>84</v>
      </c>
      <c r="P267" t="s">
        <v>84</v>
      </c>
      <c r="Q267" t="s">
        <v>84</v>
      </c>
    </row>
    <row r="268" spans="1:17">
      <c r="A268">
        <v>240</v>
      </c>
      <c r="B268" s="11">
        <v>44695.208333333336</v>
      </c>
      <c r="C268">
        <v>13.59</v>
      </c>
      <c r="D268">
        <v>15.137</v>
      </c>
      <c r="E268">
        <f t="shared" si="12"/>
        <v>1043.6598211999999</v>
      </c>
      <c r="F268">
        <f t="shared" si="13"/>
        <v>22.259821199999919</v>
      </c>
      <c r="G268" s="9">
        <f t="shared" si="14"/>
        <v>0.22705017623999921</v>
      </c>
      <c r="H268" s="26">
        <f t="shared" si="15"/>
        <v>59.423002157711011</v>
      </c>
      <c r="I268" s="13">
        <v>23934</v>
      </c>
      <c r="J268" s="1">
        <v>44695</v>
      </c>
      <c r="K268" s="11">
        <v>44695.20833333362</v>
      </c>
      <c r="L268">
        <v>500</v>
      </c>
      <c r="M268">
        <v>1021.4</v>
      </c>
      <c r="N268" t="s">
        <v>84</v>
      </c>
      <c r="O268" t="s">
        <v>84</v>
      </c>
      <c r="P268" t="s">
        <v>84</v>
      </c>
      <c r="Q268" t="s">
        <v>84</v>
      </c>
    </row>
    <row r="269" spans="1:17">
      <c r="A269">
        <v>241</v>
      </c>
      <c r="B269" s="11">
        <v>44695.25</v>
      </c>
      <c r="C269">
        <v>13.55</v>
      </c>
      <c r="D269">
        <v>15.128</v>
      </c>
      <c r="E269">
        <f t="shared" si="12"/>
        <v>1043.0392927999999</v>
      </c>
      <c r="F269">
        <f t="shared" si="13"/>
        <v>22.539292799999885</v>
      </c>
      <c r="G269" s="9">
        <f t="shared" si="14"/>
        <v>0.22990078655999885</v>
      </c>
      <c r="H269" s="26">
        <f t="shared" si="15"/>
        <v>62.85456686092661</v>
      </c>
      <c r="I269" s="13">
        <v>23934</v>
      </c>
      <c r="J269" s="1">
        <v>44695</v>
      </c>
      <c r="K269" s="11">
        <v>44695.250000000291</v>
      </c>
      <c r="L269">
        <v>600</v>
      </c>
      <c r="M269">
        <v>1020.5</v>
      </c>
      <c r="N269" t="s">
        <v>84</v>
      </c>
      <c r="O269" t="s">
        <v>84</v>
      </c>
      <c r="P269" t="s">
        <v>84</v>
      </c>
      <c r="Q269" t="s">
        <v>84</v>
      </c>
    </row>
    <row r="270" spans="1:17">
      <c r="A270">
        <v>242</v>
      </c>
      <c r="B270" s="11">
        <v>44695.291666666664</v>
      </c>
      <c r="C270">
        <v>13.51</v>
      </c>
      <c r="D270">
        <v>15.121</v>
      </c>
      <c r="E270">
        <f t="shared" si="12"/>
        <v>1042.5566595999999</v>
      </c>
      <c r="F270">
        <f t="shared" si="13"/>
        <v>22.756659599999921</v>
      </c>
      <c r="G270" s="9">
        <f t="shared" si="14"/>
        <v>0.23211792791999922</v>
      </c>
      <c r="H270" s="26">
        <f t="shared" si="15"/>
        <v>65.523561630095031</v>
      </c>
      <c r="I270" s="13">
        <v>23934</v>
      </c>
      <c r="J270" s="1">
        <v>44695</v>
      </c>
      <c r="K270" s="11">
        <v>44695.291666666955</v>
      </c>
      <c r="L270">
        <v>700</v>
      </c>
      <c r="M270">
        <v>1019.8</v>
      </c>
      <c r="N270" t="s">
        <v>84</v>
      </c>
      <c r="O270" t="s">
        <v>84</v>
      </c>
      <c r="P270" t="s">
        <v>84</v>
      </c>
      <c r="Q270" t="s">
        <v>84</v>
      </c>
    </row>
    <row r="271" spans="1:17">
      <c r="A271">
        <v>243</v>
      </c>
      <c r="B271" s="11">
        <v>44695.333333333336</v>
      </c>
      <c r="C271">
        <v>13.49</v>
      </c>
      <c r="D271">
        <v>15.137</v>
      </c>
      <c r="E271">
        <f t="shared" si="12"/>
        <v>1043.6598211999999</v>
      </c>
      <c r="F271">
        <f t="shared" si="13"/>
        <v>24.059821199999874</v>
      </c>
      <c r="G271" s="9">
        <f t="shared" si="14"/>
        <v>0.24541017623999872</v>
      </c>
      <c r="H271" s="26">
        <f t="shared" si="15"/>
        <v>81.524770157710435</v>
      </c>
      <c r="I271" s="13">
        <v>23934</v>
      </c>
      <c r="J271" s="1">
        <v>44695</v>
      </c>
      <c r="K271" s="11">
        <v>44695.33333333362</v>
      </c>
      <c r="L271">
        <v>800</v>
      </c>
      <c r="M271">
        <v>1019.6</v>
      </c>
      <c r="N271" t="s">
        <v>84</v>
      </c>
      <c r="O271" t="s">
        <v>84</v>
      </c>
      <c r="P271" t="s">
        <v>84</v>
      </c>
      <c r="Q271" t="s">
        <v>84</v>
      </c>
    </row>
    <row r="272" spans="1:17">
      <c r="A272">
        <v>244</v>
      </c>
      <c r="B272" s="11">
        <v>44695.375</v>
      </c>
      <c r="C272">
        <v>13.6</v>
      </c>
      <c r="D272">
        <v>15.156000000000001</v>
      </c>
      <c r="E272">
        <f t="shared" si="12"/>
        <v>1044.9698255999999</v>
      </c>
      <c r="F272">
        <f t="shared" si="13"/>
        <v>25.769825599999876</v>
      </c>
      <c r="G272" s="9">
        <f t="shared" si="14"/>
        <v>0.26285222111999879</v>
      </c>
      <c r="H272" s="26">
        <f t="shared" si="15"/>
        <v>102.52150378425452</v>
      </c>
      <c r="I272" s="13">
        <v>23934</v>
      </c>
      <c r="J272" s="1">
        <v>44695</v>
      </c>
      <c r="K272" s="11">
        <v>44695.375000000291</v>
      </c>
      <c r="L272">
        <v>900</v>
      </c>
      <c r="M272">
        <v>1019.2</v>
      </c>
      <c r="N272" t="s">
        <v>84</v>
      </c>
      <c r="O272" t="s">
        <v>84</v>
      </c>
      <c r="P272" t="s">
        <v>84</v>
      </c>
      <c r="Q272" t="s">
        <v>84</v>
      </c>
    </row>
    <row r="273" spans="1:17">
      <c r="A273">
        <v>245</v>
      </c>
      <c r="B273" s="11">
        <v>44695.416666666664</v>
      </c>
      <c r="C273">
        <v>13.57</v>
      </c>
      <c r="D273">
        <v>15.159000000000001</v>
      </c>
      <c r="E273">
        <f t="shared" si="12"/>
        <v>1045.1766683999999</v>
      </c>
      <c r="F273">
        <f t="shared" si="13"/>
        <v>26.47666839999988</v>
      </c>
      <c r="G273" s="9">
        <f t="shared" si="14"/>
        <v>0.27006201767999882</v>
      </c>
      <c r="H273" s="26">
        <f t="shared" si="15"/>
        <v>111.20065688318257</v>
      </c>
      <c r="I273" s="13">
        <v>23934</v>
      </c>
      <c r="J273" s="1">
        <v>44695</v>
      </c>
      <c r="K273" s="11">
        <v>44695.416666666963</v>
      </c>
      <c r="L273">
        <v>1000</v>
      </c>
      <c r="M273">
        <v>1018.7</v>
      </c>
      <c r="N273" t="s">
        <v>84</v>
      </c>
      <c r="O273" t="s">
        <v>84</v>
      </c>
      <c r="P273" t="s">
        <v>84</v>
      </c>
      <c r="Q273" t="s">
        <v>84</v>
      </c>
    </row>
    <row r="274" spans="1:17">
      <c r="A274">
        <v>246</v>
      </c>
      <c r="B274" s="11">
        <v>44695.458333333336</v>
      </c>
      <c r="C274">
        <v>13.63</v>
      </c>
      <c r="D274">
        <v>15.132999999999999</v>
      </c>
      <c r="E274">
        <f t="shared" si="12"/>
        <v>1043.3840307999999</v>
      </c>
      <c r="F274">
        <f t="shared" si="13"/>
        <v>25.884030799999891</v>
      </c>
      <c r="G274" s="9">
        <f t="shared" si="14"/>
        <v>0.2640171141599989</v>
      </c>
      <c r="H274" s="26">
        <f t="shared" si="15"/>
        <v>103.92380202580668</v>
      </c>
      <c r="I274" s="13">
        <v>23934</v>
      </c>
      <c r="J274" s="1">
        <v>44695</v>
      </c>
      <c r="K274" s="11">
        <v>44695.458333333627</v>
      </c>
      <c r="L274">
        <v>1100</v>
      </c>
      <c r="M274">
        <v>1017.5</v>
      </c>
      <c r="N274" t="s">
        <v>84</v>
      </c>
      <c r="O274" t="s">
        <v>84</v>
      </c>
      <c r="P274" t="s">
        <v>84</v>
      </c>
      <c r="Q274" t="s">
        <v>84</v>
      </c>
    </row>
    <row r="275" spans="1:17">
      <c r="A275">
        <v>247</v>
      </c>
      <c r="B275" s="11">
        <v>44695.5</v>
      </c>
      <c r="C275">
        <v>13.88</v>
      </c>
      <c r="D275">
        <v>15.137</v>
      </c>
      <c r="E275">
        <f t="shared" si="12"/>
        <v>1043.6598211999999</v>
      </c>
      <c r="F275">
        <f t="shared" si="13"/>
        <v>27.059821199999874</v>
      </c>
      <c r="G275" s="9">
        <f t="shared" si="14"/>
        <v>0.27601017623999874</v>
      </c>
      <c r="H275" s="26">
        <f t="shared" si="15"/>
        <v>118.36105015771048</v>
      </c>
      <c r="I275" s="13">
        <v>23934</v>
      </c>
      <c r="J275" s="1">
        <v>44695</v>
      </c>
      <c r="K275" s="11">
        <v>44695.500000000291</v>
      </c>
      <c r="L275">
        <v>1200</v>
      </c>
      <c r="M275">
        <v>1016.6</v>
      </c>
      <c r="N275" t="s">
        <v>84</v>
      </c>
      <c r="O275" t="s">
        <v>84</v>
      </c>
      <c r="P275" t="s">
        <v>84</v>
      </c>
      <c r="Q275" t="s">
        <v>84</v>
      </c>
    </row>
    <row r="276" spans="1:17">
      <c r="A276">
        <v>248</v>
      </c>
      <c r="B276" s="11">
        <v>44695.541666666664</v>
      </c>
      <c r="C276">
        <v>13.89</v>
      </c>
      <c r="D276">
        <v>15.153</v>
      </c>
      <c r="E276">
        <f t="shared" si="12"/>
        <v>1044.7629827999999</v>
      </c>
      <c r="F276">
        <f t="shared" si="13"/>
        <v>30.062982799999872</v>
      </c>
      <c r="G276" s="9">
        <f t="shared" si="14"/>
        <v>0.30664242455999874</v>
      </c>
      <c r="H276" s="26">
        <f t="shared" si="15"/>
        <v>155.23615068532646</v>
      </c>
      <c r="I276" s="13">
        <v>23934</v>
      </c>
      <c r="J276" s="1">
        <v>44695</v>
      </c>
      <c r="K276" s="11">
        <v>44695.541666666963</v>
      </c>
      <c r="L276">
        <v>1300</v>
      </c>
      <c r="M276">
        <v>1014.7</v>
      </c>
      <c r="N276" t="s">
        <v>84</v>
      </c>
      <c r="O276" t="s">
        <v>84</v>
      </c>
      <c r="P276" t="s">
        <v>84</v>
      </c>
      <c r="Q276" t="s">
        <v>84</v>
      </c>
    </row>
    <row r="277" spans="1:17">
      <c r="A277">
        <v>249</v>
      </c>
      <c r="B277" s="11">
        <v>44695.583333333336</v>
      </c>
      <c r="C277">
        <v>13.82</v>
      </c>
      <c r="D277">
        <v>15.228999999999999</v>
      </c>
      <c r="E277">
        <f t="shared" si="12"/>
        <v>1050.0030003999998</v>
      </c>
      <c r="F277">
        <f t="shared" si="13"/>
        <v>37.303000399999746</v>
      </c>
      <c r="G277" s="9">
        <f t="shared" si="14"/>
        <v>0.38049060407999746</v>
      </c>
      <c r="H277" s="26">
        <f t="shared" si="15"/>
        <v>244.13458919150091</v>
      </c>
      <c r="I277" s="13">
        <v>23934</v>
      </c>
      <c r="J277" s="1">
        <v>44695</v>
      </c>
      <c r="K277" s="11">
        <v>44695.583333333634</v>
      </c>
      <c r="L277">
        <v>1400</v>
      </c>
      <c r="M277">
        <v>1012.7</v>
      </c>
      <c r="N277" t="s">
        <v>84</v>
      </c>
      <c r="O277" t="s">
        <v>84</v>
      </c>
      <c r="P277" t="s">
        <v>84</v>
      </c>
      <c r="Q277" t="s">
        <v>84</v>
      </c>
    </row>
    <row r="278" spans="1:17">
      <c r="A278">
        <v>250</v>
      </c>
      <c r="B278" s="11">
        <v>44695.625</v>
      </c>
      <c r="C278">
        <v>13.83</v>
      </c>
      <c r="D278">
        <v>15.456</v>
      </c>
      <c r="E278">
        <f t="shared" si="12"/>
        <v>1065.6541055999999</v>
      </c>
      <c r="F278">
        <f t="shared" si="13"/>
        <v>53.754105599999889</v>
      </c>
      <c r="G278" s="9">
        <f t="shared" si="14"/>
        <v>0.54829187711999894</v>
      </c>
      <c r="H278" s="26">
        <f t="shared" si="15"/>
        <v>446.13376167705474</v>
      </c>
      <c r="I278" s="13">
        <v>23934</v>
      </c>
      <c r="J278" s="1">
        <v>44695</v>
      </c>
      <c r="K278" s="11">
        <v>44695.625000000298</v>
      </c>
      <c r="L278">
        <v>1500</v>
      </c>
      <c r="M278">
        <v>1011.9</v>
      </c>
      <c r="N278" t="s">
        <v>84</v>
      </c>
      <c r="O278" t="s">
        <v>84</v>
      </c>
      <c r="P278" t="s">
        <v>84</v>
      </c>
      <c r="Q278" t="s">
        <v>84</v>
      </c>
    </row>
    <row r="279" spans="1:17">
      <c r="A279">
        <v>251</v>
      </c>
      <c r="B279" s="11">
        <v>44695.666666666664</v>
      </c>
      <c r="C279">
        <v>13.87</v>
      </c>
      <c r="D279">
        <v>15.372</v>
      </c>
      <c r="E279">
        <f t="shared" si="12"/>
        <v>1059.8625072</v>
      </c>
      <c r="F279">
        <f t="shared" si="13"/>
        <v>48.262507199999959</v>
      </c>
      <c r="G279" s="9">
        <f t="shared" si="14"/>
        <v>0.49227757343999962</v>
      </c>
      <c r="H279" s="26">
        <f t="shared" si="15"/>
        <v>378.7037429070715</v>
      </c>
      <c r="I279" s="13">
        <v>23934</v>
      </c>
      <c r="J279" s="1">
        <v>44695</v>
      </c>
      <c r="K279" s="11">
        <v>44695.666666666963</v>
      </c>
      <c r="L279">
        <v>1600</v>
      </c>
      <c r="M279">
        <v>1011.6</v>
      </c>
      <c r="N279" t="s">
        <v>84</v>
      </c>
      <c r="O279" t="s">
        <v>84</v>
      </c>
      <c r="P279" t="s">
        <v>84</v>
      </c>
      <c r="Q279" t="s">
        <v>84</v>
      </c>
    </row>
    <row r="280" spans="1:17">
      <c r="A280">
        <v>252</v>
      </c>
      <c r="B280" s="11">
        <v>44695.708333333336</v>
      </c>
      <c r="C280">
        <v>13.96</v>
      </c>
      <c r="D280">
        <v>15.224</v>
      </c>
      <c r="E280">
        <f t="shared" si="12"/>
        <v>1049.6582624</v>
      </c>
      <c r="F280">
        <f t="shared" si="13"/>
        <v>38.258262400000035</v>
      </c>
      <c r="G280" s="9">
        <f t="shared" si="14"/>
        <v>0.39023427648000036</v>
      </c>
      <c r="H280" s="26">
        <f t="shared" si="15"/>
        <v>255.86402202662444</v>
      </c>
      <c r="I280" s="13">
        <v>23934</v>
      </c>
      <c r="J280" s="1">
        <v>44695</v>
      </c>
      <c r="K280" s="11">
        <v>44695.708333333634</v>
      </c>
      <c r="L280">
        <v>1700</v>
      </c>
      <c r="M280">
        <v>1011.4</v>
      </c>
      <c r="N280" t="s">
        <v>84</v>
      </c>
      <c r="O280" t="s">
        <v>84</v>
      </c>
      <c r="P280" t="s">
        <v>84</v>
      </c>
      <c r="Q280" t="s">
        <v>84</v>
      </c>
    </row>
    <row r="281" spans="1:17">
      <c r="A281">
        <v>253</v>
      </c>
      <c r="B281" s="11">
        <v>44695.75</v>
      </c>
      <c r="C281">
        <v>14.02</v>
      </c>
      <c r="D281">
        <v>15.172000000000001</v>
      </c>
      <c r="E281">
        <f t="shared" si="12"/>
        <v>1046.0729871999999</v>
      </c>
      <c r="F281">
        <f t="shared" si="13"/>
        <v>34.772987199999989</v>
      </c>
      <c r="G281" s="9">
        <f t="shared" si="14"/>
        <v>0.35468446943999993</v>
      </c>
      <c r="H281" s="26">
        <f t="shared" si="15"/>
        <v>213.0691643118719</v>
      </c>
      <c r="I281" s="13">
        <v>23934</v>
      </c>
      <c r="J281" s="1">
        <v>44695</v>
      </c>
      <c r="K281" s="11">
        <v>44695.750000000306</v>
      </c>
      <c r="L281">
        <v>1800</v>
      </c>
      <c r="M281">
        <v>1011.3</v>
      </c>
      <c r="N281" t="s">
        <v>84</v>
      </c>
      <c r="O281" t="s">
        <v>84</v>
      </c>
      <c r="P281" t="s">
        <v>84</v>
      </c>
      <c r="Q281" t="s">
        <v>84</v>
      </c>
    </row>
    <row r="282" spans="1:17">
      <c r="A282">
        <v>254</v>
      </c>
      <c r="B282" s="11">
        <v>44695.791666666664</v>
      </c>
      <c r="C282">
        <v>14.03</v>
      </c>
      <c r="D282">
        <v>15.138</v>
      </c>
      <c r="E282">
        <f t="shared" si="12"/>
        <v>1043.7287687999999</v>
      </c>
      <c r="F282">
        <f t="shared" si="13"/>
        <v>32.228768799999898</v>
      </c>
      <c r="G282" s="9">
        <f t="shared" si="14"/>
        <v>0.32873344175999897</v>
      </c>
      <c r="H282" s="26">
        <f t="shared" si="15"/>
        <v>181.82931719068674</v>
      </c>
      <c r="I282" s="13">
        <v>23934</v>
      </c>
      <c r="J282" s="1">
        <v>44695</v>
      </c>
      <c r="K282" s="11">
        <v>44695.79166666697</v>
      </c>
      <c r="L282">
        <v>1900</v>
      </c>
      <c r="M282">
        <v>1011.5</v>
      </c>
      <c r="N282" t="s">
        <v>84</v>
      </c>
      <c r="O282" t="s">
        <v>84</v>
      </c>
      <c r="P282" t="s">
        <v>84</v>
      </c>
      <c r="Q282" t="s">
        <v>84</v>
      </c>
    </row>
    <row r="283" spans="1:17">
      <c r="A283">
        <v>255</v>
      </c>
      <c r="B283" s="11">
        <v>44695.833333333336</v>
      </c>
      <c r="C283">
        <v>14.03</v>
      </c>
      <c r="D283">
        <v>15.12</v>
      </c>
      <c r="E283">
        <f t="shared" si="12"/>
        <v>1042.4877119999999</v>
      </c>
      <c r="F283">
        <f t="shared" si="13"/>
        <v>30.887711999999851</v>
      </c>
      <c r="G283" s="9">
        <f t="shared" si="14"/>
        <v>0.31505466239999852</v>
      </c>
      <c r="H283" s="26">
        <f t="shared" si="15"/>
        <v>165.36280259711819</v>
      </c>
      <c r="I283" s="13">
        <v>23934</v>
      </c>
      <c r="J283" s="1">
        <v>44695</v>
      </c>
      <c r="K283" s="11">
        <v>44695.833333333634</v>
      </c>
      <c r="L283">
        <v>2000</v>
      </c>
      <c r="M283">
        <v>1011.6</v>
      </c>
      <c r="N283" t="s">
        <v>84</v>
      </c>
      <c r="O283" t="s">
        <v>84</v>
      </c>
      <c r="P283" t="s">
        <v>84</v>
      </c>
      <c r="Q283" t="s">
        <v>84</v>
      </c>
    </row>
    <row r="284" spans="1:17">
      <c r="A284">
        <v>256</v>
      </c>
      <c r="B284" s="11">
        <v>44695.875</v>
      </c>
      <c r="C284">
        <v>14.04</v>
      </c>
      <c r="D284">
        <v>15.102</v>
      </c>
      <c r="E284">
        <f t="shared" si="12"/>
        <v>1041.2466551999999</v>
      </c>
      <c r="F284">
        <f t="shared" si="13"/>
        <v>29.846655199999873</v>
      </c>
      <c r="G284" s="9">
        <f t="shared" si="14"/>
        <v>0.30443588303999874</v>
      </c>
      <c r="H284" s="26">
        <f t="shared" si="15"/>
        <v>152.57991600355049</v>
      </c>
      <c r="I284" s="13">
        <v>23934</v>
      </c>
      <c r="J284" s="1">
        <v>44695</v>
      </c>
      <c r="K284" s="11">
        <v>44695.875000000306</v>
      </c>
      <c r="L284">
        <v>2100</v>
      </c>
      <c r="M284">
        <v>1011.4</v>
      </c>
      <c r="N284" t="s">
        <v>84</v>
      </c>
      <c r="O284" t="s">
        <v>84</v>
      </c>
      <c r="P284" t="s">
        <v>84</v>
      </c>
      <c r="Q284" t="s">
        <v>84</v>
      </c>
    </row>
    <row r="285" spans="1:17">
      <c r="A285">
        <v>257</v>
      </c>
      <c r="B285" s="11">
        <v>44695.916666666664</v>
      </c>
      <c r="C285">
        <v>14.07</v>
      </c>
      <c r="D285">
        <v>15.093</v>
      </c>
      <c r="E285">
        <f t="shared" si="12"/>
        <v>1040.6261267999998</v>
      </c>
      <c r="F285">
        <f t="shared" si="13"/>
        <v>29.026126799999815</v>
      </c>
      <c r="G285" s="9">
        <f t="shared" si="14"/>
        <v>0.29606649335999813</v>
      </c>
      <c r="H285" s="26">
        <f t="shared" si="15"/>
        <v>142.50484470676574</v>
      </c>
      <c r="I285" s="13">
        <v>23934</v>
      </c>
      <c r="J285" s="1">
        <v>44695</v>
      </c>
      <c r="K285" s="11">
        <v>44695.916666666977</v>
      </c>
      <c r="L285">
        <v>2200</v>
      </c>
      <c r="M285">
        <v>1011.6</v>
      </c>
      <c r="N285" t="s">
        <v>84</v>
      </c>
      <c r="O285" t="s">
        <v>84</v>
      </c>
      <c r="P285" t="s">
        <v>84</v>
      </c>
      <c r="Q285" t="s">
        <v>84</v>
      </c>
    </row>
    <row r="286" spans="1:17">
      <c r="A286">
        <v>258</v>
      </c>
      <c r="B286" s="11">
        <v>44695.958333333336</v>
      </c>
      <c r="C286">
        <v>14.08</v>
      </c>
      <c r="D286">
        <v>15.093</v>
      </c>
      <c r="E286">
        <f t="shared" ref="E286:E349" si="16">D286*68.9476</f>
        <v>1040.6261267999998</v>
      </c>
      <c r="F286">
        <f t="shared" ref="F286:F349" si="17">E286-M286</f>
        <v>29.126126799999838</v>
      </c>
      <c r="G286" s="9">
        <f t="shared" ref="G286:G349" si="18">F286*0.0102</f>
        <v>0.29708649335999837</v>
      </c>
      <c r="H286" s="26">
        <f t="shared" ref="H286:H349" si="19" xml:space="preserve"> 1203.8*G286 - 213.9</f>
        <v>143.732720706766</v>
      </c>
      <c r="I286" s="13">
        <v>23934</v>
      </c>
      <c r="J286" s="1">
        <v>44695</v>
      </c>
      <c r="K286" s="11">
        <v>44695.958333333641</v>
      </c>
      <c r="L286">
        <v>2300</v>
      </c>
      <c r="M286">
        <v>1011.5</v>
      </c>
      <c r="N286" t="s">
        <v>84</v>
      </c>
      <c r="O286" t="s">
        <v>84</v>
      </c>
      <c r="P286" t="s">
        <v>84</v>
      </c>
      <c r="Q286" t="s">
        <v>84</v>
      </c>
    </row>
    <row r="287" spans="1:17">
      <c r="A287">
        <v>259</v>
      </c>
      <c r="B287" s="11">
        <v>44696</v>
      </c>
      <c r="C287">
        <v>14.12</v>
      </c>
      <c r="D287">
        <v>15.081</v>
      </c>
      <c r="E287">
        <f t="shared" si="16"/>
        <v>1039.7987555999998</v>
      </c>
      <c r="F287">
        <f t="shared" si="17"/>
        <v>28.698755599999799</v>
      </c>
      <c r="G287" s="9">
        <f t="shared" si="18"/>
        <v>0.29272730711999795</v>
      </c>
      <c r="H287" s="26">
        <f t="shared" si="19"/>
        <v>138.48513231105349</v>
      </c>
      <c r="I287" s="13">
        <v>23934</v>
      </c>
      <c r="J287" s="1">
        <v>44696</v>
      </c>
      <c r="K287" s="11">
        <v>44696.000000000306</v>
      </c>
      <c r="L287">
        <v>0</v>
      </c>
      <c r="M287">
        <v>1011.1</v>
      </c>
      <c r="N287" t="s">
        <v>84</v>
      </c>
      <c r="O287" t="s">
        <v>84</v>
      </c>
      <c r="P287" t="s">
        <v>84</v>
      </c>
      <c r="Q287" t="s">
        <v>84</v>
      </c>
    </row>
    <row r="288" spans="1:17">
      <c r="A288">
        <v>260</v>
      </c>
      <c r="B288" s="11">
        <v>44696.041666666664</v>
      </c>
      <c r="C288">
        <v>14.12</v>
      </c>
      <c r="D288">
        <v>15.086</v>
      </c>
      <c r="E288">
        <f t="shared" si="16"/>
        <v>1040.1434935999998</v>
      </c>
      <c r="F288">
        <f t="shared" si="17"/>
        <v>29.343493599999874</v>
      </c>
      <c r="G288" s="9">
        <f t="shared" si="18"/>
        <v>0.29930363471999871</v>
      </c>
      <c r="H288" s="26">
        <f t="shared" si="19"/>
        <v>146.40171547593442</v>
      </c>
      <c r="I288" s="13">
        <v>23934</v>
      </c>
      <c r="J288" s="1">
        <v>44696</v>
      </c>
      <c r="K288" s="11">
        <v>44696.041666666977</v>
      </c>
      <c r="L288">
        <v>100</v>
      </c>
      <c r="M288">
        <v>1010.8</v>
      </c>
      <c r="N288" t="s">
        <v>84</v>
      </c>
      <c r="O288" t="s">
        <v>84</v>
      </c>
      <c r="P288" t="s">
        <v>84</v>
      </c>
      <c r="Q288" t="s">
        <v>84</v>
      </c>
    </row>
    <row r="289" spans="1:17">
      <c r="A289">
        <v>261</v>
      </c>
      <c r="B289" s="11">
        <v>44696.083333333336</v>
      </c>
      <c r="C289">
        <v>14.08</v>
      </c>
      <c r="D289">
        <v>15.096</v>
      </c>
      <c r="E289">
        <f t="shared" si="16"/>
        <v>1040.8329695999998</v>
      </c>
      <c r="F289">
        <f t="shared" si="17"/>
        <v>30.032969599999888</v>
      </c>
      <c r="G289" s="9">
        <f t="shared" si="18"/>
        <v>0.30633628991999889</v>
      </c>
      <c r="H289" s="26">
        <f t="shared" si="19"/>
        <v>154.86762580569464</v>
      </c>
      <c r="I289" s="13">
        <v>23934</v>
      </c>
      <c r="J289" s="1">
        <v>44696</v>
      </c>
      <c r="K289" s="11">
        <v>44696.083333333649</v>
      </c>
      <c r="L289">
        <v>200</v>
      </c>
      <c r="M289">
        <v>1010.8</v>
      </c>
      <c r="N289" t="s">
        <v>84</v>
      </c>
      <c r="O289" t="s">
        <v>84</v>
      </c>
      <c r="P289" t="s">
        <v>84</v>
      </c>
      <c r="Q289" t="s">
        <v>84</v>
      </c>
    </row>
    <row r="290" spans="1:17">
      <c r="A290">
        <v>262</v>
      </c>
      <c r="B290" s="11">
        <v>44696.125</v>
      </c>
      <c r="C290">
        <v>14.05</v>
      </c>
      <c r="D290">
        <v>15.097</v>
      </c>
      <c r="E290">
        <f t="shared" si="16"/>
        <v>1040.9019171999998</v>
      </c>
      <c r="F290">
        <f t="shared" si="17"/>
        <v>30.801917199999821</v>
      </c>
      <c r="G290" s="9">
        <f t="shared" si="18"/>
        <v>0.3141795554399982</v>
      </c>
      <c r="H290" s="26">
        <f t="shared" si="19"/>
        <v>164.30934883866982</v>
      </c>
      <c r="I290" s="13">
        <v>23934</v>
      </c>
      <c r="J290" s="1">
        <v>44696</v>
      </c>
      <c r="K290" s="11">
        <v>44696.125000000313</v>
      </c>
      <c r="L290">
        <v>300</v>
      </c>
      <c r="M290">
        <v>1010.1</v>
      </c>
      <c r="N290" t="s">
        <v>84</v>
      </c>
      <c r="O290" t="s">
        <v>84</v>
      </c>
      <c r="P290" t="s">
        <v>84</v>
      </c>
      <c r="Q290" t="s">
        <v>84</v>
      </c>
    </row>
    <row r="291" spans="1:17">
      <c r="A291">
        <v>263</v>
      </c>
      <c r="B291" s="11">
        <v>44696.166666666664</v>
      </c>
      <c r="C291">
        <v>14</v>
      </c>
      <c r="D291">
        <v>15.093</v>
      </c>
      <c r="E291">
        <f t="shared" si="16"/>
        <v>1040.6261267999998</v>
      </c>
      <c r="F291">
        <f t="shared" si="17"/>
        <v>30.426126799999793</v>
      </c>
      <c r="G291" s="9">
        <f t="shared" si="18"/>
        <v>0.31034649335999792</v>
      </c>
      <c r="H291" s="26">
        <f t="shared" si="19"/>
        <v>159.69510870676547</v>
      </c>
      <c r="I291" s="13">
        <v>23934</v>
      </c>
      <c r="J291" s="1">
        <v>44696</v>
      </c>
      <c r="K291" s="11">
        <v>44696.166666666977</v>
      </c>
      <c r="L291">
        <v>400</v>
      </c>
      <c r="M291">
        <v>1010.2</v>
      </c>
      <c r="N291" t="s">
        <v>84</v>
      </c>
      <c r="O291" t="s">
        <v>84</v>
      </c>
      <c r="P291" t="s">
        <v>84</v>
      </c>
      <c r="Q291" t="s">
        <v>84</v>
      </c>
    </row>
    <row r="292" spans="1:17">
      <c r="A292">
        <v>264</v>
      </c>
      <c r="B292" s="11">
        <v>44696.208333333336</v>
      </c>
      <c r="C292">
        <v>14.02</v>
      </c>
      <c r="D292">
        <v>15.082000000000001</v>
      </c>
      <c r="E292">
        <f t="shared" si="16"/>
        <v>1039.8677032000001</v>
      </c>
      <c r="F292">
        <f t="shared" si="17"/>
        <v>30.167703200000005</v>
      </c>
      <c r="G292" s="9">
        <f t="shared" si="18"/>
        <v>0.30771057264000007</v>
      </c>
      <c r="H292" s="26">
        <f t="shared" si="19"/>
        <v>156.52198734403206</v>
      </c>
      <c r="I292" s="13">
        <v>23934</v>
      </c>
      <c r="J292" s="1">
        <v>44696</v>
      </c>
      <c r="K292" s="11">
        <v>44696.208333333649</v>
      </c>
      <c r="L292">
        <v>500</v>
      </c>
      <c r="M292">
        <v>1009.7</v>
      </c>
      <c r="N292" t="s">
        <v>84</v>
      </c>
      <c r="O292" t="s">
        <v>84</v>
      </c>
      <c r="P292" t="s">
        <v>84</v>
      </c>
      <c r="Q292" t="s">
        <v>84</v>
      </c>
    </row>
    <row r="293" spans="1:17">
      <c r="A293">
        <v>265</v>
      </c>
      <c r="B293" s="11">
        <v>44696.25</v>
      </c>
      <c r="C293">
        <v>13.99</v>
      </c>
      <c r="D293">
        <v>15.08</v>
      </c>
      <c r="E293">
        <f t="shared" si="16"/>
        <v>1039.7298079999998</v>
      </c>
      <c r="F293">
        <f t="shared" si="17"/>
        <v>29.929807999999866</v>
      </c>
      <c r="G293" s="9">
        <f t="shared" si="18"/>
        <v>0.30528404159999867</v>
      </c>
      <c r="H293" s="26">
        <f t="shared" si="19"/>
        <v>153.60092927807838</v>
      </c>
      <c r="I293" s="13">
        <v>23934</v>
      </c>
      <c r="J293" s="1">
        <v>44696</v>
      </c>
      <c r="K293" s="11">
        <v>44696.25000000032</v>
      </c>
      <c r="L293">
        <v>600</v>
      </c>
      <c r="M293">
        <v>1009.8</v>
      </c>
      <c r="N293" t="s">
        <v>84</v>
      </c>
      <c r="O293" t="s">
        <v>84</v>
      </c>
      <c r="P293" t="s">
        <v>84</v>
      </c>
      <c r="Q293" t="s">
        <v>84</v>
      </c>
    </row>
    <row r="294" spans="1:17">
      <c r="A294">
        <v>266</v>
      </c>
      <c r="B294" s="11">
        <v>44696.291666666664</v>
      </c>
      <c r="C294">
        <v>14</v>
      </c>
      <c r="D294">
        <v>15.071</v>
      </c>
      <c r="E294">
        <f t="shared" si="16"/>
        <v>1039.1092795999998</v>
      </c>
      <c r="F294">
        <f t="shared" si="17"/>
        <v>29.309279599999854</v>
      </c>
      <c r="G294" s="9">
        <f t="shared" si="18"/>
        <v>0.29895465191999854</v>
      </c>
      <c r="H294" s="26">
        <f t="shared" si="19"/>
        <v>145.98160998129421</v>
      </c>
      <c r="I294" s="13">
        <v>23934</v>
      </c>
      <c r="J294" s="1">
        <v>44696</v>
      </c>
      <c r="K294" s="11">
        <v>44696.291666666984</v>
      </c>
      <c r="L294">
        <v>700</v>
      </c>
      <c r="M294">
        <v>1009.8</v>
      </c>
      <c r="N294" t="s">
        <v>84</v>
      </c>
      <c r="O294" t="s">
        <v>84</v>
      </c>
      <c r="P294" t="s">
        <v>84</v>
      </c>
      <c r="Q294" t="s">
        <v>84</v>
      </c>
    </row>
    <row r="295" spans="1:17">
      <c r="A295">
        <v>267</v>
      </c>
      <c r="B295" s="11">
        <v>44696.333333333336</v>
      </c>
      <c r="C295">
        <v>14.02</v>
      </c>
      <c r="D295">
        <v>15.073</v>
      </c>
      <c r="E295">
        <f t="shared" si="16"/>
        <v>1039.2471748</v>
      </c>
      <c r="F295">
        <f t="shared" si="17"/>
        <v>29.347174800000062</v>
      </c>
      <c r="G295" s="9">
        <f t="shared" si="18"/>
        <v>0.29934118296000067</v>
      </c>
      <c r="H295" s="26">
        <f t="shared" si="19"/>
        <v>146.44691604724878</v>
      </c>
      <c r="I295" s="13">
        <v>23934</v>
      </c>
      <c r="J295" s="1">
        <v>44696</v>
      </c>
      <c r="K295" s="11">
        <v>44696.333333333649</v>
      </c>
      <c r="L295">
        <v>800</v>
      </c>
      <c r="M295">
        <v>1009.9</v>
      </c>
      <c r="N295" t="s">
        <v>84</v>
      </c>
      <c r="O295" t="s">
        <v>84</v>
      </c>
      <c r="P295" t="s">
        <v>84</v>
      </c>
      <c r="Q295" t="s">
        <v>84</v>
      </c>
    </row>
    <row r="296" spans="1:17">
      <c r="A296">
        <v>268</v>
      </c>
      <c r="B296" s="11">
        <v>44696.375</v>
      </c>
      <c r="C296">
        <v>14.07</v>
      </c>
      <c r="D296">
        <v>15.065</v>
      </c>
      <c r="E296">
        <f t="shared" si="16"/>
        <v>1038.6955939999998</v>
      </c>
      <c r="F296">
        <f t="shared" si="17"/>
        <v>28.695593999999801</v>
      </c>
      <c r="G296" s="9">
        <f t="shared" si="18"/>
        <v>0.29269505879999796</v>
      </c>
      <c r="H296" s="26">
        <f t="shared" si="19"/>
        <v>138.44631178343755</v>
      </c>
      <c r="I296" s="13">
        <v>23934</v>
      </c>
      <c r="J296" s="1">
        <v>44696</v>
      </c>
      <c r="K296" s="11">
        <v>44696.37500000032</v>
      </c>
      <c r="L296">
        <v>900</v>
      </c>
      <c r="M296">
        <v>1010</v>
      </c>
      <c r="N296" t="s">
        <v>84</v>
      </c>
      <c r="O296" t="s">
        <v>84</v>
      </c>
      <c r="P296" t="s">
        <v>84</v>
      </c>
      <c r="Q296" t="s">
        <v>84</v>
      </c>
    </row>
    <row r="297" spans="1:17">
      <c r="A297">
        <v>269</v>
      </c>
      <c r="B297" s="11">
        <v>44696.416666666664</v>
      </c>
      <c r="C297">
        <v>14.17</v>
      </c>
      <c r="D297">
        <v>15.054</v>
      </c>
      <c r="E297">
        <f t="shared" si="16"/>
        <v>1037.9371704</v>
      </c>
      <c r="F297">
        <f t="shared" si="17"/>
        <v>28.437170400000014</v>
      </c>
      <c r="G297" s="9">
        <f t="shared" si="18"/>
        <v>0.29005913808000017</v>
      </c>
      <c r="H297" s="26">
        <f t="shared" si="19"/>
        <v>135.2731904207042</v>
      </c>
      <c r="I297" s="13">
        <v>23934</v>
      </c>
      <c r="J297" s="1">
        <v>44696</v>
      </c>
      <c r="K297" s="11">
        <v>44696.416666666992</v>
      </c>
      <c r="L297">
        <v>1000</v>
      </c>
      <c r="M297">
        <v>1009.5</v>
      </c>
      <c r="N297" t="s">
        <v>84</v>
      </c>
      <c r="O297" t="s">
        <v>84</v>
      </c>
      <c r="P297" t="s">
        <v>84</v>
      </c>
      <c r="Q297" t="s">
        <v>84</v>
      </c>
    </row>
    <row r="298" spans="1:17">
      <c r="A298">
        <v>270</v>
      </c>
      <c r="B298" s="11">
        <v>44696.458333333336</v>
      </c>
      <c r="C298">
        <v>14.24</v>
      </c>
      <c r="D298">
        <v>15.045</v>
      </c>
      <c r="E298">
        <f t="shared" si="16"/>
        <v>1037.316642</v>
      </c>
      <c r="F298">
        <f t="shared" si="17"/>
        <v>28.116641999999956</v>
      </c>
      <c r="G298" s="9">
        <f t="shared" si="18"/>
        <v>0.2867897483999996</v>
      </c>
      <c r="H298" s="26">
        <f t="shared" si="19"/>
        <v>131.33749912391951</v>
      </c>
      <c r="I298" s="13">
        <v>23934</v>
      </c>
      <c r="J298" s="1">
        <v>44696</v>
      </c>
      <c r="K298" s="11">
        <v>44696.458333333656</v>
      </c>
      <c r="L298">
        <v>1100</v>
      </c>
      <c r="M298">
        <v>1009.2</v>
      </c>
      <c r="N298" t="s">
        <v>84</v>
      </c>
      <c r="O298" t="s">
        <v>84</v>
      </c>
      <c r="P298" t="s">
        <v>84</v>
      </c>
      <c r="Q298" t="s">
        <v>84</v>
      </c>
    </row>
    <row r="299" spans="1:17">
      <c r="A299">
        <v>271</v>
      </c>
      <c r="B299" s="11">
        <v>44696.5</v>
      </c>
      <c r="C299">
        <v>14.31</v>
      </c>
      <c r="D299">
        <v>15.029</v>
      </c>
      <c r="E299">
        <f t="shared" si="16"/>
        <v>1036.2134804</v>
      </c>
      <c r="F299">
        <f t="shared" si="17"/>
        <v>28.013480399999935</v>
      </c>
      <c r="G299" s="9">
        <f t="shared" si="18"/>
        <v>0.28573750007999937</v>
      </c>
      <c r="H299" s="26">
        <f t="shared" si="19"/>
        <v>130.07080259630325</v>
      </c>
      <c r="I299" s="13">
        <v>23934</v>
      </c>
      <c r="J299" s="1">
        <v>44696</v>
      </c>
      <c r="K299" s="11">
        <v>44696.50000000032</v>
      </c>
      <c r="L299">
        <v>1200</v>
      </c>
      <c r="M299">
        <v>1008.2</v>
      </c>
      <c r="N299" t="s">
        <v>84</v>
      </c>
      <c r="O299" t="s">
        <v>84</v>
      </c>
      <c r="P299" t="s">
        <v>84</v>
      </c>
      <c r="Q299" t="s">
        <v>84</v>
      </c>
    </row>
    <row r="300" spans="1:17">
      <c r="A300">
        <v>272</v>
      </c>
      <c r="B300" s="11">
        <v>44696.541666666664</v>
      </c>
      <c r="C300">
        <v>14.47</v>
      </c>
      <c r="D300">
        <v>15.009</v>
      </c>
      <c r="E300">
        <f t="shared" si="16"/>
        <v>1034.8345284</v>
      </c>
      <c r="F300">
        <f t="shared" si="17"/>
        <v>27.734528399999931</v>
      </c>
      <c r="G300" s="9">
        <f t="shared" si="18"/>
        <v>0.2828921896799993</v>
      </c>
      <c r="H300" s="26">
        <f t="shared" si="19"/>
        <v>126.64561793678311</v>
      </c>
      <c r="I300" s="13">
        <v>23934</v>
      </c>
      <c r="J300" s="1">
        <v>44696</v>
      </c>
      <c r="K300" s="11">
        <v>44696.541666666992</v>
      </c>
      <c r="L300">
        <v>1300</v>
      </c>
      <c r="M300">
        <v>1007.1</v>
      </c>
      <c r="N300" t="s">
        <v>84</v>
      </c>
      <c r="O300" t="s">
        <v>84</v>
      </c>
      <c r="P300" t="s">
        <v>84</v>
      </c>
      <c r="Q300" t="s">
        <v>84</v>
      </c>
    </row>
    <row r="301" spans="1:17">
      <c r="A301">
        <v>273</v>
      </c>
      <c r="B301" s="11">
        <v>44696.583333333336</v>
      </c>
      <c r="C301">
        <v>14.44</v>
      </c>
      <c r="D301">
        <v>15.007999999999999</v>
      </c>
      <c r="E301">
        <f t="shared" si="16"/>
        <v>1034.7655808</v>
      </c>
      <c r="F301">
        <f t="shared" si="17"/>
        <v>27.865580799999975</v>
      </c>
      <c r="G301" s="9">
        <f t="shared" si="18"/>
        <v>0.28422892415999979</v>
      </c>
      <c r="H301" s="26">
        <f t="shared" si="19"/>
        <v>128.2547789038077</v>
      </c>
      <c r="I301" s="13">
        <v>23934</v>
      </c>
      <c r="J301" s="1">
        <v>44696</v>
      </c>
      <c r="K301" s="11">
        <v>44696.583333333663</v>
      </c>
      <c r="L301">
        <v>1400</v>
      </c>
      <c r="M301">
        <v>1006.9</v>
      </c>
      <c r="N301" t="s">
        <v>84</v>
      </c>
      <c r="O301" t="s">
        <v>84</v>
      </c>
      <c r="P301" t="s">
        <v>84</v>
      </c>
      <c r="Q301" t="s">
        <v>84</v>
      </c>
    </row>
    <row r="302" spans="1:17">
      <c r="A302">
        <v>274</v>
      </c>
      <c r="B302" s="11">
        <v>44696.625</v>
      </c>
      <c r="C302">
        <v>14.41</v>
      </c>
      <c r="D302">
        <v>15.023999999999999</v>
      </c>
      <c r="E302">
        <f t="shared" si="16"/>
        <v>1035.8687423999997</v>
      </c>
      <c r="F302">
        <f t="shared" si="17"/>
        <v>28.868742399999746</v>
      </c>
      <c r="G302" s="9">
        <f t="shared" si="18"/>
        <v>0.29446117247999742</v>
      </c>
      <c r="H302" s="26">
        <f t="shared" si="19"/>
        <v>140.57235943142089</v>
      </c>
      <c r="I302" s="13">
        <v>23934</v>
      </c>
      <c r="J302" s="1">
        <v>44696</v>
      </c>
      <c r="K302" s="11">
        <v>44696.625000000327</v>
      </c>
      <c r="L302">
        <v>1500</v>
      </c>
      <c r="M302">
        <v>1007</v>
      </c>
      <c r="N302" t="s">
        <v>84</v>
      </c>
      <c r="O302" t="s">
        <v>84</v>
      </c>
      <c r="P302" t="s">
        <v>84</v>
      </c>
      <c r="Q302" t="s">
        <v>84</v>
      </c>
    </row>
    <row r="303" spans="1:17">
      <c r="A303">
        <v>275</v>
      </c>
      <c r="B303" s="11">
        <v>44696.666666666664</v>
      </c>
      <c r="C303">
        <v>14.27</v>
      </c>
      <c r="D303">
        <v>15.034000000000001</v>
      </c>
      <c r="E303">
        <f t="shared" si="16"/>
        <v>1036.5582184</v>
      </c>
      <c r="F303">
        <f t="shared" si="17"/>
        <v>29.958218399999964</v>
      </c>
      <c r="G303" s="9">
        <f t="shared" si="18"/>
        <v>0.30557382767999963</v>
      </c>
      <c r="H303" s="26">
        <f t="shared" si="19"/>
        <v>153.94977376118354</v>
      </c>
      <c r="I303" s="13">
        <v>23934</v>
      </c>
      <c r="J303" s="1">
        <v>44696</v>
      </c>
      <c r="K303" s="11">
        <v>44696.666666666992</v>
      </c>
      <c r="L303">
        <v>1600</v>
      </c>
      <c r="M303">
        <v>1006.6</v>
      </c>
      <c r="N303" t="s">
        <v>84</v>
      </c>
      <c r="O303" t="s">
        <v>84</v>
      </c>
      <c r="P303" t="s">
        <v>84</v>
      </c>
      <c r="Q303" t="s">
        <v>84</v>
      </c>
    </row>
    <row r="304" spans="1:17">
      <c r="A304">
        <v>276</v>
      </c>
      <c r="B304" s="11">
        <v>44696.708333333336</v>
      </c>
      <c r="C304">
        <v>14.18</v>
      </c>
      <c r="D304">
        <v>15.039</v>
      </c>
      <c r="E304">
        <f t="shared" si="16"/>
        <v>1036.9029564</v>
      </c>
      <c r="F304">
        <f t="shared" si="17"/>
        <v>31.302956399999971</v>
      </c>
      <c r="G304" s="9">
        <f t="shared" si="18"/>
        <v>0.31929015527999971</v>
      </c>
      <c r="H304" s="26">
        <f t="shared" si="19"/>
        <v>170.46148892606365</v>
      </c>
      <c r="I304" s="13">
        <v>23934</v>
      </c>
      <c r="J304" s="1">
        <v>44696</v>
      </c>
      <c r="K304" s="11">
        <v>44696.708333333663</v>
      </c>
      <c r="L304">
        <v>1700</v>
      </c>
      <c r="M304">
        <v>1005.6</v>
      </c>
      <c r="N304" t="s">
        <v>84</v>
      </c>
      <c r="O304" t="s">
        <v>84</v>
      </c>
      <c r="P304" t="s">
        <v>84</v>
      </c>
      <c r="Q304" t="s">
        <v>84</v>
      </c>
    </row>
    <row r="305" spans="1:17">
      <c r="A305">
        <v>277</v>
      </c>
      <c r="B305" s="11">
        <v>44696.75</v>
      </c>
      <c r="C305">
        <v>14.05</v>
      </c>
      <c r="D305">
        <v>15.036</v>
      </c>
      <c r="E305">
        <f t="shared" si="16"/>
        <v>1036.6961136</v>
      </c>
      <c r="F305">
        <f t="shared" si="17"/>
        <v>31.496113599999944</v>
      </c>
      <c r="G305" s="9">
        <f t="shared" si="18"/>
        <v>0.32126035871999947</v>
      </c>
      <c r="H305" s="26">
        <f t="shared" si="19"/>
        <v>172.83321982713537</v>
      </c>
      <c r="I305" s="13">
        <v>23934</v>
      </c>
      <c r="J305" s="1">
        <v>44696</v>
      </c>
      <c r="K305" s="11">
        <v>44696.750000000335</v>
      </c>
      <c r="L305">
        <v>1800</v>
      </c>
      <c r="M305">
        <v>1005.2</v>
      </c>
      <c r="N305" t="s">
        <v>84</v>
      </c>
      <c r="O305" t="s">
        <v>84</v>
      </c>
      <c r="P305" t="s">
        <v>84</v>
      </c>
      <c r="Q305" t="s">
        <v>84</v>
      </c>
    </row>
    <row r="306" spans="1:17">
      <c r="A306">
        <v>278</v>
      </c>
      <c r="B306" s="11">
        <v>44696.791666666664</v>
      </c>
      <c r="C306">
        <v>14.01</v>
      </c>
      <c r="D306">
        <v>15.031000000000001</v>
      </c>
      <c r="E306">
        <f t="shared" si="16"/>
        <v>1036.3513756</v>
      </c>
      <c r="F306">
        <f t="shared" si="17"/>
        <v>30.75137559999996</v>
      </c>
      <c r="G306" s="9">
        <f t="shared" si="18"/>
        <v>0.31366403111999963</v>
      </c>
      <c r="H306" s="26">
        <f t="shared" si="19"/>
        <v>163.68876066225553</v>
      </c>
      <c r="I306" s="13">
        <v>23934</v>
      </c>
      <c r="J306" s="1">
        <v>44696</v>
      </c>
      <c r="K306" s="11">
        <v>44696.791666666999</v>
      </c>
      <c r="L306">
        <v>1900</v>
      </c>
      <c r="M306">
        <v>1005.6</v>
      </c>
      <c r="N306" t="s">
        <v>84</v>
      </c>
      <c r="O306" t="s">
        <v>84</v>
      </c>
      <c r="P306" t="s">
        <v>84</v>
      </c>
      <c r="Q306" t="s">
        <v>84</v>
      </c>
    </row>
    <row r="307" spans="1:17">
      <c r="A307">
        <v>279</v>
      </c>
      <c r="B307" s="11">
        <v>44696.833333333336</v>
      </c>
      <c r="C307">
        <v>14</v>
      </c>
      <c r="D307">
        <v>15.023999999999999</v>
      </c>
      <c r="E307">
        <f t="shared" si="16"/>
        <v>1035.8687423999997</v>
      </c>
      <c r="F307">
        <f t="shared" si="17"/>
        <v>30.268742399999724</v>
      </c>
      <c r="G307" s="9">
        <f t="shared" si="18"/>
        <v>0.30874117247999722</v>
      </c>
      <c r="H307" s="26">
        <f t="shared" si="19"/>
        <v>157.76262343142062</v>
      </c>
      <c r="I307" s="13">
        <v>23934</v>
      </c>
      <c r="J307" s="1">
        <v>44696</v>
      </c>
      <c r="K307" s="11">
        <v>44696.833333333663</v>
      </c>
      <c r="L307">
        <v>2000</v>
      </c>
      <c r="M307">
        <v>1005.6</v>
      </c>
      <c r="N307" t="s">
        <v>84</v>
      </c>
      <c r="O307" t="s">
        <v>84</v>
      </c>
      <c r="P307" t="s">
        <v>84</v>
      </c>
      <c r="Q307" t="s">
        <v>84</v>
      </c>
    </row>
    <row r="308" spans="1:17">
      <c r="A308">
        <v>280</v>
      </c>
      <c r="B308" s="11">
        <v>44696.875</v>
      </c>
      <c r="C308">
        <v>13.98</v>
      </c>
      <c r="D308">
        <v>15.01</v>
      </c>
      <c r="E308">
        <f t="shared" si="16"/>
        <v>1034.903476</v>
      </c>
      <c r="F308">
        <f t="shared" si="17"/>
        <v>29.503475999999978</v>
      </c>
      <c r="G308" s="9">
        <f t="shared" si="18"/>
        <v>0.30093545519999981</v>
      </c>
      <c r="H308" s="26">
        <f t="shared" si="19"/>
        <v>148.36610096975974</v>
      </c>
      <c r="I308" s="13">
        <v>23934</v>
      </c>
      <c r="J308" s="1">
        <v>44696</v>
      </c>
      <c r="K308" s="11">
        <v>44696.875000000335</v>
      </c>
      <c r="L308">
        <v>2100</v>
      </c>
      <c r="M308">
        <v>1005.4</v>
      </c>
      <c r="N308" t="s">
        <v>84</v>
      </c>
      <c r="O308" t="s">
        <v>84</v>
      </c>
      <c r="P308" t="s">
        <v>84</v>
      </c>
      <c r="Q308" t="s">
        <v>84</v>
      </c>
    </row>
    <row r="309" spans="1:17">
      <c r="A309">
        <v>281</v>
      </c>
      <c r="B309" s="11">
        <v>44696.916666666664</v>
      </c>
      <c r="C309">
        <v>13.9</v>
      </c>
      <c r="D309">
        <v>14.997</v>
      </c>
      <c r="E309">
        <f t="shared" si="16"/>
        <v>1034.0071571999999</v>
      </c>
      <c r="F309">
        <f t="shared" si="17"/>
        <v>28.907157199999915</v>
      </c>
      <c r="G309" s="9">
        <f t="shared" si="18"/>
        <v>0.29485300343999915</v>
      </c>
      <c r="H309" s="26">
        <f t="shared" si="19"/>
        <v>141.04404554107097</v>
      </c>
      <c r="I309" s="13">
        <v>23934</v>
      </c>
      <c r="J309" s="1">
        <v>44696</v>
      </c>
      <c r="K309" s="11">
        <v>44696.916666667006</v>
      </c>
      <c r="L309">
        <v>2200</v>
      </c>
      <c r="M309">
        <v>1005.1</v>
      </c>
      <c r="N309" t="s">
        <v>84</v>
      </c>
      <c r="O309" t="s">
        <v>84</v>
      </c>
      <c r="P309" t="s">
        <v>84</v>
      </c>
      <c r="Q309" t="s">
        <v>84</v>
      </c>
    </row>
    <row r="310" spans="1:17">
      <c r="A310">
        <v>282</v>
      </c>
      <c r="B310" s="11">
        <v>44696.958333333336</v>
      </c>
      <c r="C310">
        <v>13.81</v>
      </c>
      <c r="D310">
        <v>14.992000000000001</v>
      </c>
      <c r="E310">
        <f t="shared" si="16"/>
        <v>1033.6624191999999</v>
      </c>
      <c r="F310">
        <f t="shared" si="17"/>
        <v>28.862419199999977</v>
      </c>
      <c r="G310" s="9">
        <f t="shared" si="18"/>
        <v>0.29439667583999979</v>
      </c>
      <c r="H310" s="26">
        <f t="shared" si="19"/>
        <v>140.49471837619174</v>
      </c>
      <c r="I310" s="13">
        <v>23934</v>
      </c>
      <c r="J310" s="1">
        <v>44696</v>
      </c>
      <c r="K310" s="11">
        <v>44696.95833333367</v>
      </c>
      <c r="L310">
        <v>2300</v>
      </c>
      <c r="M310">
        <v>1004.8</v>
      </c>
      <c r="N310" t="s">
        <v>84</v>
      </c>
      <c r="O310" t="s">
        <v>84</v>
      </c>
      <c r="P310" t="s">
        <v>84</v>
      </c>
      <c r="Q310" t="s">
        <v>84</v>
      </c>
    </row>
    <row r="311" spans="1:17">
      <c r="A311">
        <v>283</v>
      </c>
      <c r="B311" s="11">
        <v>44697</v>
      </c>
      <c r="C311">
        <v>13.86</v>
      </c>
      <c r="D311">
        <v>14.989000000000001</v>
      </c>
      <c r="E311">
        <f t="shared" si="16"/>
        <v>1033.4555763999999</v>
      </c>
      <c r="F311">
        <f t="shared" si="17"/>
        <v>28.355576399999904</v>
      </c>
      <c r="G311" s="9">
        <f t="shared" si="18"/>
        <v>0.28922687927999907</v>
      </c>
      <c r="H311" s="26">
        <f t="shared" si="19"/>
        <v>134.27131727726285</v>
      </c>
      <c r="I311" s="13">
        <v>23934</v>
      </c>
      <c r="J311" s="1">
        <v>44697</v>
      </c>
      <c r="K311" s="11">
        <v>44697.000000000335</v>
      </c>
      <c r="L311">
        <v>0</v>
      </c>
      <c r="M311">
        <v>1005.1</v>
      </c>
      <c r="N311" t="s">
        <v>84</v>
      </c>
      <c r="O311" t="s">
        <v>84</v>
      </c>
      <c r="P311" t="s">
        <v>84</v>
      </c>
      <c r="Q311" t="s">
        <v>84</v>
      </c>
    </row>
    <row r="312" spans="1:17">
      <c r="A312">
        <v>284</v>
      </c>
      <c r="B312" s="11">
        <v>44697.041666666664</v>
      </c>
      <c r="C312">
        <v>13.91</v>
      </c>
      <c r="D312">
        <v>14.987</v>
      </c>
      <c r="E312">
        <f t="shared" si="16"/>
        <v>1033.3176811999999</v>
      </c>
      <c r="F312">
        <f t="shared" si="17"/>
        <v>27.917681199999947</v>
      </c>
      <c r="G312" s="9">
        <f t="shared" si="18"/>
        <v>0.28476034823999946</v>
      </c>
      <c r="H312" s="26">
        <f t="shared" si="19"/>
        <v>128.89450721131132</v>
      </c>
      <c r="I312" s="13">
        <v>23934</v>
      </c>
      <c r="J312" s="1">
        <v>44697</v>
      </c>
      <c r="K312" s="11">
        <v>44697.041666667006</v>
      </c>
      <c r="L312">
        <v>100</v>
      </c>
      <c r="M312">
        <v>1005.4</v>
      </c>
      <c r="N312" t="s">
        <v>84</v>
      </c>
      <c r="O312" t="s">
        <v>84</v>
      </c>
      <c r="P312" t="s">
        <v>84</v>
      </c>
      <c r="Q312" t="s">
        <v>84</v>
      </c>
    </row>
    <row r="313" spans="1:17">
      <c r="A313">
        <v>285</v>
      </c>
      <c r="B313" s="11">
        <v>44697.083333333336</v>
      </c>
      <c r="C313">
        <v>13.96</v>
      </c>
      <c r="D313">
        <v>14.976000000000001</v>
      </c>
      <c r="E313">
        <f t="shared" si="16"/>
        <v>1032.5592575999999</v>
      </c>
      <c r="F313">
        <f t="shared" si="17"/>
        <v>27.459257599999887</v>
      </c>
      <c r="G313" s="9">
        <f t="shared" si="18"/>
        <v>0.28008442751999885</v>
      </c>
      <c r="H313" s="26">
        <f t="shared" si="19"/>
        <v>123.26563384857459</v>
      </c>
      <c r="I313" s="13">
        <v>23934</v>
      </c>
      <c r="J313" s="1">
        <v>44697</v>
      </c>
      <c r="K313" s="11">
        <v>44697.083333333678</v>
      </c>
      <c r="L313">
        <v>200</v>
      </c>
      <c r="M313">
        <v>1005.1</v>
      </c>
      <c r="N313" t="s">
        <v>84</v>
      </c>
      <c r="O313" t="s">
        <v>84</v>
      </c>
      <c r="P313" t="s">
        <v>84</v>
      </c>
      <c r="Q313" t="s">
        <v>84</v>
      </c>
    </row>
    <row r="314" spans="1:17">
      <c r="A314">
        <v>286</v>
      </c>
      <c r="B314" s="11">
        <v>44697.125</v>
      </c>
      <c r="C314">
        <v>14</v>
      </c>
      <c r="D314">
        <v>14.976000000000001</v>
      </c>
      <c r="E314">
        <f t="shared" si="16"/>
        <v>1032.5592575999999</v>
      </c>
      <c r="F314">
        <f t="shared" si="17"/>
        <v>26.959257599999887</v>
      </c>
      <c r="G314" s="9">
        <f t="shared" si="18"/>
        <v>0.27498442751999885</v>
      </c>
      <c r="H314" s="26">
        <f t="shared" si="19"/>
        <v>117.12625384857458</v>
      </c>
      <c r="I314" s="13">
        <v>23934</v>
      </c>
      <c r="J314" s="1">
        <v>44697</v>
      </c>
      <c r="K314" s="11">
        <v>44697.125000000342</v>
      </c>
      <c r="L314">
        <v>300</v>
      </c>
      <c r="M314">
        <v>1005.6</v>
      </c>
      <c r="N314" t="s">
        <v>84</v>
      </c>
      <c r="O314" t="s">
        <v>84</v>
      </c>
      <c r="P314" t="s">
        <v>84</v>
      </c>
      <c r="Q314" t="s">
        <v>84</v>
      </c>
    </row>
    <row r="315" spans="1:17">
      <c r="A315">
        <v>287</v>
      </c>
      <c r="B315" s="11">
        <v>44697.166666666664</v>
      </c>
      <c r="C315">
        <v>14.03</v>
      </c>
      <c r="D315">
        <v>14.976000000000001</v>
      </c>
      <c r="E315">
        <f t="shared" si="16"/>
        <v>1032.5592575999999</v>
      </c>
      <c r="F315">
        <f t="shared" si="17"/>
        <v>26.859257599999864</v>
      </c>
      <c r="G315" s="9">
        <f t="shared" si="18"/>
        <v>0.27396442751999861</v>
      </c>
      <c r="H315" s="26">
        <f t="shared" si="19"/>
        <v>115.89837784857431</v>
      </c>
      <c r="I315" s="13">
        <v>23934</v>
      </c>
      <c r="J315" s="1">
        <v>44697</v>
      </c>
      <c r="K315" s="11">
        <v>44697.166666667006</v>
      </c>
      <c r="L315">
        <v>400</v>
      </c>
      <c r="M315">
        <v>1005.7</v>
      </c>
      <c r="N315" t="s">
        <v>84</v>
      </c>
      <c r="O315" t="s">
        <v>84</v>
      </c>
      <c r="P315" t="s">
        <v>84</v>
      </c>
      <c r="Q315" t="s">
        <v>84</v>
      </c>
    </row>
    <row r="316" spans="1:17">
      <c r="A316">
        <v>288</v>
      </c>
      <c r="B316" s="11">
        <v>44697.208333333336</v>
      </c>
      <c r="C316">
        <v>14.05</v>
      </c>
      <c r="D316">
        <v>14.97</v>
      </c>
      <c r="E316">
        <f t="shared" si="16"/>
        <v>1032.1455719999999</v>
      </c>
      <c r="F316">
        <f t="shared" si="17"/>
        <v>26.545571999999879</v>
      </c>
      <c r="G316" s="9">
        <f t="shared" si="18"/>
        <v>0.27076483439999877</v>
      </c>
      <c r="H316" s="26">
        <f t="shared" si="19"/>
        <v>112.0467076507185</v>
      </c>
      <c r="I316" s="13">
        <v>23934</v>
      </c>
      <c r="J316" s="1">
        <v>44697</v>
      </c>
      <c r="K316" s="11">
        <v>44697.208333333678</v>
      </c>
      <c r="L316">
        <v>500</v>
      </c>
      <c r="M316">
        <v>1005.6</v>
      </c>
      <c r="N316" t="s">
        <v>84</v>
      </c>
      <c r="O316" t="s">
        <v>84</v>
      </c>
      <c r="P316" t="s">
        <v>84</v>
      </c>
      <c r="Q316" t="s">
        <v>84</v>
      </c>
    </row>
    <row r="317" spans="1:17">
      <c r="A317">
        <v>289</v>
      </c>
      <c r="B317" s="11">
        <v>44697.25</v>
      </c>
      <c r="C317">
        <v>14.06</v>
      </c>
      <c r="D317">
        <v>14.978999999999999</v>
      </c>
      <c r="E317">
        <f t="shared" si="16"/>
        <v>1032.7661003999999</v>
      </c>
      <c r="F317">
        <f t="shared" si="17"/>
        <v>26.066100399999868</v>
      </c>
      <c r="G317" s="9">
        <f t="shared" si="18"/>
        <v>0.26587422407999867</v>
      </c>
      <c r="H317" s="26">
        <f t="shared" si="19"/>
        <v>106.15939094750237</v>
      </c>
      <c r="I317" s="13">
        <v>23934</v>
      </c>
      <c r="J317" s="1">
        <v>44697</v>
      </c>
      <c r="K317" s="11">
        <v>44697.250000000349</v>
      </c>
      <c r="L317">
        <v>600</v>
      </c>
      <c r="M317">
        <v>1006.7</v>
      </c>
      <c r="N317" t="s">
        <v>84</v>
      </c>
      <c r="O317" t="s">
        <v>84</v>
      </c>
      <c r="P317" t="s">
        <v>84</v>
      </c>
      <c r="Q317" t="s">
        <v>84</v>
      </c>
    </row>
    <row r="318" spans="1:17">
      <c r="A318">
        <v>290</v>
      </c>
      <c r="B318" s="11">
        <v>44697.291666666664</v>
      </c>
      <c r="C318">
        <v>14.07</v>
      </c>
      <c r="D318">
        <v>14.99</v>
      </c>
      <c r="E318">
        <f t="shared" si="16"/>
        <v>1033.5245239999999</v>
      </c>
      <c r="F318">
        <f t="shared" si="17"/>
        <v>26.324523999999883</v>
      </c>
      <c r="G318" s="9">
        <f t="shared" si="18"/>
        <v>0.26851014479999885</v>
      </c>
      <c r="H318" s="26">
        <f t="shared" si="19"/>
        <v>109.33251231023863</v>
      </c>
      <c r="I318" s="13">
        <v>23934</v>
      </c>
      <c r="J318" s="1">
        <v>44697</v>
      </c>
      <c r="K318" s="11">
        <v>44697.291666667013</v>
      </c>
      <c r="L318">
        <v>700</v>
      </c>
      <c r="M318">
        <v>1007.2</v>
      </c>
      <c r="N318" t="s">
        <v>84</v>
      </c>
      <c r="O318" t="s">
        <v>84</v>
      </c>
      <c r="P318" t="s">
        <v>84</v>
      </c>
      <c r="Q318" t="s">
        <v>84</v>
      </c>
    </row>
    <row r="319" spans="1:17">
      <c r="A319">
        <v>291</v>
      </c>
      <c r="B319" s="11">
        <v>44697.333333333336</v>
      </c>
      <c r="C319">
        <v>14.05</v>
      </c>
      <c r="D319">
        <v>15.007</v>
      </c>
      <c r="E319">
        <f t="shared" si="16"/>
        <v>1034.6966332</v>
      </c>
      <c r="F319">
        <f t="shared" si="17"/>
        <v>26.296633199999974</v>
      </c>
      <c r="G319" s="9">
        <f t="shared" si="18"/>
        <v>0.26822565863999975</v>
      </c>
      <c r="H319" s="26">
        <f t="shared" si="19"/>
        <v>108.99004787083166</v>
      </c>
      <c r="I319" s="13">
        <v>23934</v>
      </c>
      <c r="J319" s="1">
        <v>44697</v>
      </c>
      <c r="K319" s="11">
        <v>44697.333333333678</v>
      </c>
      <c r="L319">
        <v>800</v>
      </c>
      <c r="M319">
        <v>1008.4</v>
      </c>
      <c r="N319" t="s">
        <v>84</v>
      </c>
      <c r="O319" t="s">
        <v>84</v>
      </c>
      <c r="P319" t="s">
        <v>84</v>
      </c>
      <c r="Q319" t="s">
        <v>84</v>
      </c>
    </row>
    <row r="320" spans="1:17">
      <c r="A320">
        <v>292</v>
      </c>
      <c r="B320" s="11">
        <v>44697.375</v>
      </c>
      <c r="C320">
        <v>14.03</v>
      </c>
      <c r="D320">
        <v>15.016999999999999</v>
      </c>
      <c r="E320">
        <f t="shared" si="16"/>
        <v>1035.3861092</v>
      </c>
      <c r="F320">
        <f t="shared" si="17"/>
        <v>26.08610920000001</v>
      </c>
      <c r="G320" s="9">
        <f t="shared" si="18"/>
        <v>0.26607831384000014</v>
      </c>
      <c r="H320" s="26">
        <f t="shared" si="19"/>
        <v>106.40507420059217</v>
      </c>
      <c r="I320" s="13">
        <v>23934</v>
      </c>
      <c r="J320" s="1">
        <v>44697</v>
      </c>
      <c r="K320" s="11">
        <v>44697.375000000349</v>
      </c>
      <c r="L320">
        <v>900</v>
      </c>
      <c r="M320">
        <v>1009.3</v>
      </c>
      <c r="N320" t="s">
        <v>84</v>
      </c>
      <c r="O320" t="s">
        <v>84</v>
      </c>
      <c r="P320" t="s">
        <v>84</v>
      </c>
      <c r="Q320" t="s">
        <v>84</v>
      </c>
    </row>
    <row r="321" spans="1:17">
      <c r="A321">
        <v>293</v>
      </c>
      <c r="B321" s="11">
        <v>44697.416666666664</v>
      </c>
      <c r="C321">
        <v>14.12</v>
      </c>
      <c r="D321">
        <v>15.026</v>
      </c>
      <c r="E321">
        <f t="shared" si="16"/>
        <v>1036.0066376</v>
      </c>
      <c r="F321">
        <f t="shared" si="17"/>
        <v>26.106637599999999</v>
      </c>
      <c r="G321" s="9">
        <f t="shared" si="18"/>
        <v>0.26628770352000003</v>
      </c>
      <c r="H321" s="26">
        <f t="shared" si="19"/>
        <v>106.657137497376</v>
      </c>
      <c r="I321" s="13">
        <v>23934</v>
      </c>
      <c r="J321" s="1">
        <v>44697</v>
      </c>
      <c r="K321" s="11">
        <v>44697.416666667021</v>
      </c>
      <c r="L321">
        <v>1000</v>
      </c>
      <c r="M321">
        <v>1009.9</v>
      </c>
      <c r="N321" t="s">
        <v>84</v>
      </c>
      <c r="O321" t="s">
        <v>84</v>
      </c>
      <c r="P321" t="s">
        <v>84</v>
      </c>
      <c r="Q321" t="s">
        <v>84</v>
      </c>
    </row>
    <row r="322" spans="1:17">
      <c r="A322">
        <v>294</v>
      </c>
      <c r="B322" s="11">
        <v>44697.458333333336</v>
      </c>
      <c r="C322">
        <v>14.45</v>
      </c>
      <c r="D322">
        <v>15.03</v>
      </c>
      <c r="E322">
        <f t="shared" si="16"/>
        <v>1036.282428</v>
      </c>
      <c r="F322">
        <f t="shared" si="17"/>
        <v>26.082427999999936</v>
      </c>
      <c r="G322" s="9">
        <f t="shared" si="18"/>
        <v>0.2660407655999994</v>
      </c>
      <c r="H322" s="26">
        <f t="shared" si="19"/>
        <v>106.35987362927924</v>
      </c>
      <c r="I322" s="13">
        <v>23934</v>
      </c>
      <c r="J322" s="1">
        <v>44697</v>
      </c>
      <c r="K322" s="11">
        <v>44697.458333333685</v>
      </c>
      <c r="L322">
        <v>1100</v>
      </c>
      <c r="M322">
        <v>1010.2</v>
      </c>
      <c r="N322" t="s">
        <v>84</v>
      </c>
      <c r="O322" t="s">
        <v>84</v>
      </c>
      <c r="P322" t="s">
        <v>84</v>
      </c>
      <c r="Q322" t="s">
        <v>84</v>
      </c>
    </row>
    <row r="323" spans="1:17">
      <c r="A323">
        <v>295</v>
      </c>
      <c r="B323" s="11">
        <v>44697.5</v>
      </c>
      <c r="C323">
        <v>14.83</v>
      </c>
      <c r="D323">
        <v>15.036</v>
      </c>
      <c r="E323">
        <f t="shared" si="16"/>
        <v>1036.6961136</v>
      </c>
      <c r="F323">
        <f t="shared" si="17"/>
        <v>26.19611359999999</v>
      </c>
      <c r="G323" s="9">
        <f t="shared" si="18"/>
        <v>0.26720035871999992</v>
      </c>
      <c r="H323" s="26">
        <f t="shared" si="19"/>
        <v>107.75579182713588</v>
      </c>
      <c r="I323" s="13">
        <v>23934</v>
      </c>
      <c r="J323" s="1">
        <v>44697</v>
      </c>
      <c r="K323" s="11">
        <v>44697.500000000349</v>
      </c>
      <c r="L323">
        <v>1200</v>
      </c>
      <c r="M323">
        <v>1010.5</v>
      </c>
      <c r="N323" t="s">
        <v>84</v>
      </c>
      <c r="O323" t="s">
        <v>84</v>
      </c>
      <c r="P323" t="s">
        <v>84</v>
      </c>
      <c r="Q323" t="s">
        <v>84</v>
      </c>
    </row>
    <row r="324" spans="1:17">
      <c r="A324">
        <v>296</v>
      </c>
      <c r="B324" s="11">
        <v>44697.541666666664</v>
      </c>
      <c r="C324">
        <v>14.89</v>
      </c>
      <c r="D324">
        <v>15.034000000000001</v>
      </c>
      <c r="E324">
        <f t="shared" si="16"/>
        <v>1036.5582184</v>
      </c>
      <c r="F324">
        <f t="shared" si="17"/>
        <v>25.958218399999964</v>
      </c>
      <c r="G324" s="9">
        <f t="shared" si="18"/>
        <v>0.26477382767999963</v>
      </c>
      <c r="H324" s="26">
        <f t="shared" si="19"/>
        <v>104.83473376118351</v>
      </c>
      <c r="I324" s="13">
        <v>23934</v>
      </c>
      <c r="J324" s="1">
        <v>44697</v>
      </c>
      <c r="K324" s="11">
        <v>44697.541666667021</v>
      </c>
      <c r="L324">
        <v>1300</v>
      </c>
      <c r="M324">
        <v>1010.6</v>
      </c>
      <c r="N324" t="s">
        <v>84</v>
      </c>
      <c r="O324" t="s">
        <v>84</v>
      </c>
      <c r="P324" t="s">
        <v>84</v>
      </c>
      <c r="Q324" t="s">
        <v>84</v>
      </c>
    </row>
    <row r="325" spans="1:17">
      <c r="A325">
        <v>297</v>
      </c>
      <c r="B325" s="11">
        <v>44697.583333333336</v>
      </c>
      <c r="C325">
        <v>14.94</v>
      </c>
      <c r="D325">
        <v>15.034000000000001</v>
      </c>
      <c r="E325">
        <f t="shared" si="16"/>
        <v>1036.5582184</v>
      </c>
      <c r="F325">
        <f t="shared" si="17"/>
        <v>25.958218399999964</v>
      </c>
      <c r="G325" s="9">
        <f t="shared" si="18"/>
        <v>0.26477382767999963</v>
      </c>
      <c r="H325" s="26">
        <f t="shared" si="19"/>
        <v>104.83473376118351</v>
      </c>
      <c r="I325" s="13">
        <v>23934</v>
      </c>
      <c r="J325" s="1">
        <v>44697</v>
      </c>
      <c r="K325" s="11">
        <v>44697.583333333692</v>
      </c>
      <c r="L325">
        <v>1400</v>
      </c>
      <c r="M325">
        <v>1010.6</v>
      </c>
      <c r="N325" t="s">
        <v>84</v>
      </c>
      <c r="O325" t="s">
        <v>84</v>
      </c>
      <c r="P325" t="s">
        <v>84</v>
      </c>
      <c r="Q325" t="s">
        <v>84</v>
      </c>
    </row>
    <row r="326" spans="1:17">
      <c r="A326">
        <v>298</v>
      </c>
      <c r="B326" s="11">
        <v>44697.625</v>
      </c>
      <c r="C326">
        <v>14.96</v>
      </c>
      <c r="D326">
        <v>15.032999999999999</v>
      </c>
      <c r="E326">
        <f t="shared" si="16"/>
        <v>1036.4892708</v>
      </c>
      <c r="F326">
        <f t="shared" si="17"/>
        <v>25.689270800000031</v>
      </c>
      <c r="G326" s="9">
        <f t="shared" si="18"/>
        <v>0.26203056216000031</v>
      </c>
      <c r="H326" s="26">
        <f t="shared" si="19"/>
        <v>101.53239072820836</v>
      </c>
      <c r="I326" s="13">
        <v>23934</v>
      </c>
      <c r="J326" s="1">
        <v>44697</v>
      </c>
      <c r="K326" s="11">
        <v>44697.625000000357</v>
      </c>
      <c r="L326">
        <v>1500</v>
      </c>
      <c r="M326">
        <v>1010.8</v>
      </c>
      <c r="N326" t="s">
        <v>84</v>
      </c>
      <c r="O326" t="s">
        <v>84</v>
      </c>
      <c r="P326" t="s">
        <v>84</v>
      </c>
      <c r="Q326" t="s">
        <v>84</v>
      </c>
    </row>
    <row r="327" spans="1:17">
      <c r="A327">
        <v>299</v>
      </c>
      <c r="B327" s="11">
        <v>44697.666666666664</v>
      </c>
      <c r="C327">
        <v>14.83</v>
      </c>
      <c r="D327">
        <v>15.032999999999999</v>
      </c>
      <c r="E327">
        <f t="shared" si="16"/>
        <v>1036.4892708</v>
      </c>
      <c r="F327">
        <f t="shared" si="17"/>
        <v>25.489270799999986</v>
      </c>
      <c r="G327" s="9">
        <f t="shared" si="18"/>
        <v>0.25999056215999988</v>
      </c>
      <c r="H327" s="26">
        <f t="shared" si="19"/>
        <v>99.076638728207826</v>
      </c>
      <c r="I327" s="13">
        <v>23934</v>
      </c>
      <c r="J327" s="1">
        <v>44697</v>
      </c>
      <c r="K327" s="11">
        <v>44697.666666667021</v>
      </c>
      <c r="L327">
        <v>1600</v>
      </c>
      <c r="M327">
        <v>1011</v>
      </c>
      <c r="N327" t="s">
        <v>84</v>
      </c>
      <c r="O327" t="s">
        <v>84</v>
      </c>
      <c r="P327" t="s">
        <v>84</v>
      </c>
      <c r="Q327" t="s">
        <v>84</v>
      </c>
    </row>
    <row r="328" spans="1:17">
      <c r="A328">
        <v>300</v>
      </c>
      <c r="B328" s="11">
        <v>44697.708333333336</v>
      </c>
      <c r="C328">
        <v>14.58</v>
      </c>
      <c r="D328">
        <v>15.032999999999999</v>
      </c>
      <c r="E328">
        <f t="shared" si="16"/>
        <v>1036.4892708</v>
      </c>
      <c r="F328">
        <f t="shared" si="17"/>
        <v>25.389270799999963</v>
      </c>
      <c r="G328" s="9">
        <f t="shared" si="18"/>
        <v>0.25897056215999964</v>
      </c>
      <c r="H328" s="26">
        <f t="shared" si="19"/>
        <v>97.848762728207561</v>
      </c>
      <c r="I328" s="13">
        <v>23934</v>
      </c>
      <c r="J328" s="1">
        <v>44697</v>
      </c>
      <c r="K328" s="11">
        <v>44697.708333333692</v>
      </c>
      <c r="L328">
        <v>1700</v>
      </c>
      <c r="M328">
        <v>1011.1</v>
      </c>
      <c r="N328" t="s">
        <v>84</v>
      </c>
      <c r="O328" t="s">
        <v>84</v>
      </c>
      <c r="P328" t="s">
        <v>84</v>
      </c>
      <c r="Q328" t="s">
        <v>84</v>
      </c>
    </row>
    <row r="329" spans="1:17">
      <c r="A329">
        <v>301</v>
      </c>
      <c r="B329" s="11">
        <v>44697.75</v>
      </c>
      <c r="C329">
        <v>14.33</v>
      </c>
      <c r="D329">
        <v>15.041</v>
      </c>
      <c r="E329">
        <f t="shared" si="16"/>
        <v>1037.0408516</v>
      </c>
      <c r="F329">
        <f t="shared" si="17"/>
        <v>25.340851599999951</v>
      </c>
      <c r="G329" s="9">
        <f t="shared" si="18"/>
        <v>0.25847668631999954</v>
      </c>
      <c r="H329" s="26">
        <f t="shared" si="19"/>
        <v>97.254234992015398</v>
      </c>
      <c r="I329" s="13">
        <v>23934</v>
      </c>
      <c r="J329" s="1">
        <v>44697</v>
      </c>
      <c r="K329" s="11">
        <v>44697.750000000364</v>
      </c>
      <c r="L329">
        <v>1800</v>
      </c>
      <c r="M329">
        <v>1011.7</v>
      </c>
      <c r="N329" t="s">
        <v>84</v>
      </c>
      <c r="O329" t="s">
        <v>84</v>
      </c>
      <c r="P329" t="s">
        <v>84</v>
      </c>
      <c r="Q329" t="s">
        <v>84</v>
      </c>
    </row>
    <row r="330" spans="1:17">
      <c r="A330">
        <v>302</v>
      </c>
      <c r="B330" s="11">
        <v>44697.791666666664</v>
      </c>
      <c r="C330">
        <v>14.19</v>
      </c>
      <c r="D330">
        <v>15.045</v>
      </c>
      <c r="E330">
        <f t="shared" si="16"/>
        <v>1037.316642</v>
      </c>
      <c r="F330">
        <f t="shared" si="17"/>
        <v>25.316642000000002</v>
      </c>
      <c r="G330" s="9">
        <f t="shared" si="18"/>
        <v>0.25822974840000001</v>
      </c>
      <c r="H330" s="26">
        <f t="shared" si="19"/>
        <v>96.956971123919999</v>
      </c>
      <c r="I330" s="13">
        <v>23934</v>
      </c>
      <c r="J330" s="1">
        <v>44697</v>
      </c>
      <c r="K330" s="11">
        <v>44697.791666667028</v>
      </c>
      <c r="L330">
        <v>1900</v>
      </c>
      <c r="M330">
        <v>1012</v>
      </c>
      <c r="N330" t="s">
        <v>84</v>
      </c>
      <c r="O330" t="s">
        <v>84</v>
      </c>
      <c r="P330" t="s">
        <v>84</v>
      </c>
      <c r="Q330" t="s">
        <v>84</v>
      </c>
    </row>
    <row r="331" spans="1:17">
      <c r="A331">
        <v>303</v>
      </c>
      <c r="B331" s="11">
        <v>44697.833333333336</v>
      </c>
      <c r="C331">
        <v>14.15</v>
      </c>
      <c r="D331">
        <v>15.044</v>
      </c>
      <c r="E331">
        <f t="shared" si="16"/>
        <v>1037.2476944</v>
      </c>
      <c r="F331">
        <f t="shared" si="17"/>
        <v>25.047694399999955</v>
      </c>
      <c r="G331" s="9">
        <f t="shared" si="18"/>
        <v>0.25548648287999953</v>
      </c>
      <c r="H331" s="26">
        <f t="shared" si="19"/>
        <v>93.654628090943419</v>
      </c>
      <c r="I331" s="13">
        <v>23934</v>
      </c>
      <c r="J331" s="1">
        <v>44697</v>
      </c>
      <c r="K331" s="11">
        <v>44697.833333333692</v>
      </c>
      <c r="L331">
        <v>2000</v>
      </c>
      <c r="M331">
        <v>1012.2</v>
      </c>
      <c r="N331" t="s">
        <v>84</v>
      </c>
      <c r="O331" t="s">
        <v>84</v>
      </c>
      <c r="P331" t="s">
        <v>84</v>
      </c>
      <c r="Q331" t="s">
        <v>84</v>
      </c>
    </row>
    <row r="332" spans="1:17">
      <c r="A332">
        <v>304</v>
      </c>
      <c r="B332" s="11">
        <v>44697.875</v>
      </c>
      <c r="C332">
        <v>14.06</v>
      </c>
      <c r="D332">
        <v>15.042999999999999</v>
      </c>
      <c r="E332">
        <f t="shared" si="16"/>
        <v>1037.1787467999998</v>
      </c>
      <c r="F332">
        <f t="shared" si="17"/>
        <v>24.978746799999726</v>
      </c>
      <c r="G332" s="9">
        <f t="shared" si="18"/>
        <v>0.2547832173599972</v>
      </c>
      <c r="H332" s="26">
        <f t="shared" si="19"/>
        <v>92.80803705796464</v>
      </c>
      <c r="I332" s="13">
        <v>23934</v>
      </c>
      <c r="J332" s="1">
        <v>44697</v>
      </c>
      <c r="K332" s="11">
        <v>44697.875000000364</v>
      </c>
      <c r="L332">
        <v>2100</v>
      </c>
      <c r="M332">
        <v>1012.2</v>
      </c>
      <c r="N332" t="s">
        <v>84</v>
      </c>
      <c r="O332" t="s">
        <v>84</v>
      </c>
      <c r="P332" t="s">
        <v>84</v>
      </c>
      <c r="Q332" t="s">
        <v>84</v>
      </c>
    </row>
    <row r="333" spans="1:17">
      <c r="A333">
        <v>305</v>
      </c>
      <c r="B333" s="11">
        <v>44697.916666666664</v>
      </c>
      <c r="C333">
        <v>13.99</v>
      </c>
      <c r="D333">
        <v>15.054</v>
      </c>
      <c r="E333">
        <f t="shared" si="16"/>
        <v>1037.9371704</v>
      </c>
      <c r="F333">
        <f t="shared" si="17"/>
        <v>25.037170400000036</v>
      </c>
      <c r="G333" s="9">
        <f t="shared" si="18"/>
        <v>0.2553791380800004</v>
      </c>
      <c r="H333" s="26">
        <f t="shared" si="19"/>
        <v>93.525406420704456</v>
      </c>
      <c r="I333" s="13">
        <v>23934</v>
      </c>
      <c r="J333" s="1">
        <v>44697</v>
      </c>
      <c r="K333" s="11">
        <v>44697.916666667035</v>
      </c>
      <c r="L333">
        <v>2200</v>
      </c>
      <c r="M333">
        <v>1012.9</v>
      </c>
      <c r="N333" t="s">
        <v>84</v>
      </c>
      <c r="O333" t="s">
        <v>84</v>
      </c>
      <c r="P333" t="s">
        <v>84</v>
      </c>
      <c r="Q333" t="s">
        <v>84</v>
      </c>
    </row>
    <row r="334" spans="1:17">
      <c r="A334">
        <v>306</v>
      </c>
      <c r="B334" s="11">
        <v>44697.958333333336</v>
      </c>
      <c r="C334">
        <v>13.9</v>
      </c>
      <c r="D334">
        <v>15.048999999999999</v>
      </c>
      <c r="E334">
        <f t="shared" si="16"/>
        <v>1037.5924323999998</v>
      </c>
      <c r="F334">
        <f t="shared" si="17"/>
        <v>24.792432399999825</v>
      </c>
      <c r="G334" s="9">
        <f t="shared" si="18"/>
        <v>0.25288281047999822</v>
      </c>
      <c r="H334" s="26">
        <f t="shared" si="19"/>
        <v>90.520327255821854</v>
      </c>
      <c r="I334" s="13">
        <v>23934</v>
      </c>
      <c r="J334" s="1">
        <v>44697</v>
      </c>
      <c r="K334" s="11">
        <v>44697.9583333337</v>
      </c>
      <c r="L334">
        <v>2300</v>
      </c>
      <c r="M334">
        <v>1012.8</v>
      </c>
      <c r="N334" t="s">
        <v>84</v>
      </c>
      <c r="O334" t="s">
        <v>84</v>
      </c>
      <c r="P334" t="s">
        <v>84</v>
      </c>
      <c r="Q334" t="s">
        <v>84</v>
      </c>
    </row>
    <row r="335" spans="1:17">
      <c r="A335">
        <v>307</v>
      </c>
      <c r="B335" s="11">
        <v>44698</v>
      </c>
      <c r="C335">
        <v>13.86</v>
      </c>
      <c r="D335">
        <v>15.045</v>
      </c>
      <c r="E335">
        <f t="shared" si="16"/>
        <v>1037.316642</v>
      </c>
      <c r="F335">
        <f t="shared" si="17"/>
        <v>24.916642000000024</v>
      </c>
      <c r="G335" s="9">
        <f t="shared" si="18"/>
        <v>0.25414974840000026</v>
      </c>
      <c r="H335" s="26">
        <f t="shared" si="19"/>
        <v>92.045467123920304</v>
      </c>
      <c r="I335" s="13">
        <v>23934</v>
      </c>
      <c r="J335" s="1">
        <v>44698</v>
      </c>
      <c r="K335" s="11">
        <v>44698.000000000364</v>
      </c>
      <c r="L335">
        <v>0</v>
      </c>
      <c r="M335">
        <v>1012.4</v>
      </c>
      <c r="N335" t="s">
        <v>84</v>
      </c>
      <c r="O335" t="s">
        <v>84</v>
      </c>
      <c r="P335" t="s">
        <v>84</v>
      </c>
      <c r="Q335" t="s">
        <v>84</v>
      </c>
    </row>
    <row r="336" spans="1:17">
      <c r="A336">
        <v>308</v>
      </c>
      <c r="B336" s="11">
        <v>44698.041666666664</v>
      </c>
      <c r="C336">
        <v>13.84</v>
      </c>
      <c r="D336">
        <v>15.045</v>
      </c>
      <c r="E336">
        <f t="shared" si="16"/>
        <v>1037.316642</v>
      </c>
      <c r="F336">
        <f t="shared" si="17"/>
        <v>24.816642000000002</v>
      </c>
      <c r="G336" s="9">
        <f t="shared" si="18"/>
        <v>0.25312974840000002</v>
      </c>
      <c r="H336" s="26">
        <f t="shared" si="19"/>
        <v>90.817591123919982</v>
      </c>
      <c r="I336" s="13">
        <v>23934</v>
      </c>
      <c r="J336" s="1">
        <v>44698</v>
      </c>
      <c r="K336" s="11">
        <v>44698.041666667035</v>
      </c>
      <c r="L336">
        <v>100</v>
      </c>
      <c r="M336">
        <v>1012.5</v>
      </c>
      <c r="N336" t="s">
        <v>84</v>
      </c>
      <c r="O336" t="s">
        <v>84</v>
      </c>
      <c r="P336" t="s">
        <v>84</v>
      </c>
      <c r="Q336" t="s">
        <v>84</v>
      </c>
    </row>
    <row r="337" spans="1:17">
      <c r="A337">
        <v>309</v>
      </c>
      <c r="B337" s="11">
        <v>44698.083333333336</v>
      </c>
      <c r="C337">
        <v>13.88</v>
      </c>
      <c r="D337">
        <v>15.037000000000001</v>
      </c>
      <c r="E337">
        <f t="shared" si="16"/>
        <v>1036.7650612</v>
      </c>
      <c r="F337">
        <f t="shared" si="17"/>
        <v>24.465061200000036</v>
      </c>
      <c r="G337" s="9">
        <f t="shared" si="18"/>
        <v>0.2495436242400004</v>
      </c>
      <c r="H337" s="26">
        <f t="shared" si="19"/>
        <v>86.500614860112449</v>
      </c>
      <c r="I337" s="13">
        <v>23934</v>
      </c>
      <c r="J337" s="1">
        <v>44698</v>
      </c>
      <c r="K337" s="11">
        <v>44698.083333333707</v>
      </c>
      <c r="L337">
        <v>200</v>
      </c>
      <c r="M337">
        <v>1012.3</v>
      </c>
      <c r="N337" t="s">
        <v>84</v>
      </c>
      <c r="O337" t="s">
        <v>84</v>
      </c>
      <c r="P337" t="s">
        <v>84</v>
      </c>
      <c r="Q337" t="s">
        <v>84</v>
      </c>
    </row>
    <row r="338" spans="1:17">
      <c r="A338">
        <v>310</v>
      </c>
      <c r="B338" s="11">
        <v>44698.125</v>
      </c>
      <c r="C338">
        <v>13.88</v>
      </c>
      <c r="D338">
        <v>15.03</v>
      </c>
      <c r="E338">
        <f t="shared" si="16"/>
        <v>1036.282428</v>
      </c>
      <c r="F338">
        <f t="shared" si="17"/>
        <v>24.482428000000027</v>
      </c>
      <c r="G338" s="9">
        <f t="shared" si="18"/>
        <v>0.24972076560000028</v>
      </c>
      <c r="H338" s="26">
        <f t="shared" si="19"/>
        <v>86.713857629280341</v>
      </c>
      <c r="I338" s="13">
        <v>23934</v>
      </c>
      <c r="J338" s="1">
        <v>44698</v>
      </c>
      <c r="K338" s="11">
        <v>44698.125000000371</v>
      </c>
      <c r="L338">
        <v>300</v>
      </c>
      <c r="M338">
        <v>1011.8</v>
      </c>
      <c r="N338" t="s">
        <v>84</v>
      </c>
      <c r="O338" t="s">
        <v>84</v>
      </c>
      <c r="P338" t="s">
        <v>84</v>
      </c>
      <c r="Q338" t="s">
        <v>84</v>
      </c>
    </row>
    <row r="339" spans="1:17">
      <c r="A339">
        <v>311</v>
      </c>
      <c r="B339" s="11">
        <v>44698.166666666664</v>
      </c>
      <c r="C339">
        <v>13.9</v>
      </c>
      <c r="D339">
        <v>15.023</v>
      </c>
      <c r="E339">
        <f t="shared" si="16"/>
        <v>1035.7997948</v>
      </c>
      <c r="F339">
        <f t="shared" si="17"/>
        <v>24.499794800000018</v>
      </c>
      <c r="G339" s="9">
        <f t="shared" si="18"/>
        <v>0.24989790696000019</v>
      </c>
      <c r="H339" s="26">
        <f t="shared" si="19"/>
        <v>86.927100398448232</v>
      </c>
      <c r="I339" s="13">
        <v>23934</v>
      </c>
      <c r="J339" s="1">
        <v>44698</v>
      </c>
      <c r="K339" s="11">
        <v>44698.166666667035</v>
      </c>
      <c r="L339">
        <v>400</v>
      </c>
      <c r="M339">
        <v>1011.3</v>
      </c>
      <c r="N339" t="s">
        <v>84</v>
      </c>
      <c r="O339" t="s">
        <v>84</v>
      </c>
      <c r="P339" t="s">
        <v>84</v>
      </c>
      <c r="Q339" t="s">
        <v>84</v>
      </c>
    </row>
    <row r="340" spans="1:17">
      <c r="A340">
        <v>312</v>
      </c>
      <c r="B340" s="11">
        <v>44698.208333333336</v>
      </c>
      <c r="C340">
        <v>13.89</v>
      </c>
      <c r="D340">
        <v>15.013</v>
      </c>
      <c r="E340">
        <f t="shared" si="16"/>
        <v>1035.1103188</v>
      </c>
      <c r="F340">
        <f t="shared" si="17"/>
        <v>24.210318799999982</v>
      </c>
      <c r="G340" s="9">
        <f t="shared" si="18"/>
        <v>0.24694525175999985</v>
      </c>
      <c r="H340" s="26">
        <f t="shared" si="19"/>
        <v>83.372694068687821</v>
      </c>
      <c r="I340" s="13">
        <v>23934</v>
      </c>
      <c r="J340" s="1">
        <v>44698</v>
      </c>
      <c r="K340" s="11">
        <v>44698.208333333707</v>
      </c>
      <c r="L340">
        <v>500</v>
      </c>
      <c r="M340">
        <v>1010.9</v>
      </c>
      <c r="N340" t="s">
        <v>84</v>
      </c>
      <c r="O340" t="s">
        <v>84</v>
      </c>
      <c r="P340" t="s">
        <v>84</v>
      </c>
      <c r="Q340" t="s">
        <v>84</v>
      </c>
    </row>
    <row r="341" spans="1:17">
      <c r="A341">
        <v>313</v>
      </c>
      <c r="B341" s="11">
        <v>44698.25</v>
      </c>
      <c r="C341">
        <v>13.84</v>
      </c>
      <c r="D341">
        <v>15.015000000000001</v>
      </c>
      <c r="E341">
        <f t="shared" si="16"/>
        <v>1035.248214</v>
      </c>
      <c r="F341">
        <f t="shared" si="17"/>
        <v>24.048213999999916</v>
      </c>
      <c r="G341" s="9">
        <f t="shared" si="18"/>
        <v>0.24529178279999916</v>
      </c>
      <c r="H341" s="26">
        <f t="shared" si="19"/>
        <v>81.382248134638957</v>
      </c>
      <c r="I341" s="13">
        <v>23934</v>
      </c>
      <c r="J341" s="1">
        <v>44698</v>
      </c>
      <c r="K341" s="11">
        <v>44698.250000000378</v>
      </c>
      <c r="L341">
        <v>600</v>
      </c>
      <c r="M341">
        <v>1011.2</v>
      </c>
      <c r="N341" t="s">
        <v>84</v>
      </c>
      <c r="O341" t="s">
        <v>84</v>
      </c>
      <c r="P341" t="s">
        <v>84</v>
      </c>
      <c r="Q341" t="s">
        <v>84</v>
      </c>
    </row>
    <row r="342" spans="1:17">
      <c r="A342">
        <v>314</v>
      </c>
      <c r="B342" s="11">
        <v>44698.291666666664</v>
      </c>
      <c r="C342">
        <v>13.82</v>
      </c>
      <c r="D342">
        <v>15.012</v>
      </c>
      <c r="E342">
        <f t="shared" si="16"/>
        <v>1035.0413712</v>
      </c>
      <c r="F342">
        <f t="shared" si="17"/>
        <v>24.341371199999912</v>
      </c>
      <c r="G342" s="9">
        <f t="shared" si="18"/>
        <v>0.24828198623999911</v>
      </c>
      <c r="H342" s="26">
        <f t="shared" si="19"/>
        <v>84.981855035710936</v>
      </c>
      <c r="I342" s="13">
        <v>23934</v>
      </c>
      <c r="J342" s="1">
        <v>44698</v>
      </c>
      <c r="K342" s="11">
        <v>44698.291666667043</v>
      </c>
      <c r="L342">
        <v>700</v>
      </c>
      <c r="M342">
        <v>1010.7</v>
      </c>
      <c r="N342" t="s">
        <v>84</v>
      </c>
      <c r="O342" t="s">
        <v>84</v>
      </c>
      <c r="P342" t="s">
        <v>84</v>
      </c>
      <c r="Q342" t="s">
        <v>84</v>
      </c>
    </row>
    <row r="343" spans="1:17">
      <c r="A343">
        <v>315</v>
      </c>
      <c r="B343" s="11">
        <v>44698.333333333336</v>
      </c>
      <c r="C343">
        <v>13.84</v>
      </c>
      <c r="D343">
        <v>15.009</v>
      </c>
      <c r="E343">
        <f t="shared" si="16"/>
        <v>1034.8345284</v>
      </c>
      <c r="F343">
        <f t="shared" si="17"/>
        <v>24.234528399999931</v>
      </c>
      <c r="G343" s="9">
        <f t="shared" si="18"/>
        <v>0.24719218967999931</v>
      </c>
      <c r="H343" s="26">
        <f t="shared" si="19"/>
        <v>83.669957936783163</v>
      </c>
      <c r="I343" s="13">
        <v>23934</v>
      </c>
      <c r="J343" s="1">
        <v>44698</v>
      </c>
      <c r="K343" s="11">
        <v>44698.333333333707</v>
      </c>
      <c r="L343">
        <v>800</v>
      </c>
      <c r="M343">
        <v>1010.6</v>
      </c>
      <c r="N343" t="s">
        <v>84</v>
      </c>
      <c r="O343" t="s">
        <v>84</v>
      </c>
      <c r="P343" t="s">
        <v>84</v>
      </c>
      <c r="Q343" t="s">
        <v>84</v>
      </c>
    </row>
    <row r="344" spans="1:17">
      <c r="A344">
        <v>316</v>
      </c>
      <c r="B344" s="11">
        <v>44698.375</v>
      </c>
      <c r="C344">
        <v>13.95</v>
      </c>
      <c r="D344">
        <v>15.009</v>
      </c>
      <c r="E344">
        <f t="shared" si="16"/>
        <v>1034.8345284</v>
      </c>
      <c r="F344">
        <f t="shared" si="17"/>
        <v>24.034528399999999</v>
      </c>
      <c r="G344" s="9">
        <f t="shared" si="18"/>
        <v>0.24515218968000002</v>
      </c>
      <c r="H344" s="26">
        <f t="shared" si="19"/>
        <v>81.214205936783998</v>
      </c>
      <c r="I344" s="13">
        <v>23934</v>
      </c>
      <c r="J344" s="1">
        <v>44698</v>
      </c>
      <c r="K344" s="11">
        <v>44698.375000000378</v>
      </c>
      <c r="L344">
        <v>900</v>
      </c>
      <c r="M344">
        <v>1010.8</v>
      </c>
      <c r="N344" t="s">
        <v>84</v>
      </c>
      <c r="O344" t="s">
        <v>84</v>
      </c>
      <c r="P344" t="s">
        <v>84</v>
      </c>
      <c r="Q344" t="s">
        <v>84</v>
      </c>
    </row>
    <row r="345" spans="1:17">
      <c r="A345">
        <v>317</v>
      </c>
      <c r="B345" s="11">
        <v>44698.416666666664</v>
      </c>
      <c r="C345">
        <v>14.15</v>
      </c>
      <c r="D345">
        <v>15.013</v>
      </c>
      <c r="E345">
        <f t="shared" si="16"/>
        <v>1035.1103188</v>
      </c>
      <c r="F345">
        <f t="shared" si="17"/>
        <v>24.310318800000005</v>
      </c>
      <c r="G345" s="9">
        <f t="shared" si="18"/>
        <v>0.24796525176000006</v>
      </c>
      <c r="H345" s="26">
        <f t="shared" si="19"/>
        <v>84.600570068688029</v>
      </c>
      <c r="I345" s="13">
        <v>23934</v>
      </c>
      <c r="J345" s="1">
        <v>44698</v>
      </c>
      <c r="K345" s="11">
        <v>44698.41666666705</v>
      </c>
      <c r="L345">
        <v>1000</v>
      </c>
      <c r="M345">
        <v>1010.8</v>
      </c>
      <c r="N345" t="s">
        <v>84</v>
      </c>
      <c r="O345" t="s">
        <v>84</v>
      </c>
      <c r="P345" t="s">
        <v>84</v>
      </c>
      <c r="Q345" t="s">
        <v>84</v>
      </c>
    </row>
    <row r="346" spans="1:17">
      <c r="A346">
        <v>318</v>
      </c>
      <c r="B346" s="11">
        <v>44698.458333333336</v>
      </c>
      <c r="C346">
        <v>14.4</v>
      </c>
      <c r="D346">
        <v>15.01</v>
      </c>
      <c r="E346">
        <f t="shared" si="16"/>
        <v>1034.903476</v>
      </c>
      <c r="F346">
        <f t="shared" si="17"/>
        <v>24.20347599999991</v>
      </c>
      <c r="G346" s="9">
        <f t="shared" si="18"/>
        <v>0.24687545519999909</v>
      </c>
      <c r="H346" s="26">
        <f t="shared" si="19"/>
        <v>83.288672969758892</v>
      </c>
      <c r="I346" s="13">
        <v>23934</v>
      </c>
      <c r="J346" s="1">
        <v>44698</v>
      </c>
      <c r="K346" s="11">
        <v>44698.458333333714</v>
      </c>
      <c r="L346">
        <v>1100</v>
      </c>
      <c r="M346">
        <v>1010.7</v>
      </c>
      <c r="N346" t="s">
        <v>84</v>
      </c>
      <c r="O346" t="s">
        <v>84</v>
      </c>
      <c r="P346" t="s">
        <v>84</v>
      </c>
      <c r="Q346" t="s">
        <v>84</v>
      </c>
    </row>
    <row r="347" spans="1:17">
      <c r="A347">
        <v>319</v>
      </c>
      <c r="B347" s="11">
        <v>44698.5</v>
      </c>
      <c r="C347">
        <v>14.53</v>
      </c>
      <c r="D347">
        <v>15.005000000000001</v>
      </c>
      <c r="E347">
        <f t="shared" si="16"/>
        <v>1034.5587379999999</v>
      </c>
      <c r="F347">
        <f t="shared" si="17"/>
        <v>23.958737999999926</v>
      </c>
      <c r="G347" s="9">
        <f t="shared" si="18"/>
        <v>0.24437912759999925</v>
      </c>
      <c r="H347" s="26">
        <f t="shared" si="19"/>
        <v>80.283593804879075</v>
      </c>
      <c r="I347" s="13">
        <v>23934</v>
      </c>
      <c r="J347" s="1">
        <v>44698</v>
      </c>
      <c r="K347" s="11">
        <v>44698.500000000378</v>
      </c>
      <c r="L347">
        <v>1200</v>
      </c>
      <c r="M347">
        <v>1010.6</v>
      </c>
      <c r="N347" t="s">
        <v>84</v>
      </c>
      <c r="O347" t="s">
        <v>84</v>
      </c>
      <c r="P347" t="s">
        <v>84</v>
      </c>
      <c r="Q347" t="s">
        <v>84</v>
      </c>
    </row>
    <row r="348" spans="1:17">
      <c r="A348">
        <v>320</v>
      </c>
      <c r="B348" s="11">
        <v>44698.541666666664</v>
      </c>
      <c r="C348">
        <v>14.59</v>
      </c>
      <c r="D348">
        <v>14.997999999999999</v>
      </c>
      <c r="E348">
        <f t="shared" si="16"/>
        <v>1034.0761047999999</v>
      </c>
      <c r="F348">
        <f t="shared" si="17"/>
        <v>23.876104799999894</v>
      </c>
      <c r="G348" s="9">
        <f t="shared" si="18"/>
        <v>0.24353626895999894</v>
      </c>
      <c r="H348" s="26">
        <f t="shared" si="19"/>
        <v>79.268960574046702</v>
      </c>
      <c r="I348" s="13">
        <v>23934</v>
      </c>
      <c r="J348" s="1">
        <v>44698</v>
      </c>
      <c r="K348" s="11">
        <v>44698.54166666705</v>
      </c>
      <c r="L348">
        <v>1300</v>
      </c>
      <c r="M348">
        <v>1010.2</v>
      </c>
      <c r="N348" t="s">
        <v>84</v>
      </c>
      <c r="O348" t="s">
        <v>84</v>
      </c>
      <c r="P348" t="s">
        <v>84</v>
      </c>
      <c r="Q348" t="s">
        <v>84</v>
      </c>
    </row>
    <row r="349" spans="1:17">
      <c r="A349">
        <v>321</v>
      </c>
      <c r="B349" s="11">
        <v>44698.583333333336</v>
      </c>
      <c r="C349">
        <v>14.68</v>
      </c>
      <c r="D349">
        <v>14.996</v>
      </c>
      <c r="E349">
        <f t="shared" si="16"/>
        <v>1033.9382095999999</v>
      </c>
      <c r="F349">
        <f t="shared" si="17"/>
        <v>24.238209599999891</v>
      </c>
      <c r="G349" s="9">
        <f t="shared" si="18"/>
        <v>0.24722973791999892</v>
      </c>
      <c r="H349" s="26">
        <f t="shared" si="19"/>
        <v>83.715158508094675</v>
      </c>
      <c r="I349" s="13">
        <v>23934</v>
      </c>
      <c r="J349" s="1">
        <v>44698</v>
      </c>
      <c r="K349" s="11">
        <v>44698.583333333721</v>
      </c>
      <c r="L349">
        <v>1400</v>
      </c>
      <c r="M349">
        <v>1009.7</v>
      </c>
      <c r="N349" t="s">
        <v>84</v>
      </c>
      <c r="O349" t="s">
        <v>84</v>
      </c>
      <c r="P349" t="s">
        <v>84</v>
      </c>
      <c r="Q349" t="s">
        <v>84</v>
      </c>
    </row>
    <row r="350" spans="1:17">
      <c r="A350">
        <v>322</v>
      </c>
      <c r="B350" s="11">
        <v>44698.625</v>
      </c>
      <c r="C350">
        <v>14.88</v>
      </c>
      <c r="D350">
        <v>14.981999999999999</v>
      </c>
      <c r="E350">
        <f t="shared" ref="E350:E413" si="20">D350*68.9476</f>
        <v>1032.9729431999999</v>
      </c>
      <c r="F350">
        <f t="shared" ref="F350:F413" si="21">E350-M350</f>
        <v>23.772943199999872</v>
      </c>
      <c r="G350" s="9">
        <f t="shared" ref="G350:G413" si="22">F350*0.0102</f>
        <v>0.24248402063999872</v>
      </c>
      <c r="H350" s="26">
        <f t="shared" ref="H350:H413" si="23" xml:space="preserve"> 1203.8*G350 - 213.9</f>
        <v>78.00226404643044</v>
      </c>
      <c r="I350" s="13">
        <v>23934</v>
      </c>
      <c r="J350" s="1">
        <v>44698</v>
      </c>
      <c r="K350" s="11">
        <v>44698.625000000386</v>
      </c>
      <c r="L350">
        <v>1500</v>
      </c>
      <c r="M350">
        <v>1009.2</v>
      </c>
      <c r="N350" t="s">
        <v>84</v>
      </c>
      <c r="O350" t="s">
        <v>84</v>
      </c>
      <c r="P350" t="s">
        <v>84</v>
      </c>
      <c r="Q350" t="s">
        <v>84</v>
      </c>
    </row>
    <row r="351" spans="1:17">
      <c r="A351">
        <v>323</v>
      </c>
      <c r="B351" s="11">
        <v>44698.666666666664</v>
      </c>
      <c r="C351">
        <v>14.81</v>
      </c>
      <c r="D351">
        <v>14.992000000000001</v>
      </c>
      <c r="E351">
        <f t="shared" si="20"/>
        <v>1033.6624191999999</v>
      </c>
      <c r="F351">
        <f t="shared" si="21"/>
        <v>24.062419199999908</v>
      </c>
      <c r="G351" s="9">
        <f t="shared" si="22"/>
        <v>0.24543667583999909</v>
      </c>
      <c r="H351" s="26">
        <f t="shared" si="23"/>
        <v>81.556670376190908</v>
      </c>
      <c r="I351" s="13">
        <v>23934</v>
      </c>
      <c r="J351" s="1">
        <v>44698</v>
      </c>
      <c r="K351" s="11">
        <v>44698.66666666705</v>
      </c>
      <c r="L351">
        <v>1600</v>
      </c>
      <c r="M351">
        <v>1009.6</v>
      </c>
      <c r="N351" t="s">
        <v>84</v>
      </c>
      <c r="O351" t="s">
        <v>84</v>
      </c>
      <c r="P351" t="s">
        <v>84</v>
      </c>
      <c r="Q351" t="s">
        <v>84</v>
      </c>
    </row>
    <row r="352" spans="1:17">
      <c r="A352">
        <v>324</v>
      </c>
      <c r="B352" s="11">
        <v>44698.708333333336</v>
      </c>
      <c r="C352">
        <v>14.57</v>
      </c>
      <c r="D352">
        <v>14.991</v>
      </c>
      <c r="E352">
        <f t="shared" si="20"/>
        <v>1033.5934715999999</v>
      </c>
      <c r="F352">
        <f t="shared" si="21"/>
        <v>24.293471599999975</v>
      </c>
      <c r="G352" s="9">
        <f t="shared" si="22"/>
        <v>0.24779341031999977</v>
      </c>
      <c r="H352" s="26">
        <f t="shared" si="23"/>
        <v>84.393707343215709</v>
      </c>
      <c r="I352" s="13">
        <v>23934</v>
      </c>
      <c r="J352" s="1">
        <v>44698</v>
      </c>
      <c r="K352" s="11">
        <v>44698.708333333721</v>
      </c>
      <c r="L352">
        <v>1700</v>
      </c>
      <c r="M352">
        <v>1009.3</v>
      </c>
      <c r="N352" t="s">
        <v>84</v>
      </c>
      <c r="O352" t="s">
        <v>84</v>
      </c>
      <c r="P352" t="s">
        <v>84</v>
      </c>
      <c r="Q352" t="s">
        <v>84</v>
      </c>
    </row>
    <row r="353" spans="1:17">
      <c r="A353">
        <v>325</v>
      </c>
      <c r="B353" s="11">
        <v>44698.75</v>
      </c>
      <c r="C353">
        <v>14.29</v>
      </c>
      <c r="D353">
        <v>14.991</v>
      </c>
      <c r="E353">
        <f t="shared" si="20"/>
        <v>1033.5934715999999</v>
      </c>
      <c r="F353">
        <f t="shared" si="21"/>
        <v>23.893471599999884</v>
      </c>
      <c r="G353" s="9">
        <f t="shared" si="22"/>
        <v>0.24371341031999882</v>
      </c>
      <c r="H353" s="26">
        <f t="shared" si="23"/>
        <v>79.482203343214593</v>
      </c>
      <c r="I353" s="13">
        <v>23934</v>
      </c>
      <c r="J353" s="1">
        <v>44698</v>
      </c>
      <c r="K353" s="11">
        <v>44698.750000000393</v>
      </c>
      <c r="L353">
        <v>1800</v>
      </c>
      <c r="M353">
        <v>1009.7</v>
      </c>
      <c r="N353" t="s">
        <v>84</v>
      </c>
      <c r="O353" t="s">
        <v>84</v>
      </c>
      <c r="P353" t="s">
        <v>84</v>
      </c>
      <c r="Q353" t="s">
        <v>84</v>
      </c>
    </row>
    <row r="354" spans="1:17">
      <c r="A354">
        <v>326</v>
      </c>
      <c r="B354" s="11">
        <v>44698.791666666664</v>
      </c>
      <c r="C354">
        <v>14.17</v>
      </c>
      <c r="D354">
        <v>15.004</v>
      </c>
      <c r="E354">
        <f t="shared" si="20"/>
        <v>1034.4897903999999</v>
      </c>
      <c r="F354">
        <f t="shared" si="21"/>
        <v>24.189790399999993</v>
      </c>
      <c r="G354" s="9">
        <f t="shared" si="22"/>
        <v>0.24673586207999995</v>
      </c>
      <c r="H354" s="26">
        <f t="shared" si="23"/>
        <v>83.120630771903933</v>
      </c>
      <c r="I354" s="13">
        <v>23934</v>
      </c>
      <c r="J354" s="1">
        <v>44698</v>
      </c>
      <c r="K354" s="11">
        <v>44698.791666667057</v>
      </c>
      <c r="L354">
        <v>1900</v>
      </c>
      <c r="M354">
        <v>1010.3</v>
      </c>
      <c r="N354" t="s">
        <v>84</v>
      </c>
      <c r="O354" t="s">
        <v>84</v>
      </c>
      <c r="P354" t="s">
        <v>84</v>
      </c>
      <c r="Q354" t="s">
        <v>84</v>
      </c>
    </row>
    <row r="355" spans="1:17">
      <c r="A355">
        <v>327</v>
      </c>
      <c r="B355" s="11">
        <v>44698.833333333336</v>
      </c>
      <c r="C355">
        <v>14.13</v>
      </c>
      <c r="D355">
        <v>15.01</v>
      </c>
      <c r="E355">
        <f t="shared" si="20"/>
        <v>1034.903476</v>
      </c>
      <c r="F355">
        <f t="shared" si="21"/>
        <v>24.003475999999978</v>
      </c>
      <c r="G355" s="9">
        <f t="shared" si="22"/>
        <v>0.2448354551999998</v>
      </c>
      <c r="H355" s="26">
        <f t="shared" si="23"/>
        <v>80.832920969759726</v>
      </c>
      <c r="I355" s="13">
        <v>23934</v>
      </c>
      <c r="J355" s="1">
        <v>44698</v>
      </c>
      <c r="K355" s="11">
        <v>44698.833333333721</v>
      </c>
      <c r="L355">
        <v>2000</v>
      </c>
      <c r="M355">
        <v>1010.9</v>
      </c>
      <c r="N355" t="s">
        <v>84</v>
      </c>
      <c r="O355" t="s">
        <v>84</v>
      </c>
      <c r="P355" t="s">
        <v>84</v>
      </c>
      <c r="Q355" t="s">
        <v>84</v>
      </c>
    </row>
    <row r="356" spans="1:17">
      <c r="A356">
        <v>328</v>
      </c>
      <c r="B356" s="11">
        <v>44698.875</v>
      </c>
      <c r="C356">
        <v>14.08</v>
      </c>
      <c r="D356">
        <v>15.016</v>
      </c>
      <c r="E356">
        <f t="shared" si="20"/>
        <v>1035.3171616</v>
      </c>
      <c r="F356">
        <f t="shared" si="21"/>
        <v>24.117161599999918</v>
      </c>
      <c r="G356" s="9">
        <f t="shared" si="22"/>
        <v>0.24599504831999919</v>
      </c>
      <c r="H356" s="26">
        <f t="shared" si="23"/>
        <v>82.228839167615007</v>
      </c>
      <c r="I356" s="13">
        <v>23934</v>
      </c>
      <c r="J356" s="1">
        <v>44698</v>
      </c>
      <c r="K356" s="11">
        <v>44698.875000000393</v>
      </c>
      <c r="L356">
        <v>2100</v>
      </c>
      <c r="M356">
        <v>1011.2</v>
      </c>
      <c r="N356" t="s">
        <v>84</v>
      </c>
      <c r="O356" t="s">
        <v>84</v>
      </c>
      <c r="P356" t="s">
        <v>84</v>
      </c>
      <c r="Q356" t="s">
        <v>84</v>
      </c>
    </row>
    <row r="357" spans="1:17">
      <c r="A357">
        <v>329</v>
      </c>
      <c r="B357" s="11">
        <v>44698.916666666664</v>
      </c>
      <c r="C357">
        <v>14.1</v>
      </c>
      <c r="D357">
        <v>15.023999999999999</v>
      </c>
      <c r="E357">
        <f t="shared" si="20"/>
        <v>1035.8687423999997</v>
      </c>
      <c r="F357">
        <f t="shared" si="21"/>
        <v>23.968742399999769</v>
      </c>
      <c r="G357" s="9">
        <f t="shared" si="22"/>
        <v>0.24448117247999765</v>
      </c>
      <c r="H357" s="26">
        <f t="shared" si="23"/>
        <v>80.406435431421158</v>
      </c>
      <c r="I357" s="13">
        <v>23934</v>
      </c>
      <c r="J357" s="1">
        <v>44698</v>
      </c>
      <c r="K357" s="11">
        <v>44698.916666667064</v>
      </c>
      <c r="L357">
        <v>2200</v>
      </c>
      <c r="M357">
        <v>1011.9</v>
      </c>
      <c r="N357" t="s">
        <v>84</v>
      </c>
      <c r="O357" t="s">
        <v>84</v>
      </c>
      <c r="P357" t="s">
        <v>84</v>
      </c>
      <c r="Q357" t="s">
        <v>84</v>
      </c>
    </row>
    <row r="358" spans="1:17">
      <c r="A358">
        <v>330</v>
      </c>
      <c r="B358" s="11">
        <v>44698.958333333336</v>
      </c>
      <c r="C358">
        <v>14.07</v>
      </c>
      <c r="D358">
        <v>15.026</v>
      </c>
      <c r="E358">
        <f t="shared" si="20"/>
        <v>1036.0066376</v>
      </c>
      <c r="F358">
        <f t="shared" si="21"/>
        <v>23.906637599999954</v>
      </c>
      <c r="G358" s="9">
        <f t="shared" si="22"/>
        <v>0.24384770351999954</v>
      </c>
      <c r="H358" s="26">
        <f t="shared" si="23"/>
        <v>79.643865497375458</v>
      </c>
      <c r="I358" s="13">
        <v>23934</v>
      </c>
      <c r="J358" s="1">
        <v>44698</v>
      </c>
      <c r="K358" s="11">
        <v>44698.958333333729</v>
      </c>
      <c r="L358">
        <v>2300</v>
      </c>
      <c r="M358">
        <v>1012.1</v>
      </c>
      <c r="N358" t="s">
        <v>84</v>
      </c>
      <c r="O358" t="s">
        <v>84</v>
      </c>
      <c r="P358" t="s">
        <v>84</v>
      </c>
      <c r="Q358" t="s">
        <v>84</v>
      </c>
    </row>
    <row r="359" spans="1:17">
      <c r="A359">
        <v>331</v>
      </c>
      <c r="B359" s="11">
        <v>44699</v>
      </c>
      <c r="C359">
        <v>14.02</v>
      </c>
      <c r="D359">
        <v>15.031000000000001</v>
      </c>
      <c r="E359">
        <f t="shared" si="20"/>
        <v>1036.3513756</v>
      </c>
      <c r="F359">
        <f t="shared" si="21"/>
        <v>23.75137559999996</v>
      </c>
      <c r="G359" s="9">
        <f t="shared" si="22"/>
        <v>0.24226403111999961</v>
      </c>
      <c r="H359" s="26">
        <f t="shared" si="23"/>
        <v>77.737440662255523</v>
      </c>
      <c r="I359" s="13">
        <v>23934</v>
      </c>
      <c r="J359" s="1">
        <v>44699</v>
      </c>
      <c r="K359" s="11">
        <v>44699.000000000393</v>
      </c>
      <c r="L359">
        <v>0</v>
      </c>
      <c r="M359">
        <v>1012.6</v>
      </c>
      <c r="N359" t="s">
        <v>84</v>
      </c>
      <c r="O359" t="s">
        <v>84</v>
      </c>
      <c r="P359" t="s">
        <v>84</v>
      </c>
      <c r="Q359" t="s">
        <v>84</v>
      </c>
    </row>
    <row r="360" spans="1:17">
      <c r="A360">
        <v>332</v>
      </c>
      <c r="B360" s="11">
        <v>44699.041666666664</v>
      </c>
      <c r="C360">
        <v>13.99</v>
      </c>
      <c r="D360">
        <v>15.041</v>
      </c>
      <c r="E360">
        <f t="shared" si="20"/>
        <v>1037.0408516</v>
      </c>
      <c r="F360">
        <f t="shared" si="21"/>
        <v>23.840851599999951</v>
      </c>
      <c r="G360" s="9">
        <f t="shared" si="22"/>
        <v>0.24317668631999953</v>
      </c>
      <c r="H360" s="26">
        <f t="shared" si="23"/>
        <v>78.836094992015404</v>
      </c>
      <c r="I360" s="13">
        <v>23934</v>
      </c>
      <c r="J360" s="1">
        <v>44699</v>
      </c>
      <c r="K360" s="11">
        <v>44699.041666667064</v>
      </c>
      <c r="L360">
        <v>100</v>
      </c>
      <c r="M360">
        <v>1013.2</v>
      </c>
      <c r="N360" t="s">
        <v>84</v>
      </c>
      <c r="O360" t="s">
        <v>84</v>
      </c>
      <c r="P360" t="s">
        <v>84</v>
      </c>
      <c r="Q360" t="s">
        <v>84</v>
      </c>
    </row>
    <row r="361" spans="1:17">
      <c r="A361">
        <v>333</v>
      </c>
      <c r="B361" s="11">
        <v>44699.083333333336</v>
      </c>
      <c r="C361">
        <v>13.9</v>
      </c>
      <c r="D361">
        <v>15.042999999999999</v>
      </c>
      <c r="E361">
        <f t="shared" si="20"/>
        <v>1037.1787467999998</v>
      </c>
      <c r="F361">
        <f t="shared" si="21"/>
        <v>23.778746799999794</v>
      </c>
      <c r="G361" s="9">
        <f t="shared" si="22"/>
        <v>0.24254321735999793</v>
      </c>
      <c r="H361" s="26">
        <f t="shared" si="23"/>
        <v>78.073525057965497</v>
      </c>
      <c r="I361" s="13">
        <v>23934</v>
      </c>
      <c r="J361" s="1">
        <v>44699</v>
      </c>
      <c r="K361" s="11">
        <v>44699.083333333736</v>
      </c>
      <c r="L361">
        <v>200</v>
      </c>
      <c r="M361">
        <v>1013.4</v>
      </c>
      <c r="N361" t="s">
        <v>84</v>
      </c>
      <c r="O361" t="s">
        <v>84</v>
      </c>
      <c r="P361" t="s">
        <v>84</v>
      </c>
      <c r="Q361" t="s">
        <v>84</v>
      </c>
    </row>
    <row r="362" spans="1:17">
      <c r="A362">
        <v>334</v>
      </c>
      <c r="B362" s="11">
        <v>44699.125</v>
      </c>
      <c r="C362">
        <v>13.8</v>
      </c>
      <c r="D362">
        <v>15.039</v>
      </c>
      <c r="E362">
        <f t="shared" si="20"/>
        <v>1036.9029564</v>
      </c>
      <c r="F362">
        <f t="shared" si="21"/>
        <v>23.502956400000016</v>
      </c>
      <c r="G362" s="9">
        <f t="shared" si="22"/>
        <v>0.23973015528000019</v>
      </c>
      <c r="H362" s="26">
        <f t="shared" si="23"/>
        <v>74.687160926064195</v>
      </c>
      <c r="I362" s="13">
        <v>23934</v>
      </c>
      <c r="J362" s="1">
        <v>44699</v>
      </c>
      <c r="K362" s="11">
        <v>44699.1250000004</v>
      </c>
      <c r="L362">
        <v>300</v>
      </c>
      <c r="M362">
        <v>1013.4</v>
      </c>
      <c r="N362" t="s">
        <v>84</v>
      </c>
      <c r="O362" t="s">
        <v>84</v>
      </c>
      <c r="P362" t="s">
        <v>84</v>
      </c>
      <c r="Q362" t="s">
        <v>84</v>
      </c>
    </row>
    <row r="363" spans="1:17">
      <c r="A363">
        <v>335</v>
      </c>
      <c r="B363" s="11">
        <v>44699.166666666664</v>
      </c>
      <c r="C363">
        <v>13.81</v>
      </c>
      <c r="D363">
        <v>15.042999999999999</v>
      </c>
      <c r="E363">
        <f t="shared" si="20"/>
        <v>1037.1787467999998</v>
      </c>
      <c r="F363">
        <f t="shared" si="21"/>
        <v>23.778746799999794</v>
      </c>
      <c r="G363" s="9">
        <f t="shared" si="22"/>
        <v>0.24254321735999793</v>
      </c>
      <c r="H363" s="26">
        <f t="shared" si="23"/>
        <v>78.073525057965497</v>
      </c>
      <c r="I363" s="13">
        <v>23934</v>
      </c>
      <c r="J363" s="1">
        <v>44699</v>
      </c>
      <c r="K363" s="11">
        <v>44699.166666667064</v>
      </c>
      <c r="L363">
        <v>400</v>
      </c>
      <c r="M363">
        <v>1013.4</v>
      </c>
      <c r="N363" t="s">
        <v>84</v>
      </c>
      <c r="O363" t="s">
        <v>84</v>
      </c>
      <c r="P363" t="s">
        <v>84</v>
      </c>
      <c r="Q363" t="s">
        <v>84</v>
      </c>
    </row>
    <row r="364" spans="1:17">
      <c r="A364">
        <v>336</v>
      </c>
      <c r="B364" s="11">
        <v>44699.208333333336</v>
      </c>
      <c r="C364">
        <v>13.74</v>
      </c>
      <c r="D364">
        <v>15.044</v>
      </c>
      <c r="E364">
        <f t="shared" si="20"/>
        <v>1037.2476944</v>
      </c>
      <c r="F364">
        <f t="shared" si="21"/>
        <v>23.647694399999978</v>
      </c>
      <c r="G364" s="9">
        <f t="shared" si="22"/>
        <v>0.2412064828799998</v>
      </c>
      <c r="H364" s="26">
        <f t="shared" si="23"/>
        <v>76.464364090943747</v>
      </c>
      <c r="I364" s="13">
        <v>23934</v>
      </c>
      <c r="J364" s="1">
        <v>44699</v>
      </c>
      <c r="K364" s="11">
        <v>44699.208333333736</v>
      </c>
      <c r="L364">
        <v>500</v>
      </c>
      <c r="M364">
        <v>1013.6</v>
      </c>
      <c r="N364" t="s">
        <v>84</v>
      </c>
      <c r="O364" t="s">
        <v>84</v>
      </c>
      <c r="P364" t="s">
        <v>84</v>
      </c>
      <c r="Q364" t="s">
        <v>84</v>
      </c>
    </row>
    <row r="365" spans="1:17">
      <c r="A365">
        <v>337</v>
      </c>
      <c r="B365" s="11">
        <v>44699.25</v>
      </c>
      <c r="C365">
        <v>13.63</v>
      </c>
      <c r="D365">
        <v>15.05</v>
      </c>
      <c r="E365">
        <f t="shared" si="20"/>
        <v>1037.66138</v>
      </c>
      <c r="F365">
        <f t="shared" si="21"/>
        <v>23.561379999999986</v>
      </c>
      <c r="G365" s="9">
        <f t="shared" si="22"/>
        <v>0.24032607599999986</v>
      </c>
      <c r="H365" s="26">
        <f t="shared" si="23"/>
        <v>75.404530288799805</v>
      </c>
      <c r="I365" s="13">
        <v>23934</v>
      </c>
      <c r="J365" s="1">
        <v>44699</v>
      </c>
      <c r="K365" s="11">
        <v>44699.250000000407</v>
      </c>
      <c r="L365">
        <v>600</v>
      </c>
      <c r="M365">
        <v>1014.1</v>
      </c>
      <c r="N365" t="s">
        <v>84</v>
      </c>
      <c r="O365" t="s">
        <v>84</v>
      </c>
      <c r="P365" t="s">
        <v>84</v>
      </c>
      <c r="Q365" t="s">
        <v>84</v>
      </c>
    </row>
    <row r="366" spans="1:17">
      <c r="A366">
        <v>338</v>
      </c>
      <c r="B366" s="11">
        <v>44699.291666666664</v>
      </c>
      <c r="C366">
        <v>13.53</v>
      </c>
      <c r="D366">
        <v>15.054</v>
      </c>
      <c r="E366">
        <f t="shared" si="20"/>
        <v>1037.9371704</v>
      </c>
      <c r="F366">
        <f t="shared" si="21"/>
        <v>23.537170400000036</v>
      </c>
      <c r="G366" s="9">
        <f t="shared" si="22"/>
        <v>0.24007913808000039</v>
      </c>
      <c r="H366" s="26">
        <f t="shared" si="23"/>
        <v>75.107266420704462</v>
      </c>
      <c r="I366" s="13">
        <v>23934</v>
      </c>
      <c r="J366" s="1">
        <v>44699</v>
      </c>
      <c r="K366" s="11">
        <v>44699.291666667072</v>
      </c>
      <c r="L366">
        <v>700</v>
      </c>
      <c r="M366">
        <v>1014.4</v>
      </c>
      <c r="N366" t="s">
        <v>84</v>
      </c>
      <c r="O366" t="s">
        <v>84</v>
      </c>
      <c r="P366" t="s">
        <v>84</v>
      </c>
      <c r="Q366" t="s">
        <v>84</v>
      </c>
    </row>
    <row r="367" spans="1:17">
      <c r="A367">
        <v>339</v>
      </c>
      <c r="B367" s="11">
        <v>44699.333333333336</v>
      </c>
      <c r="C367">
        <v>13.48</v>
      </c>
      <c r="D367">
        <v>15.054</v>
      </c>
      <c r="E367">
        <f t="shared" si="20"/>
        <v>1037.9371704</v>
      </c>
      <c r="F367">
        <f t="shared" si="21"/>
        <v>23.237170399999968</v>
      </c>
      <c r="G367" s="9">
        <f t="shared" si="22"/>
        <v>0.23701913807999969</v>
      </c>
      <c r="H367" s="26">
        <f t="shared" si="23"/>
        <v>71.423638420703611</v>
      </c>
      <c r="I367" s="13">
        <v>23934</v>
      </c>
      <c r="J367" s="1">
        <v>44699</v>
      </c>
      <c r="K367" s="11">
        <v>44699.333333333736</v>
      </c>
      <c r="L367">
        <v>800</v>
      </c>
      <c r="M367">
        <v>1014.7</v>
      </c>
      <c r="N367" t="s">
        <v>84</v>
      </c>
      <c r="O367" t="s">
        <v>84</v>
      </c>
      <c r="P367" t="s">
        <v>84</v>
      </c>
      <c r="Q367" t="s">
        <v>84</v>
      </c>
    </row>
    <row r="368" spans="1:17">
      <c r="A368">
        <v>340</v>
      </c>
      <c r="B368" s="11">
        <v>44699.375</v>
      </c>
      <c r="C368">
        <v>13.53</v>
      </c>
      <c r="D368">
        <v>15.061</v>
      </c>
      <c r="E368">
        <f t="shared" si="20"/>
        <v>1038.4198035999998</v>
      </c>
      <c r="F368">
        <f t="shared" si="21"/>
        <v>23.21980359999975</v>
      </c>
      <c r="G368" s="9">
        <f t="shared" si="22"/>
        <v>0.23684199671999748</v>
      </c>
      <c r="H368" s="26">
        <f t="shared" si="23"/>
        <v>71.210395651532934</v>
      </c>
      <c r="I368" s="13">
        <v>23934</v>
      </c>
      <c r="J368" s="1">
        <v>44699</v>
      </c>
      <c r="K368" s="11">
        <v>44699.375000000407</v>
      </c>
      <c r="L368">
        <v>900</v>
      </c>
      <c r="M368">
        <v>1015.2</v>
      </c>
      <c r="N368" t="s">
        <v>84</v>
      </c>
      <c r="O368" t="s">
        <v>84</v>
      </c>
      <c r="P368" t="s">
        <v>84</v>
      </c>
      <c r="Q368" t="s">
        <v>84</v>
      </c>
    </row>
    <row r="369" spans="1:17">
      <c r="A369">
        <v>341</v>
      </c>
      <c r="B369" s="11">
        <v>44699.416666666664</v>
      </c>
      <c r="C369">
        <v>13.78</v>
      </c>
      <c r="D369">
        <v>15.061999999999999</v>
      </c>
      <c r="E369">
        <f t="shared" si="20"/>
        <v>1038.4887511999998</v>
      </c>
      <c r="F369">
        <f t="shared" si="21"/>
        <v>23.08875119999982</v>
      </c>
      <c r="G369" s="9">
        <f t="shared" si="22"/>
        <v>0.23550526223999818</v>
      </c>
      <c r="H369" s="26">
        <f t="shared" si="23"/>
        <v>69.601234684509819</v>
      </c>
      <c r="I369" s="13">
        <v>23934</v>
      </c>
      <c r="J369" s="1">
        <v>44699</v>
      </c>
      <c r="K369" s="11">
        <v>44699.416666667079</v>
      </c>
      <c r="L369">
        <v>1000</v>
      </c>
      <c r="M369">
        <v>1015.4</v>
      </c>
      <c r="N369" t="s">
        <v>84</v>
      </c>
      <c r="O369" t="s">
        <v>84</v>
      </c>
      <c r="P369" t="s">
        <v>84</v>
      </c>
      <c r="Q369" t="s">
        <v>84</v>
      </c>
    </row>
    <row r="370" spans="1:17">
      <c r="A370">
        <v>342</v>
      </c>
      <c r="B370" s="11">
        <v>44699.458333333336</v>
      </c>
      <c r="C370">
        <v>14.23</v>
      </c>
      <c r="D370">
        <v>15.068</v>
      </c>
      <c r="E370">
        <f t="shared" si="20"/>
        <v>1038.9024367999998</v>
      </c>
      <c r="F370">
        <f t="shared" si="21"/>
        <v>23.10243679999985</v>
      </c>
      <c r="G370" s="9">
        <f t="shared" si="22"/>
        <v>0.23564485535999849</v>
      </c>
      <c r="H370" s="26">
        <f t="shared" si="23"/>
        <v>69.769276882366142</v>
      </c>
      <c r="I370" s="13">
        <v>23934</v>
      </c>
      <c r="J370" s="1">
        <v>44699</v>
      </c>
      <c r="K370" s="11">
        <v>44699.458333333743</v>
      </c>
      <c r="L370">
        <v>1100</v>
      </c>
      <c r="M370">
        <v>1015.8</v>
      </c>
      <c r="N370" t="s">
        <v>84</v>
      </c>
      <c r="O370" t="s">
        <v>84</v>
      </c>
      <c r="P370" t="s">
        <v>84</v>
      </c>
      <c r="Q370" t="s">
        <v>84</v>
      </c>
    </row>
    <row r="371" spans="1:17">
      <c r="A371">
        <v>343</v>
      </c>
      <c r="B371" s="11">
        <v>44699.5</v>
      </c>
      <c r="C371">
        <v>14.84</v>
      </c>
      <c r="D371">
        <v>15.071</v>
      </c>
      <c r="E371">
        <f t="shared" si="20"/>
        <v>1039.1092795999998</v>
      </c>
      <c r="F371">
        <f t="shared" si="21"/>
        <v>23.209279599999832</v>
      </c>
      <c r="G371" s="9">
        <f t="shared" si="22"/>
        <v>0.23673465191999829</v>
      </c>
      <c r="H371" s="26">
        <f t="shared" si="23"/>
        <v>71.081173981293915</v>
      </c>
      <c r="I371" s="13">
        <v>23934</v>
      </c>
      <c r="J371" s="1">
        <v>44699</v>
      </c>
      <c r="K371" s="11">
        <v>44699.500000000407</v>
      </c>
      <c r="L371">
        <v>1200</v>
      </c>
      <c r="M371">
        <v>1015.9</v>
      </c>
      <c r="N371" t="s">
        <v>84</v>
      </c>
      <c r="O371" t="s">
        <v>84</v>
      </c>
      <c r="P371" t="s">
        <v>84</v>
      </c>
      <c r="Q371" t="s">
        <v>84</v>
      </c>
    </row>
    <row r="372" spans="1:17">
      <c r="A372">
        <v>344</v>
      </c>
      <c r="B372" s="11">
        <v>44699.541666666664</v>
      </c>
      <c r="C372">
        <v>15.24</v>
      </c>
      <c r="D372">
        <v>15.061999999999999</v>
      </c>
      <c r="E372">
        <f t="shared" si="20"/>
        <v>1038.4887511999998</v>
      </c>
      <c r="F372">
        <f t="shared" si="21"/>
        <v>22.988751199999797</v>
      </c>
      <c r="G372" s="9">
        <f t="shared" si="22"/>
        <v>0.23448526223999794</v>
      </c>
      <c r="H372" s="26">
        <f t="shared" si="23"/>
        <v>68.373358684509498</v>
      </c>
      <c r="I372" s="13">
        <v>23934</v>
      </c>
      <c r="J372" s="1">
        <v>44699</v>
      </c>
      <c r="K372" s="11">
        <v>44699.541666667079</v>
      </c>
      <c r="L372">
        <v>1300</v>
      </c>
      <c r="M372">
        <v>1015.5</v>
      </c>
      <c r="N372" t="s">
        <v>84</v>
      </c>
      <c r="O372" t="s">
        <v>84</v>
      </c>
      <c r="P372" t="s">
        <v>84</v>
      </c>
      <c r="Q372" t="s">
        <v>84</v>
      </c>
    </row>
    <row r="373" spans="1:17">
      <c r="A373">
        <v>345</v>
      </c>
      <c r="B373" s="11">
        <v>44699.583333333336</v>
      </c>
      <c r="C373">
        <v>15.31</v>
      </c>
      <c r="D373">
        <v>15.058</v>
      </c>
      <c r="E373">
        <f t="shared" si="20"/>
        <v>1038.2129607999998</v>
      </c>
      <c r="F373">
        <f t="shared" si="21"/>
        <v>23.112960799999769</v>
      </c>
      <c r="G373" s="9">
        <f t="shared" si="22"/>
        <v>0.23575220015999765</v>
      </c>
      <c r="H373" s="26">
        <f t="shared" si="23"/>
        <v>69.898498552605162</v>
      </c>
      <c r="I373" s="13">
        <v>23934</v>
      </c>
      <c r="J373" s="1">
        <v>44699</v>
      </c>
      <c r="K373" s="11">
        <v>44699.58333333375</v>
      </c>
      <c r="L373">
        <v>1400</v>
      </c>
      <c r="M373">
        <v>1015.1</v>
      </c>
      <c r="N373" t="s">
        <v>84</v>
      </c>
      <c r="O373" t="s">
        <v>84</v>
      </c>
      <c r="P373" t="s">
        <v>84</v>
      </c>
      <c r="Q373" t="s">
        <v>84</v>
      </c>
    </row>
    <row r="374" spans="1:17">
      <c r="A374">
        <v>346</v>
      </c>
      <c r="B374" s="11">
        <v>44699.625</v>
      </c>
      <c r="C374">
        <v>15.25</v>
      </c>
      <c r="D374">
        <v>15.044</v>
      </c>
      <c r="E374">
        <f t="shared" si="20"/>
        <v>1037.2476944</v>
      </c>
      <c r="F374">
        <f t="shared" si="21"/>
        <v>22.7476944</v>
      </c>
      <c r="G374" s="9">
        <f t="shared" si="22"/>
        <v>0.23202648288000002</v>
      </c>
      <c r="H374" s="26">
        <f t="shared" si="23"/>
        <v>65.413480090944034</v>
      </c>
      <c r="I374" s="13">
        <v>23934</v>
      </c>
      <c r="J374" s="1">
        <v>44699</v>
      </c>
      <c r="K374" s="11">
        <v>44699.625000000415</v>
      </c>
      <c r="L374">
        <v>1500</v>
      </c>
      <c r="M374">
        <v>1014.5</v>
      </c>
      <c r="N374" t="s">
        <v>84</v>
      </c>
      <c r="O374" t="s">
        <v>84</v>
      </c>
      <c r="P374" t="s">
        <v>84</v>
      </c>
      <c r="Q374" t="s">
        <v>84</v>
      </c>
    </row>
    <row r="375" spans="1:17">
      <c r="A375">
        <v>347</v>
      </c>
      <c r="B375" s="11">
        <v>44699.666666666664</v>
      </c>
      <c r="C375">
        <v>14.96</v>
      </c>
      <c r="D375">
        <v>15.039</v>
      </c>
      <c r="E375">
        <f t="shared" si="20"/>
        <v>1036.9029564</v>
      </c>
      <c r="F375">
        <f t="shared" si="21"/>
        <v>23.002956400000016</v>
      </c>
      <c r="G375" s="9">
        <f t="shared" si="22"/>
        <v>0.2346301552800002</v>
      </c>
      <c r="H375" s="26">
        <f t="shared" si="23"/>
        <v>68.547780926064235</v>
      </c>
      <c r="I375" s="13">
        <v>23934</v>
      </c>
      <c r="J375" s="1">
        <v>44699</v>
      </c>
      <c r="K375" s="11">
        <v>44699.666666667079</v>
      </c>
      <c r="L375">
        <v>1600</v>
      </c>
      <c r="M375">
        <v>1013.9</v>
      </c>
      <c r="N375" t="s">
        <v>84</v>
      </c>
      <c r="O375" t="s">
        <v>84</v>
      </c>
      <c r="P375" t="s">
        <v>84</v>
      </c>
      <c r="Q375" t="s">
        <v>84</v>
      </c>
    </row>
    <row r="376" spans="1:17">
      <c r="A376">
        <v>348</v>
      </c>
      <c r="B376" s="11">
        <v>44699.708333333336</v>
      </c>
      <c r="C376">
        <v>14.56</v>
      </c>
      <c r="D376">
        <v>15.034000000000001</v>
      </c>
      <c r="E376">
        <f t="shared" si="20"/>
        <v>1036.5582184</v>
      </c>
      <c r="F376">
        <f t="shared" si="21"/>
        <v>22.858218399999942</v>
      </c>
      <c r="G376" s="9">
        <f t="shared" si="22"/>
        <v>0.23315382767999943</v>
      </c>
      <c r="H376" s="26">
        <f t="shared" si="23"/>
        <v>66.770577761183318</v>
      </c>
      <c r="I376" s="13">
        <v>23934</v>
      </c>
      <c r="J376" s="1">
        <v>44699</v>
      </c>
      <c r="K376" s="11">
        <v>44699.70833333375</v>
      </c>
      <c r="L376">
        <v>1700</v>
      </c>
      <c r="M376">
        <v>1013.7</v>
      </c>
      <c r="N376" t="s">
        <v>84</v>
      </c>
      <c r="O376" t="s">
        <v>84</v>
      </c>
      <c r="P376" t="s">
        <v>84</v>
      </c>
      <c r="Q376" t="s">
        <v>84</v>
      </c>
    </row>
    <row r="377" spans="1:17">
      <c r="A377">
        <v>349</v>
      </c>
      <c r="B377" s="11">
        <v>44699.75</v>
      </c>
      <c r="C377">
        <v>14.19</v>
      </c>
      <c r="D377">
        <v>15.036</v>
      </c>
      <c r="E377">
        <f t="shared" si="20"/>
        <v>1036.6961136</v>
      </c>
      <c r="F377">
        <f t="shared" si="21"/>
        <v>22.896113600000035</v>
      </c>
      <c r="G377" s="9">
        <f t="shared" si="22"/>
        <v>0.23354035872000037</v>
      </c>
      <c r="H377" s="26">
        <f t="shared" si="23"/>
        <v>67.235883827136405</v>
      </c>
      <c r="I377" s="13">
        <v>23934</v>
      </c>
      <c r="J377" s="1">
        <v>44699</v>
      </c>
      <c r="K377" s="11">
        <v>44699.750000000422</v>
      </c>
      <c r="L377">
        <v>1800</v>
      </c>
      <c r="M377">
        <v>1013.8</v>
      </c>
      <c r="N377" t="s">
        <v>84</v>
      </c>
      <c r="O377" t="s">
        <v>84</v>
      </c>
      <c r="P377" t="s">
        <v>84</v>
      </c>
      <c r="Q377" t="s">
        <v>84</v>
      </c>
    </row>
    <row r="378" spans="1:17">
      <c r="A378">
        <v>350</v>
      </c>
      <c r="B378" s="11">
        <v>44699.791666666664</v>
      </c>
      <c r="C378">
        <v>13.95</v>
      </c>
      <c r="D378">
        <v>15.035</v>
      </c>
      <c r="E378">
        <f t="shared" si="20"/>
        <v>1036.627166</v>
      </c>
      <c r="F378">
        <f t="shared" si="21"/>
        <v>23.027165999999966</v>
      </c>
      <c r="G378" s="9">
        <f t="shared" si="22"/>
        <v>0.23487709319999966</v>
      </c>
      <c r="H378" s="26">
        <f t="shared" si="23"/>
        <v>68.845044794159577</v>
      </c>
      <c r="I378" s="13">
        <v>23934</v>
      </c>
      <c r="J378" s="1">
        <v>44699</v>
      </c>
      <c r="K378" s="11">
        <v>44699.791666667086</v>
      </c>
      <c r="L378">
        <v>1900</v>
      </c>
      <c r="M378">
        <v>1013.6</v>
      </c>
      <c r="N378" t="s">
        <v>84</v>
      </c>
      <c r="O378" t="s">
        <v>84</v>
      </c>
      <c r="P378" t="s">
        <v>84</v>
      </c>
      <c r="Q378" t="s">
        <v>84</v>
      </c>
    </row>
    <row r="379" spans="1:17">
      <c r="A379">
        <v>351</v>
      </c>
      <c r="B379" s="11">
        <v>44699.833333333336</v>
      </c>
      <c r="C379">
        <v>13.8</v>
      </c>
      <c r="D379">
        <v>15.025</v>
      </c>
      <c r="E379">
        <f t="shared" si="20"/>
        <v>1035.93769</v>
      </c>
      <c r="F379">
        <f t="shared" si="21"/>
        <v>22.837689999999952</v>
      </c>
      <c r="G379" s="9">
        <f t="shared" si="22"/>
        <v>0.23294443799999953</v>
      </c>
      <c r="H379" s="26">
        <f t="shared" si="23"/>
        <v>66.518514464399431</v>
      </c>
      <c r="I379" s="13">
        <v>23934</v>
      </c>
      <c r="J379" s="1">
        <v>44699</v>
      </c>
      <c r="K379" s="11">
        <v>44699.83333333375</v>
      </c>
      <c r="L379">
        <v>2000</v>
      </c>
      <c r="M379">
        <v>1013.1</v>
      </c>
      <c r="N379" t="s">
        <v>84</v>
      </c>
      <c r="O379" t="s">
        <v>84</v>
      </c>
      <c r="P379" t="s">
        <v>84</v>
      </c>
      <c r="Q379" t="s">
        <v>84</v>
      </c>
    </row>
    <row r="380" spans="1:17">
      <c r="A380">
        <v>352</v>
      </c>
      <c r="B380" s="11">
        <v>44699.875</v>
      </c>
      <c r="C380">
        <v>13.7</v>
      </c>
      <c r="D380">
        <v>15.018000000000001</v>
      </c>
      <c r="E380">
        <f t="shared" si="20"/>
        <v>1035.4550568</v>
      </c>
      <c r="F380">
        <f t="shared" si="21"/>
        <v>22.75505679999992</v>
      </c>
      <c r="G380" s="9">
        <f t="shared" si="22"/>
        <v>0.2321015793599992</v>
      </c>
      <c r="H380" s="26">
        <f t="shared" si="23"/>
        <v>65.503881233567</v>
      </c>
      <c r="I380" s="13">
        <v>23934</v>
      </c>
      <c r="J380" s="1">
        <v>44699</v>
      </c>
      <c r="K380" s="11">
        <v>44699.875000000422</v>
      </c>
      <c r="L380">
        <v>2100</v>
      </c>
      <c r="M380">
        <v>1012.7</v>
      </c>
      <c r="N380" t="s">
        <v>84</v>
      </c>
      <c r="O380" t="s">
        <v>84</v>
      </c>
      <c r="P380" t="s">
        <v>84</v>
      </c>
      <c r="Q380" t="s">
        <v>84</v>
      </c>
    </row>
    <row r="381" spans="1:17">
      <c r="A381">
        <v>353</v>
      </c>
      <c r="B381" s="11">
        <v>44699.916666666664</v>
      </c>
      <c r="C381">
        <v>13.67</v>
      </c>
      <c r="D381">
        <v>15.01</v>
      </c>
      <c r="E381">
        <f t="shared" si="20"/>
        <v>1034.903476</v>
      </c>
      <c r="F381">
        <f t="shared" si="21"/>
        <v>22.70347599999991</v>
      </c>
      <c r="G381" s="9">
        <f t="shared" si="22"/>
        <v>0.23157545519999909</v>
      </c>
      <c r="H381" s="26">
        <f t="shared" si="23"/>
        <v>64.870532969758898</v>
      </c>
      <c r="I381" s="13">
        <v>23934</v>
      </c>
      <c r="J381" s="1">
        <v>44699</v>
      </c>
      <c r="K381" s="11">
        <v>44699.916666667094</v>
      </c>
      <c r="L381">
        <v>2200</v>
      </c>
      <c r="M381">
        <v>1012.2</v>
      </c>
      <c r="N381" t="s">
        <v>84</v>
      </c>
      <c r="O381" t="s">
        <v>84</v>
      </c>
      <c r="P381" t="s">
        <v>84</v>
      </c>
      <c r="Q381" t="s">
        <v>84</v>
      </c>
    </row>
    <row r="382" spans="1:17">
      <c r="A382">
        <v>354</v>
      </c>
      <c r="B382" s="11">
        <v>44699.958333333336</v>
      </c>
      <c r="C382">
        <v>13.72</v>
      </c>
      <c r="D382">
        <v>14.989000000000001</v>
      </c>
      <c r="E382">
        <f t="shared" si="20"/>
        <v>1033.4555763999999</v>
      </c>
      <c r="F382">
        <f t="shared" si="21"/>
        <v>22.455576399999927</v>
      </c>
      <c r="G382" s="9">
        <f t="shared" si="22"/>
        <v>0.22904687927999928</v>
      </c>
      <c r="H382" s="26">
        <f t="shared" si="23"/>
        <v>61.826633277263142</v>
      </c>
      <c r="I382" s="13">
        <v>23934</v>
      </c>
      <c r="J382" s="1">
        <v>44699</v>
      </c>
      <c r="K382" s="11">
        <v>44699.958333333758</v>
      </c>
      <c r="L382">
        <v>2300</v>
      </c>
      <c r="M382">
        <v>1011</v>
      </c>
      <c r="N382" t="s">
        <v>84</v>
      </c>
      <c r="O382" t="s">
        <v>84</v>
      </c>
      <c r="P382" t="s">
        <v>84</v>
      </c>
      <c r="Q382" t="s">
        <v>84</v>
      </c>
    </row>
    <row r="383" spans="1:17">
      <c r="A383">
        <v>355</v>
      </c>
      <c r="B383" s="11">
        <v>44700</v>
      </c>
      <c r="C383">
        <v>13.73</v>
      </c>
      <c r="D383">
        <v>14.974</v>
      </c>
      <c r="E383">
        <f t="shared" si="20"/>
        <v>1032.4213623999999</v>
      </c>
      <c r="F383">
        <f t="shared" si="21"/>
        <v>22.621362399999953</v>
      </c>
      <c r="G383" s="9">
        <f t="shared" si="22"/>
        <v>0.23073789647999954</v>
      </c>
      <c r="H383" s="26">
        <f t="shared" si="23"/>
        <v>63.862279782623403</v>
      </c>
      <c r="I383" s="13">
        <v>23934</v>
      </c>
      <c r="J383" s="1">
        <v>44700</v>
      </c>
      <c r="K383" s="11">
        <v>44700.000000000422</v>
      </c>
      <c r="L383">
        <v>0</v>
      </c>
      <c r="M383">
        <v>1009.8</v>
      </c>
      <c r="N383" t="s">
        <v>84</v>
      </c>
      <c r="O383" t="s">
        <v>84</v>
      </c>
      <c r="P383" t="s">
        <v>84</v>
      </c>
      <c r="Q383" t="s">
        <v>84</v>
      </c>
    </row>
    <row r="384" spans="1:17">
      <c r="A384">
        <v>356</v>
      </c>
      <c r="B384" s="11">
        <v>44700.041666666664</v>
      </c>
      <c r="C384">
        <v>13.76</v>
      </c>
      <c r="D384">
        <v>14.961</v>
      </c>
      <c r="E384">
        <f t="shared" si="20"/>
        <v>1031.5250435999999</v>
      </c>
      <c r="F384">
        <f t="shared" si="21"/>
        <v>22.52504359999989</v>
      </c>
      <c r="G384" s="9">
        <f t="shared" si="22"/>
        <v>0.2297554447199989</v>
      </c>
      <c r="H384" s="26">
        <f t="shared" si="23"/>
        <v>62.67960435393465</v>
      </c>
      <c r="I384" s="13">
        <v>23934</v>
      </c>
      <c r="J384" s="1">
        <v>44700</v>
      </c>
      <c r="K384" s="11">
        <v>44700.041666667094</v>
      </c>
      <c r="L384">
        <v>100</v>
      </c>
      <c r="M384">
        <v>1009</v>
      </c>
      <c r="N384" t="s">
        <v>84</v>
      </c>
      <c r="O384" t="s">
        <v>84</v>
      </c>
      <c r="P384" t="s">
        <v>84</v>
      </c>
      <c r="Q384" t="s">
        <v>84</v>
      </c>
    </row>
    <row r="385" spans="1:17">
      <c r="A385">
        <v>357</v>
      </c>
      <c r="B385" s="11">
        <v>44700.083333333336</v>
      </c>
      <c r="C385">
        <v>13.82</v>
      </c>
      <c r="D385">
        <v>14.943</v>
      </c>
      <c r="E385">
        <f t="shared" si="20"/>
        <v>1030.2839867999999</v>
      </c>
      <c r="F385">
        <f t="shared" si="21"/>
        <v>22.983986799999911</v>
      </c>
      <c r="G385" s="9">
        <f t="shared" si="22"/>
        <v>0.2344366653599991</v>
      </c>
      <c r="H385" s="26">
        <f t="shared" si="23"/>
        <v>68.314857760366891</v>
      </c>
      <c r="I385" s="13">
        <v>23934</v>
      </c>
      <c r="J385" s="1">
        <v>44700</v>
      </c>
      <c r="K385" s="11">
        <v>44700.083333333765</v>
      </c>
      <c r="L385">
        <v>200</v>
      </c>
      <c r="M385">
        <v>1007.3</v>
      </c>
      <c r="N385" t="s">
        <v>84</v>
      </c>
      <c r="O385" t="s">
        <v>84</v>
      </c>
      <c r="P385" t="s">
        <v>84</v>
      </c>
      <c r="Q385" t="s">
        <v>84</v>
      </c>
    </row>
    <row r="386" spans="1:17">
      <c r="A386">
        <v>358</v>
      </c>
      <c r="B386" s="11">
        <v>44700.125</v>
      </c>
      <c r="C386">
        <v>13.91</v>
      </c>
      <c r="D386">
        <v>14.936</v>
      </c>
      <c r="E386">
        <f t="shared" si="20"/>
        <v>1029.8013535999999</v>
      </c>
      <c r="F386">
        <f t="shared" si="21"/>
        <v>24.101353599999811</v>
      </c>
      <c r="G386" s="9">
        <f t="shared" si="22"/>
        <v>0.2458338067199981</v>
      </c>
      <c r="H386" s="26">
        <f t="shared" si="23"/>
        <v>82.034736529533717</v>
      </c>
      <c r="I386" s="13">
        <v>23934</v>
      </c>
      <c r="J386" s="1">
        <v>44700</v>
      </c>
      <c r="K386" s="11">
        <v>44700.125000000429</v>
      </c>
      <c r="L386">
        <v>300</v>
      </c>
      <c r="M386">
        <v>1005.7</v>
      </c>
      <c r="N386" t="s">
        <v>84</v>
      </c>
      <c r="O386" t="s">
        <v>84</v>
      </c>
      <c r="P386" t="s">
        <v>84</v>
      </c>
      <c r="Q386" t="s">
        <v>84</v>
      </c>
    </row>
    <row r="387" spans="1:17">
      <c r="A387">
        <v>359</v>
      </c>
      <c r="B387" s="11">
        <v>44700.166666666664</v>
      </c>
      <c r="C387">
        <v>14.04</v>
      </c>
      <c r="D387">
        <v>14.946999999999999</v>
      </c>
      <c r="E387">
        <f t="shared" si="20"/>
        <v>1030.5597771999999</v>
      </c>
      <c r="F387">
        <f t="shared" si="21"/>
        <v>23.759777199999917</v>
      </c>
      <c r="G387" s="9">
        <f t="shared" si="22"/>
        <v>0.24234972743999916</v>
      </c>
      <c r="H387" s="26">
        <f t="shared" si="23"/>
        <v>77.840601892270996</v>
      </c>
      <c r="I387" s="13">
        <v>23934</v>
      </c>
      <c r="J387" s="1">
        <v>44700</v>
      </c>
      <c r="K387" s="11">
        <v>44700.166666667094</v>
      </c>
      <c r="L387">
        <v>400</v>
      </c>
      <c r="M387">
        <v>1006.8</v>
      </c>
      <c r="N387" t="s">
        <v>84</v>
      </c>
      <c r="O387" t="s">
        <v>84</v>
      </c>
      <c r="P387" t="s">
        <v>84</v>
      </c>
      <c r="Q387" t="s">
        <v>84</v>
      </c>
    </row>
    <row r="388" spans="1:17">
      <c r="A388">
        <v>360</v>
      </c>
      <c r="B388" s="11">
        <v>44700.208333333336</v>
      </c>
      <c r="C388">
        <v>14.11</v>
      </c>
      <c r="D388">
        <v>14.936</v>
      </c>
      <c r="E388">
        <f t="shared" si="20"/>
        <v>1029.8013535999999</v>
      </c>
      <c r="F388">
        <f t="shared" si="21"/>
        <v>23.901353599999879</v>
      </c>
      <c r="G388" s="9">
        <f t="shared" si="22"/>
        <v>0.24379380671999878</v>
      </c>
      <c r="H388" s="26">
        <f t="shared" si="23"/>
        <v>79.578984529534495</v>
      </c>
      <c r="I388" s="13">
        <v>23934</v>
      </c>
      <c r="J388" s="1">
        <v>44700</v>
      </c>
      <c r="K388" s="11">
        <v>44700.208333333765</v>
      </c>
      <c r="L388">
        <v>500</v>
      </c>
      <c r="M388">
        <v>1005.9</v>
      </c>
      <c r="N388" t="s">
        <v>84</v>
      </c>
      <c r="O388" t="s">
        <v>84</v>
      </c>
      <c r="P388" t="s">
        <v>84</v>
      </c>
      <c r="Q388" t="s">
        <v>84</v>
      </c>
    </row>
    <row r="389" spans="1:17">
      <c r="A389">
        <v>361</v>
      </c>
      <c r="B389" s="11">
        <v>44700.25</v>
      </c>
      <c r="C389">
        <v>14.06</v>
      </c>
      <c r="D389">
        <v>14.945</v>
      </c>
      <c r="E389">
        <f t="shared" si="20"/>
        <v>1030.4218819999999</v>
      </c>
      <c r="F389">
        <f t="shared" si="21"/>
        <v>25.821881999999846</v>
      </c>
      <c r="G389" s="9">
        <f t="shared" si="22"/>
        <v>0.26338319639999846</v>
      </c>
      <c r="H389" s="26">
        <f t="shared" si="23"/>
        <v>103.16069182631813</v>
      </c>
      <c r="I389" s="13">
        <v>23934</v>
      </c>
      <c r="J389" s="1">
        <v>44700</v>
      </c>
      <c r="K389" s="11">
        <v>44700.250000000437</v>
      </c>
      <c r="L389">
        <v>600</v>
      </c>
      <c r="M389">
        <v>1004.6</v>
      </c>
      <c r="N389" t="s">
        <v>84</v>
      </c>
      <c r="O389" t="s">
        <v>84</v>
      </c>
      <c r="P389" t="s">
        <v>84</v>
      </c>
      <c r="Q389" t="s">
        <v>84</v>
      </c>
    </row>
    <row r="390" spans="1:17">
      <c r="A390">
        <v>362</v>
      </c>
      <c r="B390" s="11">
        <v>44700.291666666664</v>
      </c>
      <c r="C390">
        <v>14.01</v>
      </c>
      <c r="D390">
        <v>14.922000000000001</v>
      </c>
      <c r="E390">
        <f t="shared" si="20"/>
        <v>1028.8360872000001</v>
      </c>
      <c r="F390">
        <f t="shared" si="21"/>
        <v>25.536087200000111</v>
      </c>
      <c r="G390" s="9">
        <f t="shared" si="22"/>
        <v>0.26046808944000116</v>
      </c>
      <c r="H390" s="26">
        <f t="shared" si="23"/>
        <v>99.651486067873378</v>
      </c>
      <c r="I390" s="13">
        <v>23934</v>
      </c>
      <c r="J390" s="1">
        <v>44700</v>
      </c>
      <c r="K390" s="11">
        <v>44700.291666667101</v>
      </c>
      <c r="L390">
        <v>700</v>
      </c>
      <c r="M390">
        <v>1003.3</v>
      </c>
      <c r="N390" t="s">
        <v>84</v>
      </c>
      <c r="O390" t="s">
        <v>84</v>
      </c>
      <c r="P390" t="s">
        <v>84</v>
      </c>
      <c r="Q390" t="s">
        <v>84</v>
      </c>
    </row>
    <row r="391" spans="1:17">
      <c r="A391">
        <v>363</v>
      </c>
      <c r="B391" s="11">
        <v>44700.333333333336</v>
      </c>
      <c r="C391">
        <v>14.05</v>
      </c>
      <c r="D391">
        <v>14.901999999999999</v>
      </c>
      <c r="E391">
        <f t="shared" si="20"/>
        <v>1027.4571351999998</v>
      </c>
      <c r="F391">
        <f t="shared" si="21"/>
        <v>23.757135199999766</v>
      </c>
      <c r="G391" s="9">
        <f t="shared" si="22"/>
        <v>0.24232277903999763</v>
      </c>
      <c r="H391" s="26">
        <f t="shared" si="23"/>
        <v>77.80816140834915</v>
      </c>
      <c r="I391" s="13">
        <v>23934</v>
      </c>
      <c r="J391" s="1">
        <v>44700</v>
      </c>
      <c r="K391" s="11">
        <v>44700.333333333765</v>
      </c>
      <c r="L391">
        <v>800</v>
      </c>
      <c r="M391">
        <v>1003.7</v>
      </c>
      <c r="N391" t="s">
        <v>84</v>
      </c>
      <c r="O391" t="s">
        <v>84</v>
      </c>
      <c r="P391" t="s">
        <v>84</v>
      </c>
      <c r="Q391" t="s">
        <v>84</v>
      </c>
    </row>
    <row r="392" spans="1:17">
      <c r="A392">
        <v>364</v>
      </c>
      <c r="B392" s="11">
        <v>44700.375</v>
      </c>
      <c r="C392">
        <v>14.08</v>
      </c>
      <c r="D392">
        <v>15.483000000000001</v>
      </c>
      <c r="E392">
        <f t="shared" si="20"/>
        <v>1067.5156907999999</v>
      </c>
      <c r="F392">
        <f t="shared" si="21"/>
        <v>64.615690799999925</v>
      </c>
      <c r="G392" s="9">
        <f t="shared" si="22"/>
        <v>0.65908004615999927</v>
      </c>
      <c r="H392" s="26">
        <f t="shared" si="23"/>
        <v>579.50055956740709</v>
      </c>
      <c r="I392" s="13">
        <v>23934</v>
      </c>
      <c r="J392" s="1">
        <v>44700</v>
      </c>
      <c r="K392" s="11">
        <v>44700.375000000437</v>
      </c>
      <c r="L392">
        <v>900</v>
      </c>
      <c r="M392">
        <v>1002.9</v>
      </c>
      <c r="N392" t="s">
        <v>84</v>
      </c>
      <c r="O392" t="s">
        <v>84</v>
      </c>
      <c r="P392" t="s">
        <v>84</v>
      </c>
      <c r="Q392" t="s">
        <v>84</v>
      </c>
    </row>
    <row r="393" spans="1:17">
      <c r="A393">
        <v>365</v>
      </c>
      <c r="B393" s="11">
        <v>44700.416666666664</v>
      </c>
      <c r="C393">
        <v>13.92</v>
      </c>
      <c r="D393">
        <v>15.302</v>
      </c>
      <c r="E393">
        <f t="shared" si="20"/>
        <v>1055.0361751999999</v>
      </c>
      <c r="F393">
        <f t="shared" si="21"/>
        <v>52.436175199999866</v>
      </c>
      <c r="G393" s="9">
        <f t="shared" si="22"/>
        <v>0.53484898703999872</v>
      </c>
      <c r="H393" s="26">
        <f t="shared" si="23"/>
        <v>429.95121059875044</v>
      </c>
      <c r="I393" s="13">
        <v>23934</v>
      </c>
      <c r="J393" s="1">
        <v>44700</v>
      </c>
      <c r="K393" s="11">
        <v>44700.416666667108</v>
      </c>
      <c r="L393">
        <v>1000</v>
      </c>
      <c r="M393">
        <v>1002.6</v>
      </c>
      <c r="N393" t="s">
        <v>84</v>
      </c>
      <c r="O393" t="s">
        <v>84</v>
      </c>
      <c r="P393" t="s">
        <v>84</v>
      </c>
      <c r="Q393" t="s">
        <v>84</v>
      </c>
    </row>
    <row r="394" spans="1:17">
      <c r="A394">
        <v>366</v>
      </c>
      <c r="B394" s="11">
        <v>44700.458333333336</v>
      </c>
      <c r="C394">
        <v>13.81</v>
      </c>
      <c r="D394">
        <v>15.25</v>
      </c>
      <c r="E394">
        <f t="shared" si="20"/>
        <v>1051.4508999999998</v>
      </c>
      <c r="F394">
        <f t="shared" si="21"/>
        <v>49.350899999999797</v>
      </c>
      <c r="G394" s="9">
        <f t="shared" si="22"/>
        <v>0.50337917999999793</v>
      </c>
      <c r="H394" s="26">
        <f t="shared" si="23"/>
        <v>392.06785688399748</v>
      </c>
      <c r="I394" s="13">
        <v>23934</v>
      </c>
      <c r="J394" s="1">
        <v>44700</v>
      </c>
      <c r="K394" s="11">
        <v>44700.458333333772</v>
      </c>
      <c r="L394">
        <v>1100</v>
      </c>
      <c r="M394">
        <v>1002.1</v>
      </c>
      <c r="N394" t="s">
        <v>84</v>
      </c>
      <c r="O394" t="s">
        <v>84</v>
      </c>
      <c r="P394" t="s">
        <v>84</v>
      </c>
      <c r="Q394" t="s">
        <v>84</v>
      </c>
    </row>
    <row r="395" spans="1:17">
      <c r="A395">
        <v>367</v>
      </c>
      <c r="B395" s="11">
        <v>44700.5</v>
      </c>
      <c r="C395">
        <v>13.85</v>
      </c>
      <c r="D395">
        <v>15.101000000000001</v>
      </c>
      <c r="E395">
        <f t="shared" si="20"/>
        <v>1041.1777076000001</v>
      </c>
      <c r="F395">
        <f t="shared" si="21"/>
        <v>38.877707600000122</v>
      </c>
      <c r="G395" s="9">
        <f t="shared" si="22"/>
        <v>0.39655261752000126</v>
      </c>
      <c r="H395" s="26">
        <f t="shared" si="23"/>
        <v>263.47004097057754</v>
      </c>
      <c r="I395" s="13">
        <v>23934</v>
      </c>
      <c r="J395" s="1">
        <v>44700</v>
      </c>
      <c r="K395" s="11">
        <v>44700.500000000437</v>
      </c>
      <c r="L395">
        <v>1200</v>
      </c>
      <c r="M395">
        <v>1002.3</v>
      </c>
      <c r="N395" t="s">
        <v>84</v>
      </c>
      <c r="O395" t="s">
        <v>84</v>
      </c>
      <c r="P395" t="s">
        <v>84</v>
      </c>
      <c r="Q395" t="s">
        <v>84</v>
      </c>
    </row>
    <row r="396" spans="1:17">
      <c r="A396">
        <v>368</v>
      </c>
      <c r="B396" s="11">
        <v>44700.541666666664</v>
      </c>
      <c r="C396">
        <v>13.88</v>
      </c>
      <c r="D396">
        <v>15.031000000000001</v>
      </c>
      <c r="E396">
        <f t="shared" si="20"/>
        <v>1036.3513756</v>
      </c>
      <c r="F396">
        <f t="shared" si="21"/>
        <v>34.651375599999938</v>
      </c>
      <c r="G396" s="9">
        <f t="shared" si="22"/>
        <v>0.35344403111999939</v>
      </c>
      <c r="H396" s="26">
        <f t="shared" si="23"/>
        <v>211.57592466225523</v>
      </c>
      <c r="I396" s="13">
        <v>23934</v>
      </c>
      <c r="J396" s="1">
        <v>44700</v>
      </c>
      <c r="K396" s="11">
        <v>44700.541666667108</v>
      </c>
      <c r="L396">
        <v>1300</v>
      </c>
      <c r="M396">
        <v>1001.7</v>
      </c>
      <c r="N396" t="s">
        <v>84</v>
      </c>
      <c r="O396" t="s">
        <v>84</v>
      </c>
      <c r="P396" t="s">
        <v>84</v>
      </c>
      <c r="Q396" t="s">
        <v>84</v>
      </c>
    </row>
    <row r="397" spans="1:17">
      <c r="A397">
        <v>369</v>
      </c>
      <c r="B397" s="11">
        <v>44700.583333333336</v>
      </c>
      <c r="C397">
        <v>13.99</v>
      </c>
      <c r="D397">
        <v>15</v>
      </c>
      <c r="E397">
        <f t="shared" si="20"/>
        <v>1034.2139999999999</v>
      </c>
      <c r="F397">
        <f t="shared" si="21"/>
        <v>32.613999999999919</v>
      </c>
      <c r="G397" s="9">
        <f t="shared" si="22"/>
        <v>0.3326627999999992</v>
      </c>
      <c r="H397" s="26">
        <f t="shared" si="23"/>
        <v>186.55947863999901</v>
      </c>
      <c r="I397" s="13">
        <v>23934</v>
      </c>
      <c r="J397" s="1">
        <v>44700</v>
      </c>
      <c r="K397" s="11">
        <v>44700.58333333378</v>
      </c>
      <c r="L397">
        <v>1400</v>
      </c>
      <c r="M397">
        <v>1001.6</v>
      </c>
      <c r="N397" t="s">
        <v>84</v>
      </c>
      <c r="O397" t="s">
        <v>84</v>
      </c>
      <c r="P397" t="s">
        <v>84</v>
      </c>
      <c r="Q397" t="s">
        <v>84</v>
      </c>
    </row>
    <row r="398" spans="1:17">
      <c r="A398">
        <v>370</v>
      </c>
      <c r="B398" s="11">
        <v>44700.625</v>
      </c>
      <c r="C398">
        <v>13.83</v>
      </c>
      <c r="D398">
        <v>14.986000000000001</v>
      </c>
      <c r="E398">
        <f t="shared" si="20"/>
        <v>1033.2487335999999</v>
      </c>
      <c r="F398">
        <f t="shared" si="21"/>
        <v>31.6487335999999</v>
      </c>
      <c r="G398" s="9">
        <f t="shared" si="22"/>
        <v>0.32281708271999898</v>
      </c>
      <c r="H398" s="26">
        <f t="shared" si="23"/>
        <v>174.70720417833476</v>
      </c>
      <c r="I398" s="13">
        <v>23934</v>
      </c>
      <c r="J398" s="1">
        <v>44700</v>
      </c>
      <c r="K398" s="11">
        <v>44700.625000000444</v>
      </c>
      <c r="L398">
        <v>1500</v>
      </c>
      <c r="M398">
        <v>1001.6</v>
      </c>
      <c r="N398" t="s">
        <v>84</v>
      </c>
      <c r="O398" t="s">
        <v>84</v>
      </c>
      <c r="P398" t="s">
        <v>84</v>
      </c>
      <c r="Q398" t="s">
        <v>84</v>
      </c>
    </row>
    <row r="399" spans="1:17">
      <c r="A399">
        <v>371</v>
      </c>
      <c r="B399" s="11">
        <v>44700.666666666664</v>
      </c>
      <c r="C399">
        <v>13.74</v>
      </c>
      <c r="D399">
        <v>14.997999999999999</v>
      </c>
      <c r="E399">
        <f t="shared" si="20"/>
        <v>1034.0761047999999</v>
      </c>
      <c r="F399">
        <f t="shared" si="21"/>
        <v>31.576104799999939</v>
      </c>
      <c r="G399" s="9">
        <f t="shared" si="22"/>
        <v>0.32207626895999941</v>
      </c>
      <c r="H399" s="26">
        <f t="shared" si="23"/>
        <v>173.81541257404726</v>
      </c>
      <c r="I399" s="13">
        <v>23934</v>
      </c>
      <c r="J399" s="1">
        <v>44700</v>
      </c>
      <c r="K399" s="11">
        <v>44700.666666667108</v>
      </c>
      <c r="L399">
        <v>1600</v>
      </c>
      <c r="M399">
        <v>1002.5</v>
      </c>
      <c r="N399" t="s">
        <v>84</v>
      </c>
      <c r="O399" t="s">
        <v>84</v>
      </c>
      <c r="P399" t="s">
        <v>84</v>
      </c>
      <c r="Q399" t="s">
        <v>84</v>
      </c>
    </row>
    <row r="400" spans="1:17">
      <c r="A400">
        <v>372</v>
      </c>
      <c r="B400" s="11">
        <v>44700.708333333336</v>
      </c>
      <c r="C400">
        <v>13.67</v>
      </c>
      <c r="D400">
        <v>14.987</v>
      </c>
      <c r="E400">
        <f t="shared" si="20"/>
        <v>1033.3176811999999</v>
      </c>
      <c r="F400">
        <f t="shared" si="21"/>
        <v>30.617681199999879</v>
      </c>
      <c r="G400" s="9">
        <f t="shared" si="22"/>
        <v>0.3123003482399988</v>
      </c>
      <c r="H400" s="26">
        <f t="shared" si="23"/>
        <v>162.04715921131051</v>
      </c>
      <c r="I400" s="13">
        <v>23934</v>
      </c>
      <c r="J400" s="1">
        <v>44700</v>
      </c>
      <c r="K400" s="11">
        <v>44700.70833333378</v>
      </c>
      <c r="L400">
        <v>1700</v>
      </c>
      <c r="M400">
        <v>1002.7</v>
      </c>
      <c r="N400" t="s">
        <v>84</v>
      </c>
      <c r="O400" t="s">
        <v>84</v>
      </c>
      <c r="P400" t="s">
        <v>84</v>
      </c>
      <c r="Q400" t="s">
        <v>84</v>
      </c>
    </row>
    <row r="401" spans="1:17">
      <c r="A401">
        <v>373</v>
      </c>
      <c r="B401" s="11">
        <v>44700.75</v>
      </c>
      <c r="C401">
        <v>13.52</v>
      </c>
      <c r="D401">
        <v>14.984</v>
      </c>
      <c r="E401">
        <f t="shared" si="20"/>
        <v>1033.1108383999999</v>
      </c>
      <c r="F401">
        <f t="shared" si="21"/>
        <v>29.910838399999875</v>
      </c>
      <c r="G401" s="9">
        <f t="shared" si="22"/>
        <v>0.30509055167999877</v>
      </c>
      <c r="H401" s="26">
        <f t="shared" si="23"/>
        <v>153.36800611238252</v>
      </c>
      <c r="I401" s="13">
        <v>23934</v>
      </c>
      <c r="J401" s="1">
        <v>44700</v>
      </c>
      <c r="K401" s="11">
        <v>44700.750000000451</v>
      </c>
      <c r="L401">
        <v>1800</v>
      </c>
      <c r="M401">
        <v>1003.2</v>
      </c>
      <c r="N401" t="s">
        <v>84</v>
      </c>
      <c r="O401" t="s">
        <v>84</v>
      </c>
      <c r="P401" t="s">
        <v>84</v>
      </c>
      <c r="Q401" t="s">
        <v>84</v>
      </c>
    </row>
    <row r="402" spans="1:17">
      <c r="A402">
        <v>374</v>
      </c>
      <c r="B402" s="11">
        <v>44700.791666666664</v>
      </c>
      <c r="C402">
        <v>13.41</v>
      </c>
      <c r="D402">
        <v>14.981</v>
      </c>
      <c r="E402">
        <f t="shared" si="20"/>
        <v>1032.9039955999999</v>
      </c>
      <c r="F402">
        <f t="shared" si="21"/>
        <v>29.203995599999871</v>
      </c>
      <c r="G402" s="9">
        <f t="shared" si="22"/>
        <v>0.29788075511999873</v>
      </c>
      <c r="H402" s="26">
        <f t="shared" si="23"/>
        <v>144.68885301345446</v>
      </c>
      <c r="I402" s="13">
        <v>23934</v>
      </c>
      <c r="J402" s="1">
        <v>44700</v>
      </c>
      <c r="K402" s="11">
        <v>44700.791666667115</v>
      </c>
      <c r="L402">
        <v>1900</v>
      </c>
      <c r="M402">
        <v>1003.7</v>
      </c>
      <c r="N402" t="s">
        <v>84</v>
      </c>
      <c r="O402" t="s">
        <v>84</v>
      </c>
      <c r="P402" t="s">
        <v>84</v>
      </c>
      <c r="Q402" t="s">
        <v>84</v>
      </c>
    </row>
    <row r="403" spans="1:17">
      <c r="A403">
        <v>375</v>
      </c>
      <c r="B403" s="11">
        <v>44700.833333333336</v>
      </c>
      <c r="C403">
        <v>13.32</v>
      </c>
      <c r="D403">
        <v>14.978999999999999</v>
      </c>
      <c r="E403">
        <f t="shared" si="20"/>
        <v>1032.7661003999999</v>
      </c>
      <c r="F403">
        <f t="shared" si="21"/>
        <v>28.766100399999914</v>
      </c>
      <c r="G403" s="9">
        <f t="shared" si="22"/>
        <v>0.29341422407999912</v>
      </c>
      <c r="H403" s="26">
        <f t="shared" si="23"/>
        <v>139.31204294750293</v>
      </c>
      <c r="I403" s="13">
        <v>23934</v>
      </c>
      <c r="J403" s="1">
        <v>44700</v>
      </c>
      <c r="K403" s="11">
        <v>44700.83333333378</v>
      </c>
      <c r="L403">
        <v>2000</v>
      </c>
      <c r="M403">
        <v>1004</v>
      </c>
      <c r="N403" t="s">
        <v>84</v>
      </c>
      <c r="O403" t="s">
        <v>84</v>
      </c>
      <c r="P403" t="s">
        <v>84</v>
      </c>
      <c r="Q403" t="s">
        <v>84</v>
      </c>
    </row>
    <row r="404" spans="1:17">
      <c r="A404">
        <v>376</v>
      </c>
      <c r="B404" s="11">
        <v>44700.875</v>
      </c>
      <c r="C404">
        <v>13.23</v>
      </c>
      <c r="D404">
        <v>14.973000000000001</v>
      </c>
      <c r="E404">
        <f t="shared" si="20"/>
        <v>1032.3524147999999</v>
      </c>
      <c r="F404">
        <f t="shared" si="21"/>
        <v>28.352414799999906</v>
      </c>
      <c r="G404" s="9">
        <f t="shared" si="22"/>
        <v>0.28919463095999909</v>
      </c>
      <c r="H404" s="26">
        <f t="shared" si="23"/>
        <v>134.23249674964686</v>
      </c>
      <c r="I404" s="13">
        <v>23934</v>
      </c>
      <c r="J404" s="1">
        <v>44700</v>
      </c>
      <c r="K404" s="11">
        <v>44700.875000000451</v>
      </c>
      <c r="L404">
        <v>2100</v>
      </c>
      <c r="M404">
        <v>1004</v>
      </c>
      <c r="N404" t="s">
        <v>84</v>
      </c>
      <c r="O404" t="s">
        <v>84</v>
      </c>
      <c r="P404" t="s">
        <v>84</v>
      </c>
      <c r="Q404" t="s">
        <v>84</v>
      </c>
    </row>
    <row r="405" spans="1:17">
      <c r="A405">
        <v>377</v>
      </c>
      <c r="B405" s="11">
        <v>44700.916666666664</v>
      </c>
      <c r="C405">
        <v>13.2</v>
      </c>
      <c r="D405">
        <v>14.968999999999999</v>
      </c>
      <c r="E405">
        <f t="shared" si="20"/>
        <v>1032.0766243999999</v>
      </c>
      <c r="F405">
        <f t="shared" si="21"/>
        <v>28.276624399999946</v>
      </c>
      <c r="G405" s="9">
        <f t="shared" si="22"/>
        <v>0.28842156887999948</v>
      </c>
      <c r="H405" s="26">
        <f t="shared" si="23"/>
        <v>133.30188461774335</v>
      </c>
      <c r="I405" s="13">
        <v>23934</v>
      </c>
      <c r="J405" s="1">
        <v>44700</v>
      </c>
      <c r="K405" s="11">
        <v>44700.916666667123</v>
      </c>
      <c r="L405">
        <v>2200</v>
      </c>
      <c r="M405">
        <v>1003.8</v>
      </c>
      <c r="N405" t="s">
        <v>84</v>
      </c>
      <c r="O405" t="s">
        <v>84</v>
      </c>
      <c r="P405" t="s">
        <v>84</v>
      </c>
      <c r="Q405" t="s">
        <v>84</v>
      </c>
    </row>
    <row r="406" spans="1:17">
      <c r="A406">
        <v>378</v>
      </c>
      <c r="B406" s="11">
        <v>44700.958333333336</v>
      </c>
      <c r="C406">
        <v>13.17</v>
      </c>
      <c r="D406">
        <v>14.96</v>
      </c>
      <c r="E406">
        <f t="shared" si="20"/>
        <v>1031.4560959999999</v>
      </c>
      <c r="F406">
        <f t="shared" si="21"/>
        <v>27.756095999999843</v>
      </c>
      <c r="G406" s="9">
        <f t="shared" si="22"/>
        <v>0.28311217919999843</v>
      </c>
      <c r="H406" s="26">
        <f t="shared" si="23"/>
        <v>126.91044132095809</v>
      </c>
      <c r="I406" s="13">
        <v>23934</v>
      </c>
      <c r="J406" s="1">
        <v>44700</v>
      </c>
      <c r="K406" s="11">
        <v>44700.958333333787</v>
      </c>
      <c r="L406">
        <v>2300</v>
      </c>
      <c r="M406">
        <v>1003.7</v>
      </c>
      <c r="N406" t="s">
        <v>84</v>
      </c>
      <c r="O406" t="s">
        <v>84</v>
      </c>
      <c r="P406" t="s">
        <v>84</v>
      </c>
      <c r="Q406" t="s">
        <v>84</v>
      </c>
    </row>
    <row r="407" spans="1:17">
      <c r="A407">
        <v>379</v>
      </c>
      <c r="B407" s="11">
        <v>44701</v>
      </c>
      <c r="C407">
        <v>13.14</v>
      </c>
      <c r="D407">
        <v>14.944000000000001</v>
      </c>
      <c r="E407">
        <f t="shared" si="20"/>
        <v>1030.3529343999999</v>
      </c>
      <c r="F407">
        <f t="shared" si="21"/>
        <v>27.252934399999845</v>
      </c>
      <c r="G407" s="9">
        <f t="shared" si="22"/>
        <v>0.27797993087999845</v>
      </c>
      <c r="H407" s="26">
        <f t="shared" si="23"/>
        <v>120.73224079334213</v>
      </c>
      <c r="I407" s="13">
        <v>23934</v>
      </c>
      <c r="J407" s="1">
        <v>44701</v>
      </c>
      <c r="K407" s="11">
        <v>44701.000000000451</v>
      </c>
      <c r="L407">
        <v>0</v>
      </c>
      <c r="M407">
        <v>1003.1</v>
      </c>
      <c r="N407" t="s">
        <v>84</v>
      </c>
      <c r="O407" t="s">
        <v>84</v>
      </c>
      <c r="P407" t="s">
        <v>84</v>
      </c>
      <c r="Q407" t="s">
        <v>84</v>
      </c>
    </row>
    <row r="408" spans="1:17">
      <c r="A408">
        <v>380</v>
      </c>
      <c r="B408" s="11">
        <v>44701.041666666664</v>
      </c>
      <c r="C408">
        <v>12.76</v>
      </c>
      <c r="D408">
        <v>14.938000000000001</v>
      </c>
      <c r="E408">
        <f t="shared" si="20"/>
        <v>1029.9392487999999</v>
      </c>
      <c r="F408">
        <f t="shared" si="21"/>
        <v>27.539248799999882</v>
      </c>
      <c r="G408" s="9">
        <f t="shared" si="22"/>
        <v>0.28090033775999884</v>
      </c>
      <c r="H408" s="26">
        <f t="shared" si="23"/>
        <v>124.2478265954866</v>
      </c>
      <c r="I408" s="13">
        <v>23934</v>
      </c>
      <c r="J408" s="1">
        <v>44701</v>
      </c>
      <c r="K408" s="11">
        <v>44701.041666667123</v>
      </c>
      <c r="L408">
        <v>100</v>
      </c>
      <c r="M408">
        <v>1002.4</v>
      </c>
      <c r="N408" t="s">
        <v>84</v>
      </c>
      <c r="O408" t="s">
        <v>84</v>
      </c>
      <c r="P408" t="s">
        <v>84</v>
      </c>
      <c r="Q408" t="s">
        <v>84</v>
      </c>
    </row>
    <row r="409" spans="1:17">
      <c r="A409">
        <v>381</v>
      </c>
      <c r="B409" s="11">
        <v>44701.083333333336</v>
      </c>
      <c r="C409">
        <v>12.81</v>
      </c>
      <c r="D409">
        <v>14.942</v>
      </c>
      <c r="E409">
        <f t="shared" si="20"/>
        <v>1030.2150391999999</v>
      </c>
      <c r="F409">
        <f t="shared" si="21"/>
        <v>27.815039199999887</v>
      </c>
      <c r="G409" s="9">
        <f t="shared" si="22"/>
        <v>0.28371339983999888</v>
      </c>
      <c r="H409" s="26">
        <f t="shared" si="23"/>
        <v>127.63419072739063</v>
      </c>
      <c r="I409" s="13">
        <v>23934</v>
      </c>
      <c r="J409" s="1">
        <v>44701</v>
      </c>
      <c r="K409" s="11">
        <v>44701.083333333794</v>
      </c>
      <c r="L409">
        <v>200</v>
      </c>
      <c r="M409">
        <v>1002.4</v>
      </c>
      <c r="N409" t="s">
        <v>84</v>
      </c>
      <c r="O409" t="s">
        <v>84</v>
      </c>
      <c r="P409" t="s">
        <v>84</v>
      </c>
      <c r="Q409" t="s">
        <v>84</v>
      </c>
    </row>
    <row r="410" spans="1:17">
      <c r="A410">
        <v>382</v>
      </c>
      <c r="B410" s="11">
        <v>44701.125</v>
      </c>
      <c r="C410">
        <v>12.8</v>
      </c>
      <c r="D410">
        <v>14.933999999999999</v>
      </c>
      <c r="E410">
        <f t="shared" si="20"/>
        <v>1029.6634583999999</v>
      </c>
      <c r="F410">
        <f t="shared" si="21"/>
        <v>29.063458399999831</v>
      </c>
      <c r="G410" s="9">
        <f t="shared" si="22"/>
        <v>0.29644727567999829</v>
      </c>
      <c r="H410" s="26">
        <f t="shared" si="23"/>
        <v>142.96323046358194</v>
      </c>
      <c r="I410" s="13">
        <v>23934</v>
      </c>
      <c r="J410" s="1">
        <v>44701</v>
      </c>
      <c r="K410" s="11">
        <v>44701.125000000458</v>
      </c>
      <c r="L410">
        <v>300</v>
      </c>
      <c r="M410">
        <v>1000.6</v>
      </c>
      <c r="N410" t="s">
        <v>84</v>
      </c>
      <c r="O410" t="s">
        <v>84</v>
      </c>
      <c r="P410" t="s">
        <v>84</v>
      </c>
      <c r="Q410" t="s">
        <v>84</v>
      </c>
    </row>
    <row r="411" spans="1:17">
      <c r="A411">
        <v>383</v>
      </c>
      <c r="B411" s="11">
        <v>44701.166666666664</v>
      </c>
      <c r="C411">
        <v>12.85</v>
      </c>
      <c r="D411">
        <v>14.897</v>
      </c>
      <c r="E411">
        <f t="shared" si="20"/>
        <v>1027.1123972</v>
      </c>
      <c r="F411">
        <f t="shared" si="21"/>
        <v>28.312397200000078</v>
      </c>
      <c r="G411" s="9">
        <f t="shared" si="22"/>
        <v>0.28878645144000081</v>
      </c>
      <c r="H411" s="26">
        <f t="shared" si="23"/>
        <v>133.74113024347295</v>
      </c>
      <c r="I411" s="13">
        <v>23934</v>
      </c>
      <c r="J411" s="1">
        <v>44701</v>
      </c>
      <c r="K411" s="11">
        <v>44701.166666667123</v>
      </c>
      <c r="L411">
        <v>400</v>
      </c>
      <c r="M411">
        <v>998.8</v>
      </c>
      <c r="N411" t="s">
        <v>84</v>
      </c>
      <c r="O411" t="s">
        <v>84</v>
      </c>
      <c r="P411" t="s">
        <v>84</v>
      </c>
      <c r="Q411" t="s">
        <v>84</v>
      </c>
    </row>
    <row r="412" spans="1:17">
      <c r="A412">
        <v>384</v>
      </c>
      <c r="B412" s="11">
        <v>44701.208333333336</v>
      </c>
      <c r="C412">
        <v>12.95</v>
      </c>
      <c r="D412">
        <v>14.866</v>
      </c>
      <c r="E412">
        <f t="shared" si="20"/>
        <v>1024.9750216</v>
      </c>
      <c r="F412">
        <f t="shared" si="21"/>
        <v>28.275021599999945</v>
      </c>
      <c r="G412" s="9">
        <f t="shared" si="22"/>
        <v>0.28840522031999949</v>
      </c>
      <c r="H412" s="26">
        <f t="shared" si="23"/>
        <v>133.28220422121538</v>
      </c>
      <c r="I412" s="13">
        <v>23934</v>
      </c>
      <c r="J412" s="1">
        <v>44701</v>
      </c>
      <c r="K412" s="11">
        <v>44701.208333333794</v>
      </c>
      <c r="L412">
        <v>500</v>
      </c>
      <c r="M412">
        <v>996.7</v>
      </c>
      <c r="N412" t="s">
        <v>84</v>
      </c>
      <c r="O412" t="s">
        <v>84</v>
      </c>
      <c r="P412" t="s">
        <v>84</v>
      </c>
      <c r="Q412" t="s">
        <v>84</v>
      </c>
    </row>
    <row r="413" spans="1:17">
      <c r="A413">
        <v>385</v>
      </c>
      <c r="B413" s="11">
        <v>44701.25</v>
      </c>
      <c r="C413">
        <v>13.02</v>
      </c>
      <c r="D413">
        <v>14.843</v>
      </c>
      <c r="E413">
        <f t="shared" si="20"/>
        <v>1023.3892268</v>
      </c>
      <c r="F413">
        <f t="shared" si="21"/>
        <v>26.989226799999983</v>
      </c>
      <c r="G413" s="9">
        <f t="shared" si="22"/>
        <v>0.27529011335999987</v>
      </c>
      <c r="H413" s="26">
        <f t="shared" si="23"/>
        <v>117.49423846276781</v>
      </c>
      <c r="I413" s="13">
        <v>23934</v>
      </c>
      <c r="J413" s="1">
        <v>44701</v>
      </c>
      <c r="K413" s="11">
        <v>44701.250000000466</v>
      </c>
      <c r="L413">
        <v>600</v>
      </c>
      <c r="M413">
        <v>996.4</v>
      </c>
      <c r="N413" t="s">
        <v>84</v>
      </c>
      <c r="O413" t="s">
        <v>84</v>
      </c>
      <c r="P413" t="s">
        <v>84</v>
      </c>
      <c r="Q413" t="s">
        <v>84</v>
      </c>
    </row>
    <row r="414" spans="1:17">
      <c r="A414">
        <v>386</v>
      </c>
      <c r="B414" s="11">
        <v>44701.291666666664</v>
      </c>
      <c r="C414">
        <v>12.92</v>
      </c>
      <c r="D414">
        <v>14.877000000000001</v>
      </c>
      <c r="E414">
        <f t="shared" ref="E414:E477" si="24">D414*68.9476</f>
        <v>1025.7334452</v>
      </c>
      <c r="F414">
        <f t="shared" ref="F414:F477" si="25">E414-M414</f>
        <v>28.933445200000051</v>
      </c>
      <c r="G414" s="9">
        <f t="shared" ref="G414:G477" si="26">F414*0.0102</f>
        <v>0.29512114104000053</v>
      </c>
      <c r="H414" s="26">
        <f t="shared" ref="H414:H477" si="27" xml:space="preserve"> 1203.8*G414 - 213.9</f>
        <v>141.36682958395264</v>
      </c>
      <c r="I414" s="13">
        <v>23934</v>
      </c>
      <c r="J414" s="1">
        <v>44701</v>
      </c>
      <c r="K414" s="11">
        <v>44701.29166666713</v>
      </c>
      <c r="L414">
        <v>700</v>
      </c>
      <c r="M414">
        <v>996.8</v>
      </c>
      <c r="N414" t="s">
        <v>84</v>
      </c>
      <c r="O414" t="s">
        <v>84</v>
      </c>
      <c r="P414" t="s">
        <v>84</v>
      </c>
      <c r="Q414" t="s">
        <v>84</v>
      </c>
    </row>
    <row r="415" spans="1:17">
      <c r="A415">
        <v>387</v>
      </c>
      <c r="B415" s="11">
        <v>44701.333333333336</v>
      </c>
      <c r="C415">
        <v>12.57</v>
      </c>
      <c r="D415">
        <v>14.945</v>
      </c>
      <c r="E415">
        <f t="shared" si="24"/>
        <v>1030.4218819999999</v>
      </c>
      <c r="F415">
        <f t="shared" si="25"/>
        <v>33.321881999999846</v>
      </c>
      <c r="G415" s="9">
        <f t="shared" si="26"/>
        <v>0.33988319639999848</v>
      </c>
      <c r="H415" s="26">
        <f t="shared" si="27"/>
        <v>195.25139182631816</v>
      </c>
      <c r="I415" s="13">
        <v>23934</v>
      </c>
      <c r="J415" s="1">
        <v>44701</v>
      </c>
      <c r="K415" s="11">
        <v>44701.333333333794</v>
      </c>
      <c r="L415">
        <v>800</v>
      </c>
      <c r="M415">
        <v>997.1</v>
      </c>
      <c r="N415" t="s">
        <v>84</v>
      </c>
      <c r="O415" t="s">
        <v>84</v>
      </c>
      <c r="P415" t="s">
        <v>84</v>
      </c>
      <c r="Q415" t="s">
        <v>84</v>
      </c>
    </row>
    <row r="416" spans="1:17">
      <c r="A416">
        <v>388</v>
      </c>
      <c r="B416" s="11">
        <v>44701.375</v>
      </c>
      <c r="C416">
        <v>12.57</v>
      </c>
      <c r="D416">
        <v>14.928000000000001</v>
      </c>
      <c r="E416">
        <f t="shared" si="24"/>
        <v>1029.2497728000001</v>
      </c>
      <c r="F416">
        <f t="shared" si="25"/>
        <v>31.549772800000028</v>
      </c>
      <c r="G416" s="9">
        <f t="shared" si="26"/>
        <v>0.32180768256000031</v>
      </c>
      <c r="H416" s="26">
        <f t="shared" si="27"/>
        <v>173.49208826572837</v>
      </c>
      <c r="I416" s="13">
        <v>23934</v>
      </c>
      <c r="J416" s="1">
        <v>44701</v>
      </c>
      <c r="K416" s="11">
        <v>44701.375000000466</v>
      </c>
      <c r="L416">
        <v>900</v>
      </c>
      <c r="M416">
        <v>997.7</v>
      </c>
      <c r="N416" t="s">
        <v>84</v>
      </c>
      <c r="O416" t="s">
        <v>84</v>
      </c>
      <c r="P416" t="s">
        <v>84</v>
      </c>
      <c r="Q416" t="s">
        <v>84</v>
      </c>
    </row>
    <row r="417" spans="1:17">
      <c r="A417">
        <v>389</v>
      </c>
      <c r="B417" s="11">
        <v>44701.416666666664</v>
      </c>
      <c r="C417">
        <v>12.69</v>
      </c>
      <c r="D417">
        <v>14.91</v>
      </c>
      <c r="E417">
        <f t="shared" si="24"/>
        <v>1028.0087159999998</v>
      </c>
      <c r="F417">
        <f t="shared" si="25"/>
        <v>29.708715999999868</v>
      </c>
      <c r="G417" s="9">
        <f t="shared" si="26"/>
        <v>0.30302890319999864</v>
      </c>
      <c r="H417" s="26">
        <f t="shared" si="27"/>
        <v>150.88619367215833</v>
      </c>
      <c r="I417" s="13">
        <v>23934</v>
      </c>
      <c r="J417" s="1">
        <v>44701</v>
      </c>
      <c r="K417" s="11">
        <v>44701.416666667137</v>
      </c>
      <c r="L417">
        <v>1000</v>
      </c>
      <c r="M417">
        <v>998.3</v>
      </c>
      <c r="N417" t="s">
        <v>84</v>
      </c>
      <c r="O417" t="s">
        <v>84</v>
      </c>
      <c r="P417" t="s">
        <v>84</v>
      </c>
      <c r="Q417" t="s">
        <v>84</v>
      </c>
    </row>
    <row r="418" spans="1:17">
      <c r="A418">
        <v>390</v>
      </c>
      <c r="B418" s="11">
        <v>44701.458333333336</v>
      </c>
      <c r="C418">
        <v>12.74</v>
      </c>
      <c r="D418">
        <v>14.907999999999999</v>
      </c>
      <c r="E418">
        <f t="shared" si="24"/>
        <v>1027.8708207999998</v>
      </c>
      <c r="F418">
        <f t="shared" si="25"/>
        <v>29.070820799999865</v>
      </c>
      <c r="G418" s="9">
        <f t="shared" si="26"/>
        <v>0.29652237215999866</v>
      </c>
      <c r="H418" s="26">
        <f t="shared" si="27"/>
        <v>143.05363160620638</v>
      </c>
      <c r="I418" s="13">
        <v>23934</v>
      </c>
      <c r="J418" s="1">
        <v>44701</v>
      </c>
      <c r="K418" s="11">
        <v>44701.458333333801</v>
      </c>
      <c r="L418">
        <v>1100</v>
      </c>
      <c r="M418">
        <v>998.8</v>
      </c>
      <c r="N418" t="s">
        <v>84</v>
      </c>
      <c r="O418" t="s">
        <v>84</v>
      </c>
      <c r="P418" t="s">
        <v>84</v>
      </c>
      <c r="Q418" t="s">
        <v>84</v>
      </c>
    </row>
    <row r="419" spans="1:17">
      <c r="A419">
        <v>391</v>
      </c>
      <c r="B419" s="11">
        <v>44701.5</v>
      </c>
      <c r="C419">
        <v>12.78</v>
      </c>
      <c r="D419">
        <v>14.914999999999999</v>
      </c>
      <c r="E419">
        <f t="shared" si="24"/>
        <v>1028.3534539999998</v>
      </c>
      <c r="F419">
        <f t="shared" si="25"/>
        <v>29.253453999999806</v>
      </c>
      <c r="G419" s="9">
        <f t="shared" si="26"/>
        <v>0.29838523079999807</v>
      </c>
      <c r="H419" s="26">
        <f t="shared" si="27"/>
        <v>145.29614083703765</v>
      </c>
      <c r="I419" s="13">
        <v>23934</v>
      </c>
      <c r="J419" s="1">
        <v>44701</v>
      </c>
      <c r="K419" s="11">
        <v>44701.500000000466</v>
      </c>
      <c r="L419">
        <v>1200</v>
      </c>
      <c r="M419">
        <v>999.1</v>
      </c>
      <c r="N419" t="s">
        <v>84</v>
      </c>
      <c r="O419" t="s">
        <v>84</v>
      </c>
      <c r="P419" t="s">
        <v>84</v>
      </c>
      <c r="Q419" t="s">
        <v>84</v>
      </c>
    </row>
    <row r="420" spans="1:17">
      <c r="A420">
        <v>392</v>
      </c>
      <c r="B420" s="11">
        <v>44701.541666666664</v>
      </c>
      <c r="C420">
        <v>12.94</v>
      </c>
      <c r="D420">
        <v>14.909000000000001</v>
      </c>
      <c r="E420">
        <f t="shared" si="24"/>
        <v>1027.9397684</v>
      </c>
      <c r="F420">
        <f t="shared" si="25"/>
        <v>28.739768400000003</v>
      </c>
      <c r="G420" s="9">
        <f t="shared" si="26"/>
        <v>0.29314563768000007</v>
      </c>
      <c r="H420" s="26">
        <f t="shared" si="27"/>
        <v>138.98871863918404</v>
      </c>
      <c r="I420" s="13">
        <v>23934</v>
      </c>
      <c r="J420" s="1">
        <v>44701</v>
      </c>
      <c r="K420" s="11">
        <v>44701.541666667137</v>
      </c>
      <c r="L420">
        <v>1300</v>
      </c>
      <c r="M420">
        <v>999.2</v>
      </c>
      <c r="N420" t="s">
        <v>84</v>
      </c>
      <c r="O420" t="s">
        <v>84</v>
      </c>
      <c r="P420" t="s">
        <v>84</v>
      </c>
      <c r="Q420" t="s">
        <v>84</v>
      </c>
    </row>
    <row r="421" spans="1:17">
      <c r="A421">
        <v>393</v>
      </c>
      <c r="B421" s="11">
        <v>44701.583333333336</v>
      </c>
      <c r="C421">
        <v>12.97</v>
      </c>
      <c r="D421">
        <v>14.911</v>
      </c>
      <c r="E421">
        <f t="shared" si="24"/>
        <v>1028.0776635999998</v>
      </c>
      <c r="F421">
        <f t="shared" si="25"/>
        <v>28.677663599999846</v>
      </c>
      <c r="G421" s="9">
        <f t="shared" si="26"/>
        <v>0.29251216871999847</v>
      </c>
      <c r="H421" s="26">
        <f t="shared" si="27"/>
        <v>138.22614870513414</v>
      </c>
      <c r="I421" s="13">
        <v>23934</v>
      </c>
      <c r="J421" s="1">
        <v>44701</v>
      </c>
      <c r="K421" s="11">
        <v>44701.583333333809</v>
      </c>
      <c r="L421">
        <v>1400</v>
      </c>
      <c r="M421">
        <v>999.4</v>
      </c>
      <c r="N421" t="s">
        <v>84</v>
      </c>
      <c r="O421" t="s">
        <v>84</v>
      </c>
      <c r="P421" t="s">
        <v>84</v>
      </c>
      <c r="Q421" t="s">
        <v>84</v>
      </c>
    </row>
    <row r="422" spans="1:17">
      <c r="A422">
        <v>394</v>
      </c>
      <c r="B422" s="11">
        <v>44701.625</v>
      </c>
      <c r="C422">
        <v>12.87</v>
      </c>
      <c r="D422">
        <v>14.914</v>
      </c>
      <c r="E422">
        <f t="shared" si="24"/>
        <v>1028.2845063999998</v>
      </c>
      <c r="F422">
        <f t="shared" si="25"/>
        <v>28.38450639999985</v>
      </c>
      <c r="G422" s="9">
        <f t="shared" si="26"/>
        <v>0.28952196527999852</v>
      </c>
      <c r="H422" s="26">
        <f t="shared" si="27"/>
        <v>134.62654180406221</v>
      </c>
      <c r="I422" s="13">
        <v>23934</v>
      </c>
      <c r="J422" s="1">
        <v>44701</v>
      </c>
      <c r="K422" s="11">
        <v>44701.625000000473</v>
      </c>
      <c r="L422">
        <v>1500</v>
      </c>
      <c r="M422">
        <v>999.9</v>
      </c>
      <c r="N422" t="s">
        <v>84</v>
      </c>
      <c r="O422" t="s">
        <v>84</v>
      </c>
      <c r="P422" t="s">
        <v>84</v>
      </c>
      <c r="Q422" t="s">
        <v>84</v>
      </c>
    </row>
    <row r="423" spans="1:17">
      <c r="A423">
        <v>395</v>
      </c>
      <c r="B423" s="11">
        <v>44701.666666666664</v>
      </c>
      <c r="C423">
        <v>12.89</v>
      </c>
      <c r="D423">
        <v>14.922000000000001</v>
      </c>
      <c r="E423">
        <f t="shared" si="24"/>
        <v>1028.8360872000001</v>
      </c>
      <c r="F423">
        <f t="shared" si="25"/>
        <v>28.336087200000065</v>
      </c>
      <c r="G423" s="9">
        <f t="shared" si="26"/>
        <v>0.28902808944000069</v>
      </c>
      <c r="H423" s="26">
        <f t="shared" si="27"/>
        <v>134.03201406787284</v>
      </c>
      <c r="I423" s="13">
        <v>23934</v>
      </c>
      <c r="J423" s="1">
        <v>44701</v>
      </c>
      <c r="K423" s="11">
        <v>44701.666666667137</v>
      </c>
      <c r="L423">
        <v>1600</v>
      </c>
      <c r="M423">
        <v>1000.5</v>
      </c>
      <c r="N423" t="s">
        <v>84</v>
      </c>
      <c r="O423" t="s">
        <v>84</v>
      </c>
      <c r="P423" t="s">
        <v>84</v>
      </c>
      <c r="Q423" t="s">
        <v>84</v>
      </c>
    </row>
    <row r="424" spans="1:17">
      <c r="A424">
        <v>396</v>
      </c>
      <c r="B424" s="11">
        <v>44701.708333333336</v>
      </c>
      <c r="C424">
        <v>12.71</v>
      </c>
      <c r="D424">
        <v>14.930999999999999</v>
      </c>
      <c r="E424">
        <f t="shared" si="24"/>
        <v>1029.4566155999999</v>
      </c>
      <c r="F424">
        <f t="shared" si="25"/>
        <v>28.056615599999873</v>
      </c>
      <c r="G424" s="9">
        <f t="shared" si="26"/>
        <v>0.28617747911999875</v>
      </c>
      <c r="H424" s="26">
        <f t="shared" si="27"/>
        <v>130.60044936465445</v>
      </c>
      <c r="I424" s="13">
        <v>23934</v>
      </c>
      <c r="J424" s="1">
        <v>44701</v>
      </c>
      <c r="K424" s="11">
        <v>44701.708333333809</v>
      </c>
      <c r="L424">
        <v>1700</v>
      </c>
      <c r="M424">
        <v>1001.4</v>
      </c>
      <c r="N424" t="s">
        <v>84</v>
      </c>
      <c r="O424" t="s">
        <v>84</v>
      </c>
      <c r="P424" t="s">
        <v>84</v>
      </c>
      <c r="Q424" t="s">
        <v>84</v>
      </c>
    </row>
    <row r="425" spans="1:17">
      <c r="A425">
        <v>397</v>
      </c>
      <c r="B425" s="11">
        <v>44701.75</v>
      </c>
      <c r="C425">
        <v>12.47</v>
      </c>
      <c r="D425">
        <v>14.945</v>
      </c>
      <c r="E425">
        <f t="shared" si="24"/>
        <v>1030.4218819999999</v>
      </c>
      <c r="F425">
        <f t="shared" si="25"/>
        <v>27.621881999999914</v>
      </c>
      <c r="G425" s="9">
        <f t="shared" si="26"/>
        <v>0.28174319639999912</v>
      </c>
      <c r="H425" s="26">
        <f t="shared" si="27"/>
        <v>125.26245982631892</v>
      </c>
      <c r="I425" s="13">
        <v>23934</v>
      </c>
      <c r="J425" s="1">
        <v>44701</v>
      </c>
      <c r="K425" s="11">
        <v>44701.75000000048</v>
      </c>
      <c r="L425">
        <v>1800</v>
      </c>
      <c r="M425">
        <v>1002.8</v>
      </c>
      <c r="N425" t="s">
        <v>84</v>
      </c>
      <c r="O425" t="s">
        <v>84</v>
      </c>
      <c r="P425" t="s">
        <v>84</v>
      </c>
      <c r="Q425" t="s">
        <v>84</v>
      </c>
    </row>
    <row r="426" spans="1:17">
      <c r="A426">
        <v>398</v>
      </c>
      <c r="B426" s="11">
        <v>44701.791666666664</v>
      </c>
      <c r="C426">
        <v>12.25</v>
      </c>
      <c r="D426">
        <v>14.952999999999999</v>
      </c>
      <c r="E426">
        <f t="shared" si="24"/>
        <v>1030.9734627999999</v>
      </c>
      <c r="F426">
        <f t="shared" si="25"/>
        <v>27.273462799999834</v>
      </c>
      <c r="G426" s="9">
        <f t="shared" si="26"/>
        <v>0.27818932055999834</v>
      </c>
      <c r="H426" s="26">
        <f t="shared" si="27"/>
        <v>120.98430409012596</v>
      </c>
      <c r="I426" s="13">
        <v>23934</v>
      </c>
      <c r="J426" s="1">
        <v>44701</v>
      </c>
      <c r="K426" s="11">
        <v>44701.791666667144</v>
      </c>
      <c r="L426">
        <v>1900</v>
      </c>
      <c r="M426">
        <v>1003.7</v>
      </c>
      <c r="N426" t="s">
        <v>84</v>
      </c>
      <c r="O426" t="s">
        <v>84</v>
      </c>
      <c r="P426" t="s">
        <v>84</v>
      </c>
      <c r="Q426" t="s">
        <v>84</v>
      </c>
    </row>
    <row r="427" spans="1:17">
      <c r="A427">
        <v>399</v>
      </c>
      <c r="B427" s="11">
        <v>44701.833333333336</v>
      </c>
      <c r="C427">
        <v>12.2</v>
      </c>
      <c r="D427">
        <v>14.968</v>
      </c>
      <c r="E427">
        <f t="shared" si="24"/>
        <v>1032.0076767999999</v>
      </c>
      <c r="F427">
        <f t="shared" si="25"/>
        <v>26.707676799999945</v>
      </c>
      <c r="G427" s="9">
        <f t="shared" si="26"/>
        <v>0.27241830335999945</v>
      </c>
      <c r="H427" s="26">
        <f t="shared" si="27"/>
        <v>114.03715358476731</v>
      </c>
      <c r="I427" s="13">
        <v>23934</v>
      </c>
      <c r="J427" s="1">
        <v>44701</v>
      </c>
      <c r="K427" s="11">
        <v>44701.833333333809</v>
      </c>
      <c r="L427">
        <v>2000</v>
      </c>
      <c r="M427">
        <v>1005.3</v>
      </c>
      <c r="N427" t="s">
        <v>84</v>
      </c>
      <c r="O427" t="s">
        <v>84</v>
      </c>
      <c r="P427" t="s">
        <v>84</v>
      </c>
      <c r="Q427" t="s">
        <v>84</v>
      </c>
    </row>
    <row r="428" spans="1:17">
      <c r="A428">
        <v>400</v>
      </c>
      <c r="B428" s="11">
        <v>44701.875</v>
      </c>
      <c r="C428">
        <v>12.13</v>
      </c>
      <c r="D428">
        <v>14.976000000000001</v>
      </c>
      <c r="E428">
        <f t="shared" si="24"/>
        <v>1032.5592575999999</v>
      </c>
      <c r="F428">
        <f t="shared" si="25"/>
        <v>25.959257599999887</v>
      </c>
      <c r="G428" s="9">
        <f t="shared" si="26"/>
        <v>0.26478442751999887</v>
      </c>
      <c r="H428" s="26">
        <f t="shared" si="27"/>
        <v>104.8474938485746</v>
      </c>
      <c r="I428" s="13">
        <v>23934</v>
      </c>
      <c r="J428" s="1">
        <v>44701</v>
      </c>
      <c r="K428" s="11">
        <v>44701.87500000048</v>
      </c>
      <c r="L428">
        <v>2100</v>
      </c>
      <c r="M428">
        <v>1006.6</v>
      </c>
      <c r="N428" t="s">
        <v>84</v>
      </c>
      <c r="O428" t="s">
        <v>84</v>
      </c>
      <c r="P428" t="s">
        <v>84</v>
      </c>
      <c r="Q428" t="s">
        <v>84</v>
      </c>
    </row>
    <row r="429" spans="1:17">
      <c r="A429">
        <v>401</v>
      </c>
      <c r="B429" s="11">
        <v>44701.916666666664</v>
      </c>
      <c r="C429">
        <v>12.09</v>
      </c>
      <c r="D429">
        <v>14.992000000000001</v>
      </c>
      <c r="E429">
        <f t="shared" si="24"/>
        <v>1033.6624191999999</v>
      </c>
      <c r="F429">
        <f t="shared" si="25"/>
        <v>26.262419199999954</v>
      </c>
      <c r="G429" s="9">
        <f t="shared" si="26"/>
        <v>0.26787667583999952</v>
      </c>
      <c r="H429" s="26">
        <f t="shared" si="27"/>
        <v>108.56994237619139</v>
      </c>
      <c r="I429" s="13">
        <v>23934</v>
      </c>
      <c r="J429" s="1">
        <v>44701</v>
      </c>
      <c r="K429" s="11">
        <v>44701.916666667152</v>
      </c>
      <c r="L429">
        <v>2200</v>
      </c>
      <c r="M429">
        <v>1007.4</v>
      </c>
      <c r="N429" t="s">
        <v>84</v>
      </c>
      <c r="O429" t="s">
        <v>84</v>
      </c>
      <c r="P429" t="s">
        <v>84</v>
      </c>
      <c r="Q429" t="s">
        <v>84</v>
      </c>
    </row>
    <row r="430" spans="1:17">
      <c r="A430">
        <v>402</v>
      </c>
      <c r="B430" s="11">
        <v>44701.958333333336</v>
      </c>
      <c r="C430">
        <v>12.07</v>
      </c>
      <c r="D430">
        <v>15.000999999999999</v>
      </c>
      <c r="E430">
        <f t="shared" si="24"/>
        <v>1034.2829475999999</v>
      </c>
      <c r="F430">
        <f t="shared" si="25"/>
        <v>25.782947599999943</v>
      </c>
      <c r="G430" s="9">
        <f t="shared" si="26"/>
        <v>0.26298606551999942</v>
      </c>
      <c r="H430" s="26">
        <f t="shared" si="27"/>
        <v>102.68262567297526</v>
      </c>
      <c r="I430" s="13">
        <v>23934</v>
      </c>
      <c r="J430" s="1">
        <v>44701</v>
      </c>
      <c r="K430" s="11">
        <v>44701.958333333816</v>
      </c>
      <c r="L430">
        <v>2300</v>
      </c>
      <c r="M430">
        <v>1008.5</v>
      </c>
      <c r="N430" t="s">
        <v>84</v>
      </c>
      <c r="O430" t="s">
        <v>84</v>
      </c>
      <c r="P430" t="s">
        <v>84</v>
      </c>
      <c r="Q430" t="s">
        <v>84</v>
      </c>
    </row>
    <row r="431" spans="1:17">
      <c r="A431">
        <v>403</v>
      </c>
      <c r="B431" s="11">
        <v>44702</v>
      </c>
      <c r="C431">
        <v>12.1</v>
      </c>
      <c r="D431">
        <v>15.016</v>
      </c>
      <c r="E431">
        <f t="shared" si="24"/>
        <v>1035.3171616</v>
      </c>
      <c r="F431">
        <f t="shared" si="25"/>
        <v>26.21716159999994</v>
      </c>
      <c r="G431" s="9">
        <f t="shared" si="26"/>
        <v>0.2674150483199994</v>
      </c>
      <c r="H431" s="26">
        <f t="shared" si="27"/>
        <v>108.01423516761528</v>
      </c>
      <c r="I431" s="13">
        <v>23934</v>
      </c>
      <c r="J431" s="1">
        <v>44702</v>
      </c>
      <c r="K431" s="11">
        <v>44702.00000000048</v>
      </c>
      <c r="L431">
        <v>0</v>
      </c>
      <c r="M431">
        <v>1009.1</v>
      </c>
      <c r="N431" t="s">
        <v>84</v>
      </c>
      <c r="O431" t="s">
        <v>84</v>
      </c>
      <c r="P431" t="s">
        <v>84</v>
      </c>
      <c r="Q431" t="s">
        <v>84</v>
      </c>
    </row>
    <row r="432" spans="1:17">
      <c r="A432">
        <v>404</v>
      </c>
      <c r="B432" s="11">
        <v>44702.041666666664</v>
      </c>
      <c r="C432">
        <v>12.15</v>
      </c>
      <c r="D432">
        <v>15.02</v>
      </c>
      <c r="E432">
        <f t="shared" si="24"/>
        <v>1035.592952</v>
      </c>
      <c r="F432">
        <f t="shared" si="25"/>
        <v>25.792952000000014</v>
      </c>
      <c r="G432" s="9">
        <f t="shared" si="26"/>
        <v>0.26308811040000019</v>
      </c>
      <c r="H432" s="26">
        <f t="shared" si="27"/>
        <v>102.80546729952019</v>
      </c>
      <c r="I432" s="13">
        <v>23934</v>
      </c>
      <c r="J432" s="1">
        <v>44702</v>
      </c>
      <c r="K432" s="11">
        <v>44702.041666667152</v>
      </c>
      <c r="L432">
        <v>100</v>
      </c>
      <c r="M432">
        <v>1009.8</v>
      </c>
      <c r="N432" t="s">
        <v>84</v>
      </c>
      <c r="O432" t="s">
        <v>84</v>
      </c>
      <c r="P432" t="s">
        <v>84</v>
      </c>
      <c r="Q432" t="s">
        <v>84</v>
      </c>
    </row>
    <row r="433" spans="1:17">
      <c r="A433">
        <v>405</v>
      </c>
      <c r="B433" s="11">
        <v>44702.083333333336</v>
      </c>
      <c r="C433">
        <v>12.14</v>
      </c>
      <c r="D433">
        <v>15.03</v>
      </c>
      <c r="E433">
        <f t="shared" si="24"/>
        <v>1036.282428</v>
      </c>
      <c r="F433">
        <f t="shared" si="25"/>
        <v>25.882428000000004</v>
      </c>
      <c r="G433" s="9">
        <f t="shared" si="26"/>
        <v>0.26400076560000008</v>
      </c>
      <c r="H433" s="26">
        <f t="shared" si="27"/>
        <v>103.90412162928007</v>
      </c>
      <c r="I433" s="13">
        <v>23934</v>
      </c>
      <c r="J433" s="1">
        <v>44702</v>
      </c>
      <c r="K433" s="11">
        <v>44702.083333333823</v>
      </c>
      <c r="L433">
        <v>200</v>
      </c>
      <c r="M433">
        <v>1010.4</v>
      </c>
      <c r="N433" t="s">
        <v>84</v>
      </c>
      <c r="O433" t="s">
        <v>84</v>
      </c>
      <c r="P433" t="s">
        <v>84</v>
      </c>
      <c r="Q433" t="s">
        <v>84</v>
      </c>
    </row>
    <row r="434" spans="1:17">
      <c r="A434">
        <v>406</v>
      </c>
      <c r="B434" s="11">
        <v>44702.125</v>
      </c>
      <c r="C434">
        <v>12.12</v>
      </c>
      <c r="D434">
        <v>15.032999999999999</v>
      </c>
      <c r="E434">
        <f t="shared" si="24"/>
        <v>1036.4892708</v>
      </c>
      <c r="F434">
        <f t="shared" si="25"/>
        <v>25.689270800000031</v>
      </c>
      <c r="G434" s="9">
        <f t="shared" si="26"/>
        <v>0.26203056216000031</v>
      </c>
      <c r="H434" s="26">
        <f t="shared" si="27"/>
        <v>101.53239072820836</v>
      </c>
      <c r="I434" s="13">
        <v>23934</v>
      </c>
      <c r="J434" s="1">
        <v>44702</v>
      </c>
      <c r="K434" s="11">
        <v>44702.125000000487</v>
      </c>
      <c r="L434">
        <v>300</v>
      </c>
      <c r="M434">
        <v>1010.8</v>
      </c>
      <c r="N434" t="s">
        <v>84</v>
      </c>
      <c r="O434" t="s">
        <v>84</v>
      </c>
      <c r="P434" t="s">
        <v>84</v>
      </c>
      <c r="Q434" t="s">
        <v>84</v>
      </c>
    </row>
    <row r="435" spans="1:17">
      <c r="A435">
        <v>407</v>
      </c>
      <c r="B435" s="11">
        <v>44702.166666666664</v>
      </c>
      <c r="C435">
        <v>12.13</v>
      </c>
      <c r="D435">
        <v>15.028</v>
      </c>
      <c r="E435">
        <f t="shared" si="24"/>
        <v>1036.1445328</v>
      </c>
      <c r="F435">
        <f t="shared" si="25"/>
        <v>25.244532800000002</v>
      </c>
      <c r="G435" s="9">
        <f t="shared" si="26"/>
        <v>0.25749423456000003</v>
      </c>
      <c r="H435" s="26">
        <f t="shared" si="27"/>
        <v>96.071559563328009</v>
      </c>
      <c r="I435" s="13">
        <v>23934</v>
      </c>
      <c r="J435" s="1">
        <v>44702</v>
      </c>
      <c r="K435" s="11">
        <v>44702.166666667152</v>
      </c>
      <c r="L435">
        <v>400</v>
      </c>
      <c r="M435">
        <v>1010.9</v>
      </c>
      <c r="N435" t="s">
        <v>84</v>
      </c>
      <c r="O435" t="s">
        <v>84</v>
      </c>
      <c r="P435" t="s">
        <v>84</v>
      </c>
      <c r="Q435" t="s">
        <v>84</v>
      </c>
    </row>
    <row r="436" spans="1:17">
      <c r="A436">
        <v>408</v>
      </c>
      <c r="B436" s="11">
        <v>44702.208333333336</v>
      </c>
      <c r="C436">
        <v>12.18</v>
      </c>
      <c r="D436">
        <v>15.032</v>
      </c>
      <c r="E436">
        <f t="shared" si="24"/>
        <v>1036.4203232</v>
      </c>
      <c r="F436">
        <f t="shared" si="25"/>
        <v>26.020323200000007</v>
      </c>
      <c r="G436" s="9">
        <f t="shared" si="26"/>
        <v>0.26540729664000007</v>
      </c>
      <c r="H436" s="26">
        <f t="shared" si="27"/>
        <v>105.59730369523206</v>
      </c>
      <c r="I436" s="13">
        <v>23934</v>
      </c>
      <c r="J436" s="1">
        <v>44702</v>
      </c>
      <c r="K436" s="11">
        <v>44702.208333333823</v>
      </c>
      <c r="L436">
        <v>500</v>
      </c>
      <c r="M436">
        <v>1010.4</v>
      </c>
      <c r="N436" t="s">
        <v>84</v>
      </c>
      <c r="O436" t="s">
        <v>84</v>
      </c>
      <c r="P436" t="s">
        <v>84</v>
      </c>
      <c r="Q436" t="s">
        <v>84</v>
      </c>
    </row>
    <row r="437" spans="1:17">
      <c r="A437">
        <v>409</v>
      </c>
      <c r="B437" s="11">
        <v>44702.25</v>
      </c>
      <c r="C437">
        <v>12.16</v>
      </c>
      <c r="D437">
        <v>15.019</v>
      </c>
      <c r="E437">
        <f t="shared" si="24"/>
        <v>1035.5240044</v>
      </c>
      <c r="F437">
        <f t="shared" si="25"/>
        <v>26.12400439999999</v>
      </c>
      <c r="G437" s="9">
        <f t="shared" si="26"/>
        <v>0.26646484487999994</v>
      </c>
      <c r="H437" s="26">
        <f t="shared" si="27"/>
        <v>106.87038026654389</v>
      </c>
      <c r="I437" s="13">
        <v>23934</v>
      </c>
      <c r="J437" s="1">
        <v>44702</v>
      </c>
      <c r="K437" s="11">
        <v>44702.250000000495</v>
      </c>
      <c r="L437">
        <v>600</v>
      </c>
      <c r="M437">
        <v>1009.4</v>
      </c>
      <c r="N437" t="s">
        <v>84</v>
      </c>
      <c r="O437" t="s">
        <v>84</v>
      </c>
      <c r="P437" t="s">
        <v>84</v>
      </c>
      <c r="Q437" t="s">
        <v>84</v>
      </c>
    </row>
    <row r="438" spans="1:17">
      <c r="A438">
        <v>410</v>
      </c>
      <c r="B438" s="11">
        <v>44702.291666666664</v>
      </c>
      <c r="C438">
        <v>12.08</v>
      </c>
      <c r="D438">
        <v>15.036</v>
      </c>
      <c r="E438">
        <f t="shared" si="24"/>
        <v>1036.6961136</v>
      </c>
      <c r="F438">
        <f t="shared" si="25"/>
        <v>27.296113600000012</v>
      </c>
      <c r="G438" s="9">
        <f t="shared" si="26"/>
        <v>0.27842035872000015</v>
      </c>
      <c r="H438" s="26">
        <f t="shared" si="27"/>
        <v>121.26242782713618</v>
      </c>
      <c r="I438" s="13">
        <v>23934</v>
      </c>
      <c r="J438" s="1">
        <v>44702</v>
      </c>
      <c r="K438" s="11">
        <v>44702.291666667159</v>
      </c>
      <c r="L438">
        <v>700</v>
      </c>
      <c r="M438">
        <v>1009.4</v>
      </c>
      <c r="N438" t="s">
        <v>84</v>
      </c>
      <c r="O438" t="s">
        <v>84</v>
      </c>
      <c r="P438" t="s">
        <v>84</v>
      </c>
      <c r="Q438" t="s">
        <v>84</v>
      </c>
    </row>
    <row r="439" spans="1:17">
      <c r="A439">
        <v>411</v>
      </c>
      <c r="B439" s="11">
        <v>44702.333333333336</v>
      </c>
      <c r="C439">
        <v>11.81</v>
      </c>
      <c r="D439">
        <v>15.076000000000001</v>
      </c>
      <c r="E439">
        <f t="shared" si="24"/>
        <v>1039.4540176</v>
      </c>
      <c r="F439">
        <f t="shared" si="25"/>
        <v>30.554017600000066</v>
      </c>
      <c r="G439" s="9">
        <f t="shared" si="26"/>
        <v>0.3116509795200007</v>
      </c>
      <c r="H439" s="26">
        <f t="shared" si="27"/>
        <v>161.26544914617685</v>
      </c>
      <c r="I439" s="13">
        <v>23934</v>
      </c>
      <c r="J439" s="1">
        <v>44702</v>
      </c>
      <c r="K439" s="11">
        <v>44702.333333333823</v>
      </c>
      <c r="L439">
        <v>800</v>
      </c>
      <c r="M439">
        <v>1008.9</v>
      </c>
      <c r="N439" t="s">
        <v>84</v>
      </c>
      <c r="O439" t="s">
        <v>84</v>
      </c>
      <c r="P439" t="s">
        <v>84</v>
      </c>
      <c r="Q439" t="s">
        <v>84</v>
      </c>
    </row>
    <row r="440" spans="1:17">
      <c r="A440">
        <v>412</v>
      </c>
      <c r="B440" s="11">
        <v>44702.375</v>
      </c>
      <c r="C440">
        <v>11.78</v>
      </c>
      <c r="D440">
        <v>15.086</v>
      </c>
      <c r="E440">
        <f t="shared" si="24"/>
        <v>1040.1434935999998</v>
      </c>
      <c r="F440">
        <f t="shared" si="25"/>
        <v>30.343493599999874</v>
      </c>
      <c r="G440" s="9">
        <f t="shared" si="26"/>
        <v>0.30950363471999875</v>
      </c>
      <c r="H440" s="26">
        <f t="shared" si="27"/>
        <v>158.68047547593446</v>
      </c>
      <c r="I440" s="13">
        <v>23934</v>
      </c>
      <c r="J440" s="1">
        <v>44702</v>
      </c>
      <c r="K440" s="11">
        <v>44702.375000000495</v>
      </c>
      <c r="L440">
        <v>900</v>
      </c>
      <c r="M440">
        <v>1009.8</v>
      </c>
      <c r="N440" t="s">
        <v>84</v>
      </c>
      <c r="O440" t="s">
        <v>84</v>
      </c>
      <c r="P440" t="s">
        <v>84</v>
      </c>
      <c r="Q440" t="s">
        <v>84</v>
      </c>
    </row>
    <row r="441" spans="1:17">
      <c r="A441">
        <v>413</v>
      </c>
      <c r="B441" s="11">
        <v>44702.416666666664</v>
      </c>
      <c r="C441">
        <v>12.12</v>
      </c>
      <c r="D441">
        <v>15.074999999999999</v>
      </c>
      <c r="E441">
        <f t="shared" si="24"/>
        <v>1039.3850699999998</v>
      </c>
      <c r="F441">
        <f t="shared" si="25"/>
        <v>29.485069999999837</v>
      </c>
      <c r="G441" s="9">
        <f t="shared" si="26"/>
        <v>0.30074771399999833</v>
      </c>
      <c r="H441" s="26">
        <f t="shared" si="27"/>
        <v>148.14009811319798</v>
      </c>
      <c r="I441" s="13">
        <v>23934</v>
      </c>
      <c r="J441" s="1">
        <v>44702</v>
      </c>
      <c r="K441" s="11">
        <v>44702.416666667166</v>
      </c>
      <c r="L441">
        <v>1000</v>
      </c>
      <c r="M441">
        <v>1009.9</v>
      </c>
      <c r="N441" t="s">
        <v>84</v>
      </c>
      <c r="O441" t="s">
        <v>84</v>
      </c>
      <c r="P441" t="s">
        <v>84</v>
      </c>
      <c r="Q441" t="s">
        <v>84</v>
      </c>
    </row>
    <row r="442" spans="1:17">
      <c r="A442">
        <v>414</v>
      </c>
      <c r="B442" s="11">
        <v>44702.458333333336</v>
      </c>
      <c r="C442">
        <v>12.45</v>
      </c>
      <c r="D442">
        <v>15.066000000000001</v>
      </c>
      <c r="E442">
        <f t="shared" si="24"/>
        <v>1038.7645416</v>
      </c>
      <c r="F442">
        <f t="shared" si="25"/>
        <v>28.564541599999984</v>
      </c>
      <c r="G442" s="9">
        <f t="shared" si="26"/>
        <v>0.29135832431999986</v>
      </c>
      <c r="H442" s="26">
        <f t="shared" si="27"/>
        <v>136.8371508164158</v>
      </c>
      <c r="I442" s="13">
        <v>23934</v>
      </c>
      <c r="J442" s="1">
        <v>44702</v>
      </c>
      <c r="K442" s="11">
        <v>44702.458333333831</v>
      </c>
      <c r="L442">
        <v>1100</v>
      </c>
      <c r="M442">
        <v>1010.2</v>
      </c>
      <c r="N442" t="s">
        <v>84</v>
      </c>
      <c r="O442" t="s">
        <v>84</v>
      </c>
      <c r="P442" t="s">
        <v>84</v>
      </c>
      <c r="Q442" t="s">
        <v>84</v>
      </c>
    </row>
    <row r="443" spans="1:17">
      <c r="A443">
        <v>415</v>
      </c>
      <c r="B443" s="11">
        <v>44702.5</v>
      </c>
      <c r="C443">
        <v>12.68</v>
      </c>
      <c r="D443">
        <v>15.057</v>
      </c>
      <c r="E443">
        <f t="shared" si="24"/>
        <v>1038.1440132</v>
      </c>
      <c r="F443">
        <f t="shared" si="25"/>
        <v>28.544013199999995</v>
      </c>
      <c r="G443" s="9">
        <f t="shared" si="26"/>
        <v>0.29114893463999997</v>
      </c>
      <c r="H443" s="26">
        <f t="shared" si="27"/>
        <v>136.58508751963197</v>
      </c>
      <c r="I443" s="13">
        <v>23934</v>
      </c>
      <c r="J443" s="1">
        <v>44702</v>
      </c>
      <c r="K443" s="11">
        <v>44702.500000000495</v>
      </c>
      <c r="L443">
        <v>1200</v>
      </c>
      <c r="M443">
        <v>1009.6</v>
      </c>
      <c r="N443" t="s">
        <v>84</v>
      </c>
      <c r="O443" t="s">
        <v>84</v>
      </c>
      <c r="P443" t="s">
        <v>84</v>
      </c>
      <c r="Q443" t="s">
        <v>84</v>
      </c>
    </row>
    <row r="444" spans="1:17">
      <c r="A444">
        <v>416</v>
      </c>
      <c r="B444" s="11">
        <v>44702.541666666664</v>
      </c>
      <c r="C444">
        <v>12.9</v>
      </c>
      <c r="D444">
        <v>15.048</v>
      </c>
      <c r="E444">
        <f t="shared" si="24"/>
        <v>1037.5234848</v>
      </c>
      <c r="F444">
        <f t="shared" si="25"/>
        <v>28.423484799999983</v>
      </c>
      <c r="G444" s="9">
        <f t="shared" si="26"/>
        <v>0.28991954495999983</v>
      </c>
      <c r="H444" s="26">
        <f t="shared" si="27"/>
        <v>135.10514822284776</v>
      </c>
      <c r="I444" s="13">
        <v>23934</v>
      </c>
      <c r="J444" s="1">
        <v>44702</v>
      </c>
      <c r="K444" s="11">
        <v>44702.541666667166</v>
      </c>
      <c r="L444">
        <v>1300</v>
      </c>
      <c r="M444">
        <v>1009.1</v>
      </c>
      <c r="N444" t="s">
        <v>84</v>
      </c>
      <c r="O444" t="s">
        <v>84</v>
      </c>
      <c r="P444" t="s">
        <v>84</v>
      </c>
      <c r="Q444" t="s">
        <v>84</v>
      </c>
    </row>
    <row r="445" spans="1:17">
      <c r="A445">
        <v>417</v>
      </c>
      <c r="B445" s="11">
        <v>44702.583333333336</v>
      </c>
      <c r="C445">
        <v>12.93</v>
      </c>
      <c r="D445">
        <v>15.055999999999999</v>
      </c>
      <c r="E445">
        <f t="shared" si="24"/>
        <v>1038.0750655999998</v>
      </c>
      <c r="F445">
        <f t="shared" si="25"/>
        <v>29.375065599999743</v>
      </c>
      <c r="G445" s="9">
        <f t="shared" si="26"/>
        <v>0.29962566911999738</v>
      </c>
      <c r="H445" s="26">
        <f t="shared" si="27"/>
        <v>146.78938048665285</v>
      </c>
      <c r="I445" s="13">
        <v>23934</v>
      </c>
      <c r="J445" s="1">
        <v>44702</v>
      </c>
      <c r="K445" s="11">
        <v>44702.583333333838</v>
      </c>
      <c r="L445">
        <v>1400</v>
      </c>
      <c r="M445">
        <v>1008.7</v>
      </c>
      <c r="N445" t="s">
        <v>84</v>
      </c>
      <c r="O445" t="s">
        <v>84</v>
      </c>
      <c r="P445" t="s">
        <v>84</v>
      </c>
      <c r="Q445" t="s">
        <v>84</v>
      </c>
    </row>
    <row r="446" spans="1:17">
      <c r="A446">
        <v>418</v>
      </c>
      <c r="B446" s="11">
        <v>44702.625</v>
      </c>
      <c r="C446">
        <v>12.9</v>
      </c>
      <c r="D446">
        <v>15.077</v>
      </c>
      <c r="E446">
        <f t="shared" si="24"/>
        <v>1039.5229651999998</v>
      </c>
      <c r="F446">
        <f t="shared" si="25"/>
        <v>31.222965199999862</v>
      </c>
      <c r="G446" s="9">
        <f t="shared" si="26"/>
        <v>0.3184742450399986</v>
      </c>
      <c r="H446" s="26">
        <f t="shared" si="27"/>
        <v>169.47929617915028</v>
      </c>
      <c r="I446" s="13">
        <v>23934</v>
      </c>
      <c r="J446" s="1">
        <v>44702</v>
      </c>
      <c r="K446" s="11">
        <v>44702.625000000502</v>
      </c>
      <c r="L446">
        <v>1500</v>
      </c>
      <c r="M446">
        <v>1008.3</v>
      </c>
      <c r="N446" t="s">
        <v>84</v>
      </c>
      <c r="O446" t="s">
        <v>84</v>
      </c>
      <c r="P446" t="s">
        <v>84</v>
      </c>
      <c r="Q446" t="s">
        <v>84</v>
      </c>
    </row>
    <row r="447" spans="1:17">
      <c r="A447">
        <v>419</v>
      </c>
      <c r="B447" s="11">
        <v>44702.666666666664</v>
      </c>
      <c r="C447">
        <v>12.67</v>
      </c>
      <c r="D447">
        <v>15.077</v>
      </c>
      <c r="E447">
        <f t="shared" si="24"/>
        <v>1039.5229651999998</v>
      </c>
      <c r="F447">
        <f t="shared" si="25"/>
        <v>31.12296519999984</v>
      </c>
      <c r="G447" s="9">
        <f t="shared" si="26"/>
        <v>0.31745424503999836</v>
      </c>
      <c r="H447" s="26">
        <f t="shared" si="27"/>
        <v>168.25142017915002</v>
      </c>
      <c r="I447" s="13">
        <v>23934</v>
      </c>
      <c r="J447" s="1">
        <v>44702</v>
      </c>
      <c r="K447" s="11">
        <v>44702.666666667166</v>
      </c>
      <c r="L447">
        <v>1600</v>
      </c>
      <c r="M447">
        <v>1008.4</v>
      </c>
      <c r="N447" t="s">
        <v>84</v>
      </c>
      <c r="O447" t="s">
        <v>84</v>
      </c>
      <c r="P447" t="s">
        <v>84</v>
      </c>
      <c r="Q447" t="s">
        <v>84</v>
      </c>
    </row>
    <row r="448" spans="1:17">
      <c r="A448">
        <v>420</v>
      </c>
      <c r="B448" s="11">
        <v>44702.708333333336</v>
      </c>
      <c r="C448">
        <v>12.58</v>
      </c>
      <c r="D448">
        <v>15.068</v>
      </c>
      <c r="E448">
        <f t="shared" si="24"/>
        <v>1038.9024367999998</v>
      </c>
      <c r="F448">
        <f t="shared" si="25"/>
        <v>30.402436799999805</v>
      </c>
      <c r="G448" s="9">
        <f t="shared" si="26"/>
        <v>0.31010485535999804</v>
      </c>
      <c r="H448" s="26">
        <f t="shared" si="27"/>
        <v>159.40422488236564</v>
      </c>
      <c r="I448" s="13">
        <v>23934</v>
      </c>
      <c r="J448" s="1">
        <v>44702</v>
      </c>
      <c r="K448" s="11">
        <v>44702.708333333838</v>
      </c>
      <c r="L448">
        <v>1700</v>
      </c>
      <c r="M448">
        <v>1008.5</v>
      </c>
      <c r="N448" t="s">
        <v>84</v>
      </c>
      <c r="O448" t="s">
        <v>84</v>
      </c>
      <c r="P448" t="s">
        <v>84</v>
      </c>
      <c r="Q448" t="s">
        <v>84</v>
      </c>
    </row>
    <row r="449" spans="1:17">
      <c r="A449">
        <v>421</v>
      </c>
      <c r="B449" s="11">
        <v>44702.75</v>
      </c>
      <c r="C449">
        <v>12.5</v>
      </c>
      <c r="D449">
        <v>15.065</v>
      </c>
      <c r="E449">
        <f t="shared" si="24"/>
        <v>1038.6955939999998</v>
      </c>
      <c r="F449">
        <f t="shared" si="25"/>
        <v>29.995593999999755</v>
      </c>
      <c r="G449" s="9">
        <f t="shared" si="26"/>
        <v>0.30595505879999751</v>
      </c>
      <c r="H449" s="26">
        <f t="shared" si="27"/>
        <v>154.40869978343702</v>
      </c>
      <c r="I449" s="13">
        <v>23934</v>
      </c>
      <c r="J449" s="1">
        <v>44702</v>
      </c>
      <c r="K449" s="11">
        <v>44702.750000000509</v>
      </c>
      <c r="L449">
        <v>1800</v>
      </c>
      <c r="M449">
        <v>1008.7</v>
      </c>
      <c r="N449" t="s">
        <v>84</v>
      </c>
      <c r="O449" t="s">
        <v>84</v>
      </c>
      <c r="P449" t="s">
        <v>84</v>
      </c>
      <c r="Q449" t="s">
        <v>84</v>
      </c>
    </row>
    <row r="450" spans="1:17">
      <c r="A450">
        <v>422</v>
      </c>
      <c r="B450" s="11">
        <v>44702.791666666664</v>
      </c>
      <c r="C450">
        <v>12.46</v>
      </c>
      <c r="D450">
        <v>15.067</v>
      </c>
      <c r="E450">
        <f t="shared" si="24"/>
        <v>1038.8334892</v>
      </c>
      <c r="F450">
        <f t="shared" si="25"/>
        <v>29.733489200000008</v>
      </c>
      <c r="G450" s="9">
        <f t="shared" si="26"/>
        <v>0.30328158984000009</v>
      </c>
      <c r="H450" s="26">
        <f t="shared" si="27"/>
        <v>151.19037784939209</v>
      </c>
      <c r="I450" s="13">
        <v>23934</v>
      </c>
      <c r="J450" s="1">
        <v>44702</v>
      </c>
      <c r="K450" s="11">
        <v>44702.791666667174</v>
      </c>
      <c r="L450">
        <v>1900</v>
      </c>
      <c r="M450">
        <v>1009.1</v>
      </c>
      <c r="N450" t="s">
        <v>84</v>
      </c>
      <c r="O450" t="s">
        <v>84</v>
      </c>
      <c r="P450" t="s">
        <v>84</v>
      </c>
      <c r="Q450" t="s">
        <v>84</v>
      </c>
    </row>
    <row r="451" spans="1:17">
      <c r="A451">
        <v>423</v>
      </c>
      <c r="B451" s="11">
        <v>44702.833333333336</v>
      </c>
      <c r="C451">
        <v>12.43</v>
      </c>
      <c r="D451">
        <v>15.071</v>
      </c>
      <c r="E451">
        <f t="shared" si="24"/>
        <v>1039.1092795999998</v>
      </c>
      <c r="F451">
        <f t="shared" si="25"/>
        <v>29.609279599999809</v>
      </c>
      <c r="G451" s="9">
        <f t="shared" si="26"/>
        <v>0.30201465191999805</v>
      </c>
      <c r="H451" s="26">
        <f t="shared" si="27"/>
        <v>149.66523798129364</v>
      </c>
      <c r="I451" s="13">
        <v>23934</v>
      </c>
      <c r="J451" s="1">
        <v>44702</v>
      </c>
      <c r="K451" s="11">
        <v>44702.833333333838</v>
      </c>
      <c r="L451">
        <v>2000</v>
      </c>
      <c r="M451">
        <v>1009.5</v>
      </c>
      <c r="N451" t="s">
        <v>84</v>
      </c>
      <c r="O451" t="s">
        <v>84</v>
      </c>
      <c r="P451" t="s">
        <v>84</v>
      </c>
      <c r="Q451" t="s">
        <v>84</v>
      </c>
    </row>
    <row r="452" spans="1:17">
      <c r="A452">
        <v>424</v>
      </c>
      <c r="B452" s="11">
        <v>44702.875</v>
      </c>
      <c r="C452">
        <v>12.43</v>
      </c>
      <c r="D452">
        <v>15.066000000000001</v>
      </c>
      <c r="E452">
        <f t="shared" si="24"/>
        <v>1038.7645416</v>
      </c>
      <c r="F452">
        <f t="shared" si="25"/>
        <v>29.164541600000007</v>
      </c>
      <c r="G452" s="9">
        <f t="shared" si="26"/>
        <v>0.2974783243200001</v>
      </c>
      <c r="H452" s="26">
        <f t="shared" si="27"/>
        <v>144.20440681641608</v>
      </c>
      <c r="I452" s="13">
        <v>23934</v>
      </c>
      <c r="J452" s="1">
        <v>44702</v>
      </c>
      <c r="K452" s="11">
        <v>44702.875000000509</v>
      </c>
      <c r="L452">
        <v>2100</v>
      </c>
      <c r="M452">
        <v>1009.6</v>
      </c>
      <c r="N452" t="s">
        <v>84</v>
      </c>
      <c r="O452" t="s">
        <v>84</v>
      </c>
      <c r="P452" t="s">
        <v>84</v>
      </c>
      <c r="Q452" t="s">
        <v>84</v>
      </c>
    </row>
    <row r="453" spans="1:17">
      <c r="A453">
        <v>425</v>
      </c>
      <c r="B453" s="11">
        <v>44702.916666666664</v>
      </c>
      <c r="C453">
        <v>12.45</v>
      </c>
      <c r="D453">
        <v>15.066000000000001</v>
      </c>
      <c r="E453">
        <f t="shared" si="24"/>
        <v>1038.7645416</v>
      </c>
      <c r="F453">
        <f t="shared" si="25"/>
        <v>28.76454160000003</v>
      </c>
      <c r="G453" s="9">
        <f t="shared" si="26"/>
        <v>0.29339832432000035</v>
      </c>
      <c r="H453" s="26">
        <f t="shared" si="27"/>
        <v>139.29290281641639</v>
      </c>
      <c r="I453" s="13">
        <v>23934</v>
      </c>
      <c r="J453" s="1">
        <v>44702</v>
      </c>
      <c r="K453" s="11">
        <v>44702.916666667181</v>
      </c>
      <c r="L453">
        <v>2200</v>
      </c>
      <c r="M453">
        <v>1010</v>
      </c>
      <c r="N453" t="s">
        <v>84</v>
      </c>
      <c r="O453" t="s">
        <v>84</v>
      </c>
      <c r="P453" t="s">
        <v>84</v>
      </c>
      <c r="Q453" t="s">
        <v>84</v>
      </c>
    </row>
    <row r="454" spans="1:17">
      <c r="A454">
        <v>426</v>
      </c>
      <c r="B454" s="11">
        <v>44702.958333333336</v>
      </c>
      <c r="C454">
        <v>12.48</v>
      </c>
      <c r="D454">
        <v>15.064</v>
      </c>
      <c r="E454">
        <f t="shared" si="24"/>
        <v>1038.6266464</v>
      </c>
      <c r="F454">
        <f t="shared" si="25"/>
        <v>28.72664640000005</v>
      </c>
      <c r="G454" s="9">
        <f t="shared" si="26"/>
        <v>0.29301179328000054</v>
      </c>
      <c r="H454" s="26">
        <f t="shared" si="27"/>
        <v>138.82759675046461</v>
      </c>
      <c r="I454" s="13">
        <v>23934</v>
      </c>
      <c r="J454" s="1">
        <v>44702</v>
      </c>
      <c r="K454" s="11">
        <v>44702.958333333845</v>
      </c>
      <c r="L454">
        <v>2300</v>
      </c>
      <c r="M454">
        <v>1009.9</v>
      </c>
      <c r="N454" t="s">
        <v>84</v>
      </c>
      <c r="O454" t="s">
        <v>84</v>
      </c>
      <c r="P454" t="s">
        <v>84</v>
      </c>
      <c r="Q454" t="s">
        <v>84</v>
      </c>
    </row>
    <row r="455" spans="1:17">
      <c r="A455">
        <v>427</v>
      </c>
      <c r="B455" s="11">
        <v>44703</v>
      </c>
      <c r="C455">
        <v>12.49</v>
      </c>
      <c r="D455">
        <v>15.071</v>
      </c>
      <c r="E455">
        <f t="shared" si="24"/>
        <v>1039.1092795999998</v>
      </c>
      <c r="F455">
        <f t="shared" si="25"/>
        <v>29.009279599999786</v>
      </c>
      <c r="G455" s="9">
        <f t="shared" si="26"/>
        <v>0.29589465191999786</v>
      </c>
      <c r="H455" s="26">
        <f t="shared" si="27"/>
        <v>142.29798198129342</v>
      </c>
      <c r="I455" s="13">
        <v>23934</v>
      </c>
      <c r="J455" s="1">
        <v>44703</v>
      </c>
      <c r="K455" s="11">
        <v>44703.000000000509</v>
      </c>
      <c r="L455">
        <v>0</v>
      </c>
      <c r="M455">
        <v>1010.1</v>
      </c>
      <c r="N455" t="s">
        <v>84</v>
      </c>
      <c r="O455" t="s">
        <v>84</v>
      </c>
      <c r="P455" t="s">
        <v>84</v>
      </c>
      <c r="Q455" t="s">
        <v>84</v>
      </c>
    </row>
    <row r="456" spans="1:17">
      <c r="A456">
        <v>428</v>
      </c>
      <c r="B456" s="11">
        <v>44703.041666666664</v>
      </c>
      <c r="C456">
        <v>12.45</v>
      </c>
      <c r="D456">
        <v>15.071</v>
      </c>
      <c r="E456">
        <f t="shared" si="24"/>
        <v>1039.1092795999998</v>
      </c>
      <c r="F456">
        <f t="shared" si="25"/>
        <v>28.609279599999809</v>
      </c>
      <c r="G456" s="9">
        <f t="shared" si="26"/>
        <v>0.29181465191999806</v>
      </c>
      <c r="H456" s="26">
        <f t="shared" si="27"/>
        <v>137.38647798129367</v>
      </c>
      <c r="I456" s="13">
        <v>23934</v>
      </c>
      <c r="J456" s="1">
        <v>44703</v>
      </c>
      <c r="K456" s="11">
        <v>44703.041666667181</v>
      </c>
      <c r="L456">
        <v>100</v>
      </c>
      <c r="M456">
        <v>1010.5</v>
      </c>
      <c r="N456" t="s">
        <v>84</v>
      </c>
      <c r="O456" t="s">
        <v>84</v>
      </c>
      <c r="P456" t="s">
        <v>84</v>
      </c>
      <c r="Q456" t="s">
        <v>84</v>
      </c>
    </row>
    <row r="457" spans="1:17">
      <c r="A457">
        <v>429</v>
      </c>
      <c r="B457" s="11">
        <v>44703.083333333336</v>
      </c>
      <c r="C457">
        <v>12.38</v>
      </c>
      <c r="D457">
        <v>15.098000000000001</v>
      </c>
      <c r="E457">
        <f t="shared" si="24"/>
        <v>1040.9708648000001</v>
      </c>
      <c r="F457">
        <f t="shared" si="25"/>
        <v>30.170864800000118</v>
      </c>
      <c r="G457" s="9">
        <f t="shared" si="26"/>
        <v>0.30774282096000122</v>
      </c>
      <c r="H457" s="26">
        <f t="shared" si="27"/>
        <v>156.56080787164947</v>
      </c>
      <c r="I457" s="13">
        <v>23934</v>
      </c>
      <c r="J457" s="1">
        <v>44703</v>
      </c>
      <c r="K457" s="11">
        <v>44703.083333333852</v>
      </c>
      <c r="L457">
        <v>200</v>
      </c>
      <c r="M457">
        <v>1010.8</v>
      </c>
      <c r="N457" t="s">
        <v>84</v>
      </c>
      <c r="O457" t="s">
        <v>84</v>
      </c>
      <c r="P457" t="s">
        <v>84</v>
      </c>
      <c r="Q457" t="s">
        <v>84</v>
      </c>
    </row>
    <row r="458" spans="1:17">
      <c r="A458">
        <v>430</v>
      </c>
      <c r="B458" s="11">
        <v>44703.125</v>
      </c>
      <c r="C458">
        <v>12.34</v>
      </c>
      <c r="D458">
        <v>15.093999999999999</v>
      </c>
      <c r="E458">
        <f t="shared" si="24"/>
        <v>1040.6950743999998</v>
      </c>
      <c r="F458">
        <f t="shared" si="25"/>
        <v>29.995074399999794</v>
      </c>
      <c r="G458" s="9">
        <f t="shared" si="26"/>
        <v>0.30594975887999792</v>
      </c>
      <c r="H458" s="26">
        <f t="shared" si="27"/>
        <v>154.4023197397415</v>
      </c>
      <c r="I458" s="13">
        <v>23934</v>
      </c>
      <c r="J458" s="1">
        <v>44703</v>
      </c>
      <c r="K458" s="11">
        <v>44703.125000000517</v>
      </c>
      <c r="L458">
        <v>300</v>
      </c>
      <c r="M458">
        <v>1010.7</v>
      </c>
      <c r="N458" t="s">
        <v>84</v>
      </c>
      <c r="O458" t="s">
        <v>84</v>
      </c>
      <c r="P458" t="s">
        <v>84</v>
      </c>
      <c r="Q458" t="s">
        <v>84</v>
      </c>
    </row>
    <row r="459" spans="1:17">
      <c r="A459">
        <v>431</v>
      </c>
      <c r="B459" s="11">
        <v>44703.166666666664</v>
      </c>
      <c r="C459">
        <v>12.34</v>
      </c>
      <c r="D459">
        <v>15.098000000000001</v>
      </c>
      <c r="E459">
        <f t="shared" si="24"/>
        <v>1040.9708648000001</v>
      </c>
      <c r="F459">
        <f t="shared" si="25"/>
        <v>30.570864800000095</v>
      </c>
      <c r="G459" s="9">
        <f t="shared" si="26"/>
        <v>0.31182282096000097</v>
      </c>
      <c r="H459" s="26">
        <f t="shared" si="27"/>
        <v>161.47231187164917</v>
      </c>
      <c r="I459" s="13">
        <v>23934</v>
      </c>
      <c r="J459" s="1">
        <v>44703</v>
      </c>
      <c r="K459" s="11">
        <v>44703.166666667181</v>
      </c>
      <c r="L459">
        <v>400</v>
      </c>
      <c r="M459">
        <v>1010.4</v>
      </c>
      <c r="N459" t="s">
        <v>84</v>
      </c>
      <c r="O459" t="s">
        <v>84</v>
      </c>
      <c r="P459" t="s">
        <v>84</v>
      </c>
      <c r="Q459" t="s">
        <v>84</v>
      </c>
    </row>
    <row r="460" spans="1:17">
      <c r="A460">
        <v>432</v>
      </c>
      <c r="B460" s="11">
        <v>44703.208333333336</v>
      </c>
      <c r="C460">
        <v>12.35</v>
      </c>
      <c r="D460">
        <v>15.095000000000001</v>
      </c>
      <c r="E460">
        <f t="shared" si="24"/>
        <v>1040.7640220000001</v>
      </c>
      <c r="F460">
        <f t="shared" si="25"/>
        <v>30.564022000000023</v>
      </c>
      <c r="G460" s="9">
        <f t="shared" si="26"/>
        <v>0.31175302440000024</v>
      </c>
      <c r="H460" s="26">
        <f t="shared" si="27"/>
        <v>161.3882907727203</v>
      </c>
      <c r="I460" s="13">
        <v>23934</v>
      </c>
      <c r="J460" s="1">
        <v>44703</v>
      </c>
      <c r="K460" s="11">
        <v>44703.208333333852</v>
      </c>
      <c r="L460">
        <v>500</v>
      </c>
      <c r="M460">
        <v>1010.2</v>
      </c>
      <c r="N460" t="s">
        <v>84</v>
      </c>
      <c r="O460" t="s">
        <v>84</v>
      </c>
      <c r="P460" t="s">
        <v>84</v>
      </c>
      <c r="Q460" t="s">
        <v>84</v>
      </c>
    </row>
    <row r="461" spans="1:17">
      <c r="A461">
        <v>433</v>
      </c>
      <c r="B461" s="11">
        <v>44703.25</v>
      </c>
      <c r="C461">
        <v>12.38</v>
      </c>
      <c r="D461">
        <v>15.093999999999999</v>
      </c>
      <c r="E461">
        <f t="shared" si="24"/>
        <v>1040.6950743999998</v>
      </c>
      <c r="F461">
        <f t="shared" si="25"/>
        <v>30.895074399999885</v>
      </c>
      <c r="G461" s="9">
        <f t="shared" si="26"/>
        <v>0.31512975887999883</v>
      </c>
      <c r="H461" s="26">
        <f t="shared" si="27"/>
        <v>165.45320373974258</v>
      </c>
      <c r="I461" s="13">
        <v>23934</v>
      </c>
      <c r="J461" s="1">
        <v>44703</v>
      </c>
      <c r="K461" s="11">
        <v>44703.250000000524</v>
      </c>
      <c r="L461">
        <v>600</v>
      </c>
      <c r="M461">
        <v>1009.8</v>
      </c>
      <c r="N461" t="s">
        <v>84</v>
      </c>
      <c r="O461" t="s">
        <v>84</v>
      </c>
      <c r="P461" t="s">
        <v>84</v>
      </c>
      <c r="Q461" t="s">
        <v>84</v>
      </c>
    </row>
    <row r="462" spans="1:17">
      <c r="A462">
        <v>434</v>
      </c>
      <c r="B462" s="11">
        <v>44703.291666666664</v>
      </c>
      <c r="C462">
        <v>12.37</v>
      </c>
      <c r="D462">
        <v>15.1</v>
      </c>
      <c r="E462">
        <f t="shared" si="24"/>
        <v>1041.1087599999998</v>
      </c>
      <c r="F462">
        <f t="shared" si="25"/>
        <v>31.508759999999825</v>
      </c>
      <c r="G462" s="9">
        <f t="shared" si="26"/>
        <v>0.32138935199999824</v>
      </c>
      <c r="H462" s="26">
        <f t="shared" si="27"/>
        <v>172.98850193759787</v>
      </c>
      <c r="I462" s="13">
        <v>23934</v>
      </c>
      <c r="J462" s="1">
        <v>44703</v>
      </c>
      <c r="K462" s="11">
        <v>44703.291666667188</v>
      </c>
      <c r="L462">
        <v>700</v>
      </c>
      <c r="M462">
        <v>1009.6</v>
      </c>
      <c r="N462" t="s">
        <v>84</v>
      </c>
      <c r="O462" t="s">
        <v>84</v>
      </c>
      <c r="P462" t="s">
        <v>84</v>
      </c>
      <c r="Q462" t="s">
        <v>84</v>
      </c>
    </row>
    <row r="463" spans="1:17">
      <c r="A463">
        <v>435</v>
      </c>
      <c r="B463" s="11">
        <v>44703.333333333336</v>
      </c>
      <c r="C463">
        <v>12.35</v>
      </c>
      <c r="D463">
        <v>15.103</v>
      </c>
      <c r="E463">
        <f t="shared" si="24"/>
        <v>1041.3156027999999</v>
      </c>
      <c r="F463">
        <f t="shared" si="25"/>
        <v>31.715602799999829</v>
      </c>
      <c r="G463" s="9">
        <f t="shared" si="26"/>
        <v>0.32349914855999828</v>
      </c>
      <c r="H463" s="26">
        <f t="shared" si="27"/>
        <v>175.52827503652591</v>
      </c>
      <c r="I463" s="13">
        <v>23934</v>
      </c>
      <c r="J463" s="1">
        <v>44703</v>
      </c>
      <c r="K463" s="11">
        <v>44703.333333333852</v>
      </c>
      <c r="L463">
        <v>800</v>
      </c>
      <c r="M463">
        <v>1009.6</v>
      </c>
      <c r="N463" t="s">
        <v>84</v>
      </c>
      <c r="O463" t="s">
        <v>84</v>
      </c>
      <c r="P463" t="s">
        <v>84</v>
      </c>
      <c r="Q463" t="s">
        <v>84</v>
      </c>
    </row>
    <row r="464" spans="1:17">
      <c r="A464">
        <v>436</v>
      </c>
      <c r="B464" s="11">
        <v>44703.375</v>
      </c>
      <c r="C464">
        <v>12.33</v>
      </c>
      <c r="D464">
        <v>15.124000000000001</v>
      </c>
      <c r="E464">
        <f t="shared" si="24"/>
        <v>1042.7635023999999</v>
      </c>
      <c r="F464">
        <f t="shared" si="25"/>
        <v>33.063502399999834</v>
      </c>
      <c r="G464" s="9">
        <f t="shared" si="26"/>
        <v>0.33724772447999835</v>
      </c>
      <c r="H464" s="26">
        <f t="shared" si="27"/>
        <v>192.07881072902197</v>
      </c>
      <c r="I464" s="13">
        <v>23934</v>
      </c>
      <c r="J464" s="1">
        <v>44703</v>
      </c>
      <c r="K464" s="11">
        <v>44703.375000000524</v>
      </c>
      <c r="L464">
        <v>900</v>
      </c>
      <c r="M464">
        <v>1009.7</v>
      </c>
      <c r="N464" t="s">
        <v>84</v>
      </c>
      <c r="O464" t="s">
        <v>84</v>
      </c>
      <c r="P464" t="s">
        <v>84</v>
      </c>
      <c r="Q464" t="s">
        <v>84</v>
      </c>
    </row>
    <row r="465" spans="1:17">
      <c r="A465">
        <v>437</v>
      </c>
      <c r="B465" s="11">
        <v>44703.416666666664</v>
      </c>
      <c r="C465">
        <v>12.39</v>
      </c>
      <c r="D465">
        <v>15.129</v>
      </c>
      <c r="E465">
        <f t="shared" si="24"/>
        <v>1043.1082403999999</v>
      </c>
      <c r="F465">
        <f t="shared" si="25"/>
        <v>33.508240399999863</v>
      </c>
      <c r="G465" s="9">
        <f t="shared" si="26"/>
        <v>0.34178405207999862</v>
      </c>
      <c r="H465" s="26">
        <f t="shared" si="27"/>
        <v>197.53964189390231</v>
      </c>
      <c r="I465" s="13">
        <v>23934</v>
      </c>
      <c r="J465" s="1">
        <v>44703</v>
      </c>
      <c r="K465" s="11">
        <v>44703.416666667195</v>
      </c>
      <c r="L465">
        <v>1000</v>
      </c>
      <c r="M465">
        <v>1009.6</v>
      </c>
      <c r="N465" t="s">
        <v>84</v>
      </c>
      <c r="O465" t="s">
        <v>84</v>
      </c>
      <c r="P465" t="s">
        <v>84</v>
      </c>
      <c r="Q465" t="s">
        <v>84</v>
      </c>
    </row>
    <row r="466" spans="1:17">
      <c r="A466">
        <v>438</v>
      </c>
      <c r="B466" s="11">
        <v>44703.458333333336</v>
      </c>
      <c r="C466">
        <v>12.64</v>
      </c>
      <c r="D466">
        <v>15.114000000000001</v>
      </c>
      <c r="E466">
        <f t="shared" si="24"/>
        <v>1042.0740263999999</v>
      </c>
      <c r="F466">
        <f t="shared" si="25"/>
        <v>32.574026399999866</v>
      </c>
      <c r="G466" s="9">
        <f t="shared" si="26"/>
        <v>0.33225506927999865</v>
      </c>
      <c r="H466" s="26">
        <f t="shared" si="27"/>
        <v>186.06865239926233</v>
      </c>
      <c r="I466" s="13">
        <v>23934</v>
      </c>
      <c r="J466" s="1">
        <v>44703</v>
      </c>
      <c r="K466" s="11">
        <v>44703.45833333386</v>
      </c>
      <c r="L466">
        <v>1100</v>
      </c>
      <c r="M466">
        <v>1009.5</v>
      </c>
      <c r="N466" t="s">
        <v>84</v>
      </c>
      <c r="O466" t="s">
        <v>84</v>
      </c>
      <c r="P466" t="s">
        <v>84</v>
      </c>
      <c r="Q466" t="s">
        <v>84</v>
      </c>
    </row>
    <row r="467" spans="1:17">
      <c r="A467">
        <v>439</v>
      </c>
      <c r="B467" s="11">
        <v>44703.5</v>
      </c>
      <c r="C467">
        <v>12.78</v>
      </c>
      <c r="D467">
        <v>15.1</v>
      </c>
      <c r="E467">
        <f t="shared" si="24"/>
        <v>1041.1087599999998</v>
      </c>
      <c r="F467">
        <f t="shared" si="25"/>
        <v>31.808759999999893</v>
      </c>
      <c r="G467" s="9">
        <f t="shared" si="26"/>
        <v>0.32444935199999891</v>
      </c>
      <c r="H467" s="26">
        <f t="shared" si="27"/>
        <v>176.67212993759867</v>
      </c>
      <c r="I467" s="13">
        <v>23934</v>
      </c>
      <c r="J467" s="1">
        <v>44703</v>
      </c>
      <c r="K467" s="11">
        <v>44703.500000000524</v>
      </c>
      <c r="L467">
        <v>1200</v>
      </c>
      <c r="M467">
        <v>1009.3</v>
      </c>
      <c r="N467" t="s">
        <v>84</v>
      </c>
      <c r="O467" t="s">
        <v>84</v>
      </c>
      <c r="P467" t="s">
        <v>84</v>
      </c>
      <c r="Q467" t="s">
        <v>84</v>
      </c>
    </row>
    <row r="468" spans="1:17">
      <c r="A468">
        <v>440</v>
      </c>
      <c r="B468" s="11">
        <v>44703.541666666664</v>
      </c>
      <c r="C468">
        <v>12.87</v>
      </c>
      <c r="D468">
        <v>15.116</v>
      </c>
      <c r="E468">
        <f t="shared" si="24"/>
        <v>1042.2119215999999</v>
      </c>
      <c r="F468">
        <f t="shared" si="25"/>
        <v>33.611921599999846</v>
      </c>
      <c r="G468" s="9">
        <f t="shared" si="26"/>
        <v>0.34284160031999844</v>
      </c>
      <c r="H468" s="26">
        <f t="shared" si="27"/>
        <v>198.81271846521409</v>
      </c>
      <c r="I468" s="13">
        <v>23934</v>
      </c>
      <c r="J468" s="1">
        <v>44703</v>
      </c>
      <c r="K468" s="11">
        <v>44703.541666667195</v>
      </c>
      <c r="L468">
        <v>1300</v>
      </c>
      <c r="M468">
        <v>1008.6</v>
      </c>
      <c r="N468" t="s">
        <v>84</v>
      </c>
      <c r="O468" t="s">
        <v>84</v>
      </c>
      <c r="P468" t="s">
        <v>84</v>
      </c>
      <c r="Q468" t="s">
        <v>84</v>
      </c>
    </row>
    <row r="469" spans="1:17">
      <c r="A469">
        <v>441</v>
      </c>
      <c r="B469" s="11">
        <v>44703.583333333336</v>
      </c>
      <c r="C469">
        <v>12.79</v>
      </c>
      <c r="D469">
        <v>15.118</v>
      </c>
      <c r="E469">
        <f t="shared" si="24"/>
        <v>1042.3498167999999</v>
      </c>
      <c r="F469">
        <f t="shared" si="25"/>
        <v>33.949816799999894</v>
      </c>
      <c r="G469" s="9">
        <f t="shared" si="26"/>
        <v>0.34628813135999892</v>
      </c>
      <c r="H469" s="26">
        <f t="shared" si="27"/>
        <v>202.96165253116666</v>
      </c>
      <c r="I469" s="13">
        <v>23934</v>
      </c>
      <c r="J469" s="1">
        <v>44703</v>
      </c>
      <c r="K469" s="11">
        <v>44703.583333333867</v>
      </c>
      <c r="L469">
        <v>1400</v>
      </c>
      <c r="M469">
        <v>1008.4</v>
      </c>
      <c r="N469" t="s">
        <v>84</v>
      </c>
      <c r="O469" t="s">
        <v>84</v>
      </c>
      <c r="P469" t="s">
        <v>84</v>
      </c>
      <c r="Q469" t="s">
        <v>84</v>
      </c>
    </row>
    <row r="470" spans="1:17">
      <c r="A470">
        <v>442</v>
      </c>
      <c r="B470" s="11">
        <v>44703.625</v>
      </c>
      <c r="C470">
        <v>12.88</v>
      </c>
      <c r="D470">
        <v>15.105</v>
      </c>
      <c r="E470">
        <f t="shared" si="24"/>
        <v>1041.4534979999999</v>
      </c>
      <c r="F470">
        <f t="shared" si="25"/>
        <v>33.253497999999809</v>
      </c>
      <c r="G470" s="9">
        <f t="shared" si="26"/>
        <v>0.33918567959999807</v>
      </c>
      <c r="H470" s="26">
        <f t="shared" si="27"/>
        <v>194.41172110247763</v>
      </c>
      <c r="I470" s="13">
        <v>23934</v>
      </c>
      <c r="J470" s="1">
        <v>44703</v>
      </c>
      <c r="K470" s="11">
        <v>44703.625000000531</v>
      </c>
      <c r="L470">
        <v>1500</v>
      </c>
      <c r="M470">
        <v>1008.2</v>
      </c>
      <c r="N470" t="s">
        <v>84</v>
      </c>
      <c r="O470" t="s">
        <v>84</v>
      </c>
      <c r="P470" t="s">
        <v>84</v>
      </c>
      <c r="Q470" t="s">
        <v>84</v>
      </c>
    </row>
    <row r="471" spans="1:17">
      <c r="A471">
        <v>443</v>
      </c>
      <c r="B471" s="11">
        <v>44703.666666666664</v>
      </c>
      <c r="C471">
        <v>12.8</v>
      </c>
      <c r="D471">
        <v>15.102</v>
      </c>
      <c r="E471">
        <f t="shared" si="24"/>
        <v>1041.2466551999999</v>
      </c>
      <c r="F471">
        <f t="shared" si="25"/>
        <v>33.346655199999873</v>
      </c>
      <c r="G471" s="9">
        <f t="shared" si="26"/>
        <v>0.34013588303999875</v>
      </c>
      <c r="H471" s="26">
        <f t="shared" si="27"/>
        <v>195.5555760035505</v>
      </c>
      <c r="I471" s="13">
        <v>23934</v>
      </c>
      <c r="J471" s="1">
        <v>44703</v>
      </c>
      <c r="K471" s="11">
        <v>44703.666666667195</v>
      </c>
      <c r="L471">
        <v>1600</v>
      </c>
      <c r="M471">
        <v>1007.9</v>
      </c>
      <c r="N471" t="s">
        <v>84</v>
      </c>
      <c r="O471" t="s">
        <v>84</v>
      </c>
      <c r="P471" t="s">
        <v>84</v>
      </c>
      <c r="Q471" t="s">
        <v>84</v>
      </c>
    </row>
    <row r="472" spans="1:17">
      <c r="A472">
        <v>444</v>
      </c>
      <c r="B472" s="11">
        <v>44703.708333333336</v>
      </c>
      <c r="C472">
        <v>12.78</v>
      </c>
      <c r="D472">
        <v>15.092000000000001</v>
      </c>
      <c r="E472">
        <f t="shared" si="24"/>
        <v>1040.5571791999998</v>
      </c>
      <c r="F472">
        <f t="shared" si="25"/>
        <v>32.257179199999882</v>
      </c>
      <c r="G472" s="9">
        <f t="shared" si="26"/>
        <v>0.32902322783999882</v>
      </c>
      <c r="H472" s="26">
        <f t="shared" si="27"/>
        <v>182.17816167379058</v>
      </c>
      <c r="I472" s="13">
        <v>23934</v>
      </c>
      <c r="J472" s="1">
        <v>44703</v>
      </c>
      <c r="K472" s="11">
        <v>44703.708333333867</v>
      </c>
      <c r="L472">
        <v>1700</v>
      </c>
      <c r="M472">
        <v>1008.3</v>
      </c>
      <c r="N472" t="s">
        <v>84</v>
      </c>
      <c r="O472" t="s">
        <v>84</v>
      </c>
      <c r="P472" t="s">
        <v>84</v>
      </c>
      <c r="Q472" t="s">
        <v>84</v>
      </c>
    </row>
    <row r="473" spans="1:17">
      <c r="A473">
        <v>445</v>
      </c>
      <c r="B473" s="11">
        <v>44703.75</v>
      </c>
      <c r="C473">
        <v>12.71</v>
      </c>
      <c r="D473">
        <v>15.085000000000001</v>
      </c>
      <c r="E473">
        <f t="shared" si="24"/>
        <v>1040.0745460000001</v>
      </c>
      <c r="F473">
        <f t="shared" si="25"/>
        <v>31.974546000000032</v>
      </c>
      <c r="G473" s="9">
        <f t="shared" si="26"/>
        <v>0.32614036920000034</v>
      </c>
      <c r="H473" s="26">
        <f t="shared" si="27"/>
        <v>178.70777644296041</v>
      </c>
      <c r="I473" s="13">
        <v>23934</v>
      </c>
      <c r="J473" s="1">
        <v>44703</v>
      </c>
      <c r="K473" s="11">
        <v>44703.750000000538</v>
      </c>
      <c r="L473">
        <v>1800</v>
      </c>
      <c r="M473">
        <v>1008.1</v>
      </c>
      <c r="N473" t="s">
        <v>84</v>
      </c>
      <c r="O473" t="s">
        <v>84</v>
      </c>
      <c r="P473" t="s">
        <v>84</v>
      </c>
      <c r="Q473" t="s">
        <v>84</v>
      </c>
    </row>
    <row r="474" spans="1:17">
      <c r="A474">
        <v>446</v>
      </c>
      <c r="B474" s="11">
        <v>44703.791666666664</v>
      </c>
      <c r="C474">
        <v>12.62</v>
      </c>
      <c r="D474">
        <v>15.069000000000001</v>
      </c>
      <c r="E474">
        <f t="shared" si="24"/>
        <v>1038.9713844</v>
      </c>
      <c r="F474">
        <f t="shared" si="25"/>
        <v>30.271384399999988</v>
      </c>
      <c r="G474" s="9">
        <f t="shared" si="26"/>
        <v>0.30876812087999989</v>
      </c>
      <c r="H474" s="26">
        <f t="shared" si="27"/>
        <v>157.79506391534383</v>
      </c>
      <c r="I474" s="13">
        <v>23934</v>
      </c>
      <c r="J474" s="1">
        <v>44703</v>
      </c>
      <c r="K474" s="11">
        <v>44703.791666667203</v>
      </c>
      <c r="L474">
        <v>1900</v>
      </c>
      <c r="M474">
        <v>1008.7</v>
      </c>
      <c r="N474" t="s">
        <v>84</v>
      </c>
      <c r="O474" t="s">
        <v>84</v>
      </c>
      <c r="P474" t="s">
        <v>84</v>
      </c>
      <c r="Q474" t="s">
        <v>84</v>
      </c>
    </row>
    <row r="475" spans="1:17">
      <c r="A475">
        <v>447</v>
      </c>
      <c r="B475" s="11">
        <v>44703.833333333336</v>
      </c>
      <c r="C475">
        <v>12.34</v>
      </c>
      <c r="D475">
        <v>15.106</v>
      </c>
      <c r="E475">
        <f t="shared" si="24"/>
        <v>1041.5224455999999</v>
      </c>
      <c r="F475">
        <f t="shared" si="25"/>
        <v>32.82244559999981</v>
      </c>
      <c r="G475" s="9">
        <f t="shared" si="26"/>
        <v>0.33478894511999807</v>
      </c>
      <c r="H475" s="26">
        <f t="shared" si="27"/>
        <v>189.11893213545366</v>
      </c>
      <c r="I475" s="13">
        <v>23934</v>
      </c>
      <c r="J475" s="1">
        <v>44703</v>
      </c>
      <c r="K475" s="11">
        <v>44703.833333333867</v>
      </c>
      <c r="L475">
        <v>2000</v>
      </c>
      <c r="M475">
        <v>1008.7</v>
      </c>
      <c r="N475" t="s">
        <v>84</v>
      </c>
      <c r="O475" t="s">
        <v>84</v>
      </c>
      <c r="P475" t="s">
        <v>84</v>
      </c>
      <c r="Q475" t="s">
        <v>84</v>
      </c>
    </row>
    <row r="476" spans="1:17">
      <c r="A476">
        <v>448</v>
      </c>
      <c r="B476" s="11">
        <v>44703.875</v>
      </c>
      <c r="C476">
        <v>12.25</v>
      </c>
      <c r="D476">
        <v>15.103</v>
      </c>
      <c r="E476">
        <f t="shared" si="24"/>
        <v>1041.3156027999999</v>
      </c>
      <c r="F476">
        <f t="shared" si="25"/>
        <v>31.915602799999874</v>
      </c>
      <c r="G476" s="9">
        <f t="shared" si="26"/>
        <v>0.32553914855999871</v>
      </c>
      <c r="H476" s="26">
        <f t="shared" si="27"/>
        <v>177.98402703652644</v>
      </c>
      <c r="I476" s="13">
        <v>23934</v>
      </c>
      <c r="J476" s="1">
        <v>44703</v>
      </c>
      <c r="K476" s="11">
        <v>44703.875000000538</v>
      </c>
      <c r="L476">
        <v>2100</v>
      </c>
      <c r="M476">
        <v>1009.4</v>
      </c>
      <c r="N476" t="s">
        <v>84</v>
      </c>
      <c r="O476" t="s">
        <v>84</v>
      </c>
      <c r="P476" t="s">
        <v>84</v>
      </c>
      <c r="Q476" t="s">
        <v>84</v>
      </c>
    </row>
    <row r="477" spans="1:17">
      <c r="A477">
        <v>449</v>
      </c>
      <c r="B477" s="11">
        <v>44703.916666666664</v>
      </c>
      <c r="C477">
        <v>12.29</v>
      </c>
      <c r="D477">
        <v>15.1</v>
      </c>
      <c r="E477">
        <f t="shared" si="24"/>
        <v>1041.1087599999998</v>
      </c>
      <c r="F477">
        <f t="shared" si="25"/>
        <v>31.108759999999847</v>
      </c>
      <c r="G477" s="9">
        <f t="shared" si="26"/>
        <v>0.31730935199999849</v>
      </c>
      <c r="H477" s="26">
        <f t="shared" si="27"/>
        <v>168.07699793759818</v>
      </c>
      <c r="I477" s="13">
        <v>23934</v>
      </c>
      <c r="J477" s="1">
        <v>44703</v>
      </c>
      <c r="K477" s="11">
        <v>44703.91666666721</v>
      </c>
      <c r="L477">
        <v>2200</v>
      </c>
      <c r="M477">
        <v>1010</v>
      </c>
      <c r="N477" t="s">
        <v>84</v>
      </c>
      <c r="O477" t="s">
        <v>84</v>
      </c>
      <c r="P477" t="s">
        <v>84</v>
      </c>
      <c r="Q477" t="s">
        <v>84</v>
      </c>
    </row>
    <row r="478" spans="1:17">
      <c r="A478">
        <v>450</v>
      </c>
      <c r="B478" s="11">
        <v>44703.958333333336</v>
      </c>
      <c r="C478">
        <v>12.34</v>
      </c>
      <c r="D478">
        <v>15.109</v>
      </c>
      <c r="E478">
        <f t="shared" ref="E478:E541" si="28">D478*68.9476</f>
        <v>1041.7292883999999</v>
      </c>
      <c r="F478">
        <f t="shared" ref="F478:F541" si="29">E478-M478</f>
        <v>30.829288399999882</v>
      </c>
      <c r="G478" s="9">
        <f t="shared" ref="G478:G541" si="30">F478*0.0102</f>
        <v>0.31445874167999882</v>
      </c>
      <c r="H478" s="26">
        <f t="shared" ref="H478:H541" si="31" xml:space="preserve"> 1203.8*G478 - 213.9</f>
        <v>164.64543323438258</v>
      </c>
      <c r="I478" s="13">
        <v>23934</v>
      </c>
      <c r="J478" s="1">
        <v>44703</v>
      </c>
      <c r="K478" s="11">
        <v>44703.958333333874</v>
      </c>
      <c r="L478">
        <v>2300</v>
      </c>
      <c r="M478">
        <v>1010.9</v>
      </c>
      <c r="N478" t="s">
        <v>84</v>
      </c>
      <c r="O478" t="s">
        <v>84</v>
      </c>
      <c r="P478" t="s">
        <v>84</v>
      </c>
      <c r="Q478" t="s">
        <v>84</v>
      </c>
    </row>
    <row r="479" spans="1:17">
      <c r="A479">
        <v>451</v>
      </c>
      <c r="B479" s="11">
        <v>44704</v>
      </c>
      <c r="C479">
        <v>12.34</v>
      </c>
      <c r="D479">
        <v>15.111000000000001</v>
      </c>
      <c r="E479">
        <f t="shared" si="28"/>
        <v>1041.8671835999999</v>
      </c>
      <c r="F479">
        <f t="shared" si="29"/>
        <v>30.467183599999885</v>
      </c>
      <c r="G479" s="9">
        <f t="shared" si="30"/>
        <v>0.31076527271999882</v>
      </c>
      <c r="H479" s="26">
        <f t="shared" si="31"/>
        <v>160.19923530033455</v>
      </c>
      <c r="I479" s="13">
        <v>23934</v>
      </c>
      <c r="J479" s="1">
        <v>44704</v>
      </c>
      <c r="K479" s="11">
        <v>44704.000000000538</v>
      </c>
      <c r="L479">
        <v>0</v>
      </c>
      <c r="M479">
        <v>1011.4</v>
      </c>
      <c r="N479" t="s">
        <v>84</v>
      </c>
      <c r="O479" t="s">
        <v>84</v>
      </c>
      <c r="P479" t="s">
        <v>84</v>
      </c>
      <c r="Q479" t="s">
        <v>84</v>
      </c>
    </row>
    <row r="480" spans="1:17">
      <c r="A480">
        <v>452</v>
      </c>
      <c r="B480" s="11">
        <v>44704.041666666664</v>
      </c>
      <c r="C480">
        <v>12.23</v>
      </c>
      <c r="D480">
        <v>15.111000000000001</v>
      </c>
      <c r="E480">
        <f t="shared" si="28"/>
        <v>1041.8671835999999</v>
      </c>
      <c r="F480">
        <f t="shared" si="29"/>
        <v>29.767183599999839</v>
      </c>
      <c r="G480" s="9">
        <f t="shared" si="30"/>
        <v>0.3036252727199984</v>
      </c>
      <c r="H480" s="26">
        <f t="shared" si="31"/>
        <v>151.60410330033406</v>
      </c>
      <c r="I480" s="13">
        <v>23934</v>
      </c>
      <c r="J480" s="1">
        <v>44704</v>
      </c>
      <c r="K480" s="11">
        <v>44704.04166666721</v>
      </c>
      <c r="L480">
        <v>100</v>
      </c>
      <c r="M480">
        <v>1012.1</v>
      </c>
      <c r="N480" t="s">
        <v>84</v>
      </c>
      <c r="O480" t="s">
        <v>84</v>
      </c>
      <c r="P480" t="s">
        <v>84</v>
      </c>
      <c r="Q480" t="s">
        <v>84</v>
      </c>
    </row>
    <row r="481" spans="1:17">
      <c r="A481">
        <v>453</v>
      </c>
      <c r="B481" s="11">
        <v>44704.083333333336</v>
      </c>
      <c r="C481">
        <v>12.11</v>
      </c>
      <c r="D481">
        <v>15.116</v>
      </c>
      <c r="E481">
        <f t="shared" si="28"/>
        <v>1042.2119215999999</v>
      </c>
      <c r="F481">
        <f t="shared" si="29"/>
        <v>29.811921599999891</v>
      </c>
      <c r="G481" s="9">
        <f t="shared" si="30"/>
        <v>0.30408160031999892</v>
      </c>
      <c r="H481" s="26">
        <f t="shared" si="31"/>
        <v>152.15343046521471</v>
      </c>
      <c r="I481" s="13">
        <v>23934</v>
      </c>
      <c r="J481" s="1">
        <v>44704</v>
      </c>
      <c r="K481" s="11">
        <v>44704.083333333881</v>
      </c>
      <c r="L481">
        <v>200</v>
      </c>
      <c r="M481">
        <v>1012.4</v>
      </c>
      <c r="N481" t="s">
        <v>84</v>
      </c>
      <c r="O481" t="s">
        <v>84</v>
      </c>
      <c r="P481" t="s">
        <v>84</v>
      </c>
      <c r="Q481" t="s">
        <v>84</v>
      </c>
    </row>
    <row r="482" spans="1:17">
      <c r="A482">
        <v>454</v>
      </c>
      <c r="B482" s="11">
        <v>44704.125</v>
      </c>
      <c r="C482">
        <v>12.06</v>
      </c>
      <c r="D482">
        <v>15.117000000000001</v>
      </c>
      <c r="E482">
        <f t="shared" si="28"/>
        <v>1042.2808691999999</v>
      </c>
      <c r="F482">
        <f t="shared" si="29"/>
        <v>29.380869199999893</v>
      </c>
      <c r="G482" s="9">
        <f t="shared" si="30"/>
        <v>0.29968486583999893</v>
      </c>
      <c r="H482" s="26">
        <f t="shared" si="31"/>
        <v>146.86064149819069</v>
      </c>
      <c r="I482" s="13">
        <v>23934</v>
      </c>
      <c r="J482" s="1">
        <v>44704</v>
      </c>
      <c r="K482" s="11">
        <v>44704.125000000546</v>
      </c>
      <c r="L482">
        <v>300</v>
      </c>
      <c r="M482">
        <v>1012.9</v>
      </c>
      <c r="N482" t="s">
        <v>84</v>
      </c>
      <c r="O482" t="s">
        <v>84</v>
      </c>
      <c r="P482" t="s">
        <v>84</v>
      </c>
      <c r="Q482" t="s">
        <v>84</v>
      </c>
    </row>
    <row r="483" spans="1:17">
      <c r="A483">
        <v>455</v>
      </c>
      <c r="B483" s="11">
        <v>44704.166666666664</v>
      </c>
      <c r="C483">
        <v>12.04</v>
      </c>
      <c r="D483">
        <v>15.116</v>
      </c>
      <c r="E483">
        <f t="shared" si="28"/>
        <v>1042.2119215999999</v>
      </c>
      <c r="F483">
        <f t="shared" si="29"/>
        <v>29.011921599999823</v>
      </c>
      <c r="G483" s="9">
        <f t="shared" si="30"/>
        <v>0.2959216003199982</v>
      </c>
      <c r="H483" s="26">
        <f t="shared" si="31"/>
        <v>142.33042246521384</v>
      </c>
      <c r="I483" s="13">
        <v>23934</v>
      </c>
      <c r="J483" s="1">
        <v>44704</v>
      </c>
      <c r="K483" s="11">
        <v>44704.16666666721</v>
      </c>
      <c r="L483">
        <v>400</v>
      </c>
      <c r="M483">
        <v>1013.2</v>
      </c>
      <c r="N483" t="s">
        <v>84</v>
      </c>
      <c r="O483" t="s">
        <v>84</v>
      </c>
      <c r="P483" t="s">
        <v>84</v>
      </c>
      <c r="Q483" t="s">
        <v>84</v>
      </c>
    </row>
    <row r="484" spans="1:17">
      <c r="A484">
        <v>456</v>
      </c>
      <c r="B484" s="11">
        <v>44704.208333333336</v>
      </c>
      <c r="C484">
        <v>12.1</v>
      </c>
      <c r="D484">
        <v>15.118</v>
      </c>
      <c r="E484">
        <f t="shared" si="28"/>
        <v>1042.3498167999999</v>
      </c>
      <c r="F484">
        <f t="shared" si="29"/>
        <v>28.649816799999826</v>
      </c>
      <c r="G484" s="9">
        <f t="shared" si="30"/>
        <v>0.29222813135999826</v>
      </c>
      <c r="H484" s="26">
        <f t="shared" si="31"/>
        <v>137.88422453116587</v>
      </c>
      <c r="I484" s="13">
        <v>23934</v>
      </c>
      <c r="J484" s="1">
        <v>44704</v>
      </c>
      <c r="K484" s="11">
        <v>44704.208333333881</v>
      </c>
      <c r="L484">
        <v>500</v>
      </c>
      <c r="M484">
        <v>1013.7</v>
      </c>
      <c r="N484" t="s">
        <v>84</v>
      </c>
      <c r="O484" t="s">
        <v>84</v>
      </c>
      <c r="P484" t="s">
        <v>84</v>
      </c>
      <c r="Q484" t="s">
        <v>84</v>
      </c>
    </row>
    <row r="485" spans="1:17">
      <c r="A485">
        <v>457</v>
      </c>
      <c r="B485" s="11">
        <v>44704.25</v>
      </c>
      <c r="C485">
        <v>12.01</v>
      </c>
      <c r="D485">
        <v>15.122</v>
      </c>
      <c r="E485">
        <f t="shared" si="28"/>
        <v>1042.6256071999999</v>
      </c>
      <c r="F485">
        <f t="shared" si="29"/>
        <v>27.925607199999831</v>
      </c>
      <c r="G485" s="9">
        <f t="shared" si="30"/>
        <v>0.28484119343999831</v>
      </c>
      <c r="H485" s="26">
        <f t="shared" si="31"/>
        <v>128.99182866306992</v>
      </c>
      <c r="I485" s="13">
        <v>23934</v>
      </c>
      <c r="J485" s="1">
        <v>44704</v>
      </c>
      <c r="K485" s="11">
        <v>44704.250000000553</v>
      </c>
      <c r="L485">
        <v>600</v>
      </c>
      <c r="M485">
        <v>1014.7</v>
      </c>
      <c r="N485" t="s">
        <v>84</v>
      </c>
      <c r="O485" t="s">
        <v>84</v>
      </c>
      <c r="P485" t="s">
        <v>84</v>
      </c>
      <c r="Q485" t="s">
        <v>84</v>
      </c>
    </row>
    <row r="486" spans="1:17">
      <c r="A486">
        <v>458</v>
      </c>
      <c r="B486" s="11">
        <v>44704.291666666664</v>
      </c>
      <c r="C486">
        <v>11.99</v>
      </c>
      <c r="D486">
        <v>15.138</v>
      </c>
      <c r="E486">
        <f t="shared" si="28"/>
        <v>1043.7287687999999</v>
      </c>
      <c r="F486">
        <f t="shared" si="29"/>
        <v>27.828768799999921</v>
      </c>
      <c r="G486" s="9">
        <f t="shared" si="30"/>
        <v>0.28385344175999921</v>
      </c>
      <c r="H486" s="26">
        <f t="shared" si="31"/>
        <v>127.80277319068702</v>
      </c>
      <c r="I486" s="13">
        <v>23934</v>
      </c>
      <c r="J486" s="1">
        <v>44704</v>
      </c>
      <c r="K486" s="11">
        <v>44704.291666667217</v>
      </c>
      <c r="L486">
        <v>700</v>
      </c>
      <c r="M486">
        <v>1015.9</v>
      </c>
      <c r="N486" t="s">
        <v>84</v>
      </c>
      <c r="O486" t="s">
        <v>84</v>
      </c>
      <c r="P486" t="s">
        <v>84</v>
      </c>
      <c r="Q486" t="s">
        <v>84</v>
      </c>
    </row>
    <row r="487" spans="1:17">
      <c r="A487">
        <v>459</v>
      </c>
      <c r="B487" s="11">
        <v>44704.333333333336</v>
      </c>
      <c r="C487">
        <v>12.01</v>
      </c>
      <c r="D487">
        <v>15.148</v>
      </c>
      <c r="E487">
        <f t="shared" si="28"/>
        <v>1044.4182447999999</v>
      </c>
      <c r="F487">
        <f t="shared" si="29"/>
        <v>27.718244799999866</v>
      </c>
      <c r="G487" s="9">
        <f t="shared" si="30"/>
        <v>0.28272609695999867</v>
      </c>
      <c r="H487" s="26">
        <f t="shared" si="31"/>
        <v>126.44567552044637</v>
      </c>
      <c r="I487" s="13">
        <v>23934</v>
      </c>
      <c r="J487" s="1">
        <v>44704</v>
      </c>
      <c r="K487" s="11">
        <v>44704.333333333881</v>
      </c>
      <c r="L487">
        <v>800</v>
      </c>
      <c r="M487">
        <v>1016.7</v>
      </c>
      <c r="N487" t="s">
        <v>84</v>
      </c>
      <c r="O487" t="s">
        <v>84</v>
      </c>
      <c r="P487" t="s">
        <v>84</v>
      </c>
      <c r="Q487" t="s">
        <v>84</v>
      </c>
    </row>
    <row r="488" spans="1:17">
      <c r="A488">
        <v>460</v>
      </c>
      <c r="B488" s="11">
        <v>44704.375</v>
      </c>
      <c r="C488">
        <v>11.98</v>
      </c>
      <c r="D488">
        <v>15.161</v>
      </c>
      <c r="E488">
        <f t="shared" si="28"/>
        <v>1045.3145635999999</v>
      </c>
      <c r="F488">
        <f t="shared" si="29"/>
        <v>27.514563599999974</v>
      </c>
      <c r="G488" s="9">
        <f t="shared" si="30"/>
        <v>0.28064854871999978</v>
      </c>
      <c r="H488" s="26">
        <f t="shared" si="31"/>
        <v>123.94472294913569</v>
      </c>
      <c r="I488" s="13">
        <v>23934</v>
      </c>
      <c r="J488" s="1">
        <v>44704</v>
      </c>
      <c r="K488" s="11">
        <v>44704.375000000553</v>
      </c>
      <c r="L488">
        <v>900</v>
      </c>
      <c r="M488">
        <v>1017.8</v>
      </c>
      <c r="N488" t="s">
        <v>84</v>
      </c>
      <c r="O488" t="s">
        <v>84</v>
      </c>
      <c r="P488" t="s">
        <v>84</v>
      </c>
      <c r="Q488" t="s">
        <v>84</v>
      </c>
    </row>
    <row r="489" spans="1:17">
      <c r="A489">
        <v>461</v>
      </c>
      <c r="B489" s="11">
        <v>44704.416666666664</v>
      </c>
      <c r="C489">
        <v>12.11</v>
      </c>
      <c r="D489">
        <v>15.164999999999999</v>
      </c>
      <c r="E489">
        <f t="shared" si="28"/>
        <v>1045.5903539999999</v>
      </c>
      <c r="F489">
        <f t="shared" si="29"/>
        <v>27.090353999999934</v>
      </c>
      <c r="G489" s="9">
        <f t="shared" si="30"/>
        <v>0.27632161079999934</v>
      </c>
      <c r="H489" s="26">
        <f t="shared" si="31"/>
        <v>118.73595508103918</v>
      </c>
      <c r="I489" s="13">
        <v>23934</v>
      </c>
      <c r="J489" s="1">
        <v>44704</v>
      </c>
      <c r="K489" s="11">
        <v>44704.416666667224</v>
      </c>
      <c r="L489">
        <v>1000</v>
      </c>
      <c r="M489">
        <v>1018.5</v>
      </c>
      <c r="N489" t="s">
        <v>84</v>
      </c>
      <c r="O489" t="s">
        <v>84</v>
      </c>
      <c r="P489" t="s">
        <v>84</v>
      </c>
      <c r="Q489" t="s">
        <v>84</v>
      </c>
    </row>
    <row r="490" spans="1:17">
      <c r="A490">
        <v>462</v>
      </c>
      <c r="B490" s="11">
        <v>44704.458333333336</v>
      </c>
      <c r="C490">
        <v>12.4</v>
      </c>
      <c r="D490">
        <v>15.172000000000001</v>
      </c>
      <c r="E490">
        <f t="shared" si="28"/>
        <v>1046.0729871999999</v>
      </c>
      <c r="F490">
        <f t="shared" si="29"/>
        <v>27.072987199999943</v>
      </c>
      <c r="G490" s="9">
        <f t="shared" si="30"/>
        <v>0.27614446943999943</v>
      </c>
      <c r="H490" s="26">
        <f t="shared" si="31"/>
        <v>118.52271231187129</v>
      </c>
      <c r="I490" s="13">
        <v>23934</v>
      </c>
      <c r="J490" s="1">
        <v>44704</v>
      </c>
      <c r="K490" s="11">
        <v>44704.458333333889</v>
      </c>
      <c r="L490">
        <v>1100</v>
      </c>
      <c r="M490">
        <v>1019</v>
      </c>
      <c r="N490" t="s">
        <v>84</v>
      </c>
      <c r="O490" t="s">
        <v>84</v>
      </c>
      <c r="P490" t="s">
        <v>84</v>
      </c>
      <c r="Q490" t="s">
        <v>84</v>
      </c>
    </row>
    <row r="491" spans="1:17">
      <c r="A491">
        <v>463</v>
      </c>
      <c r="B491" s="11">
        <v>44704.5</v>
      </c>
      <c r="C491">
        <v>12.71</v>
      </c>
      <c r="D491">
        <v>15.192</v>
      </c>
      <c r="E491">
        <f t="shared" si="28"/>
        <v>1047.4519392</v>
      </c>
      <c r="F491">
        <f t="shared" si="29"/>
        <v>28.351939199999947</v>
      </c>
      <c r="G491" s="9">
        <f t="shared" si="30"/>
        <v>0.28918977983999949</v>
      </c>
      <c r="H491" s="26">
        <f t="shared" si="31"/>
        <v>134.22665697139135</v>
      </c>
      <c r="I491" s="13">
        <v>23934</v>
      </c>
      <c r="J491" s="1">
        <v>44704</v>
      </c>
      <c r="K491" s="11">
        <v>44704.500000000553</v>
      </c>
      <c r="L491">
        <v>1200</v>
      </c>
      <c r="M491">
        <v>1019.1</v>
      </c>
      <c r="N491" t="s">
        <v>84</v>
      </c>
      <c r="O491" t="s">
        <v>84</v>
      </c>
      <c r="P491" t="s">
        <v>84</v>
      </c>
      <c r="Q491" t="s">
        <v>84</v>
      </c>
    </row>
    <row r="492" spans="1:17">
      <c r="A492">
        <v>464</v>
      </c>
      <c r="B492" s="11">
        <v>44704.541666666664</v>
      </c>
      <c r="C492">
        <v>12.98</v>
      </c>
      <c r="D492">
        <v>15.170999999999999</v>
      </c>
      <c r="E492">
        <f t="shared" si="28"/>
        <v>1046.0040395999999</v>
      </c>
      <c r="F492">
        <f t="shared" si="29"/>
        <v>26.804039599999896</v>
      </c>
      <c r="G492" s="9">
        <f t="shared" si="30"/>
        <v>0.27340120391999895</v>
      </c>
      <c r="H492" s="26">
        <f t="shared" si="31"/>
        <v>115.22036927889471</v>
      </c>
      <c r="I492" s="13">
        <v>23934</v>
      </c>
      <c r="J492" s="1">
        <v>44704</v>
      </c>
      <c r="K492" s="11">
        <v>44704.541666667224</v>
      </c>
      <c r="L492">
        <v>1300</v>
      </c>
      <c r="M492">
        <v>1019.2</v>
      </c>
      <c r="N492" t="s">
        <v>84</v>
      </c>
      <c r="O492" t="s">
        <v>84</v>
      </c>
      <c r="P492" t="s">
        <v>84</v>
      </c>
      <c r="Q492" t="s">
        <v>84</v>
      </c>
    </row>
    <row r="493" spans="1:17">
      <c r="A493">
        <v>465</v>
      </c>
      <c r="B493" s="11">
        <v>44704.583333333336</v>
      </c>
      <c r="C493">
        <v>13.08</v>
      </c>
      <c r="D493">
        <v>15.17</v>
      </c>
      <c r="E493">
        <f t="shared" si="28"/>
        <v>1045.9350919999999</v>
      </c>
      <c r="F493">
        <f t="shared" si="29"/>
        <v>26.735091999999895</v>
      </c>
      <c r="G493" s="9">
        <f t="shared" si="30"/>
        <v>0.27269793839999895</v>
      </c>
      <c r="H493" s="26">
        <f t="shared" si="31"/>
        <v>114.37377824591871</v>
      </c>
      <c r="I493" s="13">
        <v>23934</v>
      </c>
      <c r="J493" s="1">
        <v>44704</v>
      </c>
      <c r="K493" s="11">
        <v>44704.583333333896</v>
      </c>
      <c r="L493">
        <v>1400</v>
      </c>
      <c r="M493">
        <v>1019.2</v>
      </c>
      <c r="N493" t="s">
        <v>84</v>
      </c>
      <c r="O493" t="s">
        <v>84</v>
      </c>
      <c r="P493" t="s">
        <v>84</v>
      </c>
      <c r="Q493" t="s">
        <v>84</v>
      </c>
    </row>
    <row r="494" spans="1:17">
      <c r="A494">
        <v>466</v>
      </c>
      <c r="B494" s="11">
        <v>44704.625</v>
      </c>
      <c r="C494">
        <v>13.06</v>
      </c>
      <c r="D494">
        <v>15.17</v>
      </c>
      <c r="E494">
        <f t="shared" si="28"/>
        <v>1045.9350919999999</v>
      </c>
      <c r="F494">
        <f t="shared" si="29"/>
        <v>26.435091999999941</v>
      </c>
      <c r="G494" s="9">
        <f t="shared" si="30"/>
        <v>0.26963793839999939</v>
      </c>
      <c r="H494" s="26">
        <f t="shared" si="31"/>
        <v>110.69015024591923</v>
      </c>
      <c r="I494" s="13">
        <v>23934</v>
      </c>
      <c r="J494" s="1">
        <v>44704</v>
      </c>
      <c r="K494" s="11">
        <v>44704.62500000056</v>
      </c>
      <c r="L494">
        <v>1500</v>
      </c>
      <c r="M494">
        <v>1019.5</v>
      </c>
      <c r="N494" t="s">
        <v>84</v>
      </c>
      <c r="O494" t="s">
        <v>84</v>
      </c>
      <c r="P494" t="s">
        <v>84</v>
      </c>
      <c r="Q494" t="s">
        <v>84</v>
      </c>
    </row>
    <row r="495" spans="1:17">
      <c r="A495">
        <v>467</v>
      </c>
      <c r="B495" s="11">
        <v>44704.666666666664</v>
      </c>
      <c r="C495">
        <v>13.03</v>
      </c>
      <c r="D495">
        <v>15.172000000000001</v>
      </c>
      <c r="E495">
        <f t="shared" si="28"/>
        <v>1046.0729871999999</v>
      </c>
      <c r="F495">
        <f t="shared" si="29"/>
        <v>26.572987199999943</v>
      </c>
      <c r="G495" s="9">
        <f t="shared" si="30"/>
        <v>0.27104446943999944</v>
      </c>
      <c r="H495" s="26">
        <f t="shared" si="31"/>
        <v>112.38333231187133</v>
      </c>
      <c r="I495" s="13">
        <v>23934</v>
      </c>
      <c r="J495" s="1">
        <v>44704</v>
      </c>
      <c r="K495" s="11">
        <v>44704.666666667224</v>
      </c>
      <c r="L495">
        <v>1600</v>
      </c>
      <c r="M495">
        <v>1019.5</v>
      </c>
      <c r="N495" t="s">
        <v>84</v>
      </c>
      <c r="O495" t="s">
        <v>84</v>
      </c>
      <c r="P495" t="s">
        <v>84</v>
      </c>
      <c r="Q495" t="s">
        <v>84</v>
      </c>
    </row>
    <row r="496" spans="1:17">
      <c r="A496">
        <v>468</v>
      </c>
      <c r="B496" s="11">
        <v>44704.708333333336</v>
      </c>
      <c r="C496">
        <v>12.93</v>
      </c>
      <c r="D496">
        <v>15.172000000000001</v>
      </c>
      <c r="E496">
        <f t="shared" si="28"/>
        <v>1046.0729871999999</v>
      </c>
      <c r="F496">
        <f t="shared" si="29"/>
        <v>26.272987199999989</v>
      </c>
      <c r="G496" s="9">
        <f t="shared" si="30"/>
        <v>0.26798446943999993</v>
      </c>
      <c r="H496" s="26">
        <f t="shared" si="31"/>
        <v>108.6997043118719</v>
      </c>
      <c r="I496" s="13">
        <v>23934</v>
      </c>
      <c r="J496" s="1">
        <v>44704</v>
      </c>
      <c r="K496" s="11">
        <v>44704.708333333896</v>
      </c>
      <c r="L496">
        <v>1700</v>
      </c>
      <c r="M496">
        <v>1019.8</v>
      </c>
      <c r="N496" t="s">
        <v>84</v>
      </c>
      <c r="O496" t="s">
        <v>84</v>
      </c>
      <c r="P496" t="s">
        <v>84</v>
      </c>
      <c r="Q496" t="s">
        <v>84</v>
      </c>
    </row>
    <row r="497" spans="1:17">
      <c r="A497">
        <v>469</v>
      </c>
      <c r="B497" s="11">
        <v>44704.75</v>
      </c>
      <c r="C497">
        <v>12.76</v>
      </c>
      <c r="D497">
        <v>15.172000000000001</v>
      </c>
      <c r="E497">
        <f t="shared" si="28"/>
        <v>1046.0729871999999</v>
      </c>
      <c r="F497">
        <f t="shared" si="29"/>
        <v>25.872987199999898</v>
      </c>
      <c r="G497" s="9">
        <f t="shared" si="30"/>
        <v>0.26390446943999896</v>
      </c>
      <c r="H497" s="26">
        <f t="shared" si="31"/>
        <v>103.78820031187072</v>
      </c>
      <c r="I497" s="13">
        <v>23934</v>
      </c>
      <c r="J497" s="1">
        <v>44704</v>
      </c>
      <c r="K497" s="11">
        <v>44704.750000000568</v>
      </c>
      <c r="L497">
        <v>1800</v>
      </c>
      <c r="M497">
        <v>1020.2</v>
      </c>
      <c r="N497" t="s">
        <v>84</v>
      </c>
      <c r="O497" t="s">
        <v>84</v>
      </c>
      <c r="P497" t="s">
        <v>84</v>
      </c>
      <c r="Q497" t="s">
        <v>84</v>
      </c>
    </row>
    <row r="498" spans="1:17">
      <c r="A498">
        <v>470</v>
      </c>
      <c r="B498" s="11">
        <v>44704.791666666664</v>
      </c>
      <c r="C498">
        <v>12.6</v>
      </c>
      <c r="D498">
        <v>15.178000000000001</v>
      </c>
      <c r="E498">
        <f t="shared" si="28"/>
        <v>1046.4866728</v>
      </c>
      <c r="F498">
        <f t="shared" si="29"/>
        <v>25.986672799999951</v>
      </c>
      <c r="G498" s="9">
        <f t="shared" si="30"/>
        <v>0.26506406255999954</v>
      </c>
      <c r="H498" s="26">
        <f t="shared" si="31"/>
        <v>105.18411850972743</v>
      </c>
      <c r="I498" s="13">
        <v>23934</v>
      </c>
      <c r="J498" s="1">
        <v>44704</v>
      </c>
      <c r="K498" s="11">
        <v>44704.791666667232</v>
      </c>
      <c r="L498">
        <v>1900</v>
      </c>
      <c r="M498">
        <v>1020.5</v>
      </c>
      <c r="N498" t="s">
        <v>84</v>
      </c>
      <c r="O498" t="s">
        <v>84</v>
      </c>
      <c r="P498" t="s">
        <v>84</v>
      </c>
      <c r="Q498" t="s">
        <v>84</v>
      </c>
    </row>
    <row r="499" spans="1:17">
      <c r="A499">
        <v>471</v>
      </c>
      <c r="B499" s="11">
        <v>44704.833333333336</v>
      </c>
      <c r="C499">
        <v>12.55</v>
      </c>
      <c r="D499">
        <v>15.183999999999999</v>
      </c>
      <c r="E499">
        <f t="shared" si="28"/>
        <v>1046.9003584</v>
      </c>
      <c r="F499">
        <f t="shared" si="29"/>
        <v>26.100358400000005</v>
      </c>
      <c r="G499" s="9">
        <f t="shared" si="30"/>
        <v>0.26622365568000006</v>
      </c>
      <c r="H499" s="26">
        <f t="shared" si="31"/>
        <v>106.58003670758407</v>
      </c>
      <c r="I499" s="13">
        <v>23934</v>
      </c>
      <c r="J499" s="1">
        <v>44704</v>
      </c>
      <c r="K499" s="11">
        <v>44704.833333333896</v>
      </c>
      <c r="L499">
        <v>2000</v>
      </c>
      <c r="M499">
        <v>1020.8</v>
      </c>
      <c r="N499" t="s">
        <v>84</v>
      </c>
      <c r="O499" t="s">
        <v>84</v>
      </c>
      <c r="P499" t="s">
        <v>84</v>
      </c>
      <c r="Q499" t="s">
        <v>84</v>
      </c>
    </row>
    <row r="500" spans="1:17">
      <c r="A500">
        <v>472</v>
      </c>
      <c r="B500" s="11">
        <v>44704.875</v>
      </c>
      <c r="C500">
        <v>12.59</v>
      </c>
      <c r="D500">
        <v>15.186999999999999</v>
      </c>
      <c r="E500">
        <f t="shared" si="28"/>
        <v>1047.1072012</v>
      </c>
      <c r="F500">
        <f t="shared" si="29"/>
        <v>25.907201199999918</v>
      </c>
      <c r="G500" s="9">
        <f t="shared" si="30"/>
        <v>0.26425345223999919</v>
      </c>
      <c r="H500" s="26">
        <f t="shared" si="31"/>
        <v>104.20830580651099</v>
      </c>
      <c r="I500" s="13">
        <v>23934</v>
      </c>
      <c r="J500" s="1">
        <v>44704</v>
      </c>
      <c r="K500" s="11">
        <v>44704.875000000568</v>
      </c>
      <c r="L500">
        <v>2100</v>
      </c>
      <c r="M500">
        <v>1021.2</v>
      </c>
      <c r="N500" t="s">
        <v>84</v>
      </c>
      <c r="O500" t="s">
        <v>84</v>
      </c>
      <c r="P500" t="s">
        <v>84</v>
      </c>
      <c r="Q500" t="s">
        <v>84</v>
      </c>
    </row>
    <row r="501" spans="1:17">
      <c r="A501">
        <v>473</v>
      </c>
      <c r="B501" s="11">
        <v>44704.916666666664</v>
      </c>
      <c r="C501">
        <v>12.62</v>
      </c>
      <c r="D501">
        <v>15.193</v>
      </c>
      <c r="E501">
        <f t="shared" si="28"/>
        <v>1047.5208868</v>
      </c>
      <c r="F501">
        <f t="shared" si="29"/>
        <v>26.020886799999971</v>
      </c>
      <c r="G501" s="9">
        <f t="shared" si="30"/>
        <v>0.26541304535999971</v>
      </c>
      <c r="H501" s="26">
        <f t="shared" si="31"/>
        <v>105.60422400436764</v>
      </c>
      <c r="I501" s="13">
        <v>23934</v>
      </c>
      <c r="J501" s="1">
        <v>44704</v>
      </c>
      <c r="K501" s="11">
        <v>44704.916666667239</v>
      </c>
      <c r="L501">
        <v>2200</v>
      </c>
      <c r="M501">
        <v>1021.5</v>
      </c>
      <c r="N501" t="s">
        <v>84</v>
      </c>
      <c r="O501" t="s">
        <v>84</v>
      </c>
      <c r="P501" t="s">
        <v>84</v>
      </c>
      <c r="Q501" t="s">
        <v>84</v>
      </c>
    </row>
    <row r="502" spans="1:17">
      <c r="A502">
        <v>474</v>
      </c>
      <c r="B502" s="11">
        <v>44704.958333333336</v>
      </c>
      <c r="C502">
        <v>12.65</v>
      </c>
      <c r="D502">
        <v>15.191000000000001</v>
      </c>
      <c r="E502">
        <f t="shared" si="28"/>
        <v>1047.3829916</v>
      </c>
      <c r="F502">
        <f t="shared" si="29"/>
        <v>25.882991599999968</v>
      </c>
      <c r="G502" s="9">
        <f t="shared" si="30"/>
        <v>0.26400651431999972</v>
      </c>
      <c r="H502" s="26">
        <f t="shared" si="31"/>
        <v>103.91104193841565</v>
      </c>
      <c r="I502" s="13">
        <v>23934</v>
      </c>
      <c r="J502" s="1">
        <v>44704</v>
      </c>
      <c r="K502" s="11">
        <v>44704.958333333903</v>
      </c>
      <c r="L502">
        <v>2300</v>
      </c>
      <c r="M502">
        <v>1021.5</v>
      </c>
      <c r="N502" t="s">
        <v>84</v>
      </c>
      <c r="O502" t="s">
        <v>84</v>
      </c>
      <c r="P502" t="s">
        <v>84</v>
      </c>
      <c r="Q502" t="s">
        <v>84</v>
      </c>
    </row>
    <row r="503" spans="1:17">
      <c r="A503">
        <v>475</v>
      </c>
      <c r="B503" s="11">
        <v>44705</v>
      </c>
      <c r="C503">
        <v>12.67</v>
      </c>
      <c r="D503">
        <v>15.191000000000001</v>
      </c>
      <c r="E503">
        <f t="shared" si="28"/>
        <v>1047.3829916</v>
      </c>
      <c r="F503">
        <f t="shared" si="29"/>
        <v>25.582991600000014</v>
      </c>
      <c r="G503" s="9">
        <f t="shared" si="30"/>
        <v>0.26094651432000016</v>
      </c>
      <c r="H503" s="26">
        <f t="shared" si="31"/>
        <v>100.22741393841616</v>
      </c>
      <c r="I503" s="13">
        <v>23934</v>
      </c>
      <c r="J503" s="1">
        <v>44705</v>
      </c>
      <c r="K503" s="11">
        <v>44705.000000000568</v>
      </c>
      <c r="L503">
        <v>0</v>
      </c>
      <c r="M503">
        <v>1021.8</v>
      </c>
      <c r="N503" t="s">
        <v>84</v>
      </c>
      <c r="O503" t="s">
        <v>84</v>
      </c>
      <c r="P503" t="s">
        <v>84</v>
      </c>
      <c r="Q503" t="s">
        <v>84</v>
      </c>
    </row>
    <row r="504" spans="1:17">
      <c r="A504">
        <v>476</v>
      </c>
      <c r="B504" s="11">
        <v>44705.041666666664</v>
      </c>
      <c r="C504">
        <v>12.68</v>
      </c>
      <c r="D504">
        <v>15.192</v>
      </c>
      <c r="E504">
        <f t="shared" si="28"/>
        <v>1047.4519392</v>
      </c>
      <c r="F504">
        <f t="shared" si="29"/>
        <v>25.351939199999947</v>
      </c>
      <c r="G504" s="9">
        <f t="shared" si="30"/>
        <v>0.25858977983999948</v>
      </c>
      <c r="H504" s="26">
        <f t="shared" si="31"/>
        <v>97.390376971391362</v>
      </c>
      <c r="I504" s="13">
        <v>23934</v>
      </c>
      <c r="J504" s="1">
        <v>44705</v>
      </c>
      <c r="K504" s="11">
        <v>44705.041666667239</v>
      </c>
      <c r="L504">
        <v>100</v>
      </c>
      <c r="M504">
        <v>1022.1</v>
      </c>
      <c r="N504" t="s">
        <v>84</v>
      </c>
      <c r="O504" t="s">
        <v>84</v>
      </c>
      <c r="P504" t="s">
        <v>84</v>
      </c>
      <c r="Q504" t="s">
        <v>84</v>
      </c>
    </row>
    <row r="505" spans="1:17">
      <c r="A505">
        <v>477</v>
      </c>
      <c r="B505" s="11">
        <v>44705.083333333336</v>
      </c>
      <c r="C505">
        <v>12.68</v>
      </c>
      <c r="D505">
        <v>15.194000000000001</v>
      </c>
      <c r="E505">
        <f t="shared" si="28"/>
        <v>1047.5898344</v>
      </c>
      <c r="F505">
        <f t="shared" si="29"/>
        <v>25.589834399999972</v>
      </c>
      <c r="G505" s="9">
        <f t="shared" si="30"/>
        <v>0.26101631087999971</v>
      </c>
      <c r="H505" s="26">
        <f t="shared" si="31"/>
        <v>100.31143503734361</v>
      </c>
      <c r="I505" s="13">
        <v>23934</v>
      </c>
      <c r="J505" s="1">
        <v>44705</v>
      </c>
      <c r="K505" s="11">
        <v>44705.083333333911</v>
      </c>
      <c r="L505">
        <v>200</v>
      </c>
      <c r="M505">
        <v>1022</v>
      </c>
      <c r="N505" t="s">
        <v>84</v>
      </c>
      <c r="O505" t="s">
        <v>84</v>
      </c>
      <c r="P505" t="s">
        <v>84</v>
      </c>
      <c r="Q505" t="s">
        <v>84</v>
      </c>
    </row>
    <row r="506" spans="1:17">
      <c r="A506">
        <v>478</v>
      </c>
      <c r="B506" s="11">
        <v>44705.125</v>
      </c>
      <c r="C506">
        <v>12.67</v>
      </c>
      <c r="D506">
        <v>15.195</v>
      </c>
      <c r="E506">
        <f t="shared" si="28"/>
        <v>1047.658782</v>
      </c>
      <c r="F506">
        <f t="shared" si="29"/>
        <v>25.258781999999997</v>
      </c>
      <c r="G506" s="9">
        <f t="shared" si="30"/>
        <v>0.25763957639999996</v>
      </c>
      <c r="H506" s="26">
        <f t="shared" si="31"/>
        <v>96.246522070319912</v>
      </c>
      <c r="I506" s="13">
        <v>23934</v>
      </c>
      <c r="J506" s="1">
        <v>44705</v>
      </c>
      <c r="K506" s="11">
        <v>44705.125000000575</v>
      </c>
      <c r="L506">
        <v>300</v>
      </c>
      <c r="M506">
        <v>1022.4</v>
      </c>
      <c r="N506" t="s">
        <v>84</v>
      </c>
      <c r="O506" t="s">
        <v>84</v>
      </c>
      <c r="P506" t="s">
        <v>84</v>
      </c>
      <c r="Q506" t="s">
        <v>84</v>
      </c>
    </row>
    <row r="507" spans="1:17">
      <c r="A507">
        <v>479</v>
      </c>
      <c r="B507" s="11">
        <v>44705.166666666664</v>
      </c>
      <c r="C507">
        <v>12.67</v>
      </c>
      <c r="D507">
        <v>15.189</v>
      </c>
      <c r="E507">
        <f t="shared" si="28"/>
        <v>1047.2450964</v>
      </c>
      <c r="F507">
        <f t="shared" si="29"/>
        <v>25.445096400000011</v>
      </c>
      <c r="G507" s="9">
        <f t="shared" si="30"/>
        <v>0.25953998328000011</v>
      </c>
      <c r="H507" s="26">
        <f t="shared" si="31"/>
        <v>98.534231872464119</v>
      </c>
      <c r="I507" s="13">
        <v>23934</v>
      </c>
      <c r="J507" s="1">
        <v>44705</v>
      </c>
      <c r="K507" s="11">
        <v>44705.166666667239</v>
      </c>
      <c r="L507">
        <v>400</v>
      </c>
      <c r="M507">
        <v>1021.8</v>
      </c>
      <c r="N507" t="s">
        <v>84</v>
      </c>
      <c r="O507" t="s">
        <v>84</v>
      </c>
      <c r="P507" t="s">
        <v>84</v>
      </c>
      <c r="Q507" t="s">
        <v>84</v>
      </c>
    </row>
    <row r="508" spans="1:17">
      <c r="A508">
        <v>480</v>
      </c>
      <c r="B508" s="11">
        <v>44705.208333333336</v>
      </c>
      <c r="C508">
        <v>12.67</v>
      </c>
      <c r="D508">
        <v>15.183</v>
      </c>
      <c r="E508">
        <f t="shared" si="28"/>
        <v>1046.8314108</v>
      </c>
      <c r="F508">
        <f t="shared" si="29"/>
        <v>25.331410799999958</v>
      </c>
      <c r="G508" s="9">
        <f t="shared" si="30"/>
        <v>0.25838039015999958</v>
      </c>
      <c r="H508" s="26">
        <f t="shared" si="31"/>
        <v>97.138313674607474</v>
      </c>
      <c r="I508" s="13">
        <v>23934</v>
      </c>
      <c r="J508" s="1">
        <v>44705</v>
      </c>
      <c r="K508" s="11">
        <v>44705.208333333911</v>
      </c>
      <c r="L508">
        <v>500</v>
      </c>
      <c r="M508">
        <v>1021.5</v>
      </c>
      <c r="N508" t="s">
        <v>84</v>
      </c>
      <c r="O508" t="s">
        <v>84</v>
      </c>
      <c r="P508" t="s">
        <v>84</v>
      </c>
      <c r="Q508" t="s">
        <v>84</v>
      </c>
    </row>
    <row r="509" spans="1:17">
      <c r="A509">
        <v>481</v>
      </c>
      <c r="B509" s="11">
        <v>44705.25</v>
      </c>
      <c r="C509">
        <v>12.67</v>
      </c>
      <c r="D509">
        <v>15.180999999999999</v>
      </c>
      <c r="E509">
        <f t="shared" si="28"/>
        <v>1046.6935156</v>
      </c>
      <c r="F509">
        <f t="shared" si="29"/>
        <v>25.393515600000001</v>
      </c>
      <c r="G509" s="9">
        <f t="shared" si="30"/>
        <v>0.25901385912000002</v>
      </c>
      <c r="H509" s="26">
        <f t="shared" si="31"/>
        <v>97.900883608656017</v>
      </c>
      <c r="I509" s="13">
        <v>23934</v>
      </c>
      <c r="J509" s="1">
        <v>44705</v>
      </c>
      <c r="K509" s="11">
        <v>44705.250000000582</v>
      </c>
      <c r="L509">
        <v>600</v>
      </c>
      <c r="M509">
        <v>1021.3</v>
      </c>
      <c r="N509" t="s">
        <v>84</v>
      </c>
      <c r="O509" t="s">
        <v>84</v>
      </c>
      <c r="P509" t="s">
        <v>84</v>
      </c>
      <c r="Q509" t="s">
        <v>84</v>
      </c>
    </row>
    <row r="510" spans="1:17">
      <c r="A510">
        <v>482</v>
      </c>
      <c r="B510" s="11">
        <v>44705.291666666664</v>
      </c>
      <c r="C510">
        <v>12.66</v>
      </c>
      <c r="D510">
        <v>15.18</v>
      </c>
      <c r="E510">
        <f t="shared" si="28"/>
        <v>1046.624568</v>
      </c>
      <c r="F510">
        <f t="shared" si="29"/>
        <v>25.524567999999931</v>
      </c>
      <c r="G510" s="9">
        <f t="shared" si="30"/>
        <v>0.26035059359999929</v>
      </c>
      <c r="H510" s="26">
        <f t="shared" si="31"/>
        <v>99.510044575679132</v>
      </c>
      <c r="I510" s="13">
        <v>23934</v>
      </c>
      <c r="J510" s="1">
        <v>44705</v>
      </c>
      <c r="K510" s="11">
        <v>44705.291666667246</v>
      </c>
      <c r="L510">
        <v>700</v>
      </c>
      <c r="M510">
        <v>1021.1</v>
      </c>
      <c r="N510" t="s">
        <v>84</v>
      </c>
      <c r="O510" t="s">
        <v>84</v>
      </c>
      <c r="P510" t="s">
        <v>84</v>
      </c>
      <c r="Q510" t="s">
        <v>84</v>
      </c>
    </row>
    <row r="511" spans="1:17">
      <c r="A511">
        <v>483</v>
      </c>
      <c r="B511" s="11">
        <v>44705.333333333336</v>
      </c>
      <c r="C511">
        <v>12.63</v>
      </c>
      <c r="D511">
        <v>15.176</v>
      </c>
      <c r="E511">
        <f t="shared" si="28"/>
        <v>1046.3487775999999</v>
      </c>
      <c r="F511">
        <f t="shared" si="29"/>
        <v>25.148777599999903</v>
      </c>
      <c r="G511" s="9">
        <f t="shared" si="30"/>
        <v>0.25651753151999901</v>
      </c>
      <c r="H511" s="26">
        <f t="shared" si="31"/>
        <v>94.895804443774779</v>
      </c>
      <c r="I511" s="13">
        <v>23934</v>
      </c>
      <c r="J511" s="1">
        <v>44705</v>
      </c>
      <c r="K511" s="11">
        <v>44705.333333333911</v>
      </c>
      <c r="L511">
        <v>800</v>
      </c>
      <c r="M511">
        <v>1021.2</v>
      </c>
      <c r="N511" t="s">
        <v>84</v>
      </c>
      <c r="O511" t="s">
        <v>84</v>
      </c>
      <c r="P511" t="s">
        <v>84</v>
      </c>
      <c r="Q511" t="s">
        <v>84</v>
      </c>
    </row>
    <row r="512" spans="1:17">
      <c r="A512">
        <v>484</v>
      </c>
      <c r="B512" s="11">
        <v>44705.375</v>
      </c>
      <c r="C512">
        <v>12.72</v>
      </c>
      <c r="D512">
        <v>15.177</v>
      </c>
      <c r="E512">
        <f t="shared" si="28"/>
        <v>1046.4177251999999</v>
      </c>
      <c r="F512">
        <f t="shared" si="29"/>
        <v>25.117725199999995</v>
      </c>
      <c r="G512" s="9">
        <f t="shared" si="30"/>
        <v>0.25620079703999998</v>
      </c>
      <c r="H512" s="26">
        <f t="shared" si="31"/>
        <v>94.514519476751985</v>
      </c>
      <c r="I512" s="13">
        <v>23934</v>
      </c>
      <c r="J512" s="1">
        <v>44705</v>
      </c>
      <c r="K512" s="11">
        <v>44705.375000000582</v>
      </c>
      <c r="L512">
        <v>900</v>
      </c>
      <c r="M512">
        <v>1021.3</v>
      </c>
      <c r="N512" t="s">
        <v>84</v>
      </c>
      <c r="O512" t="s">
        <v>84</v>
      </c>
      <c r="P512" t="s">
        <v>84</v>
      </c>
      <c r="Q512" t="s">
        <v>84</v>
      </c>
    </row>
    <row r="513" spans="1:17">
      <c r="A513">
        <v>485</v>
      </c>
      <c r="B513" s="11">
        <v>44705.416666666664</v>
      </c>
      <c r="C513">
        <v>12.92</v>
      </c>
      <c r="D513">
        <v>15.177</v>
      </c>
      <c r="E513">
        <f t="shared" si="28"/>
        <v>1046.4177251999999</v>
      </c>
      <c r="F513">
        <f t="shared" si="29"/>
        <v>25.317725199999927</v>
      </c>
      <c r="G513" s="9">
        <f t="shared" si="30"/>
        <v>0.25824079703999925</v>
      </c>
      <c r="H513" s="26">
        <f t="shared" si="31"/>
        <v>96.970271476751094</v>
      </c>
      <c r="I513" s="13">
        <v>23934</v>
      </c>
      <c r="J513" s="1">
        <v>44705</v>
      </c>
      <c r="K513" s="11">
        <v>44705.416666667254</v>
      </c>
      <c r="L513">
        <v>1000</v>
      </c>
      <c r="M513">
        <v>1021.1</v>
      </c>
      <c r="N513" t="s">
        <v>84</v>
      </c>
      <c r="O513" t="s">
        <v>84</v>
      </c>
      <c r="P513" t="s">
        <v>84</v>
      </c>
      <c r="Q513" t="s">
        <v>84</v>
      </c>
    </row>
    <row r="514" spans="1:17">
      <c r="A514">
        <v>486</v>
      </c>
      <c r="B514" s="11">
        <v>44705.458333333336</v>
      </c>
      <c r="C514">
        <v>13.13</v>
      </c>
      <c r="D514">
        <v>15.175000000000001</v>
      </c>
      <c r="E514">
        <f t="shared" si="28"/>
        <v>1046.2798299999999</v>
      </c>
      <c r="F514">
        <f t="shared" si="29"/>
        <v>24.979829999999993</v>
      </c>
      <c r="G514" s="9">
        <f t="shared" si="30"/>
        <v>0.25479426599999994</v>
      </c>
      <c r="H514" s="26">
        <f t="shared" si="31"/>
        <v>92.821337410799885</v>
      </c>
      <c r="I514" s="13">
        <v>23934</v>
      </c>
      <c r="J514" s="1">
        <v>44705</v>
      </c>
      <c r="K514" s="11">
        <v>44705.458333333918</v>
      </c>
      <c r="L514">
        <v>1100</v>
      </c>
      <c r="M514">
        <v>1021.3</v>
      </c>
      <c r="N514" t="s">
        <v>84</v>
      </c>
      <c r="O514" t="s">
        <v>84</v>
      </c>
      <c r="P514" t="s">
        <v>84</v>
      </c>
      <c r="Q514" t="s">
        <v>84</v>
      </c>
    </row>
    <row r="515" spans="1:17">
      <c r="A515">
        <v>487</v>
      </c>
      <c r="B515" s="11">
        <v>44705.5</v>
      </c>
      <c r="C515">
        <v>13.37</v>
      </c>
      <c r="D515">
        <v>15.164999999999999</v>
      </c>
      <c r="E515">
        <f t="shared" si="28"/>
        <v>1045.5903539999999</v>
      </c>
      <c r="F515">
        <f t="shared" si="29"/>
        <v>24.990353999999911</v>
      </c>
      <c r="G515" s="9">
        <f t="shared" si="30"/>
        <v>0.25490161079999912</v>
      </c>
      <c r="H515" s="26">
        <f t="shared" si="31"/>
        <v>92.950559081038904</v>
      </c>
      <c r="I515" s="13">
        <v>23934</v>
      </c>
      <c r="J515" s="1">
        <v>44705</v>
      </c>
      <c r="K515" s="11">
        <v>44705.500000000582</v>
      </c>
      <c r="L515">
        <v>1200</v>
      </c>
      <c r="M515">
        <v>1020.6</v>
      </c>
      <c r="N515" t="s">
        <v>84</v>
      </c>
      <c r="O515" t="s">
        <v>84</v>
      </c>
      <c r="P515" t="s">
        <v>84</v>
      </c>
      <c r="Q515" t="s">
        <v>84</v>
      </c>
    </row>
    <row r="516" spans="1:17">
      <c r="A516">
        <v>488</v>
      </c>
      <c r="B516" s="11">
        <v>44705.541666666664</v>
      </c>
      <c r="C516">
        <v>13.65</v>
      </c>
      <c r="D516">
        <v>15.151999999999999</v>
      </c>
      <c r="E516">
        <f t="shared" si="28"/>
        <v>1044.6940351999999</v>
      </c>
      <c r="F516">
        <f t="shared" si="29"/>
        <v>24.794035199999939</v>
      </c>
      <c r="G516" s="9">
        <f t="shared" si="30"/>
        <v>0.25289915903999938</v>
      </c>
      <c r="H516" s="26">
        <f t="shared" si="31"/>
        <v>90.54000765235125</v>
      </c>
      <c r="I516" s="13">
        <v>23934</v>
      </c>
      <c r="J516" s="1">
        <v>44705</v>
      </c>
      <c r="K516" s="11">
        <v>44705.541666667254</v>
      </c>
      <c r="L516">
        <v>1300</v>
      </c>
      <c r="M516">
        <v>1019.9</v>
      </c>
      <c r="N516" t="s">
        <v>84</v>
      </c>
      <c r="O516" t="s">
        <v>84</v>
      </c>
      <c r="P516" t="s">
        <v>84</v>
      </c>
      <c r="Q516" t="s">
        <v>84</v>
      </c>
    </row>
    <row r="517" spans="1:17">
      <c r="A517">
        <v>489</v>
      </c>
      <c r="B517" s="11">
        <v>44705.583333333336</v>
      </c>
      <c r="C517">
        <v>13.84</v>
      </c>
      <c r="D517">
        <v>15.145</v>
      </c>
      <c r="E517">
        <f t="shared" si="28"/>
        <v>1044.2114019999999</v>
      </c>
      <c r="F517">
        <f t="shared" si="29"/>
        <v>24.611401999999885</v>
      </c>
      <c r="G517" s="9">
        <f t="shared" si="30"/>
        <v>0.25103630039999886</v>
      </c>
      <c r="H517" s="26">
        <f t="shared" si="31"/>
        <v>88.297498421518611</v>
      </c>
      <c r="I517" s="13">
        <v>23934</v>
      </c>
      <c r="J517" s="1">
        <v>44705</v>
      </c>
      <c r="K517" s="11">
        <v>44705.583333333925</v>
      </c>
      <c r="L517">
        <v>1400</v>
      </c>
      <c r="M517">
        <v>1019.6</v>
      </c>
      <c r="N517" t="s">
        <v>84</v>
      </c>
      <c r="O517" t="s">
        <v>84</v>
      </c>
      <c r="P517" t="s">
        <v>84</v>
      </c>
      <c r="Q517" t="s">
        <v>84</v>
      </c>
    </row>
    <row r="518" spans="1:17">
      <c r="A518">
        <v>490</v>
      </c>
      <c r="B518" s="11">
        <v>44705.625</v>
      </c>
      <c r="C518">
        <v>13.75</v>
      </c>
      <c r="D518">
        <v>15.122</v>
      </c>
      <c r="E518">
        <f t="shared" si="28"/>
        <v>1042.6256071999999</v>
      </c>
      <c r="F518">
        <f t="shared" si="29"/>
        <v>23.525607199999854</v>
      </c>
      <c r="G518" s="9">
        <f t="shared" si="30"/>
        <v>0.23996119343999853</v>
      </c>
      <c r="H518" s="26">
        <f t="shared" si="31"/>
        <v>74.965284663070207</v>
      </c>
      <c r="I518" s="13">
        <v>23934</v>
      </c>
      <c r="J518" s="1">
        <v>44705</v>
      </c>
      <c r="K518" s="11">
        <v>44705.625000000589</v>
      </c>
      <c r="L518">
        <v>1500</v>
      </c>
      <c r="M518">
        <v>1019.1</v>
      </c>
      <c r="N518" t="s">
        <v>84</v>
      </c>
      <c r="O518" t="s">
        <v>84</v>
      </c>
      <c r="P518" t="s">
        <v>84</v>
      </c>
      <c r="Q518" t="s">
        <v>84</v>
      </c>
    </row>
    <row r="519" spans="1:17">
      <c r="A519">
        <v>491</v>
      </c>
      <c r="B519" s="11">
        <v>44705.666666666664</v>
      </c>
      <c r="C519">
        <v>13.56</v>
      </c>
      <c r="D519">
        <v>15.135</v>
      </c>
      <c r="E519">
        <f t="shared" si="28"/>
        <v>1043.5219259999999</v>
      </c>
      <c r="F519">
        <f t="shared" si="29"/>
        <v>24.621925999999917</v>
      </c>
      <c r="G519" s="9">
        <f t="shared" si="30"/>
        <v>0.25114364519999915</v>
      </c>
      <c r="H519" s="26">
        <f t="shared" si="31"/>
        <v>88.426720091758938</v>
      </c>
      <c r="I519" s="13">
        <v>23934</v>
      </c>
      <c r="J519" s="1">
        <v>44705</v>
      </c>
      <c r="K519" s="11">
        <v>44705.666666667254</v>
      </c>
      <c r="L519">
        <v>1600</v>
      </c>
      <c r="M519">
        <v>1018.9</v>
      </c>
      <c r="N519" t="s">
        <v>84</v>
      </c>
      <c r="O519" t="s">
        <v>84</v>
      </c>
      <c r="P519" t="s">
        <v>84</v>
      </c>
      <c r="Q519" t="s">
        <v>84</v>
      </c>
    </row>
    <row r="520" spans="1:17">
      <c r="A520">
        <v>492</v>
      </c>
      <c r="B520" s="11">
        <v>44705.708333333336</v>
      </c>
      <c r="C520">
        <v>13.38</v>
      </c>
      <c r="D520">
        <v>15.137</v>
      </c>
      <c r="E520">
        <f t="shared" si="28"/>
        <v>1043.6598211999999</v>
      </c>
      <c r="F520">
        <f t="shared" si="29"/>
        <v>24.659821199999897</v>
      </c>
      <c r="G520" s="9">
        <f t="shared" si="30"/>
        <v>0.25153017623999896</v>
      </c>
      <c r="H520" s="26">
        <f t="shared" si="31"/>
        <v>88.892026157710717</v>
      </c>
      <c r="I520" s="13">
        <v>23934</v>
      </c>
      <c r="J520" s="1">
        <v>44705</v>
      </c>
      <c r="K520" s="11">
        <v>44705.708333333925</v>
      </c>
      <c r="L520">
        <v>1700</v>
      </c>
      <c r="M520">
        <v>1019</v>
      </c>
      <c r="N520" t="s">
        <v>84</v>
      </c>
      <c r="O520" t="s">
        <v>84</v>
      </c>
      <c r="P520" t="s">
        <v>84</v>
      </c>
      <c r="Q520" t="s">
        <v>84</v>
      </c>
    </row>
    <row r="521" spans="1:17">
      <c r="A521">
        <v>493</v>
      </c>
      <c r="B521" s="11">
        <v>44705.75</v>
      </c>
      <c r="C521">
        <v>13.17</v>
      </c>
      <c r="D521">
        <v>15.135999999999999</v>
      </c>
      <c r="E521">
        <f t="shared" si="28"/>
        <v>1043.5908735999999</v>
      </c>
      <c r="F521">
        <f t="shared" si="29"/>
        <v>24.590873599999895</v>
      </c>
      <c r="G521" s="9">
        <f t="shared" si="30"/>
        <v>0.25082691071999896</v>
      </c>
      <c r="H521" s="26">
        <f t="shared" si="31"/>
        <v>88.045435124734723</v>
      </c>
      <c r="I521" s="13">
        <v>23934</v>
      </c>
      <c r="J521" s="1">
        <v>44705</v>
      </c>
      <c r="K521" s="11">
        <v>44705.750000000597</v>
      </c>
      <c r="L521">
        <v>1800</v>
      </c>
      <c r="M521">
        <v>1019</v>
      </c>
      <c r="N521" t="s">
        <v>84</v>
      </c>
      <c r="O521" t="s">
        <v>84</v>
      </c>
      <c r="P521" t="s">
        <v>84</v>
      </c>
      <c r="Q521" t="s">
        <v>84</v>
      </c>
    </row>
    <row r="522" spans="1:17">
      <c r="A522">
        <v>494</v>
      </c>
      <c r="B522" s="11">
        <v>44705.791666666664</v>
      </c>
      <c r="C522">
        <v>13.02</v>
      </c>
      <c r="D522">
        <v>15.138999999999999</v>
      </c>
      <c r="E522">
        <f t="shared" si="28"/>
        <v>1043.7977163999999</v>
      </c>
      <c r="F522">
        <f t="shared" si="29"/>
        <v>24.597716399999854</v>
      </c>
      <c r="G522" s="9">
        <f t="shared" si="30"/>
        <v>0.25089670727999852</v>
      </c>
      <c r="H522" s="26">
        <f t="shared" si="31"/>
        <v>88.129456223662174</v>
      </c>
      <c r="I522" s="13">
        <v>23934</v>
      </c>
      <c r="J522" s="1">
        <v>44705</v>
      </c>
      <c r="K522" s="11">
        <v>44705.791666667261</v>
      </c>
      <c r="L522">
        <v>1900</v>
      </c>
      <c r="M522">
        <v>1019.2</v>
      </c>
      <c r="N522" t="s">
        <v>84</v>
      </c>
      <c r="O522" t="s">
        <v>84</v>
      </c>
      <c r="P522" t="s">
        <v>84</v>
      </c>
      <c r="Q522" t="s">
        <v>84</v>
      </c>
    </row>
    <row r="523" spans="1:17">
      <c r="A523">
        <v>495</v>
      </c>
      <c r="B523" s="11">
        <v>44705.833333333336</v>
      </c>
      <c r="C523">
        <v>13.03</v>
      </c>
      <c r="D523">
        <v>15.141</v>
      </c>
      <c r="E523">
        <f t="shared" si="28"/>
        <v>1043.9356115999999</v>
      </c>
      <c r="F523">
        <f t="shared" si="29"/>
        <v>24.635611599999947</v>
      </c>
      <c r="G523" s="9">
        <f t="shared" si="30"/>
        <v>0.25128323831999949</v>
      </c>
      <c r="H523" s="26">
        <f t="shared" si="31"/>
        <v>88.594762289615375</v>
      </c>
      <c r="I523" s="13">
        <v>23934</v>
      </c>
      <c r="J523" s="1">
        <v>44705</v>
      </c>
      <c r="K523" s="11">
        <v>44705.833333333925</v>
      </c>
      <c r="L523">
        <v>2000</v>
      </c>
      <c r="M523">
        <v>1019.3</v>
      </c>
      <c r="N523" t="s">
        <v>84</v>
      </c>
      <c r="O523" t="s">
        <v>84</v>
      </c>
      <c r="P523" t="s">
        <v>84</v>
      </c>
      <c r="Q523" t="s">
        <v>84</v>
      </c>
    </row>
    <row r="524" spans="1:17">
      <c r="A524">
        <v>496</v>
      </c>
      <c r="B524" s="11">
        <v>44705.875</v>
      </c>
      <c r="C524">
        <v>13.02</v>
      </c>
      <c r="D524">
        <v>15.146000000000001</v>
      </c>
      <c r="E524">
        <f t="shared" si="28"/>
        <v>1044.2803495999999</v>
      </c>
      <c r="F524">
        <f t="shared" si="29"/>
        <v>24.880349599999931</v>
      </c>
      <c r="G524" s="9">
        <f t="shared" si="30"/>
        <v>0.25377956591999934</v>
      </c>
      <c r="H524" s="26">
        <f t="shared" si="31"/>
        <v>91.599841454495191</v>
      </c>
      <c r="I524" s="13">
        <v>23934</v>
      </c>
      <c r="J524" s="1">
        <v>44705</v>
      </c>
      <c r="K524" s="11">
        <v>44705.875000000597</v>
      </c>
      <c r="L524">
        <v>2100</v>
      </c>
      <c r="M524">
        <v>1019.4</v>
      </c>
      <c r="N524" t="s">
        <v>84</v>
      </c>
      <c r="O524" t="s">
        <v>84</v>
      </c>
      <c r="P524" t="s">
        <v>84</v>
      </c>
      <c r="Q524" t="s">
        <v>84</v>
      </c>
    </row>
    <row r="525" spans="1:17">
      <c r="A525">
        <v>497</v>
      </c>
      <c r="B525" s="11">
        <v>44705.916666666664</v>
      </c>
      <c r="C525">
        <v>12.98</v>
      </c>
      <c r="D525">
        <v>15.151</v>
      </c>
      <c r="E525">
        <f t="shared" si="28"/>
        <v>1044.6250875999999</v>
      </c>
      <c r="F525">
        <f t="shared" si="29"/>
        <v>25.025087599999893</v>
      </c>
      <c r="G525" s="9">
        <f t="shared" si="30"/>
        <v>0.25525589351999894</v>
      </c>
      <c r="H525" s="26">
        <f t="shared" si="31"/>
        <v>93.377044619374686</v>
      </c>
      <c r="I525" s="13">
        <v>23934</v>
      </c>
      <c r="J525" s="1">
        <v>44705</v>
      </c>
      <c r="K525" s="11">
        <v>44705.916666667268</v>
      </c>
      <c r="L525">
        <v>2200</v>
      </c>
      <c r="M525">
        <v>1019.6</v>
      </c>
      <c r="N525" t="s">
        <v>84</v>
      </c>
      <c r="O525" t="s">
        <v>84</v>
      </c>
      <c r="P525" t="s">
        <v>84</v>
      </c>
      <c r="Q525" t="s">
        <v>84</v>
      </c>
    </row>
    <row r="526" spans="1:17">
      <c r="A526">
        <v>498</v>
      </c>
      <c r="B526" s="11">
        <v>44705.958333333336</v>
      </c>
      <c r="C526">
        <v>12.9</v>
      </c>
      <c r="D526">
        <v>15.154</v>
      </c>
      <c r="E526">
        <f t="shared" si="28"/>
        <v>1044.8319303999999</v>
      </c>
      <c r="F526">
        <f t="shared" si="29"/>
        <v>25.431930399999942</v>
      </c>
      <c r="G526" s="9">
        <f t="shared" si="30"/>
        <v>0.25940569007999942</v>
      </c>
      <c r="H526" s="26">
        <f t="shared" si="31"/>
        <v>98.372569718303254</v>
      </c>
      <c r="I526" s="13">
        <v>23934</v>
      </c>
      <c r="J526" s="1">
        <v>44705</v>
      </c>
      <c r="K526" s="11">
        <v>44705.958333333932</v>
      </c>
      <c r="L526">
        <v>2300</v>
      </c>
      <c r="M526">
        <v>1019.4</v>
      </c>
      <c r="N526" t="s">
        <v>84</v>
      </c>
      <c r="O526" t="s">
        <v>84</v>
      </c>
      <c r="P526" t="s">
        <v>84</v>
      </c>
      <c r="Q526" t="s">
        <v>84</v>
      </c>
    </row>
    <row r="527" spans="1:17">
      <c r="A527">
        <v>499</v>
      </c>
      <c r="B527" s="11">
        <v>44706</v>
      </c>
      <c r="C527">
        <v>12.92</v>
      </c>
      <c r="D527">
        <v>15.148</v>
      </c>
      <c r="E527">
        <f t="shared" si="28"/>
        <v>1044.4182447999999</v>
      </c>
      <c r="F527">
        <f t="shared" si="29"/>
        <v>25.118244799999957</v>
      </c>
      <c r="G527" s="9">
        <f t="shared" si="30"/>
        <v>0.25620609695999957</v>
      </c>
      <c r="H527" s="26">
        <f t="shared" si="31"/>
        <v>94.520899520447443</v>
      </c>
      <c r="I527" s="13">
        <v>23934</v>
      </c>
      <c r="J527" s="1">
        <v>44706</v>
      </c>
      <c r="K527" s="11">
        <v>44706.000000000597</v>
      </c>
      <c r="L527">
        <v>0</v>
      </c>
      <c r="M527">
        <v>1019.3</v>
      </c>
      <c r="N527" t="s">
        <v>84</v>
      </c>
      <c r="O527" t="s">
        <v>84</v>
      </c>
      <c r="P527" t="s">
        <v>84</v>
      </c>
      <c r="Q527" t="s">
        <v>84</v>
      </c>
    </row>
    <row r="528" spans="1:17">
      <c r="A528">
        <v>500</v>
      </c>
      <c r="B528" s="11">
        <v>44706.041666666664</v>
      </c>
      <c r="C528">
        <v>12.94</v>
      </c>
      <c r="D528">
        <v>15.151999999999999</v>
      </c>
      <c r="E528">
        <f t="shared" si="28"/>
        <v>1044.6940351999999</v>
      </c>
      <c r="F528">
        <f t="shared" si="29"/>
        <v>25.194035199999917</v>
      </c>
      <c r="G528" s="9">
        <f t="shared" si="30"/>
        <v>0.25697915903999918</v>
      </c>
      <c r="H528" s="26">
        <f t="shared" si="31"/>
        <v>95.451511652351002</v>
      </c>
      <c r="I528" s="13">
        <v>23934</v>
      </c>
      <c r="J528" s="1">
        <v>44706</v>
      </c>
      <c r="K528" s="11">
        <v>44706.041666667268</v>
      </c>
      <c r="L528">
        <v>100</v>
      </c>
      <c r="M528">
        <v>1019.5</v>
      </c>
      <c r="N528" t="s">
        <v>84</v>
      </c>
      <c r="O528" t="s">
        <v>84</v>
      </c>
      <c r="P528" t="s">
        <v>84</v>
      </c>
      <c r="Q528" t="s">
        <v>84</v>
      </c>
    </row>
    <row r="529" spans="1:17">
      <c r="A529">
        <v>501</v>
      </c>
      <c r="B529" s="11">
        <v>44706.083333333336</v>
      </c>
      <c r="C529">
        <v>12.91</v>
      </c>
      <c r="D529">
        <v>15.15</v>
      </c>
      <c r="E529">
        <f t="shared" si="28"/>
        <v>1044.5561399999999</v>
      </c>
      <c r="F529">
        <f t="shared" si="29"/>
        <v>25.056139999999914</v>
      </c>
      <c r="G529" s="9">
        <f t="shared" si="30"/>
        <v>0.25557262799999914</v>
      </c>
      <c r="H529" s="26">
        <f t="shared" si="31"/>
        <v>93.758329586398958</v>
      </c>
      <c r="I529" s="13">
        <v>23934</v>
      </c>
      <c r="J529" s="1">
        <v>44706</v>
      </c>
      <c r="K529" s="11">
        <v>44706.08333333394</v>
      </c>
      <c r="L529">
        <v>200</v>
      </c>
      <c r="M529">
        <v>1019.5</v>
      </c>
      <c r="N529" t="s">
        <v>84</v>
      </c>
      <c r="O529" t="s">
        <v>84</v>
      </c>
      <c r="P529" t="s">
        <v>84</v>
      </c>
      <c r="Q529" t="s">
        <v>84</v>
      </c>
    </row>
    <row r="530" spans="1:17">
      <c r="A530">
        <v>502</v>
      </c>
      <c r="B530" s="11">
        <v>44706.125</v>
      </c>
      <c r="C530">
        <v>12.85</v>
      </c>
      <c r="D530">
        <v>15.151999999999999</v>
      </c>
      <c r="E530">
        <f t="shared" si="28"/>
        <v>1044.6940351999999</v>
      </c>
      <c r="F530">
        <f t="shared" si="29"/>
        <v>24.894035199999962</v>
      </c>
      <c r="G530" s="9">
        <f t="shared" si="30"/>
        <v>0.25391915903999962</v>
      </c>
      <c r="H530" s="26">
        <f t="shared" si="31"/>
        <v>91.767883652351514</v>
      </c>
      <c r="I530" s="13">
        <v>23934</v>
      </c>
      <c r="J530" s="1">
        <v>44706</v>
      </c>
      <c r="K530" s="11">
        <v>44706.125000000604</v>
      </c>
      <c r="L530">
        <v>300</v>
      </c>
      <c r="M530">
        <v>1019.8</v>
      </c>
      <c r="N530" t="s">
        <v>84</v>
      </c>
      <c r="O530" t="s">
        <v>84</v>
      </c>
      <c r="P530" t="s">
        <v>84</v>
      </c>
      <c r="Q530" t="s">
        <v>84</v>
      </c>
    </row>
    <row r="531" spans="1:17">
      <c r="A531">
        <v>503</v>
      </c>
      <c r="B531" s="11">
        <v>44706.166666666664</v>
      </c>
      <c r="C531">
        <v>12.8</v>
      </c>
      <c r="D531">
        <v>15.141</v>
      </c>
      <c r="E531">
        <f t="shared" si="28"/>
        <v>1043.9356115999999</v>
      </c>
      <c r="F531">
        <f t="shared" si="29"/>
        <v>24.435611599999902</v>
      </c>
      <c r="G531" s="9">
        <f t="shared" si="30"/>
        <v>0.24924323831999901</v>
      </c>
      <c r="H531" s="26">
        <f t="shared" si="31"/>
        <v>86.139010289614788</v>
      </c>
      <c r="I531" s="13">
        <v>23934</v>
      </c>
      <c r="J531" s="1">
        <v>44706</v>
      </c>
      <c r="K531" s="11">
        <v>44706.166666667268</v>
      </c>
      <c r="L531">
        <v>400</v>
      </c>
      <c r="M531">
        <v>1019.5</v>
      </c>
      <c r="N531" t="s">
        <v>84</v>
      </c>
      <c r="O531" t="s">
        <v>84</v>
      </c>
      <c r="P531" t="s">
        <v>84</v>
      </c>
      <c r="Q531" t="s">
        <v>84</v>
      </c>
    </row>
    <row r="532" spans="1:17">
      <c r="A532">
        <v>504</v>
      </c>
      <c r="B532" s="11">
        <v>44706.208333333336</v>
      </c>
      <c r="C532">
        <v>12.82</v>
      </c>
      <c r="D532">
        <v>15.141</v>
      </c>
      <c r="E532">
        <f t="shared" si="28"/>
        <v>1043.9356115999999</v>
      </c>
      <c r="F532">
        <f t="shared" si="29"/>
        <v>24.735611599999856</v>
      </c>
      <c r="G532" s="9">
        <f t="shared" si="30"/>
        <v>0.25230323831999857</v>
      </c>
      <c r="H532" s="26">
        <f t="shared" si="31"/>
        <v>89.822638289614275</v>
      </c>
      <c r="I532" s="13">
        <v>23934</v>
      </c>
      <c r="J532" s="1">
        <v>44706</v>
      </c>
      <c r="K532" s="11">
        <v>44706.20833333394</v>
      </c>
      <c r="L532">
        <v>500</v>
      </c>
      <c r="M532">
        <v>1019.2</v>
      </c>
      <c r="N532" t="s">
        <v>84</v>
      </c>
      <c r="O532" t="s">
        <v>84</v>
      </c>
      <c r="P532" t="s">
        <v>84</v>
      </c>
      <c r="Q532" t="s">
        <v>84</v>
      </c>
    </row>
    <row r="533" spans="1:17">
      <c r="A533">
        <v>505</v>
      </c>
      <c r="B533" s="11">
        <v>44706.25</v>
      </c>
      <c r="C533">
        <v>12.76</v>
      </c>
      <c r="D533">
        <v>15.135999999999999</v>
      </c>
      <c r="E533">
        <f t="shared" si="28"/>
        <v>1043.5908735999999</v>
      </c>
      <c r="F533">
        <f t="shared" si="29"/>
        <v>24.490873599999873</v>
      </c>
      <c r="G533" s="9">
        <f t="shared" si="30"/>
        <v>0.24980691071999872</v>
      </c>
      <c r="H533" s="26">
        <f t="shared" si="31"/>
        <v>86.817559124734458</v>
      </c>
      <c r="I533" s="13">
        <v>23934</v>
      </c>
      <c r="J533" s="1">
        <v>44706</v>
      </c>
      <c r="K533" s="11">
        <v>44706.250000000611</v>
      </c>
      <c r="L533">
        <v>600</v>
      </c>
      <c r="M533">
        <v>1019.1</v>
      </c>
      <c r="N533" t="s">
        <v>84</v>
      </c>
      <c r="O533" t="s">
        <v>84</v>
      </c>
      <c r="P533" t="s">
        <v>84</v>
      </c>
      <c r="Q533" t="s">
        <v>84</v>
      </c>
    </row>
    <row r="534" spans="1:17">
      <c r="A534">
        <v>506</v>
      </c>
      <c r="B534" s="11">
        <v>44706.291666666664</v>
      </c>
      <c r="C534">
        <v>12.76</v>
      </c>
      <c r="D534">
        <v>15.138999999999999</v>
      </c>
      <c r="E534">
        <f t="shared" si="28"/>
        <v>1043.7977163999999</v>
      </c>
      <c r="F534">
        <f t="shared" si="29"/>
        <v>24.597716399999854</v>
      </c>
      <c r="G534" s="9">
        <f t="shared" si="30"/>
        <v>0.25089670727999852</v>
      </c>
      <c r="H534" s="26">
        <f t="shared" si="31"/>
        <v>88.129456223662174</v>
      </c>
      <c r="I534" s="13">
        <v>23934</v>
      </c>
      <c r="J534" s="1">
        <v>44706</v>
      </c>
      <c r="K534" s="11">
        <v>44706.291666667275</v>
      </c>
      <c r="L534">
        <v>700</v>
      </c>
      <c r="M534">
        <v>1019.2</v>
      </c>
      <c r="N534" t="s">
        <v>84</v>
      </c>
      <c r="O534" t="s">
        <v>84</v>
      </c>
      <c r="P534" t="s">
        <v>84</v>
      </c>
      <c r="Q534" t="s">
        <v>84</v>
      </c>
    </row>
    <row r="535" spans="1:17">
      <c r="A535">
        <v>507</v>
      </c>
      <c r="B535" s="11">
        <v>44706.333333333336</v>
      </c>
      <c r="C535">
        <v>12.76</v>
      </c>
      <c r="D535">
        <v>15.145</v>
      </c>
      <c r="E535">
        <f t="shared" si="28"/>
        <v>1044.2114019999999</v>
      </c>
      <c r="F535">
        <f t="shared" si="29"/>
        <v>24.611401999999885</v>
      </c>
      <c r="G535" s="9">
        <f t="shared" si="30"/>
        <v>0.25103630039999886</v>
      </c>
      <c r="H535" s="26">
        <f t="shared" si="31"/>
        <v>88.297498421518611</v>
      </c>
      <c r="I535" s="13">
        <v>23934</v>
      </c>
      <c r="J535" s="1">
        <v>44706</v>
      </c>
      <c r="K535" s="11">
        <v>44706.33333333394</v>
      </c>
      <c r="L535">
        <v>800</v>
      </c>
      <c r="M535">
        <v>1019.6</v>
      </c>
      <c r="N535" t="s">
        <v>84</v>
      </c>
      <c r="O535" t="s">
        <v>84</v>
      </c>
      <c r="P535" t="s">
        <v>84</v>
      </c>
      <c r="Q535" t="s">
        <v>84</v>
      </c>
    </row>
    <row r="536" spans="1:17">
      <c r="A536">
        <v>508</v>
      </c>
      <c r="B536" s="11">
        <v>44706.375</v>
      </c>
      <c r="C536">
        <v>12.8</v>
      </c>
      <c r="D536">
        <v>15.151999999999999</v>
      </c>
      <c r="E536">
        <f t="shared" si="28"/>
        <v>1044.6940351999999</v>
      </c>
      <c r="F536">
        <f t="shared" si="29"/>
        <v>24.594035199999894</v>
      </c>
      <c r="G536" s="9">
        <f t="shared" si="30"/>
        <v>0.25085915903999895</v>
      </c>
      <c r="H536" s="26">
        <f t="shared" si="31"/>
        <v>88.08425565235072</v>
      </c>
      <c r="I536" s="13">
        <v>23934</v>
      </c>
      <c r="J536" s="1">
        <v>44706</v>
      </c>
      <c r="K536" s="11">
        <v>44706.375000000611</v>
      </c>
      <c r="L536">
        <v>900</v>
      </c>
      <c r="M536">
        <v>1020.1</v>
      </c>
      <c r="N536" t="s">
        <v>84</v>
      </c>
      <c r="O536" t="s">
        <v>84</v>
      </c>
      <c r="P536" t="s">
        <v>84</v>
      </c>
      <c r="Q536" t="s">
        <v>84</v>
      </c>
    </row>
    <row r="537" spans="1:17">
      <c r="A537">
        <v>509</v>
      </c>
      <c r="B537" s="11">
        <v>44706.416666666664</v>
      </c>
      <c r="C537">
        <v>12.92</v>
      </c>
      <c r="D537">
        <v>15.15</v>
      </c>
      <c r="E537">
        <f t="shared" si="28"/>
        <v>1044.5561399999999</v>
      </c>
      <c r="F537">
        <f t="shared" si="29"/>
        <v>24.356139999999868</v>
      </c>
      <c r="G537" s="9">
        <f t="shared" si="30"/>
        <v>0.24843262799999868</v>
      </c>
      <c r="H537" s="26">
        <f t="shared" si="31"/>
        <v>85.163197586398411</v>
      </c>
      <c r="I537" s="13">
        <v>23934</v>
      </c>
      <c r="J537" s="1">
        <v>44706</v>
      </c>
      <c r="K537" s="11">
        <v>44706.416666667283</v>
      </c>
      <c r="L537">
        <v>1000</v>
      </c>
      <c r="M537">
        <v>1020.2</v>
      </c>
      <c r="N537" t="s">
        <v>84</v>
      </c>
      <c r="O537" t="s">
        <v>84</v>
      </c>
      <c r="P537" t="s">
        <v>84</v>
      </c>
      <c r="Q537" t="s">
        <v>84</v>
      </c>
    </row>
    <row r="538" spans="1:17">
      <c r="A538">
        <v>510</v>
      </c>
      <c r="B538" s="11">
        <v>44706.458333333336</v>
      </c>
      <c r="C538">
        <v>13.07</v>
      </c>
      <c r="D538">
        <v>15.153</v>
      </c>
      <c r="E538">
        <f t="shared" si="28"/>
        <v>1044.7629827999999</v>
      </c>
      <c r="F538">
        <f t="shared" si="29"/>
        <v>24.362982799999941</v>
      </c>
      <c r="G538" s="9">
        <f t="shared" si="30"/>
        <v>0.24850242455999941</v>
      </c>
      <c r="H538" s="26">
        <f t="shared" si="31"/>
        <v>85.247218685327283</v>
      </c>
      <c r="I538" s="13">
        <v>23934</v>
      </c>
      <c r="J538" s="1">
        <v>44706</v>
      </c>
      <c r="K538" s="11">
        <v>44706.458333333947</v>
      </c>
      <c r="L538">
        <v>1100</v>
      </c>
      <c r="M538">
        <v>1020.4</v>
      </c>
      <c r="N538" t="s">
        <v>84</v>
      </c>
      <c r="O538" t="s">
        <v>84</v>
      </c>
      <c r="P538" t="s">
        <v>84</v>
      </c>
      <c r="Q538" t="s">
        <v>84</v>
      </c>
    </row>
    <row r="539" spans="1:17">
      <c r="A539">
        <v>511</v>
      </c>
      <c r="B539" s="11">
        <v>44706.5</v>
      </c>
      <c r="C539">
        <v>13.28</v>
      </c>
      <c r="D539">
        <v>15.147</v>
      </c>
      <c r="E539">
        <f t="shared" si="28"/>
        <v>1044.3492971999999</v>
      </c>
      <c r="F539">
        <f t="shared" si="29"/>
        <v>24.449297199999933</v>
      </c>
      <c r="G539" s="9">
        <f t="shared" si="30"/>
        <v>0.24938283143999934</v>
      </c>
      <c r="H539" s="26">
        <f t="shared" si="31"/>
        <v>86.307052487471168</v>
      </c>
      <c r="I539" s="13">
        <v>23934</v>
      </c>
      <c r="J539" s="1">
        <v>44706</v>
      </c>
      <c r="K539" s="11">
        <v>44706.500000000611</v>
      </c>
      <c r="L539">
        <v>1200</v>
      </c>
      <c r="M539">
        <v>1019.9</v>
      </c>
      <c r="N539" t="s">
        <v>84</v>
      </c>
      <c r="O539" t="s">
        <v>84</v>
      </c>
      <c r="P539" t="s">
        <v>84</v>
      </c>
      <c r="Q539" t="s">
        <v>84</v>
      </c>
    </row>
    <row r="540" spans="1:17">
      <c r="A540">
        <v>512</v>
      </c>
      <c r="B540" s="11">
        <v>44706.541666666664</v>
      </c>
      <c r="C540">
        <v>13.47</v>
      </c>
      <c r="D540">
        <v>15.138</v>
      </c>
      <c r="E540">
        <f t="shared" si="28"/>
        <v>1043.7287687999999</v>
      </c>
      <c r="F540">
        <f t="shared" si="29"/>
        <v>24.528768799999852</v>
      </c>
      <c r="G540" s="9">
        <f t="shared" si="30"/>
        <v>0.25019344175999852</v>
      </c>
      <c r="H540" s="26">
        <f t="shared" si="31"/>
        <v>87.282865190686181</v>
      </c>
      <c r="I540" s="13">
        <v>23934</v>
      </c>
      <c r="J540" s="1">
        <v>44706</v>
      </c>
      <c r="K540" s="11">
        <v>44706.541666667283</v>
      </c>
      <c r="L540">
        <v>1300</v>
      </c>
      <c r="M540">
        <v>1019.2</v>
      </c>
      <c r="N540" t="s">
        <v>84</v>
      </c>
      <c r="O540" t="s">
        <v>84</v>
      </c>
      <c r="P540" t="s">
        <v>84</v>
      </c>
      <c r="Q540" t="s">
        <v>84</v>
      </c>
    </row>
    <row r="541" spans="1:17">
      <c r="A541">
        <v>513</v>
      </c>
      <c r="B541" s="11">
        <v>44706.583333333336</v>
      </c>
      <c r="C541">
        <v>13.57</v>
      </c>
      <c r="D541">
        <v>15.127000000000001</v>
      </c>
      <c r="E541">
        <f t="shared" si="28"/>
        <v>1042.9703451999999</v>
      </c>
      <c r="F541">
        <f t="shared" si="29"/>
        <v>24.270345199999838</v>
      </c>
      <c r="G541" s="9">
        <f t="shared" si="30"/>
        <v>0.24755752103999837</v>
      </c>
      <c r="H541" s="26">
        <f t="shared" si="31"/>
        <v>84.109743827950041</v>
      </c>
      <c r="I541" s="13">
        <v>23934</v>
      </c>
      <c r="J541" s="1">
        <v>44706</v>
      </c>
      <c r="K541" s="11">
        <v>44706.583333333954</v>
      </c>
      <c r="L541">
        <v>1400</v>
      </c>
      <c r="M541">
        <v>1018.7</v>
      </c>
      <c r="N541" t="s">
        <v>84</v>
      </c>
      <c r="O541" t="s">
        <v>84</v>
      </c>
      <c r="P541" t="s">
        <v>84</v>
      </c>
      <c r="Q541" t="s">
        <v>84</v>
      </c>
    </row>
    <row r="542" spans="1:17">
      <c r="A542">
        <v>514</v>
      </c>
      <c r="B542" s="11">
        <v>44706.625</v>
      </c>
      <c r="C542">
        <v>13.58</v>
      </c>
      <c r="D542">
        <v>15.125</v>
      </c>
      <c r="E542">
        <f t="shared" ref="E542:E605" si="32">D542*68.9476</f>
        <v>1042.8324499999999</v>
      </c>
      <c r="F542">
        <f t="shared" ref="F542:F605" si="33">E542-M542</f>
        <v>24.432449999999903</v>
      </c>
      <c r="G542" s="9">
        <f t="shared" ref="G542:G605" si="34">F542*0.0102</f>
        <v>0.24921098999999902</v>
      </c>
      <c r="H542" s="26">
        <f t="shared" ref="H542:H605" si="35" xml:space="preserve"> 1203.8*G542 - 213.9</f>
        <v>86.100189761998791</v>
      </c>
      <c r="I542" s="13">
        <v>23934</v>
      </c>
      <c r="J542" s="1">
        <v>44706</v>
      </c>
      <c r="K542" s="11">
        <v>44706.625000000618</v>
      </c>
      <c r="L542">
        <v>1500</v>
      </c>
      <c r="M542">
        <v>1018.4</v>
      </c>
      <c r="N542" t="s">
        <v>84</v>
      </c>
      <c r="O542" t="s">
        <v>84</v>
      </c>
      <c r="P542" t="s">
        <v>84</v>
      </c>
      <c r="Q542" t="s">
        <v>84</v>
      </c>
    </row>
    <row r="543" spans="1:17">
      <c r="A543">
        <v>515</v>
      </c>
      <c r="B543" s="11">
        <v>44706.666666666664</v>
      </c>
      <c r="C543">
        <v>13.53</v>
      </c>
      <c r="D543">
        <v>15.125</v>
      </c>
      <c r="E543">
        <f t="shared" si="32"/>
        <v>1042.8324499999999</v>
      </c>
      <c r="F543">
        <f t="shared" si="33"/>
        <v>24.432449999999903</v>
      </c>
      <c r="G543" s="9">
        <f t="shared" si="34"/>
        <v>0.24921098999999902</v>
      </c>
      <c r="H543" s="26">
        <f t="shared" si="35"/>
        <v>86.100189761998791</v>
      </c>
      <c r="I543" s="13">
        <v>23934</v>
      </c>
      <c r="J543" s="1">
        <v>44706</v>
      </c>
      <c r="K543" s="11">
        <v>44706.666666667283</v>
      </c>
      <c r="L543">
        <v>1600</v>
      </c>
      <c r="M543">
        <v>1018.4</v>
      </c>
      <c r="N543" t="s">
        <v>84</v>
      </c>
      <c r="O543" t="s">
        <v>84</v>
      </c>
      <c r="P543" t="s">
        <v>84</v>
      </c>
      <c r="Q543" t="s">
        <v>84</v>
      </c>
    </row>
    <row r="544" spans="1:17">
      <c r="A544">
        <v>516</v>
      </c>
      <c r="B544" s="11">
        <v>44706.708333333336</v>
      </c>
      <c r="C544">
        <v>13.41</v>
      </c>
      <c r="D544">
        <v>15.124000000000001</v>
      </c>
      <c r="E544">
        <f t="shared" si="32"/>
        <v>1042.7635023999999</v>
      </c>
      <c r="F544">
        <f t="shared" si="33"/>
        <v>24.363502399999902</v>
      </c>
      <c r="G544" s="9">
        <f t="shared" si="34"/>
        <v>0.24850772447999903</v>
      </c>
      <c r="H544" s="26">
        <f t="shared" si="35"/>
        <v>85.253598729022798</v>
      </c>
      <c r="I544" s="13">
        <v>23934</v>
      </c>
      <c r="J544" s="1">
        <v>44706</v>
      </c>
      <c r="K544" s="11">
        <v>44706.708333333954</v>
      </c>
      <c r="L544">
        <v>1700</v>
      </c>
      <c r="M544">
        <v>1018.4</v>
      </c>
      <c r="N544" t="s">
        <v>84</v>
      </c>
      <c r="O544" t="s">
        <v>84</v>
      </c>
      <c r="P544" t="s">
        <v>84</v>
      </c>
      <c r="Q544" t="s">
        <v>84</v>
      </c>
    </row>
    <row r="545" spans="1:17">
      <c r="A545">
        <v>517</v>
      </c>
      <c r="B545" s="11">
        <v>44706.75</v>
      </c>
      <c r="C545">
        <v>13.25</v>
      </c>
      <c r="D545">
        <v>15.128</v>
      </c>
      <c r="E545">
        <f t="shared" si="32"/>
        <v>1043.0392927999999</v>
      </c>
      <c r="F545">
        <f t="shared" si="33"/>
        <v>24.539292799999885</v>
      </c>
      <c r="G545" s="9">
        <f t="shared" si="34"/>
        <v>0.25030078655999882</v>
      </c>
      <c r="H545" s="26">
        <f t="shared" si="35"/>
        <v>87.412086860926564</v>
      </c>
      <c r="I545" s="13">
        <v>23934</v>
      </c>
      <c r="J545" s="1">
        <v>44706</v>
      </c>
      <c r="K545" s="11">
        <v>44706.750000000626</v>
      </c>
      <c r="L545">
        <v>1800</v>
      </c>
      <c r="M545">
        <v>1018.5</v>
      </c>
      <c r="N545" t="s">
        <v>84</v>
      </c>
      <c r="O545" t="s">
        <v>84</v>
      </c>
      <c r="P545" t="s">
        <v>84</v>
      </c>
      <c r="Q545" t="s">
        <v>84</v>
      </c>
    </row>
    <row r="546" spans="1:17">
      <c r="A546">
        <v>518</v>
      </c>
      <c r="B546" s="11">
        <v>44706.791666666664</v>
      </c>
      <c r="C546">
        <v>13.12</v>
      </c>
      <c r="D546">
        <v>15.132</v>
      </c>
      <c r="E546">
        <f t="shared" si="32"/>
        <v>1043.3150831999999</v>
      </c>
      <c r="F546">
        <f t="shared" si="33"/>
        <v>24.415083199999913</v>
      </c>
      <c r="G546" s="9">
        <f t="shared" si="34"/>
        <v>0.24903384863999914</v>
      </c>
      <c r="H546" s="26">
        <f t="shared" si="35"/>
        <v>85.886946992830957</v>
      </c>
      <c r="I546" s="13">
        <v>23934</v>
      </c>
      <c r="J546" s="1">
        <v>44706</v>
      </c>
      <c r="K546" s="11">
        <v>44706.79166666729</v>
      </c>
      <c r="L546">
        <v>1900</v>
      </c>
      <c r="M546">
        <v>1018.9</v>
      </c>
      <c r="N546" t="s">
        <v>84</v>
      </c>
      <c r="O546" t="s">
        <v>84</v>
      </c>
      <c r="P546" t="s">
        <v>84</v>
      </c>
      <c r="Q546" t="s">
        <v>84</v>
      </c>
    </row>
    <row r="547" spans="1:17">
      <c r="A547">
        <v>519</v>
      </c>
      <c r="B547" s="11">
        <v>44706.833333333336</v>
      </c>
      <c r="C547">
        <v>13</v>
      </c>
      <c r="D547">
        <v>15.141999999999999</v>
      </c>
      <c r="E547">
        <f t="shared" si="32"/>
        <v>1044.0045591999999</v>
      </c>
      <c r="F547">
        <f t="shared" si="33"/>
        <v>24.604559199999926</v>
      </c>
      <c r="G547" s="9">
        <f t="shared" si="34"/>
        <v>0.25096650383999924</v>
      </c>
      <c r="H547" s="26">
        <f t="shared" si="35"/>
        <v>88.213477322591046</v>
      </c>
      <c r="I547" s="13">
        <v>23934</v>
      </c>
      <c r="J547" s="1">
        <v>44706</v>
      </c>
      <c r="K547" s="11">
        <v>44706.833333333954</v>
      </c>
      <c r="L547">
        <v>2000</v>
      </c>
      <c r="M547">
        <v>1019.4</v>
      </c>
      <c r="N547" t="s">
        <v>84</v>
      </c>
      <c r="O547" t="s">
        <v>84</v>
      </c>
      <c r="P547" t="s">
        <v>84</v>
      </c>
      <c r="Q547" t="s">
        <v>84</v>
      </c>
    </row>
    <row r="548" spans="1:17">
      <c r="A548">
        <v>520</v>
      </c>
      <c r="B548" s="11">
        <v>44706.875</v>
      </c>
      <c r="C548">
        <v>12.9</v>
      </c>
      <c r="D548">
        <v>15.14</v>
      </c>
      <c r="E548">
        <f t="shared" si="32"/>
        <v>1043.8666639999999</v>
      </c>
      <c r="F548">
        <f t="shared" si="33"/>
        <v>24.266663999999878</v>
      </c>
      <c r="G548" s="9">
        <f t="shared" si="34"/>
        <v>0.24751997279999877</v>
      </c>
      <c r="H548" s="26">
        <f t="shared" si="35"/>
        <v>84.064543256638473</v>
      </c>
      <c r="I548" s="13">
        <v>23934</v>
      </c>
      <c r="J548" s="1">
        <v>44706</v>
      </c>
      <c r="K548" s="11">
        <v>44706.875000000626</v>
      </c>
      <c r="L548">
        <v>2100</v>
      </c>
      <c r="M548">
        <v>1019.6</v>
      </c>
      <c r="N548" t="s">
        <v>84</v>
      </c>
      <c r="O548" t="s">
        <v>84</v>
      </c>
      <c r="P548" t="s">
        <v>84</v>
      </c>
      <c r="Q548" t="s">
        <v>84</v>
      </c>
    </row>
    <row r="549" spans="1:17">
      <c r="A549">
        <v>521</v>
      </c>
      <c r="B549" s="11">
        <v>44706.916666666664</v>
      </c>
      <c r="C549">
        <v>12.83</v>
      </c>
      <c r="D549">
        <v>15.148</v>
      </c>
      <c r="E549">
        <f t="shared" si="32"/>
        <v>1044.4182447999999</v>
      </c>
      <c r="F549">
        <f t="shared" si="33"/>
        <v>24.418244799999911</v>
      </c>
      <c r="G549" s="9">
        <f t="shared" si="34"/>
        <v>0.24906609695999912</v>
      </c>
      <c r="H549" s="26">
        <f t="shared" si="35"/>
        <v>85.925767520446954</v>
      </c>
      <c r="I549" s="13">
        <v>23934</v>
      </c>
      <c r="J549" s="1">
        <v>44706</v>
      </c>
      <c r="K549" s="11">
        <v>44706.916666667297</v>
      </c>
      <c r="L549">
        <v>2200</v>
      </c>
      <c r="M549">
        <v>1020</v>
      </c>
      <c r="N549" t="s">
        <v>84</v>
      </c>
      <c r="O549" t="s">
        <v>84</v>
      </c>
      <c r="P549" t="s">
        <v>84</v>
      </c>
      <c r="Q549" t="s">
        <v>84</v>
      </c>
    </row>
    <row r="550" spans="1:17">
      <c r="A550">
        <v>522</v>
      </c>
      <c r="B550" s="11">
        <v>44706.958333333336</v>
      </c>
      <c r="C550">
        <v>12.82</v>
      </c>
      <c r="D550">
        <v>15.148</v>
      </c>
      <c r="E550">
        <f t="shared" si="32"/>
        <v>1044.4182447999999</v>
      </c>
      <c r="F550">
        <f t="shared" si="33"/>
        <v>24.018244799999934</v>
      </c>
      <c r="G550" s="9">
        <f t="shared" si="34"/>
        <v>0.24498609695999934</v>
      </c>
      <c r="H550" s="26">
        <f t="shared" si="35"/>
        <v>81.014263520447201</v>
      </c>
      <c r="I550" s="13">
        <v>23934</v>
      </c>
      <c r="J550" s="1">
        <v>44706</v>
      </c>
      <c r="K550" s="11">
        <v>44706.958333333961</v>
      </c>
      <c r="L550">
        <v>2300</v>
      </c>
      <c r="M550">
        <v>1020.4</v>
      </c>
      <c r="N550" t="s">
        <v>84</v>
      </c>
      <c r="O550" t="s">
        <v>84</v>
      </c>
      <c r="P550" t="s">
        <v>84</v>
      </c>
      <c r="Q550" t="s">
        <v>84</v>
      </c>
    </row>
    <row r="551" spans="1:17">
      <c r="A551">
        <v>523</v>
      </c>
      <c r="B551" s="11">
        <v>44707</v>
      </c>
      <c r="C551">
        <v>12.77</v>
      </c>
      <c r="D551">
        <v>15.147</v>
      </c>
      <c r="E551">
        <f t="shared" si="32"/>
        <v>1044.3492971999999</v>
      </c>
      <c r="F551">
        <f t="shared" si="33"/>
        <v>23.749297199999887</v>
      </c>
      <c r="G551" s="9">
        <f t="shared" si="34"/>
        <v>0.24224283143999886</v>
      </c>
      <c r="H551" s="26">
        <f t="shared" si="35"/>
        <v>77.711920487470621</v>
      </c>
      <c r="I551" s="13">
        <v>23934</v>
      </c>
      <c r="J551" s="1">
        <v>44707</v>
      </c>
      <c r="K551" s="11">
        <v>44707.000000000626</v>
      </c>
      <c r="L551">
        <v>0</v>
      </c>
      <c r="M551">
        <v>1020.6</v>
      </c>
      <c r="N551" t="s">
        <v>84</v>
      </c>
      <c r="O551" t="s">
        <v>84</v>
      </c>
      <c r="P551" t="s">
        <v>84</v>
      </c>
      <c r="Q551" t="s">
        <v>84</v>
      </c>
    </row>
    <row r="552" spans="1:17">
      <c r="A552">
        <v>524</v>
      </c>
      <c r="B552" s="11">
        <v>44707.041666666664</v>
      </c>
      <c r="C552">
        <v>12.69</v>
      </c>
      <c r="D552">
        <v>15.15</v>
      </c>
      <c r="E552">
        <f t="shared" si="32"/>
        <v>1044.5561399999999</v>
      </c>
      <c r="F552">
        <f t="shared" si="33"/>
        <v>23.856139999999868</v>
      </c>
      <c r="G552" s="9">
        <f t="shared" si="34"/>
        <v>0.24333262799999866</v>
      </c>
      <c r="H552" s="26">
        <f t="shared" si="35"/>
        <v>79.023817586398394</v>
      </c>
      <c r="I552" s="13">
        <v>23934</v>
      </c>
      <c r="J552" s="1">
        <v>44707</v>
      </c>
      <c r="K552" s="11">
        <v>44707.041666667297</v>
      </c>
      <c r="L552">
        <v>100</v>
      </c>
      <c r="M552">
        <v>1020.7</v>
      </c>
      <c r="N552" t="s">
        <v>84</v>
      </c>
      <c r="O552" t="s">
        <v>84</v>
      </c>
      <c r="P552" t="s">
        <v>84</v>
      </c>
      <c r="Q552" t="s">
        <v>84</v>
      </c>
    </row>
    <row r="553" spans="1:17">
      <c r="A553">
        <v>525</v>
      </c>
      <c r="B553" s="11">
        <v>44707.083333333336</v>
      </c>
      <c r="C553">
        <v>12.64</v>
      </c>
      <c r="D553">
        <v>15.146000000000001</v>
      </c>
      <c r="E553">
        <f t="shared" si="32"/>
        <v>1044.2803495999999</v>
      </c>
      <c r="F553">
        <f t="shared" si="33"/>
        <v>23.580349599999863</v>
      </c>
      <c r="G553" s="9">
        <f t="shared" si="34"/>
        <v>0.24051956591999862</v>
      </c>
      <c r="H553" s="26">
        <f t="shared" si="35"/>
        <v>75.637453454494306</v>
      </c>
      <c r="I553" s="13">
        <v>23934</v>
      </c>
      <c r="J553" s="1">
        <v>44707</v>
      </c>
      <c r="K553" s="11">
        <v>44707.083333333969</v>
      </c>
      <c r="L553">
        <v>200</v>
      </c>
      <c r="M553">
        <v>1020.7</v>
      </c>
      <c r="N553" t="s">
        <v>84</v>
      </c>
      <c r="O553" t="s">
        <v>84</v>
      </c>
      <c r="P553" t="s">
        <v>84</v>
      </c>
      <c r="Q553" t="s">
        <v>84</v>
      </c>
    </row>
    <row r="554" spans="1:17">
      <c r="A554">
        <v>526</v>
      </c>
      <c r="B554" s="11">
        <v>44707.125</v>
      </c>
      <c r="C554">
        <v>12.58</v>
      </c>
      <c r="D554">
        <v>15.143000000000001</v>
      </c>
      <c r="E554">
        <f t="shared" si="32"/>
        <v>1044.0735067999999</v>
      </c>
      <c r="F554">
        <f t="shared" si="33"/>
        <v>23.373506799999859</v>
      </c>
      <c r="G554" s="9">
        <f t="shared" si="34"/>
        <v>0.23840976935999858</v>
      </c>
      <c r="H554" s="26">
        <f t="shared" si="35"/>
        <v>73.097680355566268</v>
      </c>
      <c r="I554" s="13">
        <v>23934</v>
      </c>
      <c r="J554" s="1">
        <v>44707</v>
      </c>
      <c r="K554" s="11">
        <v>44707.125000000633</v>
      </c>
      <c r="L554">
        <v>300</v>
      </c>
      <c r="M554">
        <v>1020.7</v>
      </c>
      <c r="N554" t="s">
        <v>84</v>
      </c>
      <c r="O554" t="s">
        <v>84</v>
      </c>
      <c r="P554" t="s">
        <v>84</v>
      </c>
      <c r="Q554" t="s">
        <v>84</v>
      </c>
    </row>
    <row r="555" spans="1:17">
      <c r="A555">
        <v>527</v>
      </c>
      <c r="B555" s="11">
        <v>44707.166666666664</v>
      </c>
      <c r="C555">
        <v>12.45</v>
      </c>
      <c r="D555">
        <v>15.138999999999999</v>
      </c>
      <c r="E555">
        <f t="shared" si="32"/>
        <v>1043.7977163999999</v>
      </c>
      <c r="F555">
        <f t="shared" si="33"/>
        <v>23.597716399999854</v>
      </c>
      <c r="G555" s="9">
        <f t="shared" si="34"/>
        <v>0.24069670727999853</v>
      </c>
      <c r="H555" s="26">
        <f t="shared" si="35"/>
        <v>75.850696223662197</v>
      </c>
      <c r="I555" s="13">
        <v>23934</v>
      </c>
      <c r="J555" s="1">
        <v>44707</v>
      </c>
      <c r="K555" s="11">
        <v>44707.166666667297</v>
      </c>
      <c r="L555">
        <v>400</v>
      </c>
      <c r="M555">
        <v>1020.2</v>
      </c>
      <c r="N555" t="s">
        <v>84</v>
      </c>
      <c r="O555" t="s">
        <v>84</v>
      </c>
      <c r="P555" t="s">
        <v>84</v>
      </c>
      <c r="Q555" t="s">
        <v>84</v>
      </c>
    </row>
    <row r="556" spans="1:17">
      <c r="A556">
        <v>528</v>
      </c>
      <c r="B556" s="11">
        <v>44707.208333333336</v>
      </c>
      <c r="C556">
        <v>12.28</v>
      </c>
      <c r="D556">
        <v>15.141999999999999</v>
      </c>
      <c r="E556">
        <f t="shared" si="32"/>
        <v>1044.0045591999999</v>
      </c>
      <c r="F556">
        <f t="shared" si="33"/>
        <v>23.204559199999949</v>
      </c>
      <c r="G556" s="9">
        <f t="shared" si="34"/>
        <v>0.23668650383999951</v>
      </c>
      <c r="H556" s="26">
        <f t="shared" si="35"/>
        <v>71.023213322591374</v>
      </c>
      <c r="I556" s="13">
        <v>23934</v>
      </c>
      <c r="J556" s="1">
        <v>44707</v>
      </c>
      <c r="K556" s="11">
        <v>44707.208333333969</v>
      </c>
      <c r="L556">
        <v>500</v>
      </c>
      <c r="M556">
        <v>1020.8</v>
      </c>
      <c r="N556" t="s">
        <v>84</v>
      </c>
      <c r="O556" t="s">
        <v>84</v>
      </c>
      <c r="P556" t="s">
        <v>84</v>
      </c>
      <c r="Q556" t="s">
        <v>84</v>
      </c>
    </row>
    <row r="557" spans="1:17">
      <c r="A557">
        <v>529</v>
      </c>
      <c r="B557" s="11">
        <v>44707.25</v>
      </c>
      <c r="C557">
        <v>12.15</v>
      </c>
      <c r="D557">
        <v>15.147</v>
      </c>
      <c r="E557">
        <f t="shared" si="32"/>
        <v>1044.3492971999999</v>
      </c>
      <c r="F557">
        <f t="shared" si="33"/>
        <v>23.149297199999864</v>
      </c>
      <c r="G557" s="9">
        <f t="shared" si="34"/>
        <v>0.23612283143999863</v>
      </c>
      <c r="H557" s="26">
        <f t="shared" si="35"/>
        <v>70.34466448747034</v>
      </c>
      <c r="I557" s="13">
        <v>23934</v>
      </c>
      <c r="J557" s="1">
        <v>44707</v>
      </c>
      <c r="K557" s="11">
        <v>44707.25000000064</v>
      </c>
      <c r="L557">
        <v>600</v>
      </c>
      <c r="M557">
        <v>1021.2</v>
      </c>
      <c r="N557" t="s">
        <v>84</v>
      </c>
      <c r="O557" t="s">
        <v>84</v>
      </c>
      <c r="P557" t="s">
        <v>84</v>
      </c>
      <c r="Q557" t="s">
        <v>84</v>
      </c>
    </row>
    <row r="558" spans="1:17">
      <c r="A558">
        <v>530</v>
      </c>
      <c r="B558" s="11">
        <v>44707.291666666664</v>
      </c>
      <c r="C558">
        <v>12.1</v>
      </c>
      <c r="D558">
        <v>15.157999999999999</v>
      </c>
      <c r="E558">
        <f t="shared" si="32"/>
        <v>1045.1077207999999</v>
      </c>
      <c r="F558">
        <f t="shared" si="33"/>
        <v>23.207720799999947</v>
      </c>
      <c r="G558" s="9">
        <f t="shared" si="34"/>
        <v>0.23671875215999949</v>
      </c>
      <c r="H558" s="26">
        <f t="shared" si="35"/>
        <v>71.062033850207371</v>
      </c>
      <c r="I558" s="13">
        <v>23934</v>
      </c>
      <c r="J558" s="1">
        <v>44707</v>
      </c>
      <c r="K558" s="11">
        <v>44707.291666667305</v>
      </c>
      <c r="L558">
        <v>700</v>
      </c>
      <c r="M558">
        <v>1021.9</v>
      </c>
      <c r="N558" t="s">
        <v>84</v>
      </c>
      <c r="O558" t="s">
        <v>84</v>
      </c>
      <c r="P558" t="s">
        <v>84</v>
      </c>
      <c r="Q558" t="s">
        <v>84</v>
      </c>
    </row>
    <row r="559" spans="1:17">
      <c r="A559">
        <v>531</v>
      </c>
      <c r="B559" s="11">
        <v>44707.333333333336</v>
      </c>
      <c r="C559">
        <v>12.04</v>
      </c>
      <c r="D559">
        <v>15.164999999999999</v>
      </c>
      <c r="E559">
        <f t="shared" si="32"/>
        <v>1045.5903539999999</v>
      </c>
      <c r="F559">
        <f t="shared" si="33"/>
        <v>22.990353999999911</v>
      </c>
      <c r="G559" s="9">
        <f t="shared" si="34"/>
        <v>0.23450161079999912</v>
      </c>
      <c r="H559" s="26">
        <f t="shared" si="35"/>
        <v>68.39303908103895</v>
      </c>
      <c r="I559" s="13">
        <v>23934</v>
      </c>
      <c r="J559" s="1">
        <v>44707</v>
      </c>
      <c r="K559" s="11">
        <v>44707.333333333969</v>
      </c>
      <c r="L559">
        <v>800</v>
      </c>
      <c r="M559">
        <v>1022.6</v>
      </c>
      <c r="N559" t="s">
        <v>84</v>
      </c>
      <c r="O559" t="s">
        <v>84</v>
      </c>
      <c r="P559" t="s">
        <v>84</v>
      </c>
      <c r="Q559" t="s">
        <v>84</v>
      </c>
    </row>
    <row r="560" spans="1:17">
      <c r="A560">
        <v>532</v>
      </c>
      <c r="B560" s="11">
        <v>44707.375</v>
      </c>
      <c r="C560">
        <v>12.05</v>
      </c>
      <c r="D560">
        <v>15.176</v>
      </c>
      <c r="E560">
        <f t="shared" si="32"/>
        <v>1046.3487775999999</v>
      </c>
      <c r="F560">
        <f t="shared" si="33"/>
        <v>23.048777599999994</v>
      </c>
      <c r="G560" s="9">
        <f t="shared" si="34"/>
        <v>0.23509753151999996</v>
      </c>
      <c r="H560" s="26">
        <f t="shared" si="35"/>
        <v>69.110408443775924</v>
      </c>
      <c r="I560" s="13">
        <v>23934</v>
      </c>
      <c r="J560" s="1">
        <v>44707</v>
      </c>
      <c r="K560" s="11">
        <v>44707.37500000064</v>
      </c>
      <c r="L560">
        <v>900</v>
      </c>
      <c r="M560">
        <v>1023.3</v>
      </c>
      <c r="N560" t="s">
        <v>84</v>
      </c>
      <c r="O560" t="s">
        <v>84</v>
      </c>
      <c r="P560" t="s">
        <v>84</v>
      </c>
      <c r="Q560" t="s">
        <v>84</v>
      </c>
    </row>
    <row r="561" spans="1:17">
      <c r="A561">
        <v>533</v>
      </c>
      <c r="B561" s="11">
        <v>44707.416666666664</v>
      </c>
      <c r="C561">
        <v>12.32</v>
      </c>
      <c r="D561">
        <v>15.194000000000001</v>
      </c>
      <c r="E561">
        <f t="shared" si="32"/>
        <v>1047.5898344</v>
      </c>
      <c r="F561">
        <f t="shared" si="33"/>
        <v>23.589834399999972</v>
      </c>
      <c r="G561" s="9">
        <f t="shared" si="34"/>
        <v>0.24061631087999974</v>
      </c>
      <c r="H561" s="26">
        <f t="shared" si="35"/>
        <v>75.75391503734366</v>
      </c>
      <c r="I561" s="13">
        <v>23934</v>
      </c>
      <c r="J561" s="1">
        <v>44707</v>
      </c>
      <c r="K561" s="11">
        <v>44707.416666667312</v>
      </c>
      <c r="L561">
        <v>1000</v>
      </c>
      <c r="M561">
        <v>1024</v>
      </c>
      <c r="N561" t="s">
        <v>84</v>
      </c>
      <c r="O561" t="s">
        <v>84</v>
      </c>
      <c r="P561" t="s">
        <v>84</v>
      </c>
      <c r="Q561" t="s">
        <v>84</v>
      </c>
    </row>
    <row r="562" spans="1:17">
      <c r="A562">
        <v>534</v>
      </c>
      <c r="B562" s="11">
        <v>44707.458333333336</v>
      </c>
      <c r="C562">
        <v>12.4</v>
      </c>
      <c r="D562">
        <v>15.201000000000001</v>
      </c>
      <c r="E562">
        <f t="shared" si="32"/>
        <v>1048.0724676</v>
      </c>
      <c r="F562">
        <f t="shared" si="33"/>
        <v>23.572467599999982</v>
      </c>
      <c r="G562" s="9">
        <f t="shared" si="34"/>
        <v>0.24043916951999983</v>
      </c>
      <c r="H562" s="26">
        <f t="shared" si="35"/>
        <v>75.540672268175769</v>
      </c>
      <c r="I562" s="13">
        <v>23934</v>
      </c>
      <c r="J562" s="1">
        <v>44707</v>
      </c>
      <c r="K562" s="11">
        <v>44707.458333333976</v>
      </c>
      <c r="L562">
        <v>1100</v>
      </c>
      <c r="M562">
        <v>1024.5</v>
      </c>
      <c r="N562" t="s">
        <v>84</v>
      </c>
      <c r="O562" t="s">
        <v>84</v>
      </c>
      <c r="P562" t="s">
        <v>84</v>
      </c>
      <c r="Q562" t="s">
        <v>84</v>
      </c>
    </row>
    <row r="563" spans="1:17">
      <c r="A563">
        <v>535</v>
      </c>
      <c r="B563" s="11">
        <v>44707.5</v>
      </c>
      <c r="C563">
        <v>12.87</v>
      </c>
      <c r="D563">
        <v>15.202</v>
      </c>
      <c r="E563">
        <f t="shared" si="32"/>
        <v>1048.1414152</v>
      </c>
      <c r="F563">
        <f t="shared" si="33"/>
        <v>23.641415199999983</v>
      </c>
      <c r="G563" s="9">
        <f t="shared" si="34"/>
        <v>0.24114243503999985</v>
      </c>
      <c r="H563" s="26">
        <f t="shared" si="35"/>
        <v>76.387263301151819</v>
      </c>
      <c r="I563" s="13">
        <v>23934</v>
      </c>
      <c r="J563" s="1">
        <v>44707</v>
      </c>
      <c r="K563" s="11">
        <v>44707.50000000064</v>
      </c>
      <c r="L563">
        <v>1200</v>
      </c>
      <c r="M563">
        <v>1024.5</v>
      </c>
      <c r="N563" t="s">
        <v>84</v>
      </c>
      <c r="O563" t="s">
        <v>84</v>
      </c>
      <c r="P563" t="s">
        <v>84</v>
      </c>
      <c r="Q563" t="s">
        <v>84</v>
      </c>
    </row>
    <row r="564" spans="1:17">
      <c r="A564">
        <v>536</v>
      </c>
      <c r="B564" s="11">
        <v>44707.541666666664</v>
      </c>
      <c r="C564">
        <v>13.28</v>
      </c>
      <c r="D564">
        <v>15.196</v>
      </c>
      <c r="E564">
        <f t="shared" si="32"/>
        <v>1047.7277296</v>
      </c>
      <c r="F564">
        <f t="shared" si="33"/>
        <v>23.52772959999993</v>
      </c>
      <c r="G564" s="9">
        <f t="shared" si="34"/>
        <v>0.2399828419199993</v>
      </c>
      <c r="H564" s="26">
        <f t="shared" si="35"/>
        <v>74.991345103295117</v>
      </c>
      <c r="I564" s="13">
        <v>23934</v>
      </c>
      <c r="J564" s="1">
        <v>44707</v>
      </c>
      <c r="K564" s="11">
        <v>44707.541666667312</v>
      </c>
      <c r="L564">
        <v>1300</v>
      </c>
      <c r="M564">
        <v>1024.2</v>
      </c>
      <c r="N564" t="s">
        <v>84</v>
      </c>
      <c r="O564" t="s">
        <v>84</v>
      </c>
      <c r="P564" t="s">
        <v>84</v>
      </c>
      <c r="Q564" t="s">
        <v>84</v>
      </c>
    </row>
    <row r="565" spans="1:17">
      <c r="A565">
        <v>537</v>
      </c>
      <c r="B565" s="11">
        <v>44707.583333333336</v>
      </c>
      <c r="C565">
        <v>13.52</v>
      </c>
      <c r="D565">
        <v>15.191000000000001</v>
      </c>
      <c r="E565">
        <f t="shared" si="32"/>
        <v>1047.3829916</v>
      </c>
      <c r="F565">
        <f t="shared" si="33"/>
        <v>23.582991600000014</v>
      </c>
      <c r="G565" s="9">
        <f t="shared" si="34"/>
        <v>0.24054651432000015</v>
      </c>
      <c r="H565" s="26">
        <f t="shared" si="35"/>
        <v>75.669893938416152</v>
      </c>
      <c r="I565" s="13">
        <v>23934</v>
      </c>
      <c r="J565" s="1">
        <v>44707</v>
      </c>
      <c r="K565" s="11">
        <v>44707.583333333983</v>
      </c>
      <c r="L565">
        <v>1400</v>
      </c>
      <c r="M565">
        <v>1023.8</v>
      </c>
      <c r="N565" t="s">
        <v>84</v>
      </c>
      <c r="O565" t="s">
        <v>84</v>
      </c>
      <c r="P565" t="s">
        <v>84</v>
      </c>
      <c r="Q565" t="s">
        <v>84</v>
      </c>
    </row>
    <row r="566" spans="1:17">
      <c r="A566">
        <v>538</v>
      </c>
      <c r="B566" s="11">
        <v>44707.625</v>
      </c>
      <c r="C566">
        <v>13.56</v>
      </c>
      <c r="D566">
        <v>15.192</v>
      </c>
      <c r="E566">
        <f t="shared" si="32"/>
        <v>1047.4519392</v>
      </c>
      <c r="F566">
        <f t="shared" si="33"/>
        <v>23.551939199999993</v>
      </c>
      <c r="G566" s="9">
        <f t="shared" si="34"/>
        <v>0.24022977983999994</v>
      </c>
      <c r="H566" s="26">
        <f t="shared" si="35"/>
        <v>75.288608971391881</v>
      </c>
      <c r="I566" s="13">
        <v>23934</v>
      </c>
      <c r="J566" s="1">
        <v>44707</v>
      </c>
      <c r="K566" s="11">
        <v>44707.625000000648</v>
      </c>
      <c r="L566">
        <v>1500</v>
      </c>
      <c r="M566">
        <v>1023.9</v>
      </c>
      <c r="N566" t="s">
        <v>84</v>
      </c>
      <c r="O566" t="s">
        <v>84</v>
      </c>
      <c r="P566" t="s">
        <v>84</v>
      </c>
      <c r="Q566" t="s">
        <v>84</v>
      </c>
    </row>
    <row r="567" spans="1:17" s="15" customFormat="1">
      <c r="A567" s="15">
        <v>539</v>
      </c>
      <c r="B567" s="16">
        <v>44707.666666666664</v>
      </c>
      <c r="C567" s="15">
        <v>13.49</v>
      </c>
      <c r="D567" s="15">
        <v>15.198</v>
      </c>
      <c r="E567">
        <f t="shared" si="32"/>
        <v>1047.8656248</v>
      </c>
      <c r="F567">
        <f t="shared" si="33"/>
        <v>23.665624799999932</v>
      </c>
      <c r="G567" s="9">
        <f t="shared" si="34"/>
        <v>0.24138937295999932</v>
      </c>
      <c r="H567" s="26">
        <f t="shared" si="35"/>
        <v>76.684527169247161</v>
      </c>
      <c r="I567" s="17">
        <v>23934</v>
      </c>
      <c r="J567" s="18">
        <v>44707</v>
      </c>
      <c r="K567" s="16">
        <v>44707.666666667312</v>
      </c>
      <c r="L567" s="15">
        <v>1600</v>
      </c>
      <c r="M567" s="15">
        <v>1024.2</v>
      </c>
      <c r="N567" s="15" t="s">
        <v>84</v>
      </c>
      <c r="O567" s="15" t="s">
        <v>84</v>
      </c>
      <c r="P567" s="15" t="s">
        <v>84</v>
      </c>
      <c r="Q567" s="15" t="s">
        <v>84</v>
      </c>
    </row>
    <row r="568" spans="1:17">
      <c r="A568">
        <v>540</v>
      </c>
      <c r="B568" s="11">
        <v>44707.708333333336</v>
      </c>
      <c r="C568">
        <v>13.35</v>
      </c>
      <c r="D568">
        <v>15.204000000000001</v>
      </c>
      <c r="E568">
        <f t="shared" si="32"/>
        <v>1048.2793104</v>
      </c>
      <c r="F568">
        <f t="shared" si="33"/>
        <v>23.379310399999895</v>
      </c>
      <c r="G568" s="9">
        <f t="shared" si="34"/>
        <v>0.23846896607999896</v>
      </c>
      <c r="H568" s="26">
        <f t="shared" si="35"/>
        <v>73.168941367102747</v>
      </c>
      <c r="I568" s="13">
        <v>23934</v>
      </c>
      <c r="J568" s="1">
        <v>44707</v>
      </c>
      <c r="K568" s="11">
        <v>44707.708333333983</v>
      </c>
      <c r="L568">
        <v>1700</v>
      </c>
      <c r="M568">
        <v>1024.9000000000001</v>
      </c>
      <c r="N568" t="s">
        <v>84</v>
      </c>
      <c r="O568" t="s">
        <v>84</v>
      </c>
      <c r="P568" t="s">
        <v>84</v>
      </c>
      <c r="Q568" t="s">
        <v>84</v>
      </c>
    </row>
    <row r="569" spans="1:17">
      <c r="A569">
        <v>541</v>
      </c>
      <c r="B569" s="11">
        <v>44707.75</v>
      </c>
      <c r="C569">
        <v>13.06</v>
      </c>
      <c r="D569">
        <v>15.212</v>
      </c>
      <c r="E569">
        <f t="shared" si="32"/>
        <v>1048.8308912</v>
      </c>
      <c r="F569">
        <f t="shared" si="33"/>
        <v>23.530891200000042</v>
      </c>
      <c r="G569" s="9">
        <f t="shared" si="34"/>
        <v>0.24001509024000045</v>
      </c>
      <c r="H569" s="26">
        <f t="shared" si="35"/>
        <v>75.030165630912535</v>
      </c>
      <c r="I569" s="13">
        <v>23934</v>
      </c>
      <c r="J569" s="1">
        <v>44707</v>
      </c>
      <c r="K569" s="11">
        <v>44707.750000000655</v>
      </c>
      <c r="L569">
        <v>1800</v>
      </c>
      <c r="M569">
        <v>1025.3</v>
      </c>
      <c r="N569" t="s">
        <v>84</v>
      </c>
      <c r="O569" t="s">
        <v>84</v>
      </c>
      <c r="P569" t="s">
        <v>84</v>
      </c>
      <c r="Q569" t="s">
        <v>84</v>
      </c>
    </row>
    <row r="570" spans="1:17">
      <c r="A570">
        <v>542</v>
      </c>
      <c r="B570" s="11">
        <v>44707.791666666664</v>
      </c>
      <c r="C570">
        <v>12.75</v>
      </c>
      <c r="D570">
        <v>15.218</v>
      </c>
      <c r="E570">
        <f t="shared" si="32"/>
        <v>1049.2445768</v>
      </c>
      <c r="F570">
        <f t="shared" si="33"/>
        <v>23.144576800000095</v>
      </c>
      <c r="G570" s="9">
        <f t="shared" si="34"/>
        <v>0.23607468336000098</v>
      </c>
      <c r="H570" s="26">
        <f t="shared" si="35"/>
        <v>70.286703828769163</v>
      </c>
      <c r="I570" s="13">
        <v>23934</v>
      </c>
      <c r="J570" s="1">
        <v>44707</v>
      </c>
      <c r="K570" s="11">
        <v>44707.791666667319</v>
      </c>
      <c r="L570">
        <v>1900</v>
      </c>
      <c r="M570">
        <v>1026.0999999999999</v>
      </c>
      <c r="N570" t="s">
        <v>84</v>
      </c>
      <c r="O570" t="s">
        <v>84</v>
      </c>
      <c r="P570" t="s">
        <v>84</v>
      </c>
      <c r="Q570" t="s">
        <v>84</v>
      </c>
    </row>
    <row r="571" spans="1:17">
      <c r="A571">
        <v>543</v>
      </c>
      <c r="B571" s="11">
        <v>44707.833333333336</v>
      </c>
      <c r="C571">
        <v>12.54</v>
      </c>
      <c r="D571">
        <v>15.228</v>
      </c>
      <c r="E571">
        <f t="shared" si="32"/>
        <v>1049.9340527999998</v>
      </c>
      <c r="F571">
        <f t="shared" si="33"/>
        <v>23.234052799999745</v>
      </c>
      <c r="G571" s="9">
        <f t="shared" si="34"/>
        <v>0.2369873385599974</v>
      </c>
      <c r="H571" s="26">
        <f t="shared" si="35"/>
        <v>71.385358158524838</v>
      </c>
      <c r="I571" s="13">
        <v>23934</v>
      </c>
      <c r="J571" s="1">
        <v>44707</v>
      </c>
      <c r="K571" s="11">
        <v>44707.833333333983</v>
      </c>
      <c r="L571">
        <v>2000</v>
      </c>
      <c r="M571">
        <v>1026.7</v>
      </c>
      <c r="N571" t="s">
        <v>84</v>
      </c>
      <c r="O571" t="s">
        <v>84</v>
      </c>
      <c r="P571" t="s">
        <v>84</v>
      </c>
      <c r="Q571" t="s">
        <v>84</v>
      </c>
    </row>
    <row r="572" spans="1:17">
      <c r="A572">
        <v>544</v>
      </c>
      <c r="B572" s="11">
        <v>44707.875</v>
      </c>
      <c r="C572">
        <v>12.39</v>
      </c>
      <c r="D572">
        <v>15.233000000000001</v>
      </c>
      <c r="E572">
        <f t="shared" si="32"/>
        <v>1050.2787908</v>
      </c>
      <c r="F572">
        <f t="shared" si="33"/>
        <v>22.97879080000007</v>
      </c>
      <c r="G572" s="9">
        <f t="shared" si="34"/>
        <v>0.23438366616000073</v>
      </c>
      <c r="H572" s="26">
        <f t="shared" si="35"/>
        <v>68.251057323408844</v>
      </c>
      <c r="I572" s="13">
        <v>23934</v>
      </c>
      <c r="J572" s="1">
        <v>44707</v>
      </c>
      <c r="K572" s="11">
        <v>44707.875000000655</v>
      </c>
      <c r="L572">
        <v>2100</v>
      </c>
      <c r="M572">
        <v>1027.3</v>
      </c>
      <c r="N572" t="s">
        <v>84</v>
      </c>
      <c r="O572" t="s">
        <v>84</v>
      </c>
      <c r="P572" t="s">
        <v>84</v>
      </c>
      <c r="Q572" t="s">
        <v>84</v>
      </c>
    </row>
    <row r="573" spans="1:17">
      <c r="A573">
        <v>545</v>
      </c>
      <c r="B573" s="11">
        <v>44707.916666666664</v>
      </c>
      <c r="C573">
        <v>12.25</v>
      </c>
      <c r="D573">
        <v>15.243</v>
      </c>
      <c r="E573">
        <f t="shared" si="32"/>
        <v>1050.9682668</v>
      </c>
      <c r="F573">
        <f t="shared" si="33"/>
        <v>23.168266800000083</v>
      </c>
      <c r="G573" s="9">
        <f t="shared" si="34"/>
        <v>0.23631632136000086</v>
      </c>
      <c r="H573" s="26">
        <f t="shared" si="35"/>
        <v>70.57758765316899</v>
      </c>
      <c r="I573" s="13">
        <v>23934</v>
      </c>
      <c r="J573" s="1">
        <v>44707</v>
      </c>
      <c r="K573" s="11">
        <v>44707.916666667326</v>
      </c>
      <c r="L573">
        <v>2200</v>
      </c>
      <c r="M573">
        <v>1027.8</v>
      </c>
      <c r="N573" t="s">
        <v>84</v>
      </c>
      <c r="O573" t="s">
        <v>84</v>
      </c>
      <c r="P573" t="s">
        <v>84</v>
      </c>
      <c r="Q573" t="s">
        <v>84</v>
      </c>
    </row>
    <row r="574" spans="1:17">
      <c r="A574">
        <v>546</v>
      </c>
      <c r="B574" s="11">
        <v>44707.958333333336</v>
      </c>
      <c r="C574">
        <v>12.14</v>
      </c>
      <c r="D574">
        <v>15.247</v>
      </c>
      <c r="E574">
        <f t="shared" si="32"/>
        <v>1051.2440571999998</v>
      </c>
      <c r="F574">
        <f t="shared" si="33"/>
        <v>23.04405719999977</v>
      </c>
      <c r="G574" s="9">
        <f t="shared" si="34"/>
        <v>0.23504938343999768</v>
      </c>
      <c r="H574" s="26">
        <f t="shared" si="35"/>
        <v>69.052447785069177</v>
      </c>
      <c r="I574" s="13">
        <v>23934</v>
      </c>
      <c r="J574" s="1">
        <v>44707</v>
      </c>
      <c r="K574" s="11">
        <v>44707.958333333991</v>
      </c>
      <c r="L574">
        <v>2300</v>
      </c>
      <c r="M574">
        <v>1028.2</v>
      </c>
      <c r="N574" t="s">
        <v>84</v>
      </c>
      <c r="O574" t="s">
        <v>84</v>
      </c>
      <c r="P574" t="s">
        <v>84</v>
      </c>
      <c r="Q574" t="s">
        <v>84</v>
      </c>
    </row>
    <row r="575" spans="1:17">
      <c r="A575">
        <v>547</v>
      </c>
      <c r="B575" s="11">
        <v>44708</v>
      </c>
      <c r="C575">
        <v>12.04</v>
      </c>
      <c r="D575">
        <v>15.25</v>
      </c>
      <c r="E575">
        <f t="shared" si="32"/>
        <v>1051.4508999999998</v>
      </c>
      <c r="F575">
        <f t="shared" si="33"/>
        <v>22.95089999999982</v>
      </c>
      <c r="G575" s="9">
        <f t="shared" si="34"/>
        <v>0.23409917999999819</v>
      </c>
      <c r="H575" s="26">
        <f t="shared" si="35"/>
        <v>67.908592883997784</v>
      </c>
      <c r="I575" s="13">
        <v>23934</v>
      </c>
      <c r="J575" s="1">
        <v>44708</v>
      </c>
      <c r="K575" s="11">
        <v>44708.000000000655</v>
      </c>
      <c r="L575">
        <v>0</v>
      </c>
      <c r="M575">
        <v>1028.5</v>
      </c>
      <c r="N575" t="s">
        <v>84</v>
      </c>
      <c r="O575" t="s">
        <v>84</v>
      </c>
      <c r="P575" t="s">
        <v>84</v>
      </c>
      <c r="Q575" t="s">
        <v>84</v>
      </c>
    </row>
    <row r="576" spans="1:17">
      <c r="A576">
        <v>548</v>
      </c>
      <c r="B576" s="11">
        <v>44708.041666666664</v>
      </c>
      <c r="C576">
        <v>11.96</v>
      </c>
      <c r="D576">
        <v>15.252000000000001</v>
      </c>
      <c r="E576">
        <f t="shared" si="32"/>
        <v>1051.5887952</v>
      </c>
      <c r="F576">
        <f t="shared" si="33"/>
        <v>22.788795200000095</v>
      </c>
      <c r="G576" s="9">
        <f t="shared" si="34"/>
        <v>0.23244571104000097</v>
      </c>
      <c r="H576" s="26">
        <f t="shared" si="35"/>
        <v>65.918146949953183</v>
      </c>
      <c r="I576" s="13">
        <v>23934</v>
      </c>
      <c r="J576" s="1">
        <v>44708</v>
      </c>
      <c r="K576" s="11">
        <v>44708.041666667326</v>
      </c>
      <c r="L576">
        <v>100</v>
      </c>
      <c r="M576">
        <v>1028.8</v>
      </c>
      <c r="N576" t="s">
        <v>84</v>
      </c>
      <c r="O576" t="s">
        <v>84</v>
      </c>
      <c r="P576" t="s">
        <v>84</v>
      </c>
      <c r="Q576" t="s">
        <v>84</v>
      </c>
    </row>
    <row r="577" spans="1:17">
      <c r="A577">
        <v>549</v>
      </c>
      <c r="B577" s="11">
        <v>44708.083333333336</v>
      </c>
      <c r="C577">
        <v>11.89</v>
      </c>
      <c r="D577">
        <v>15.254</v>
      </c>
      <c r="E577">
        <f t="shared" si="32"/>
        <v>1051.7266903999998</v>
      </c>
      <c r="F577">
        <f t="shared" si="33"/>
        <v>22.826690399999734</v>
      </c>
      <c r="G577" s="9">
        <f t="shared" si="34"/>
        <v>0.23283224207999731</v>
      </c>
      <c r="H577" s="26">
        <f t="shared" si="35"/>
        <v>66.383453015900756</v>
      </c>
      <c r="I577" s="13">
        <v>23934</v>
      </c>
      <c r="J577" s="1">
        <v>44708</v>
      </c>
      <c r="K577" s="11">
        <v>44708.083333333998</v>
      </c>
      <c r="L577">
        <v>200</v>
      </c>
      <c r="M577">
        <v>1028.9000000000001</v>
      </c>
      <c r="N577" t="s">
        <v>84</v>
      </c>
      <c r="O577" t="s">
        <v>84</v>
      </c>
      <c r="P577" t="s">
        <v>84</v>
      </c>
      <c r="Q577" t="s">
        <v>84</v>
      </c>
    </row>
    <row r="578" spans="1:17">
      <c r="A578">
        <v>550</v>
      </c>
      <c r="B578" s="11">
        <v>44708.125</v>
      </c>
      <c r="C578">
        <v>11.84</v>
      </c>
      <c r="D578">
        <v>15.255000000000001</v>
      </c>
      <c r="E578">
        <f t="shared" si="32"/>
        <v>1051.7956380000001</v>
      </c>
      <c r="F578">
        <f t="shared" si="33"/>
        <v>22.695638000000145</v>
      </c>
      <c r="G578" s="9">
        <f t="shared" si="34"/>
        <v>0.23149550760000148</v>
      </c>
      <c r="H578" s="26">
        <f t="shared" si="35"/>
        <v>64.77429204888179</v>
      </c>
      <c r="I578" s="13">
        <v>23934</v>
      </c>
      <c r="J578" s="1">
        <v>44708</v>
      </c>
      <c r="K578" s="11">
        <v>44708.125000000662</v>
      </c>
      <c r="L578">
        <v>300</v>
      </c>
      <c r="M578">
        <v>1029.0999999999999</v>
      </c>
      <c r="N578" t="s">
        <v>84</v>
      </c>
      <c r="O578" t="s">
        <v>84</v>
      </c>
      <c r="P578" t="s">
        <v>84</v>
      </c>
      <c r="Q578" t="s">
        <v>84</v>
      </c>
    </row>
    <row r="579" spans="1:17">
      <c r="A579">
        <v>551</v>
      </c>
      <c r="B579" s="11">
        <v>44708.166666666664</v>
      </c>
      <c r="C579">
        <v>11.79</v>
      </c>
      <c r="D579">
        <v>15.249000000000001</v>
      </c>
      <c r="E579">
        <f t="shared" si="32"/>
        <v>1051.3819524</v>
      </c>
      <c r="F579">
        <f t="shared" si="33"/>
        <v>22.481952399999955</v>
      </c>
      <c r="G579" s="9">
        <f t="shared" si="34"/>
        <v>0.22931591447999955</v>
      </c>
      <c r="H579" s="26">
        <f t="shared" si="35"/>
        <v>62.150497851023459</v>
      </c>
      <c r="I579" s="13">
        <v>23934</v>
      </c>
      <c r="J579" s="1">
        <v>44708</v>
      </c>
      <c r="K579" s="11">
        <v>44708.166666667326</v>
      </c>
      <c r="L579">
        <v>400</v>
      </c>
      <c r="M579">
        <v>1028.9000000000001</v>
      </c>
      <c r="N579" t="s">
        <v>84</v>
      </c>
      <c r="O579" t="s">
        <v>84</v>
      </c>
      <c r="P579" t="s">
        <v>84</v>
      </c>
      <c r="Q579" t="s">
        <v>84</v>
      </c>
    </row>
    <row r="580" spans="1:17">
      <c r="A580">
        <v>552</v>
      </c>
      <c r="B580" s="11">
        <v>44708.208333333336</v>
      </c>
      <c r="C580">
        <v>11.77</v>
      </c>
      <c r="D580">
        <v>15.250999999999999</v>
      </c>
      <c r="E580">
        <f t="shared" si="32"/>
        <v>1051.5198475999998</v>
      </c>
      <c r="F580">
        <f t="shared" si="33"/>
        <v>22.61984759999973</v>
      </c>
      <c r="G580" s="9">
        <f t="shared" si="34"/>
        <v>0.23072244551999727</v>
      </c>
      <c r="H580" s="26">
        <f t="shared" si="35"/>
        <v>63.843679916972718</v>
      </c>
      <c r="I580" s="13">
        <v>23934</v>
      </c>
      <c r="J580" s="1">
        <v>44708</v>
      </c>
      <c r="K580" s="11">
        <v>44708.208333333998</v>
      </c>
      <c r="L580">
        <v>500</v>
      </c>
      <c r="M580">
        <v>1028.9000000000001</v>
      </c>
      <c r="N580" t="s">
        <v>84</v>
      </c>
      <c r="O580" t="s">
        <v>84</v>
      </c>
      <c r="P580" t="s">
        <v>84</v>
      </c>
      <c r="Q580" t="s">
        <v>84</v>
      </c>
    </row>
    <row r="581" spans="1:17">
      <c r="A581">
        <v>553</v>
      </c>
      <c r="B581" s="11">
        <v>44708.25</v>
      </c>
      <c r="C581">
        <v>11.74</v>
      </c>
      <c r="D581">
        <v>15.252000000000001</v>
      </c>
      <c r="E581">
        <f t="shared" si="32"/>
        <v>1051.5887952</v>
      </c>
      <c r="F581">
        <f t="shared" si="33"/>
        <v>22.488795200000141</v>
      </c>
      <c r="G581" s="9">
        <f t="shared" si="34"/>
        <v>0.22938571104000144</v>
      </c>
      <c r="H581" s="26">
        <f t="shared" si="35"/>
        <v>62.234518949953696</v>
      </c>
      <c r="I581" s="13">
        <v>23934</v>
      </c>
      <c r="J581" s="1">
        <v>44708</v>
      </c>
      <c r="K581" s="11">
        <v>44708.250000000669</v>
      </c>
      <c r="L581">
        <v>600</v>
      </c>
      <c r="M581">
        <v>1029.0999999999999</v>
      </c>
      <c r="N581" t="s">
        <v>84</v>
      </c>
      <c r="O581" t="s">
        <v>84</v>
      </c>
      <c r="P581" t="s">
        <v>84</v>
      </c>
      <c r="Q581" t="s">
        <v>84</v>
      </c>
    </row>
    <row r="582" spans="1:17">
      <c r="A582">
        <v>554</v>
      </c>
      <c r="B582" s="11">
        <v>44708.291666666664</v>
      </c>
      <c r="C582">
        <v>11.73</v>
      </c>
      <c r="D582">
        <v>15.257</v>
      </c>
      <c r="E582">
        <f t="shared" si="32"/>
        <v>1051.9335331999998</v>
      </c>
      <c r="F582">
        <f t="shared" si="33"/>
        <v>22.633533199999874</v>
      </c>
      <c r="G582" s="9">
        <f t="shared" si="34"/>
        <v>0.23086203863999874</v>
      </c>
      <c r="H582" s="26">
        <f t="shared" si="35"/>
        <v>64.011722114830462</v>
      </c>
      <c r="I582" s="13">
        <v>23934</v>
      </c>
      <c r="J582" s="1">
        <v>44708</v>
      </c>
      <c r="K582" s="11">
        <v>44708.291666667334</v>
      </c>
      <c r="L582">
        <v>700</v>
      </c>
      <c r="M582">
        <v>1029.3</v>
      </c>
      <c r="N582" t="s">
        <v>84</v>
      </c>
      <c r="O582" t="s">
        <v>84</v>
      </c>
      <c r="P582" t="s">
        <v>84</v>
      </c>
      <c r="Q582" t="s">
        <v>84</v>
      </c>
    </row>
    <row r="583" spans="1:17">
      <c r="A583">
        <v>555</v>
      </c>
      <c r="B583" s="11">
        <v>44708.333333333336</v>
      </c>
      <c r="C583">
        <v>11.69</v>
      </c>
      <c r="D583">
        <v>15.263999999999999</v>
      </c>
      <c r="E583">
        <f t="shared" si="32"/>
        <v>1052.4161663999998</v>
      </c>
      <c r="F583">
        <f t="shared" si="33"/>
        <v>22.716166399999793</v>
      </c>
      <c r="G583" s="9">
        <f t="shared" si="34"/>
        <v>0.23170489727999791</v>
      </c>
      <c r="H583" s="26">
        <f t="shared" si="35"/>
        <v>65.026355345661472</v>
      </c>
      <c r="I583" s="13">
        <v>23934</v>
      </c>
      <c r="J583" s="1">
        <v>44708</v>
      </c>
      <c r="K583" s="11">
        <v>44708.333333333998</v>
      </c>
      <c r="L583">
        <v>800</v>
      </c>
      <c r="M583">
        <v>1029.7</v>
      </c>
      <c r="N583" t="s">
        <v>84</v>
      </c>
      <c r="O583" t="s">
        <v>84</v>
      </c>
      <c r="P583" t="s">
        <v>84</v>
      </c>
      <c r="Q583" t="s">
        <v>84</v>
      </c>
    </row>
    <row r="584" spans="1:17">
      <c r="A584">
        <v>556</v>
      </c>
      <c r="B584" s="11">
        <v>44708.375</v>
      </c>
      <c r="C584">
        <v>11.72</v>
      </c>
      <c r="D584">
        <v>15.271000000000001</v>
      </c>
      <c r="E584">
        <f t="shared" si="32"/>
        <v>1052.8987996000001</v>
      </c>
      <c r="F584">
        <f t="shared" si="33"/>
        <v>22.798799600000166</v>
      </c>
      <c r="G584" s="9">
        <f t="shared" si="34"/>
        <v>0.23254775592000171</v>
      </c>
      <c r="H584" s="26">
        <f t="shared" si="35"/>
        <v>66.040988576498052</v>
      </c>
      <c r="I584" s="13">
        <v>23934</v>
      </c>
      <c r="J584" s="1">
        <v>44708</v>
      </c>
      <c r="K584" s="11">
        <v>44708.375000000669</v>
      </c>
      <c r="L584">
        <v>900</v>
      </c>
      <c r="M584">
        <v>1030.0999999999999</v>
      </c>
      <c r="N584" t="s">
        <v>84</v>
      </c>
      <c r="O584" t="s">
        <v>84</v>
      </c>
      <c r="P584" t="s">
        <v>84</v>
      </c>
      <c r="Q584" t="s">
        <v>84</v>
      </c>
    </row>
    <row r="585" spans="1:17">
      <c r="A585">
        <v>557</v>
      </c>
      <c r="B585" s="11">
        <v>44708.416666666664</v>
      </c>
      <c r="C585">
        <v>11.9</v>
      </c>
      <c r="D585">
        <v>15.27</v>
      </c>
      <c r="E585">
        <f t="shared" si="32"/>
        <v>1052.8298519999998</v>
      </c>
      <c r="F585">
        <f t="shared" si="33"/>
        <v>22.629851999999801</v>
      </c>
      <c r="G585" s="9">
        <f t="shared" si="34"/>
        <v>0.23082449039999797</v>
      </c>
      <c r="H585" s="26">
        <f t="shared" si="35"/>
        <v>63.96652154351753</v>
      </c>
      <c r="I585" s="13">
        <v>23934</v>
      </c>
      <c r="J585" s="1">
        <v>44708</v>
      </c>
      <c r="K585" s="11">
        <v>44708.416666667341</v>
      </c>
      <c r="L585">
        <v>1000</v>
      </c>
      <c r="M585">
        <v>1030.2</v>
      </c>
      <c r="N585" t="s">
        <v>84</v>
      </c>
      <c r="O585" t="s">
        <v>84</v>
      </c>
      <c r="P585" t="s">
        <v>84</v>
      </c>
      <c r="Q585" t="s">
        <v>84</v>
      </c>
    </row>
    <row r="586" spans="1:17">
      <c r="A586">
        <v>558</v>
      </c>
      <c r="B586" s="11">
        <v>44708.458333333336</v>
      </c>
      <c r="C586">
        <v>12.26</v>
      </c>
      <c r="D586">
        <v>15.272</v>
      </c>
      <c r="E586">
        <f t="shared" si="32"/>
        <v>1052.9677471999998</v>
      </c>
      <c r="F586">
        <f t="shared" si="33"/>
        <v>22.567747199999758</v>
      </c>
      <c r="G586" s="9">
        <f t="shared" si="34"/>
        <v>0.23019102143999753</v>
      </c>
      <c r="H586" s="26">
        <f t="shared" si="35"/>
        <v>63.203951609468987</v>
      </c>
      <c r="I586" s="13">
        <v>23934</v>
      </c>
      <c r="J586" s="1">
        <v>44708</v>
      </c>
      <c r="K586" s="11">
        <v>44708.458333334005</v>
      </c>
      <c r="L586">
        <v>1100</v>
      </c>
      <c r="M586">
        <v>1030.4000000000001</v>
      </c>
      <c r="N586" t="s">
        <v>84</v>
      </c>
      <c r="O586" t="s">
        <v>84</v>
      </c>
      <c r="P586" t="s">
        <v>84</v>
      </c>
      <c r="Q586" t="s">
        <v>84</v>
      </c>
    </row>
    <row r="587" spans="1:17">
      <c r="A587">
        <v>559</v>
      </c>
      <c r="B587" s="11">
        <v>44708.5</v>
      </c>
      <c r="C587">
        <v>12.75</v>
      </c>
      <c r="D587">
        <v>15.263</v>
      </c>
      <c r="E587">
        <f t="shared" si="32"/>
        <v>1052.3472187999998</v>
      </c>
      <c r="F587">
        <f t="shared" si="33"/>
        <v>22.447218799999746</v>
      </c>
      <c r="G587" s="9">
        <f t="shared" si="34"/>
        <v>0.22896163175999742</v>
      </c>
      <c r="H587" s="26">
        <f t="shared" si="35"/>
        <v>61.724012312684891</v>
      </c>
      <c r="I587" s="13">
        <v>23934</v>
      </c>
      <c r="J587" s="1">
        <v>44708</v>
      </c>
      <c r="K587" s="11">
        <v>44708.500000000669</v>
      </c>
      <c r="L587">
        <v>1200</v>
      </c>
      <c r="M587">
        <v>1029.9000000000001</v>
      </c>
      <c r="N587" t="s">
        <v>84</v>
      </c>
      <c r="O587" t="s">
        <v>84</v>
      </c>
      <c r="P587" t="s">
        <v>84</v>
      </c>
      <c r="Q587" t="s">
        <v>84</v>
      </c>
    </row>
    <row r="588" spans="1:17">
      <c r="A588">
        <v>560</v>
      </c>
      <c r="B588" s="11">
        <v>44708.541666666664</v>
      </c>
      <c r="C588">
        <v>13.2</v>
      </c>
      <c r="D588">
        <v>15.257999999999999</v>
      </c>
      <c r="E588">
        <f t="shared" si="32"/>
        <v>1052.0024807999998</v>
      </c>
      <c r="F588">
        <f t="shared" si="33"/>
        <v>22.50248079999983</v>
      </c>
      <c r="G588" s="9">
        <f t="shared" si="34"/>
        <v>0.22952530415999828</v>
      </c>
      <c r="H588" s="26">
        <f t="shared" si="35"/>
        <v>62.402561147805926</v>
      </c>
      <c r="I588" s="13">
        <v>23934</v>
      </c>
      <c r="J588" s="1">
        <v>44708</v>
      </c>
      <c r="K588" s="11">
        <v>44708.541666667341</v>
      </c>
      <c r="L588">
        <v>1300</v>
      </c>
      <c r="M588">
        <v>1029.5</v>
      </c>
      <c r="N588" t="s">
        <v>84</v>
      </c>
      <c r="O588" t="s">
        <v>84</v>
      </c>
      <c r="P588" t="s">
        <v>84</v>
      </c>
      <c r="Q588" t="s">
        <v>84</v>
      </c>
    </row>
    <row r="589" spans="1:17">
      <c r="A589">
        <v>561</v>
      </c>
      <c r="B589" s="11">
        <v>44708.583333333336</v>
      </c>
      <c r="C589">
        <v>13.46</v>
      </c>
      <c r="D589">
        <v>15.254</v>
      </c>
      <c r="E589">
        <f t="shared" si="32"/>
        <v>1051.7266903999998</v>
      </c>
      <c r="F589">
        <f t="shared" si="33"/>
        <v>22.626690399999916</v>
      </c>
      <c r="G589" s="9">
        <f t="shared" si="34"/>
        <v>0.23079224207999915</v>
      </c>
      <c r="H589" s="26">
        <f t="shared" si="35"/>
        <v>63.927701015902954</v>
      </c>
      <c r="I589" s="13">
        <v>23934</v>
      </c>
      <c r="J589" s="1">
        <v>44708</v>
      </c>
      <c r="K589" s="11">
        <v>44708.583333334012</v>
      </c>
      <c r="L589">
        <v>1400</v>
      </c>
      <c r="M589">
        <v>1029.0999999999999</v>
      </c>
      <c r="N589" t="s">
        <v>84</v>
      </c>
      <c r="O589" t="s">
        <v>84</v>
      </c>
      <c r="P589" t="s">
        <v>84</v>
      </c>
      <c r="Q589" t="s">
        <v>84</v>
      </c>
    </row>
    <row r="590" spans="1:17">
      <c r="A590">
        <v>562</v>
      </c>
      <c r="B590" s="11">
        <v>44708.625</v>
      </c>
      <c r="C590">
        <v>13.54</v>
      </c>
      <c r="D590">
        <v>15.249000000000001</v>
      </c>
      <c r="E590">
        <f t="shared" si="32"/>
        <v>1051.3819524</v>
      </c>
      <c r="F590">
        <f t="shared" si="33"/>
        <v>22.581952400000091</v>
      </c>
      <c r="G590" s="9">
        <f t="shared" si="34"/>
        <v>0.23033591448000096</v>
      </c>
      <c r="H590" s="26">
        <f t="shared" si="35"/>
        <v>63.378373851025145</v>
      </c>
      <c r="I590" s="13">
        <v>23934</v>
      </c>
      <c r="J590" s="1">
        <v>44708</v>
      </c>
      <c r="K590" s="11">
        <v>44708.625000000677</v>
      </c>
      <c r="L590">
        <v>1500</v>
      </c>
      <c r="M590">
        <v>1028.8</v>
      </c>
      <c r="N590" t="s">
        <v>84</v>
      </c>
      <c r="O590" t="s">
        <v>84</v>
      </c>
      <c r="P590" t="s">
        <v>84</v>
      </c>
      <c r="Q590" t="s">
        <v>84</v>
      </c>
    </row>
    <row r="591" spans="1:17">
      <c r="A591">
        <v>563</v>
      </c>
      <c r="B591" s="11">
        <v>44708.666666666664</v>
      </c>
      <c r="C591">
        <v>13.29</v>
      </c>
      <c r="D591">
        <v>15.25</v>
      </c>
      <c r="E591">
        <f t="shared" si="32"/>
        <v>1051.4508999999998</v>
      </c>
      <c r="F591">
        <f t="shared" si="33"/>
        <v>22.650899999999865</v>
      </c>
      <c r="G591" s="9">
        <f t="shared" si="34"/>
        <v>0.23103917999999865</v>
      </c>
      <c r="H591" s="26">
        <f t="shared" si="35"/>
        <v>64.224964883998354</v>
      </c>
      <c r="I591" s="13">
        <v>23934</v>
      </c>
      <c r="J591" s="1">
        <v>44708</v>
      </c>
      <c r="K591" s="11">
        <v>44708.666666667341</v>
      </c>
      <c r="L591">
        <v>1600</v>
      </c>
      <c r="M591">
        <v>1028.8</v>
      </c>
      <c r="N591" t="s">
        <v>84</v>
      </c>
      <c r="O591" t="s">
        <v>84</v>
      </c>
      <c r="P591" t="s">
        <v>84</v>
      </c>
      <c r="Q591" t="s">
        <v>84</v>
      </c>
    </row>
    <row r="592" spans="1:17">
      <c r="A592">
        <v>564</v>
      </c>
      <c r="B592" s="11">
        <v>44708.708333333336</v>
      </c>
      <c r="C592">
        <v>13.13</v>
      </c>
      <c r="D592">
        <v>15.249000000000001</v>
      </c>
      <c r="E592">
        <f t="shared" si="32"/>
        <v>1051.3819524</v>
      </c>
      <c r="F592">
        <f t="shared" si="33"/>
        <v>22.481952399999955</v>
      </c>
      <c r="G592" s="9">
        <f t="shared" si="34"/>
        <v>0.22931591447999955</v>
      </c>
      <c r="H592" s="26">
        <f t="shared" si="35"/>
        <v>62.150497851023459</v>
      </c>
      <c r="I592" s="13">
        <v>23934</v>
      </c>
      <c r="J592" s="1">
        <v>44708</v>
      </c>
      <c r="K592" s="11">
        <v>44708.708333334012</v>
      </c>
      <c r="L592">
        <v>1700</v>
      </c>
      <c r="M592">
        <v>1028.9000000000001</v>
      </c>
      <c r="N592" t="s">
        <v>84</v>
      </c>
      <c r="O592" t="s">
        <v>84</v>
      </c>
      <c r="P592" t="s">
        <v>84</v>
      </c>
      <c r="Q592" t="s">
        <v>84</v>
      </c>
    </row>
    <row r="593" spans="1:17">
      <c r="A593">
        <v>565</v>
      </c>
      <c r="B593" s="11">
        <v>44708.75</v>
      </c>
      <c r="C593">
        <v>13.04</v>
      </c>
      <c r="D593">
        <v>15.249000000000001</v>
      </c>
      <c r="E593">
        <f t="shared" si="32"/>
        <v>1051.3819524</v>
      </c>
      <c r="F593">
        <f t="shared" si="33"/>
        <v>22.481952399999955</v>
      </c>
      <c r="G593" s="9">
        <f t="shared" si="34"/>
        <v>0.22931591447999955</v>
      </c>
      <c r="H593" s="26">
        <f t="shared" si="35"/>
        <v>62.150497851023459</v>
      </c>
      <c r="I593" s="13">
        <v>23934</v>
      </c>
      <c r="J593" s="1">
        <v>44708</v>
      </c>
      <c r="K593" s="11">
        <v>44708.750000000684</v>
      </c>
      <c r="L593">
        <v>1800</v>
      </c>
      <c r="M593">
        <v>1028.9000000000001</v>
      </c>
      <c r="N593" t="s">
        <v>84</v>
      </c>
      <c r="O593" t="s">
        <v>84</v>
      </c>
      <c r="P593" t="s">
        <v>84</v>
      </c>
      <c r="Q593" t="s">
        <v>84</v>
      </c>
    </row>
    <row r="594" spans="1:17">
      <c r="A594">
        <v>566</v>
      </c>
      <c r="B594" s="11">
        <v>44708.791666666664</v>
      </c>
      <c r="C594">
        <v>12.79</v>
      </c>
      <c r="D594">
        <v>15.250999999999999</v>
      </c>
      <c r="E594">
        <f t="shared" si="32"/>
        <v>1051.5198475999998</v>
      </c>
      <c r="F594">
        <f t="shared" si="33"/>
        <v>22.419847599999912</v>
      </c>
      <c r="G594" s="9">
        <f t="shared" si="34"/>
        <v>0.22868244551999911</v>
      </c>
      <c r="H594" s="26">
        <f t="shared" si="35"/>
        <v>61.387927916974917</v>
      </c>
      <c r="I594" s="13">
        <v>23934</v>
      </c>
      <c r="J594" s="1">
        <v>44708</v>
      </c>
      <c r="K594" s="11">
        <v>44708.791666667348</v>
      </c>
      <c r="L594">
        <v>1900</v>
      </c>
      <c r="M594">
        <v>1029.0999999999999</v>
      </c>
      <c r="N594" t="s">
        <v>84</v>
      </c>
      <c r="O594" t="s">
        <v>84</v>
      </c>
      <c r="P594" t="s">
        <v>84</v>
      </c>
      <c r="Q594" t="s">
        <v>84</v>
      </c>
    </row>
    <row r="595" spans="1:17">
      <c r="A595">
        <v>567</v>
      </c>
      <c r="B595" s="11">
        <v>44708.833333333336</v>
      </c>
      <c r="C595">
        <v>12.57</v>
      </c>
      <c r="D595">
        <v>15.255000000000001</v>
      </c>
      <c r="E595">
        <f t="shared" si="32"/>
        <v>1051.7956380000001</v>
      </c>
      <c r="F595">
        <f t="shared" si="33"/>
        <v>22.395637999999963</v>
      </c>
      <c r="G595" s="9">
        <f t="shared" si="34"/>
        <v>0.22843550759999964</v>
      </c>
      <c r="H595" s="26">
        <f t="shared" si="35"/>
        <v>61.090664048879574</v>
      </c>
      <c r="I595" s="13">
        <v>23934</v>
      </c>
      <c r="J595" s="1">
        <v>44708</v>
      </c>
      <c r="K595" s="11">
        <v>44708.833333334012</v>
      </c>
      <c r="L595">
        <v>2000</v>
      </c>
      <c r="M595">
        <v>1029.4000000000001</v>
      </c>
      <c r="N595" t="s">
        <v>84</v>
      </c>
      <c r="O595" t="s">
        <v>84</v>
      </c>
      <c r="P595" t="s">
        <v>84</v>
      </c>
      <c r="Q595" t="s">
        <v>84</v>
      </c>
    </row>
    <row r="596" spans="1:17">
      <c r="A596">
        <v>568</v>
      </c>
      <c r="B596" s="11">
        <v>44708.875</v>
      </c>
      <c r="C596">
        <v>12.5</v>
      </c>
      <c r="D596">
        <v>15.254</v>
      </c>
      <c r="E596">
        <f t="shared" si="32"/>
        <v>1051.7266903999998</v>
      </c>
      <c r="F596">
        <f t="shared" si="33"/>
        <v>22.326690399999734</v>
      </c>
      <c r="G596" s="9">
        <f t="shared" si="34"/>
        <v>0.22773224207999732</v>
      </c>
      <c r="H596" s="26">
        <f t="shared" si="35"/>
        <v>60.244073015900739</v>
      </c>
      <c r="I596" s="13">
        <v>23934</v>
      </c>
      <c r="J596" s="1">
        <v>44708</v>
      </c>
      <c r="K596" s="11">
        <v>44708.875000000684</v>
      </c>
      <c r="L596">
        <v>2100</v>
      </c>
      <c r="M596">
        <v>1029.4000000000001</v>
      </c>
      <c r="N596" t="s">
        <v>84</v>
      </c>
      <c r="O596" t="s">
        <v>84</v>
      </c>
      <c r="P596" t="s">
        <v>84</v>
      </c>
      <c r="Q596" t="s">
        <v>84</v>
      </c>
    </row>
    <row r="597" spans="1:17">
      <c r="A597">
        <v>569</v>
      </c>
      <c r="B597" s="11">
        <v>44708.916666666664</v>
      </c>
      <c r="C597">
        <v>12.42</v>
      </c>
      <c r="D597">
        <v>15.259</v>
      </c>
      <c r="E597">
        <f t="shared" si="32"/>
        <v>1052.0714283999998</v>
      </c>
      <c r="F597">
        <f t="shared" si="33"/>
        <v>22.471428399999922</v>
      </c>
      <c r="G597" s="9">
        <f t="shared" si="34"/>
        <v>0.22920856967999922</v>
      </c>
      <c r="H597" s="26">
        <f t="shared" si="35"/>
        <v>62.021276180783076</v>
      </c>
      <c r="I597" s="13">
        <v>23934</v>
      </c>
      <c r="J597" s="1">
        <v>44708</v>
      </c>
      <c r="K597" s="11">
        <v>44708.916666667355</v>
      </c>
      <c r="L597">
        <v>2200</v>
      </c>
      <c r="M597">
        <v>1029.5999999999999</v>
      </c>
      <c r="N597" t="s">
        <v>84</v>
      </c>
      <c r="O597" t="s">
        <v>84</v>
      </c>
      <c r="P597" t="s">
        <v>84</v>
      </c>
      <c r="Q597" t="s">
        <v>84</v>
      </c>
    </row>
    <row r="598" spans="1:17">
      <c r="A598">
        <v>570</v>
      </c>
      <c r="B598" s="11">
        <v>44708.958333333336</v>
      </c>
      <c r="C598">
        <v>12.42</v>
      </c>
      <c r="D598">
        <v>15.256</v>
      </c>
      <c r="E598">
        <f t="shared" si="32"/>
        <v>1051.8645855999998</v>
      </c>
      <c r="F598">
        <f t="shared" si="33"/>
        <v>22.364585599999828</v>
      </c>
      <c r="G598" s="9">
        <f t="shared" si="34"/>
        <v>0.22811877311999826</v>
      </c>
      <c r="H598" s="26">
        <f t="shared" si="35"/>
        <v>60.709379081853882</v>
      </c>
      <c r="I598" s="13">
        <v>23934</v>
      </c>
      <c r="J598" s="1">
        <v>44708</v>
      </c>
      <c r="K598" s="11">
        <v>44708.95833333402</v>
      </c>
      <c r="L598">
        <v>2300</v>
      </c>
      <c r="M598">
        <v>1029.5</v>
      </c>
      <c r="N598" t="s">
        <v>84</v>
      </c>
      <c r="O598" t="s">
        <v>84</v>
      </c>
      <c r="P598" t="s">
        <v>84</v>
      </c>
      <c r="Q598" t="s">
        <v>84</v>
      </c>
    </row>
    <row r="599" spans="1:17">
      <c r="A599">
        <v>571</v>
      </c>
      <c r="B599" s="11">
        <v>44709</v>
      </c>
      <c r="C599">
        <v>12.5</v>
      </c>
      <c r="D599">
        <v>15.255000000000001</v>
      </c>
      <c r="E599">
        <f t="shared" si="32"/>
        <v>1051.7956380000001</v>
      </c>
      <c r="F599">
        <f t="shared" si="33"/>
        <v>22.095638000000008</v>
      </c>
      <c r="G599" s="9">
        <f t="shared" si="34"/>
        <v>0.22537550760000011</v>
      </c>
      <c r="H599" s="26">
        <f t="shared" si="35"/>
        <v>57.407036048880087</v>
      </c>
      <c r="I599" s="13">
        <v>23934</v>
      </c>
      <c r="J599" s="1">
        <v>44709</v>
      </c>
      <c r="K599" s="11">
        <v>44709.000000000684</v>
      </c>
      <c r="L599">
        <v>0</v>
      </c>
      <c r="M599">
        <v>1029.7</v>
      </c>
      <c r="N599" t="s">
        <v>84</v>
      </c>
      <c r="O599" t="s">
        <v>84</v>
      </c>
      <c r="P599" t="s">
        <v>84</v>
      </c>
      <c r="Q599" t="s">
        <v>84</v>
      </c>
    </row>
    <row r="600" spans="1:17">
      <c r="A600">
        <v>572</v>
      </c>
      <c r="B600" s="11">
        <v>44709.041666666664</v>
      </c>
      <c r="C600">
        <v>12.51</v>
      </c>
      <c r="D600">
        <v>15.249000000000001</v>
      </c>
      <c r="E600">
        <f t="shared" si="32"/>
        <v>1051.3819524</v>
      </c>
      <c r="F600">
        <f t="shared" si="33"/>
        <v>22.1819524</v>
      </c>
      <c r="G600" s="9">
        <f t="shared" si="34"/>
        <v>0.22625591448000001</v>
      </c>
      <c r="H600" s="26">
        <f t="shared" si="35"/>
        <v>58.466869851024029</v>
      </c>
      <c r="I600" s="13">
        <v>23934</v>
      </c>
      <c r="J600" s="1">
        <v>44709</v>
      </c>
      <c r="K600" s="11">
        <v>44709.041666667355</v>
      </c>
      <c r="L600">
        <v>100</v>
      </c>
      <c r="M600">
        <v>1029.2</v>
      </c>
      <c r="N600" t="s">
        <v>84</v>
      </c>
      <c r="O600" t="s">
        <v>84</v>
      </c>
      <c r="P600" t="s">
        <v>84</v>
      </c>
      <c r="Q600" t="s">
        <v>84</v>
      </c>
    </row>
    <row r="601" spans="1:17">
      <c r="A601">
        <v>573</v>
      </c>
      <c r="B601" s="11">
        <v>44709.083333333336</v>
      </c>
      <c r="C601">
        <v>12.45</v>
      </c>
      <c r="D601">
        <v>15.24</v>
      </c>
      <c r="E601">
        <f t="shared" si="32"/>
        <v>1050.761424</v>
      </c>
      <c r="F601">
        <f t="shared" si="33"/>
        <v>22.061423999999988</v>
      </c>
      <c r="G601" s="9">
        <f t="shared" si="34"/>
        <v>0.22502652479999991</v>
      </c>
      <c r="H601" s="26">
        <f t="shared" si="35"/>
        <v>56.986930554239876</v>
      </c>
      <c r="I601" s="13">
        <v>23934</v>
      </c>
      <c r="J601" s="1">
        <v>44709</v>
      </c>
      <c r="K601" s="11">
        <v>44709.083333334027</v>
      </c>
      <c r="L601">
        <v>200</v>
      </c>
      <c r="M601">
        <v>1028.7</v>
      </c>
      <c r="N601" t="s">
        <v>84</v>
      </c>
      <c r="O601" t="s">
        <v>84</v>
      </c>
      <c r="P601" t="s">
        <v>84</v>
      </c>
      <c r="Q601" t="s">
        <v>84</v>
      </c>
    </row>
    <row r="602" spans="1:17">
      <c r="A602">
        <v>574</v>
      </c>
      <c r="B602" s="11">
        <v>44709.125</v>
      </c>
      <c r="C602">
        <v>12.39</v>
      </c>
      <c r="D602">
        <v>15.239000000000001</v>
      </c>
      <c r="E602">
        <f t="shared" si="32"/>
        <v>1050.6924764</v>
      </c>
      <c r="F602">
        <f t="shared" si="33"/>
        <v>22.292476399999941</v>
      </c>
      <c r="G602" s="9">
        <f t="shared" si="34"/>
        <v>0.22738325927999942</v>
      </c>
      <c r="H602" s="26">
        <f t="shared" si="35"/>
        <v>59.823967521263256</v>
      </c>
      <c r="I602" s="13">
        <v>23934</v>
      </c>
      <c r="J602" s="1">
        <v>44709</v>
      </c>
      <c r="K602" s="11">
        <v>44709.125000000691</v>
      </c>
      <c r="L602">
        <v>300</v>
      </c>
      <c r="M602">
        <v>1028.4000000000001</v>
      </c>
      <c r="N602" t="s">
        <v>84</v>
      </c>
      <c r="O602" t="s">
        <v>84</v>
      </c>
      <c r="P602" t="s">
        <v>84</v>
      </c>
      <c r="Q602" t="s">
        <v>84</v>
      </c>
    </row>
    <row r="603" spans="1:17">
      <c r="A603">
        <v>575</v>
      </c>
      <c r="B603" s="11">
        <v>44709.166666666664</v>
      </c>
      <c r="C603">
        <v>12.26</v>
      </c>
      <c r="D603">
        <v>15.23</v>
      </c>
      <c r="E603">
        <f t="shared" si="32"/>
        <v>1050.071948</v>
      </c>
      <c r="F603">
        <f t="shared" si="33"/>
        <v>22.171947999999929</v>
      </c>
      <c r="G603" s="9">
        <f t="shared" si="34"/>
        <v>0.22615386959999931</v>
      </c>
      <c r="H603" s="26">
        <f t="shared" si="35"/>
        <v>58.34402822447916</v>
      </c>
      <c r="I603" s="13">
        <v>23934</v>
      </c>
      <c r="J603" s="1">
        <v>44709</v>
      </c>
      <c r="K603" s="11">
        <v>44709.166666667355</v>
      </c>
      <c r="L603">
        <v>400</v>
      </c>
      <c r="M603">
        <v>1027.9000000000001</v>
      </c>
      <c r="N603" t="s">
        <v>84</v>
      </c>
      <c r="O603" t="s">
        <v>84</v>
      </c>
      <c r="P603" t="s">
        <v>84</v>
      </c>
      <c r="Q603" t="s">
        <v>84</v>
      </c>
    </row>
    <row r="604" spans="1:17">
      <c r="A604">
        <v>576</v>
      </c>
      <c r="B604" s="11">
        <v>44709.208333333336</v>
      </c>
      <c r="C604">
        <v>12.21</v>
      </c>
      <c r="D604">
        <v>15.227</v>
      </c>
      <c r="E604">
        <f t="shared" si="32"/>
        <v>1049.8651052</v>
      </c>
      <c r="F604">
        <f t="shared" si="33"/>
        <v>21.965105199999925</v>
      </c>
      <c r="G604" s="9">
        <f t="shared" si="34"/>
        <v>0.22404407303999926</v>
      </c>
      <c r="H604" s="26">
        <f t="shared" si="35"/>
        <v>55.804255125551123</v>
      </c>
      <c r="I604" s="13">
        <v>23934</v>
      </c>
      <c r="J604" s="1">
        <v>44709</v>
      </c>
      <c r="K604" s="11">
        <v>44709.208333334027</v>
      </c>
      <c r="L604">
        <v>500</v>
      </c>
      <c r="M604">
        <v>1027.9000000000001</v>
      </c>
      <c r="N604" t="s">
        <v>84</v>
      </c>
      <c r="O604" t="s">
        <v>84</v>
      </c>
      <c r="P604" t="s">
        <v>84</v>
      </c>
      <c r="Q604" t="s">
        <v>84</v>
      </c>
    </row>
    <row r="605" spans="1:17">
      <c r="A605">
        <v>577</v>
      </c>
      <c r="B605" s="11">
        <v>44709.25</v>
      </c>
      <c r="C605">
        <v>12.2</v>
      </c>
      <c r="D605">
        <v>15.228</v>
      </c>
      <c r="E605">
        <f t="shared" si="32"/>
        <v>1049.9340527999998</v>
      </c>
      <c r="F605">
        <f t="shared" si="33"/>
        <v>22.134052799999836</v>
      </c>
      <c r="G605" s="9">
        <f t="shared" si="34"/>
        <v>0.22576733855999834</v>
      </c>
      <c r="H605" s="26">
        <f t="shared" si="35"/>
        <v>57.87872215852596</v>
      </c>
      <c r="I605" s="13">
        <v>23934</v>
      </c>
      <c r="J605" s="1">
        <v>44709</v>
      </c>
      <c r="K605" s="11">
        <v>44709.250000000698</v>
      </c>
      <c r="L605">
        <v>600</v>
      </c>
      <c r="M605">
        <v>1027.8</v>
      </c>
      <c r="N605" t="s">
        <v>84</v>
      </c>
      <c r="O605" t="s">
        <v>84</v>
      </c>
      <c r="P605" t="s">
        <v>84</v>
      </c>
      <c r="Q605" t="s">
        <v>84</v>
      </c>
    </row>
    <row r="606" spans="1:17">
      <c r="A606">
        <v>578</v>
      </c>
      <c r="B606" s="11">
        <v>44709.291666666664</v>
      </c>
      <c r="C606">
        <v>12.14</v>
      </c>
      <c r="D606">
        <v>15.234</v>
      </c>
      <c r="E606">
        <f t="shared" ref="E606:E669" si="36">D606*68.9476</f>
        <v>1050.3477383999998</v>
      </c>
      <c r="F606">
        <f t="shared" ref="F606:F669" si="37">E606-M606</f>
        <v>22.347738399999798</v>
      </c>
      <c r="G606" s="9">
        <f t="shared" ref="G606:G669" si="38">F606*0.0102</f>
        <v>0.22794693167999797</v>
      </c>
      <c r="H606" s="26">
        <f t="shared" ref="H606:H669" si="39" xml:space="preserve"> 1203.8*G606 - 213.9</f>
        <v>60.502516356381562</v>
      </c>
      <c r="I606" s="13">
        <v>23934</v>
      </c>
      <c r="J606" s="1">
        <v>44709</v>
      </c>
      <c r="K606" s="11">
        <v>44709.291666667363</v>
      </c>
      <c r="L606">
        <v>700</v>
      </c>
      <c r="M606">
        <v>1028</v>
      </c>
      <c r="N606" t="s">
        <v>84</v>
      </c>
      <c r="O606" t="s">
        <v>84</v>
      </c>
      <c r="P606" t="s">
        <v>84</v>
      </c>
      <c r="Q606" t="s">
        <v>84</v>
      </c>
    </row>
    <row r="607" spans="1:17">
      <c r="A607">
        <v>579</v>
      </c>
      <c r="B607" s="11">
        <v>44709.333333333336</v>
      </c>
      <c r="C607">
        <v>12.08</v>
      </c>
      <c r="D607">
        <v>15.234999999999999</v>
      </c>
      <c r="E607">
        <f t="shared" si="36"/>
        <v>1050.4166859999998</v>
      </c>
      <c r="F607">
        <f t="shared" si="37"/>
        <v>22.116685999999845</v>
      </c>
      <c r="G607" s="9">
        <f t="shared" si="38"/>
        <v>0.22559019719999843</v>
      </c>
      <c r="H607" s="26">
        <f t="shared" si="39"/>
        <v>57.665479389358069</v>
      </c>
      <c r="I607" s="13">
        <v>23934</v>
      </c>
      <c r="J607" s="1">
        <v>44709</v>
      </c>
      <c r="K607" s="11">
        <v>44709.333333334027</v>
      </c>
      <c r="L607">
        <v>800</v>
      </c>
      <c r="M607">
        <v>1028.3</v>
      </c>
      <c r="N607" t="s">
        <v>84</v>
      </c>
      <c r="O607" t="s">
        <v>84</v>
      </c>
      <c r="P607" t="s">
        <v>84</v>
      </c>
      <c r="Q607" t="s">
        <v>84</v>
      </c>
    </row>
    <row r="608" spans="1:17">
      <c r="A608">
        <v>580</v>
      </c>
      <c r="B608" s="11">
        <v>44709.375</v>
      </c>
      <c r="C608">
        <v>12.23</v>
      </c>
      <c r="D608">
        <v>15.238</v>
      </c>
      <c r="E608">
        <f t="shared" si="36"/>
        <v>1050.6235287999998</v>
      </c>
      <c r="F608">
        <f t="shared" si="37"/>
        <v>22.023528799999895</v>
      </c>
      <c r="G608" s="9">
        <f t="shared" si="38"/>
        <v>0.22463999375999893</v>
      </c>
      <c r="H608" s="26">
        <f t="shared" si="39"/>
        <v>56.521624488286676</v>
      </c>
      <c r="I608" s="13">
        <v>23934</v>
      </c>
      <c r="J608" s="1">
        <v>44709</v>
      </c>
      <c r="K608" s="11">
        <v>44709.375000000698</v>
      </c>
      <c r="L608">
        <v>900</v>
      </c>
      <c r="M608">
        <v>1028.5999999999999</v>
      </c>
      <c r="N608" t="s">
        <v>84</v>
      </c>
      <c r="O608" t="s">
        <v>84</v>
      </c>
      <c r="P608" t="s">
        <v>84</v>
      </c>
      <c r="Q608" t="s">
        <v>84</v>
      </c>
    </row>
    <row r="609" spans="1:17">
      <c r="A609">
        <v>581</v>
      </c>
      <c r="B609" s="11">
        <v>44709.416666666664</v>
      </c>
      <c r="C609">
        <v>12.52</v>
      </c>
      <c r="D609">
        <v>15.236000000000001</v>
      </c>
      <c r="E609">
        <f t="shared" si="36"/>
        <v>1050.4856336</v>
      </c>
      <c r="F609">
        <f t="shared" si="37"/>
        <v>21.785633599999983</v>
      </c>
      <c r="G609" s="9">
        <f t="shared" si="38"/>
        <v>0.22221346271999984</v>
      </c>
      <c r="H609" s="26">
        <f t="shared" si="39"/>
        <v>53.600566422335788</v>
      </c>
      <c r="I609" s="13">
        <v>23934</v>
      </c>
      <c r="J609" s="1">
        <v>44709</v>
      </c>
      <c r="K609" s="11">
        <v>44709.41666666737</v>
      </c>
      <c r="L609">
        <v>1000</v>
      </c>
      <c r="M609">
        <v>1028.7</v>
      </c>
      <c r="N609" t="s">
        <v>84</v>
      </c>
      <c r="O609" t="s">
        <v>84</v>
      </c>
      <c r="P609" t="s">
        <v>84</v>
      </c>
      <c r="Q609" t="s">
        <v>84</v>
      </c>
    </row>
    <row r="610" spans="1:17">
      <c r="A610">
        <v>582</v>
      </c>
      <c r="B610" s="11">
        <v>44709.458333333336</v>
      </c>
      <c r="C610">
        <v>12.85</v>
      </c>
      <c r="D610">
        <v>15.234999999999999</v>
      </c>
      <c r="E610">
        <f t="shared" si="36"/>
        <v>1050.4166859999998</v>
      </c>
      <c r="F610">
        <f t="shared" si="37"/>
        <v>21.716685999999754</v>
      </c>
      <c r="G610" s="9">
        <f t="shared" si="38"/>
        <v>0.22151019719999751</v>
      </c>
      <c r="H610" s="26">
        <f t="shared" si="39"/>
        <v>52.753975389357009</v>
      </c>
      <c r="I610" s="13">
        <v>23934</v>
      </c>
      <c r="J610" s="1">
        <v>44709</v>
      </c>
      <c r="K610" s="11">
        <v>44709.458333334034</v>
      </c>
      <c r="L610">
        <v>1100</v>
      </c>
      <c r="M610">
        <v>1028.7</v>
      </c>
      <c r="N610" t="s">
        <v>84</v>
      </c>
      <c r="O610" t="s">
        <v>84</v>
      </c>
      <c r="P610" t="s">
        <v>84</v>
      </c>
      <c r="Q610" t="s">
        <v>84</v>
      </c>
    </row>
    <row r="611" spans="1:17">
      <c r="A611">
        <v>583</v>
      </c>
      <c r="B611" s="11">
        <v>44709.5</v>
      </c>
      <c r="C611">
        <v>13.22</v>
      </c>
      <c r="D611">
        <v>15.224</v>
      </c>
      <c r="E611">
        <f t="shared" si="36"/>
        <v>1049.6582624</v>
      </c>
      <c r="F611">
        <f t="shared" si="37"/>
        <v>21.958262399999967</v>
      </c>
      <c r="G611" s="9">
        <f t="shared" si="38"/>
        <v>0.22397427647999968</v>
      </c>
      <c r="H611" s="26">
        <f t="shared" si="39"/>
        <v>55.720234026623615</v>
      </c>
      <c r="I611" s="13">
        <v>23934</v>
      </c>
      <c r="J611" s="1">
        <v>44709</v>
      </c>
      <c r="K611" s="11">
        <v>44709.500000000698</v>
      </c>
      <c r="L611">
        <v>1200</v>
      </c>
      <c r="M611">
        <v>1027.7</v>
      </c>
      <c r="N611" t="s">
        <v>84</v>
      </c>
      <c r="O611" t="s">
        <v>84</v>
      </c>
      <c r="P611" t="s">
        <v>84</v>
      </c>
      <c r="Q611" t="s">
        <v>84</v>
      </c>
    </row>
    <row r="612" spans="1:17">
      <c r="A612">
        <v>584</v>
      </c>
      <c r="B612" s="11">
        <v>44709.541666666664</v>
      </c>
      <c r="C612">
        <v>13.59</v>
      </c>
      <c r="D612">
        <v>15.215</v>
      </c>
      <c r="E612">
        <f t="shared" si="36"/>
        <v>1049.037734</v>
      </c>
      <c r="F612">
        <f t="shared" si="37"/>
        <v>22.037734</v>
      </c>
      <c r="G612" s="9">
        <f t="shared" si="38"/>
        <v>0.22478488680000003</v>
      </c>
      <c r="H612" s="26">
        <f t="shared" si="39"/>
        <v>56.696046729839992</v>
      </c>
      <c r="I612" s="13">
        <v>23934</v>
      </c>
      <c r="J612" s="1">
        <v>44709</v>
      </c>
      <c r="K612" s="11">
        <v>44709.54166666737</v>
      </c>
      <c r="L612">
        <v>1300</v>
      </c>
      <c r="M612">
        <v>1027</v>
      </c>
      <c r="N612" t="s">
        <v>84</v>
      </c>
      <c r="O612" t="s">
        <v>84</v>
      </c>
      <c r="P612" t="s">
        <v>84</v>
      </c>
      <c r="Q612" t="s">
        <v>84</v>
      </c>
    </row>
    <row r="613" spans="1:17">
      <c r="A613">
        <v>585</v>
      </c>
      <c r="B613" s="11">
        <v>44709.583333333336</v>
      </c>
      <c r="C613">
        <v>13.88</v>
      </c>
      <c r="D613">
        <v>15.209</v>
      </c>
      <c r="E613">
        <f t="shared" si="36"/>
        <v>1048.6240484</v>
      </c>
      <c r="F613">
        <f t="shared" si="37"/>
        <v>21.924048399999947</v>
      </c>
      <c r="G613" s="9">
        <f t="shared" si="38"/>
        <v>0.22362529367999948</v>
      </c>
      <c r="H613" s="26">
        <f t="shared" si="39"/>
        <v>55.300128531983347</v>
      </c>
      <c r="I613" s="13">
        <v>23934</v>
      </c>
      <c r="J613" s="1">
        <v>44709</v>
      </c>
      <c r="K613" s="11">
        <v>44709.583333334042</v>
      </c>
      <c r="L613">
        <v>1400</v>
      </c>
      <c r="M613">
        <v>1026.7</v>
      </c>
      <c r="N613" t="s">
        <v>84</v>
      </c>
      <c r="O613" t="s">
        <v>84</v>
      </c>
      <c r="P613" t="s">
        <v>84</v>
      </c>
      <c r="Q613" t="s">
        <v>84</v>
      </c>
    </row>
    <row r="614" spans="1:17">
      <c r="A614">
        <v>586</v>
      </c>
      <c r="B614" s="11">
        <v>44709.625</v>
      </c>
      <c r="C614">
        <v>13.9</v>
      </c>
      <c r="D614">
        <v>15.202</v>
      </c>
      <c r="E614">
        <f t="shared" si="36"/>
        <v>1048.1414152</v>
      </c>
      <c r="F614">
        <f t="shared" si="37"/>
        <v>22.041415200000074</v>
      </c>
      <c r="G614" s="9">
        <f t="shared" si="38"/>
        <v>0.22482243504000077</v>
      </c>
      <c r="H614" s="26">
        <f t="shared" si="39"/>
        <v>56.741247301152924</v>
      </c>
      <c r="I614" s="13">
        <v>23934</v>
      </c>
      <c r="J614" s="1">
        <v>44709</v>
      </c>
      <c r="K614" s="11">
        <v>44709.625000000706</v>
      </c>
      <c r="L614">
        <v>1500</v>
      </c>
      <c r="M614">
        <v>1026.0999999999999</v>
      </c>
      <c r="N614" t="s">
        <v>84</v>
      </c>
      <c r="O614" t="s">
        <v>84</v>
      </c>
      <c r="P614" t="s">
        <v>84</v>
      </c>
      <c r="Q614" t="s">
        <v>84</v>
      </c>
    </row>
    <row r="615" spans="1:17">
      <c r="A615">
        <v>587</v>
      </c>
      <c r="B615" s="11">
        <v>44709.666666666664</v>
      </c>
      <c r="C615">
        <v>13.76</v>
      </c>
      <c r="D615">
        <v>15.199</v>
      </c>
      <c r="E615">
        <f t="shared" si="36"/>
        <v>1047.9345724</v>
      </c>
      <c r="F615">
        <f t="shared" si="37"/>
        <v>22.034572399999888</v>
      </c>
      <c r="G615" s="9">
        <f t="shared" si="38"/>
        <v>0.22475263847999888</v>
      </c>
      <c r="H615" s="26">
        <f t="shared" si="39"/>
        <v>56.657226202222631</v>
      </c>
      <c r="I615" s="13">
        <v>23934</v>
      </c>
      <c r="J615" s="1">
        <v>44709</v>
      </c>
      <c r="K615" s="11">
        <v>44709.66666666737</v>
      </c>
      <c r="L615">
        <v>1600</v>
      </c>
      <c r="M615">
        <v>1025.9000000000001</v>
      </c>
      <c r="N615" t="s">
        <v>84</v>
      </c>
      <c r="O615" t="s">
        <v>84</v>
      </c>
      <c r="P615" t="s">
        <v>84</v>
      </c>
      <c r="Q615" t="s">
        <v>84</v>
      </c>
    </row>
    <row r="616" spans="1:17">
      <c r="A616">
        <v>588</v>
      </c>
      <c r="B616" s="11">
        <v>44709.708333333336</v>
      </c>
      <c r="C616">
        <v>13.51</v>
      </c>
      <c r="D616">
        <v>15.196</v>
      </c>
      <c r="E616">
        <f t="shared" si="36"/>
        <v>1047.7277296</v>
      </c>
      <c r="F616">
        <f t="shared" si="37"/>
        <v>21.827729599999884</v>
      </c>
      <c r="G616" s="9">
        <f t="shared" si="38"/>
        <v>0.22264284191999884</v>
      </c>
      <c r="H616" s="26">
        <f t="shared" si="39"/>
        <v>54.117453103294594</v>
      </c>
      <c r="I616" s="13">
        <v>23934</v>
      </c>
      <c r="J616" s="1">
        <v>44709</v>
      </c>
      <c r="K616" s="11">
        <v>44709.708333334042</v>
      </c>
      <c r="L616">
        <v>1700</v>
      </c>
      <c r="M616">
        <v>1025.9000000000001</v>
      </c>
      <c r="N616" t="s">
        <v>84</v>
      </c>
      <c r="O616" t="s">
        <v>84</v>
      </c>
      <c r="P616" t="s">
        <v>84</v>
      </c>
      <c r="Q616" t="s">
        <v>84</v>
      </c>
    </row>
    <row r="617" spans="1:17">
      <c r="A617">
        <v>589</v>
      </c>
      <c r="B617" s="11">
        <v>44709.75</v>
      </c>
      <c r="C617">
        <v>13.3</v>
      </c>
      <c r="D617">
        <v>15.202999999999999</v>
      </c>
      <c r="E617">
        <f t="shared" si="36"/>
        <v>1048.2103628</v>
      </c>
      <c r="F617">
        <f t="shared" si="37"/>
        <v>22.010362799999939</v>
      </c>
      <c r="G617" s="9">
        <f t="shared" si="38"/>
        <v>0.22450570055999938</v>
      </c>
      <c r="H617" s="26">
        <f t="shared" si="39"/>
        <v>56.359962334127232</v>
      </c>
      <c r="I617" s="13">
        <v>23934</v>
      </c>
      <c r="J617" s="1">
        <v>44709</v>
      </c>
      <c r="K617" s="11">
        <v>44709.750000000713</v>
      </c>
      <c r="L617">
        <v>1800</v>
      </c>
      <c r="M617">
        <v>1026.2</v>
      </c>
      <c r="N617" t="s">
        <v>84</v>
      </c>
      <c r="O617" t="s">
        <v>84</v>
      </c>
      <c r="P617" t="s">
        <v>84</v>
      </c>
      <c r="Q617" t="s">
        <v>84</v>
      </c>
    </row>
    <row r="618" spans="1:17">
      <c r="A618">
        <v>590</v>
      </c>
      <c r="B618" s="11">
        <v>44709.791666666664</v>
      </c>
      <c r="C618">
        <v>13.13</v>
      </c>
      <c r="D618">
        <v>15.204000000000001</v>
      </c>
      <c r="E618">
        <f t="shared" si="36"/>
        <v>1048.2793104</v>
      </c>
      <c r="F618">
        <f t="shared" si="37"/>
        <v>21.679310400000077</v>
      </c>
      <c r="G618" s="9">
        <f t="shared" si="38"/>
        <v>0.22112896608000079</v>
      </c>
      <c r="H618" s="26">
        <f t="shared" si="39"/>
        <v>52.295049367104951</v>
      </c>
      <c r="I618" s="13">
        <v>23934</v>
      </c>
      <c r="J618" s="1">
        <v>44709</v>
      </c>
      <c r="K618" s="11">
        <v>44709.791666667377</v>
      </c>
      <c r="L618">
        <v>1900</v>
      </c>
      <c r="M618">
        <v>1026.5999999999999</v>
      </c>
      <c r="N618" t="s">
        <v>84</v>
      </c>
      <c r="O618" t="s">
        <v>84</v>
      </c>
      <c r="P618" t="s">
        <v>84</v>
      </c>
      <c r="Q618" t="s">
        <v>84</v>
      </c>
    </row>
    <row r="619" spans="1:17">
      <c r="A619">
        <v>591</v>
      </c>
      <c r="B619" s="11">
        <v>44709.833333333336</v>
      </c>
      <c r="C619">
        <v>12.96</v>
      </c>
      <c r="D619">
        <v>15.206</v>
      </c>
      <c r="E619">
        <f t="shared" si="36"/>
        <v>1048.4172056</v>
      </c>
      <c r="F619">
        <f t="shared" si="37"/>
        <v>22.017205599999897</v>
      </c>
      <c r="G619" s="9">
        <f t="shared" si="38"/>
        <v>0.22457549711999897</v>
      </c>
      <c r="H619" s="26">
        <f t="shared" si="39"/>
        <v>56.44398343305474</v>
      </c>
      <c r="I619" s="13">
        <v>23934</v>
      </c>
      <c r="J619" s="1">
        <v>44709</v>
      </c>
      <c r="K619" s="11">
        <v>44709.833333334042</v>
      </c>
      <c r="L619">
        <v>2000</v>
      </c>
      <c r="M619">
        <v>1026.4000000000001</v>
      </c>
      <c r="N619" t="s">
        <v>84</v>
      </c>
      <c r="O619" t="s">
        <v>84</v>
      </c>
      <c r="P619" t="s">
        <v>84</v>
      </c>
      <c r="Q619" t="s">
        <v>84</v>
      </c>
    </row>
    <row r="620" spans="1:17">
      <c r="A620">
        <v>592</v>
      </c>
      <c r="B620" s="11">
        <v>44709.875</v>
      </c>
      <c r="C620">
        <v>12.83</v>
      </c>
      <c r="D620">
        <v>15.202</v>
      </c>
      <c r="E620">
        <f t="shared" si="36"/>
        <v>1048.1414152</v>
      </c>
      <c r="F620">
        <f t="shared" si="37"/>
        <v>21.741415199999892</v>
      </c>
      <c r="G620" s="9">
        <f t="shared" si="38"/>
        <v>0.22176243503999893</v>
      </c>
      <c r="H620" s="26">
        <f t="shared" si="39"/>
        <v>53.057619301150709</v>
      </c>
      <c r="I620" s="13">
        <v>23934</v>
      </c>
      <c r="J620" s="1">
        <v>44709</v>
      </c>
      <c r="K620" s="11">
        <v>44709.875000000713</v>
      </c>
      <c r="L620">
        <v>2100</v>
      </c>
      <c r="M620">
        <v>1026.4000000000001</v>
      </c>
      <c r="N620" t="s">
        <v>84</v>
      </c>
      <c r="O620" t="s">
        <v>84</v>
      </c>
      <c r="P620" t="s">
        <v>84</v>
      </c>
      <c r="Q620" t="s">
        <v>84</v>
      </c>
    </row>
    <row r="621" spans="1:17">
      <c r="A621">
        <v>593</v>
      </c>
      <c r="B621" s="11">
        <v>44709.916666666664</v>
      </c>
      <c r="C621">
        <v>12.79</v>
      </c>
      <c r="D621">
        <v>15.194000000000001</v>
      </c>
      <c r="E621">
        <f t="shared" si="36"/>
        <v>1047.5898344</v>
      </c>
      <c r="F621">
        <f t="shared" si="37"/>
        <v>21.689834399999881</v>
      </c>
      <c r="G621" s="9">
        <f t="shared" si="38"/>
        <v>0.22123631087999882</v>
      </c>
      <c r="H621" s="26">
        <f t="shared" si="39"/>
        <v>52.42427103734255</v>
      </c>
      <c r="I621" s="13">
        <v>23934</v>
      </c>
      <c r="J621" s="1">
        <v>44709</v>
      </c>
      <c r="K621" s="11">
        <v>44709.916666667385</v>
      </c>
      <c r="L621">
        <v>2200</v>
      </c>
      <c r="M621">
        <v>1025.9000000000001</v>
      </c>
      <c r="N621" t="s">
        <v>84</v>
      </c>
      <c r="O621" t="s">
        <v>84</v>
      </c>
      <c r="P621" t="s">
        <v>84</v>
      </c>
      <c r="Q621" t="s">
        <v>84</v>
      </c>
    </row>
    <row r="622" spans="1:17">
      <c r="A622">
        <v>594</v>
      </c>
      <c r="B622" s="11">
        <v>44709.958333333336</v>
      </c>
      <c r="C622">
        <v>12.65</v>
      </c>
      <c r="D622">
        <v>15.186999999999999</v>
      </c>
      <c r="E622">
        <f t="shared" si="36"/>
        <v>1047.1072012</v>
      </c>
      <c r="F622">
        <f t="shared" si="37"/>
        <v>21.307201200000009</v>
      </c>
      <c r="G622" s="9">
        <f t="shared" si="38"/>
        <v>0.21733345224000011</v>
      </c>
      <c r="H622" s="26">
        <f t="shared" si="39"/>
        <v>47.72600980651211</v>
      </c>
      <c r="I622" s="13">
        <v>23934</v>
      </c>
      <c r="J622" s="1">
        <v>44709</v>
      </c>
      <c r="K622" s="11">
        <v>44709.958333334049</v>
      </c>
      <c r="L622">
        <v>2300</v>
      </c>
      <c r="M622">
        <v>1025.8</v>
      </c>
      <c r="N622" t="s">
        <v>84</v>
      </c>
      <c r="O622" t="s">
        <v>84</v>
      </c>
      <c r="P622" t="s">
        <v>84</v>
      </c>
      <c r="Q622" t="s">
        <v>84</v>
      </c>
    </row>
    <row r="623" spans="1:17">
      <c r="A623">
        <v>595</v>
      </c>
      <c r="B623" s="11">
        <v>44710</v>
      </c>
      <c r="C623">
        <v>12.45</v>
      </c>
      <c r="D623">
        <v>15.176</v>
      </c>
      <c r="E623">
        <f t="shared" si="36"/>
        <v>1046.3487775999999</v>
      </c>
      <c r="F623">
        <f t="shared" si="37"/>
        <v>21.248777600000039</v>
      </c>
      <c r="G623" s="9">
        <f t="shared" si="38"/>
        <v>0.21673753152000041</v>
      </c>
      <c r="H623" s="26">
        <f t="shared" si="39"/>
        <v>47.0086404437765</v>
      </c>
      <c r="I623" s="13">
        <v>23934</v>
      </c>
      <c r="J623" s="1">
        <v>44710</v>
      </c>
      <c r="K623" s="11">
        <v>44710.000000000713</v>
      </c>
      <c r="L623">
        <v>0</v>
      </c>
      <c r="M623">
        <v>1025.0999999999999</v>
      </c>
      <c r="N623" t="s">
        <v>84</v>
      </c>
      <c r="O623" t="s">
        <v>84</v>
      </c>
      <c r="P623" t="s">
        <v>84</v>
      </c>
      <c r="Q623" t="s">
        <v>84</v>
      </c>
    </row>
    <row r="624" spans="1:17">
      <c r="A624">
        <v>596</v>
      </c>
      <c r="B624" s="11">
        <v>44710.041666666664</v>
      </c>
      <c r="C624">
        <v>12.28</v>
      </c>
      <c r="D624">
        <v>15.170999999999999</v>
      </c>
      <c r="E624">
        <f t="shared" si="36"/>
        <v>1046.0040395999999</v>
      </c>
      <c r="F624">
        <f t="shared" si="37"/>
        <v>21.804039599999896</v>
      </c>
      <c r="G624" s="9">
        <f t="shared" si="38"/>
        <v>0.22240120391999896</v>
      </c>
      <c r="H624" s="26">
        <f t="shared" si="39"/>
        <v>53.826569278894709</v>
      </c>
      <c r="I624" s="13">
        <v>23934</v>
      </c>
      <c r="J624" s="1">
        <v>44710</v>
      </c>
      <c r="K624" s="11">
        <v>44710.041666667385</v>
      </c>
      <c r="L624">
        <v>100</v>
      </c>
      <c r="M624">
        <v>1024.2</v>
      </c>
      <c r="N624" t="s">
        <v>84</v>
      </c>
      <c r="O624" t="s">
        <v>84</v>
      </c>
      <c r="P624" t="s">
        <v>84</v>
      </c>
      <c r="Q624" t="s">
        <v>84</v>
      </c>
    </row>
    <row r="625" spans="1:17">
      <c r="A625">
        <v>597</v>
      </c>
      <c r="B625" s="11">
        <v>44710.083333333336</v>
      </c>
      <c r="C625">
        <v>12.17</v>
      </c>
      <c r="D625">
        <v>15.170999999999999</v>
      </c>
      <c r="E625">
        <f t="shared" si="36"/>
        <v>1046.0040395999999</v>
      </c>
      <c r="F625">
        <f t="shared" si="37"/>
        <v>21.704039599999987</v>
      </c>
      <c r="G625" s="9">
        <f t="shared" si="38"/>
        <v>0.22138120391999988</v>
      </c>
      <c r="H625" s="26">
        <f t="shared" si="39"/>
        <v>52.598693278895865</v>
      </c>
      <c r="I625" s="13">
        <v>23934</v>
      </c>
      <c r="J625" s="1">
        <v>44710</v>
      </c>
      <c r="K625" s="11">
        <v>44710.083333334056</v>
      </c>
      <c r="L625">
        <v>200</v>
      </c>
      <c r="M625">
        <v>1024.3</v>
      </c>
      <c r="N625" t="s">
        <v>84</v>
      </c>
      <c r="O625" t="s">
        <v>84</v>
      </c>
      <c r="P625" t="s">
        <v>84</v>
      </c>
      <c r="Q625" t="s">
        <v>84</v>
      </c>
    </row>
    <row r="626" spans="1:17">
      <c r="A626">
        <v>598</v>
      </c>
      <c r="B626" s="11">
        <v>44710.125</v>
      </c>
      <c r="C626">
        <v>12.07</v>
      </c>
      <c r="D626">
        <v>15.176</v>
      </c>
      <c r="E626">
        <f t="shared" si="36"/>
        <v>1046.3487775999999</v>
      </c>
      <c r="F626">
        <f t="shared" si="37"/>
        <v>21.648777599999903</v>
      </c>
      <c r="G626" s="9">
        <f t="shared" si="38"/>
        <v>0.22081753151999903</v>
      </c>
      <c r="H626" s="26">
        <f t="shared" si="39"/>
        <v>51.920144443774831</v>
      </c>
      <c r="I626" s="13">
        <v>23934</v>
      </c>
      <c r="J626" s="1">
        <v>44710</v>
      </c>
      <c r="K626" s="11">
        <v>44710.12500000072</v>
      </c>
      <c r="L626">
        <v>300</v>
      </c>
      <c r="M626">
        <v>1024.7</v>
      </c>
      <c r="N626" t="s">
        <v>84</v>
      </c>
      <c r="O626" t="s">
        <v>84</v>
      </c>
      <c r="P626" t="s">
        <v>84</v>
      </c>
      <c r="Q626" t="s">
        <v>84</v>
      </c>
    </row>
    <row r="627" spans="1:17">
      <c r="A627">
        <v>599</v>
      </c>
      <c r="B627" s="11">
        <v>44710.166666666664</v>
      </c>
      <c r="C627">
        <v>12.09</v>
      </c>
      <c r="D627">
        <v>15.179</v>
      </c>
      <c r="E627">
        <f t="shared" si="36"/>
        <v>1046.5556204</v>
      </c>
      <c r="F627">
        <f t="shared" si="37"/>
        <v>21.455620400000043</v>
      </c>
      <c r="G627" s="9">
        <f t="shared" si="38"/>
        <v>0.21884732808000046</v>
      </c>
      <c r="H627" s="26">
        <f t="shared" si="39"/>
        <v>49.548413542704537</v>
      </c>
      <c r="I627" s="13">
        <v>23934</v>
      </c>
      <c r="J627" s="1">
        <v>44710</v>
      </c>
      <c r="K627" s="11">
        <v>44710.166666667385</v>
      </c>
      <c r="L627">
        <v>400</v>
      </c>
      <c r="M627">
        <v>1025.0999999999999</v>
      </c>
      <c r="N627" t="s">
        <v>84</v>
      </c>
      <c r="O627" t="s">
        <v>84</v>
      </c>
      <c r="P627" t="s">
        <v>84</v>
      </c>
      <c r="Q627" t="s">
        <v>84</v>
      </c>
    </row>
    <row r="628" spans="1:17">
      <c r="A628">
        <v>600</v>
      </c>
      <c r="B628" s="11">
        <v>44710.208333333336</v>
      </c>
      <c r="C628">
        <v>12.13</v>
      </c>
      <c r="D628">
        <v>15.178000000000001</v>
      </c>
      <c r="E628">
        <f t="shared" si="36"/>
        <v>1046.4866728</v>
      </c>
      <c r="F628">
        <f t="shared" si="37"/>
        <v>21.686672799999997</v>
      </c>
      <c r="G628" s="9">
        <f t="shared" si="38"/>
        <v>0.22120406255999997</v>
      </c>
      <c r="H628" s="26">
        <f t="shared" si="39"/>
        <v>52.385450509727974</v>
      </c>
      <c r="I628" s="13">
        <v>23934</v>
      </c>
      <c r="J628" s="1">
        <v>44710</v>
      </c>
      <c r="K628" s="11">
        <v>44710.208333334056</v>
      </c>
      <c r="L628">
        <v>500</v>
      </c>
      <c r="M628">
        <v>1024.8</v>
      </c>
      <c r="N628" t="s">
        <v>84</v>
      </c>
      <c r="O628" t="s">
        <v>84</v>
      </c>
      <c r="P628" t="s">
        <v>84</v>
      </c>
      <c r="Q628" t="s">
        <v>84</v>
      </c>
    </row>
    <row r="629" spans="1:17">
      <c r="A629">
        <v>601</v>
      </c>
      <c r="B629" s="11">
        <v>44710.25</v>
      </c>
      <c r="C629">
        <v>12.19</v>
      </c>
      <c r="D629">
        <v>15.169</v>
      </c>
      <c r="E629">
        <f t="shared" si="36"/>
        <v>1045.8661443999999</v>
      </c>
      <c r="F629">
        <f t="shared" si="37"/>
        <v>21.566144399999985</v>
      </c>
      <c r="G629" s="9">
        <f t="shared" si="38"/>
        <v>0.21997467287999986</v>
      </c>
      <c r="H629" s="26">
        <f t="shared" si="39"/>
        <v>50.905511212943821</v>
      </c>
      <c r="I629" s="13">
        <v>23934</v>
      </c>
      <c r="J629" s="1">
        <v>44710</v>
      </c>
      <c r="K629" s="11">
        <v>44710.250000000728</v>
      </c>
      <c r="L629">
        <v>600</v>
      </c>
      <c r="M629">
        <v>1024.3</v>
      </c>
      <c r="N629" t="s">
        <v>84</v>
      </c>
      <c r="O629" t="s">
        <v>84</v>
      </c>
      <c r="P629" t="s">
        <v>84</v>
      </c>
      <c r="Q629" t="s">
        <v>84</v>
      </c>
    </row>
    <row r="630" spans="1:17">
      <c r="A630">
        <v>602</v>
      </c>
      <c r="B630" s="11">
        <v>44710.291666666664</v>
      </c>
      <c r="C630">
        <v>12.22</v>
      </c>
      <c r="D630">
        <v>15.169</v>
      </c>
      <c r="E630">
        <f t="shared" si="36"/>
        <v>1045.8661443999999</v>
      </c>
      <c r="F630">
        <f t="shared" si="37"/>
        <v>21.466144399999848</v>
      </c>
      <c r="G630" s="9">
        <f t="shared" si="38"/>
        <v>0.21895467287999848</v>
      </c>
      <c r="H630" s="26">
        <f t="shared" si="39"/>
        <v>49.677635212942135</v>
      </c>
      <c r="I630" s="13">
        <v>23934</v>
      </c>
      <c r="J630" s="1">
        <v>44710</v>
      </c>
      <c r="K630" s="11">
        <v>44710.291666667392</v>
      </c>
      <c r="L630">
        <v>700</v>
      </c>
      <c r="M630">
        <v>1024.4000000000001</v>
      </c>
      <c r="N630" t="s">
        <v>84</v>
      </c>
      <c r="O630" t="s">
        <v>84</v>
      </c>
      <c r="P630" t="s">
        <v>84</v>
      </c>
      <c r="Q630" t="s">
        <v>84</v>
      </c>
    </row>
    <row r="631" spans="1:17">
      <c r="A631">
        <v>603</v>
      </c>
      <c r="B631" s="11">
        <v>44710.333333333336</v>
      </c>
      <c r="C631">
        <v>12.19</v>
      </c>
      <c r="D631">
        <v>15.16</v>
      </c>
      <c r="E631">
        <f t="shared" si="36"/>
        <v>1045.2456159999999</v>
      </c>
      <c r="F631">
        <f t="shared" si="37"/>
        <v>21.245615999999927</v>
      </c>
      <c r="G631" s="9">
        <f t="shared" si="38"/>
        <v>0.21670528319999927</v>
      </c>
      <c r="H631" s="26">
        <f t="shared" si="39"/>
        <v>46.969819916159082</v>
      </c>
      <c r="I631" s="13">
        <v>23934</v>
      </c>
      <c r="J631" s="1">
        <v>44710</v>
      </c>
      <c r="K631" s="11">
        <v>44710.333333334056</v>
      </c>
      <c r="L631">
        <v>800</v>
      </c>
      <c r="M631">
        <v>1024</v>
      </c>
      <c r="N631" t="s">
        <v>84</v>
      </c>
      <c r="O631" t="s">
        <v>84</v>
      </c>
      <c r="P631" t="s">
        <v>84</v>
      </c>
      <c r="Q631" t="s">
        <v>84</v>
      </c>
    </row>
    <row r="632" spans="1:17">
      <c r="A632">
        <v>604</v>
      </c>
      <c r="B632" s="11">
        <v>44710.375</v>
      </c>
      <c r="C632">
        <v>12.18</v>
      </c>
      <c r="D632">
        <v>15.154</v>
      </c>
      <c r="E632">
        <f t="shared" si="36"/>
        <v>1044.8319303999999</v>
      </c>
      <c r="F632">
        <f t="shared" si="37"/>
        <v>21.131930399999874</v>
      </c>
      <c r="G632" s="9">
        <f t="shared" si="38"/>
        <v>0.21554569007999871</v>
      </c>
      <c r="H632" s="26">
        <f t="shared" si="39"/>
        <v>45.573901718302437</v>
      </c>
      <c r="I632" s="13">
        <v>23934</v>
      </c>
      <c r="J632" s="1">
        <v>44710</v>
      </c>
      <c r="K632" s="11">
        <v>44710.375000000728</v>
      </c>
      <c r="L632">
        <v>900</v>
      </c>
      <c r="M632">
        <v>1023.7</v>
      </c>
      <c r="N632" t="s">
        <v>84</v>
      </c>
      <c r="O632" t="s">
        <v>84</v>
      </c>
      <c r="P632" t="s">
        <v>84</v>
      </c>
      <c r="Q632" t="s">
        <v>84</v>
      </c>
    </row>
    <row r="633" spans="1:17">
      <c r="A633">
        <v>605</v>
      </c>
      <c r="B633" s="11">
        <v>44710.416666666664</v>
      </c>
      <c r="C633">
        <v>12.3</v>
      </c>
      <c r="D633">
        <v>15.144</v>
      </c>
      <c r="E633">
        <f t="shared" si="36"/>
        <v>1044.1424543999999</v>
      </c>
      <c r="F633">
        <f t="shared" si="37"/>
        <v>21.342454399999951</v>
      </c>
      <c r="G633" s="9">
        <f t="shared" si="38"/>
        <v>0.21769303487999953</v>
      </c>
      <c r="H633" s="26">
        <f t="shared" si="39"/>
        <v>48.158875388543407</v>
      </c>
      <c r="I633" s="13">
        <v>23934</v>
      </c>
      <c r="J633" s="1">
        <v>44710</v>
      </c>
      <c r="K633" s="11">
        <v>44710.416666667399</v>
      </c>
      <c r="L633">
        <v>1000</v>
      </c>
      <c r="M633">
        <v>1022.8</v>
      </c>
      <c r="N633" t="s">
        <v>84</v>
      </c>
      <c r="O633" t="s">
        <v>84</v>
      </c>
      <c r="P633" t="s">
        <v>84</v>
      </c>
      <c r="Q633" t="s">
        <v>84</v>
      </c>
    </row>
    <row r="634" spans="1:17">
      <c r="A634">
        <v>606</v>
      </c>
      <c r="B634" s="11">
        <v>44710.458333333336</v>
      </c>
      <c r="C634">
        <v>12.63</v>
      </c>
      <c r="D634">
        <v>15.128</v>
      </c>
      <c r="E634">
        <f t="shared" si="36"/>
        <v>1043.0392927999999</v>
      </c>
      <c r="F634">
        <f t="shared" si="37"/>
        <v>21.539292799999885</v>
      </c>
      <c r="G634" s="9">
        <f t="shared" si="38"/>
        <v>0.21970078655999883</v>
      </c>
      <c r="H634" s="26">
        <f t="shared" si="39"/>
        <v>50.575806860926576</v>
      </c>
      <c r="I634" s="13">
        <v>23934</v>
      </c>
      <c r="J634" s="1">
        <v>44710</v>
      </c>
      <c r="K634" s="11">
        <v>44710.458333334063</v>
      </c>
      <c r="L634">
        <v>1100</v>
      </c>
      <c r="M634">
        <v>1021.5</v>
      </c>
      <c r="N634" t="s">
        <v>84</v>
      </c>
      <c r="O634" t="s">
        <v>84</v>
      </c>
      <c r="P634" t="s">
        <v>84</v>
      </c>
      <c r="Q634" t="s">
        <v>84</v>
      </c>
    </row>
    <row r="635" spans="1:17">
      <c r="A635">
        <v>607</v>
      </c>
      <c r="B635" s="11">
        <v>44710.5</v>
      </c>
      <c r="C635">
        <v>13.03</v>
      </c>
      <c r="D635">
        <v>15.11</v>
      </c>
      <c r="E635">
        <f t="shared" si="36"/>
        <v>1041.7982359999999</v>
      </c>
      <c r="F635">
        <f t="shared" si="37"/>
        <v>21.398235999999883</v>
      </c>
      <c r="G635" s="9">
        <f t="shared" si="38"/>
        <v>0.21826200719999883</v>
      </c>
      <c r="H635" s="26">
        <f t="shared" si="39"/>
        <v>48.843804267358593</v>
      </c>
      <c r="I635" s="13">
        <v>23934</v>
      </c>
      <c r="J635" s="1">
        <v>44710</v>
      </c>
      <c r="K635" s="11">
        <v>44710.500000000728</v>
      </c>
      <c r="L635">
        <v>1200</v>
      </c>
      <c r="M635">
        <v>1020.4</v>
      </c>
      <c r="N635" t="s">
        <v>84</v>
      </c>
      <c r="O635" t="s">
        <v>84</v>
      </c>
      <c r="P635" t="s">
        <v>84</v>
      </c>
      <c r="Q635" t="s">
        <v>84</v>
      </c>
    </row>
    <row r="636" spans="1:17">
      <c r="A636">
        <v>608</v>
      </c>
      <c r="B636" s="11">
        <v>44710.541666666664</v>
      </c>
      <c r="C636">
        <v>13.34</v>
      </c>
      <c r="D636">
        <v>15.1</v>
      </c>
      <c r="E636">
        <f t="shared" si="36"/>
        <v>1041.1087599999998</v>
      </c>
      <c r="F636">
        <f t="shared" si="37"/>
        <v>21.608759999999847</v>
      </c>
      <c r="G636" s="9">
        <f t="shared" si="38"/>
        <v>0.22040935199999845</v>
      </c>
      <c r="H636" s="26">
        <f t="shared" si="39"/>
        <v>51.428777937598142</v>
      </c>
      <c r="I636" s="13">
        <v>23934</v>
      </c>
      <c r="J636" s="1">
        <v>44710</v>
      </c>
      <c r="K636" s="11">
        <v>44710.541666667399</v>
      </c>
      <c r="L636">
        <v>1300</v>
      </c>
      <c r="M636">
        <v>1019.5</v>
      </c>
      <c r="N636" t="s">
        <v>84</v>
      </c>
      <c r="O636" t="s">
        <v>84</v>
      </c>
      <c r="P636" t="s">
        <v>84</v>
      </c>
      <c r="Q636" t="s">
        <v>84</v>
      </c>
    </row>
    <row r="637" spans="1:17">
      <c r="A637">
        <v>609</v>
      </c>
      <c r="B637" s="11">
        <v>44710.583333333336</v>
      </c>
      <c r="C637">
        <v>13.53</v>
      </c>
      <c r="D637">
        <v>15.096</v>
      </c>
      <c r="E637">
        <f t="shared" si="36"/>
        <v>1040.8329695999998</v>
      </c>
      <c r="F637">
        <f t="shared" si="37"/>
        <v>21.532969599999888</v>
      </c>
      <c r="G637" s="9">
        <f t="shared" si="38"/>
        <v>0.21963628991999887</v>
      </c>
      <c r="H637" s="26">
        <f t="shared" si="39"/>
        <v>50.49816580569464</v>
      </c>
      <c r="I637" s="13">
        <v>23934</v>
      </c>
      <c r="J637" s="1">
        <v>44710</v>
      </c>
      <c r="K637" s="11">
        <v>44710.583333334071</v>
      </c>
      <c r="L637">
        <v>1400</v>
      </c>
      <c r="M637">
        <v>1019.3</v>
      </c>
      <c r="N637" t="s">
        <v>84</v>
      </c>
      <c r="O637" t="s">
        <v>84</v>
      </c>
      <c r="P637" t="s">
        <v>84</v>
      </c>
      <c r="Q637" t="s">
        <v>84</v>
      </c>
    </row>
    <row r="638" spans="1:17">
      <c r="A638">
        <v>610</v>
      </c>
      <c r="B638" s="11">
        <v>44710.625</v>
      </c>
      <c r="C638">
        <v>13.72</v>
      </c>
      <c r="D638">
        <v>15.086</v>
      </c>
      <c r="E638">
        <f t="shared" si="36"/>
        <v>1040.1434935999998</v>
      </c>
      <c r="F638">
        <f t="shared" si="37"/>
        <v>21.243493599999852</v>
      </c>
      <c r="G638" s="9">
        <f t="shared" si="38"/>
        <v>0.21668363471999849</v>
      </c>
      <c r="H638" s="26">
        <f t="shared" si="39"/>
        <v>46.943759475934172</v>
      </c>
      <c r="I638" s="13">
        <v>23934</v>
      </c>
      <c r="J638" s="1">
        <v>44710</v>
      </c>
      <c r="K638" s="11">
        <v>44710.625000000735</v>
      </c>
      <c r="L638">
        <v>1500</v>
      </c>
      <c r="M638">
        <v>1018.9</v>
      </c>
      <c r="N638" t="s">
        <v>84</v>
      </c>
      <c r="O638" t="s">
        <v>84</v>
      </c>
      <c r="P638" t="s">
        <v>84</v>
      </c>
      <c r="Q638" t="s">
        <v>84</v>
      </c>
    </row>
    <row r="639" spans="1:17">
      <c r="A639">
        <v>611</v>
      </c>
      <c r="B639" s="11">
        <v>44710.666666666664</v>
      </c>
      <c r="C639">
        <v>13.53</v>
      </c>
      <c r="D639">
        <v>15.079000000000001</v>
      </c>
      <c r="E639">
        <f t="shared" si="36"/>
        <v>1039.6608604</v>
      </c>
      <c r="F639">
        <f t="shared" si="37"/>
        <v>21.360860400000092</v>
      </c>
      <c r="G639" s="9">
        <f t="shared" si="38"/>
        <v>0.21788077608000095</v>
      </c>
      <c r="H639" s="26">
        <f t="shared" si="39"/>
        <v>48.384878245105114</v>
      </c>
      <c r="I639" s="13">
        <v>23934</v>
      </c>
      <c r="J639" s="1">
        <v>44710</v>
      </c>
      <c r="K639" s="11">
        <v>44710.666666667399</v>
      </c>
      <c r="L639">
        <v>1600</v>
      </c>
      <c r="M639">
        <v>1018.3</v>
      </c>
      <c r="N639" t="s">
        <v>84</v>
      </c>
      <c r="O639" t="s">
        <v>84</v>
      </c>
      <c r="P639" t="s">
        <v>84</v>
      </c>
      <c r="Q639" t="s">
        <v>84</v>
      </c>
    </row>
    <row r="640" spans="1:17">
      <c r="A640">
        <v>612</v>
      </c>
      <c r="B640" s="11">
        <v>44710.708333333336</v>
      </c>
      <c r="C640">
        <v>13.25</v>
      </c>
      <c r="D640">
        <v>15.07</v>
      </c>
      <c r="E640">
        <f t="shared" si="36"/>
        <v>1039.040332</v>
      </c>
      <c r="F640">
        <f t="shared" si="37"/>
        <v>21.340331999999989</v>
      </c>
      <c r="G640" s="9">
        <f t="shared" si="38"/>
        <v>0.21767138639999992</v>
      </c>
      <c r="H640" s="26">
        <f t="shared" si="39"/>
        <v>48.132814948319862</v>
      </c>
      <c r="I640" s="13">
        <v>23934</v>
      </c>
      <c r="J640" s="1">
        <v>44710</v>
      </c>
      <c r="K640" s="11">
        <v>44710.708333334071</v>
      </c>
      <c r="L640">
        <v>1700</v>
      </c>
      <c r="M640">
        <v>1017.7</v>
      </c>
      <c r="N640" t="s">
        <v>84</v>
      </c>
      <c r="O640" t="s">
        <v>84</v>
      </c>
      <c r="P640" t="s">
        <v>84</v>
      </c>
      <c r="Q640" t="s">
        <v>84</v>
      </c>
    </row>
    <row r="641" spans="1:17">
      <c r="A641">
        <v>613</v>
      </c>
      <c r="B641" s="11">
        <v>44710.75</v>
      </c>
      <c r="C641">
        <v>12.99</v>
      </c>
      <c r="D641">
        <v>15.048999999999999</v>
      </c>
      <c r="E641">
        <f t="shared" si="36"/>
        <v>1037.5924323999998</v>
      </c>
      <c r="F641">
        <f t="shared" si="37"/>
        <v>20.892432399999734</v>
      </c>
      <c r="G641" s="9">
        <f t="shared" si="38"/>
        <v>0.2131028104799973</v>
      </c>
      <c r="H641" s="26">
        <f t="shared" si="39"/>
        <v>42.633163255820733</v>
      </c>
      <c r="I641" s="13">
        <v>23934</v>
      </c>
      <c r="J641" s="1">
        <v>44710</v>
      </c>
      <c r="K641" s="11">
        <v>44710.750000000742</v>
      </c>
      <c r="L641">
        <v>1800</v>
      </c>
      <c r="M641">
        <v>1016.7</v>
      </c>
      <c r="N641" t="s">
        <v>84</v>
      </c>
      <c r="O641" t="s">
        <v>84</v>
      </c>
      <c r="P641" t="s">
        <v>84</v>
      </c>
      <c r="Q641" t="s">
        <v>84</v>
      </c>
    </row>
    <row r="642" spans="1:17">
      <c r="A642">
        <v>614</v>
      </c>
      <c r="B642" s="11">
        <v>44710.791666666664</v>
      </c>
      <c r="C642">
        <v>12.81</v>
      </c>
      <c r="D642">
        <v>15.039</v>
      </c>
      <c r="E642">
        <f t="shared" si="36"/>
        <v>1036.9029564</v>
      </c>
      <c r="F642">
        <f t="shared" si="37"/>
        <v>21.102956400000039</v>
      </c>
      <c r="G642" s="9">
        <f t="shared" si="38"/>
        <v>0.21525015528000041</v>
      </c>
      <c r="H642" s="26">
        <f t="shared" si="39"/>
        <v>45.218136926064489</v>
      </c>
      <c r="I642" s="13">
        <v>23934</v>
      </c>
      <c r="J642" s="1">
        <v>44710</v>
      </c>
      <c r="K642" s="11">
        <v>44710.791666667406</v>
      </c>
      <c r="L642">
        <v>1900</v>
      </c>
      <c r="M642">
        <v>1015.8</v>
      </c>
      <c r="N642" t="s">
        <v>84</v>
      </c>
      <c r="O642" t="s">
        <v>84</v>
      </c>
      <c r="P642" t="s">
        <v>84</v>
      </c>
      <c r="Q642" t="s">
        <v>84</v>
      </c>
    </row>
    <row r="643" spans="1:17">
      <c r="A643">
        <v>615</v>
      </c>
      <c r="B643" s="11">
        <v>44710.833333333336</v>
      </c>
      <c r="C643">
        <v>12.69</v>
      </c>
      <c r="D643">
        <v>15.026999999999999</v>
      </c>
      <c r="E643">
        <f t="shared" si="36"/>
        <v>1036.0755851999998</v>
      </c>
      <c r="F643">
        <f t="shared" si="37"/>
        <v>21.375585199999705</v>
      </c>
      <c r="G643" s="9">
        <f t="shared" si="38"/>
        <v>0.218030969039997</v>
      </c>
      <c r="H643" s="26">
        <f t="shared" si="39"/>
        <v>48.565680530348374</v>
      </c>
      <c r="I643" s="13">
        <v>23934</v>
      </c>
      <c r="J643" s="1">
        <v>44710</v>
      </c>
      <c r="K643" s="11">
        <v>44710.833333334071</v>
      </c>
      <c r="L643">
        <v>2000</v>
      </c>
      <c r="M643">
        <v>1014.7</v>
      </c>
      <c r="N643" t="s">
        <v>84</v>
      </c>
      <c r="O643" t="s">
        <v>84</v>
      </c>
      <c r="P643" t="s">
        <v>84</v>
      </c>
      <c r="Q643" t="s">
        <v>84</v>
      </c>
    </row>
    <row r="644" spans="1:17">
      <c r="A644">
        <v>616</v>
      </c>
      <c r="B644" s="11">
        <v>44710.875</v>
      </c>
      <c r="C644">
        <v>12.57</v>
      </c>
      <c r="D644">
        <v>15.016999999999999</v>
      </c>
      <c r="E644">
        <f t="shared" si="36"/>
        <v>1035.3861092</v>
      </c>
      <c r="F644">
        <f t="shared" si="37"/>
        <v>21.286109199999942</v>
      </c>
      <c r="G644" s="9">
        <f t="shared" si="38"/>
        <v>0.21711831383999941</v>
      </c>
      <c r="H644" s="26">
        <f t="shared" si="39"/>
        <v>47.467026200591278</v>
      </c>
      <c r="I644" s="13">
        <v>23934</v>
      </c>
      <c r="J644" s="1">
        <v>44710</v>
      </c>
      <c r="K644" s="11">
        <v>44710.875000000742</v>
      </c>
      <c r="L644">
        <v>2100</v>
      </c>
      <c r="M644">
        <v>1014.1</v>
      </c>
      <c r="N644" t="s">
        <v>84</v>
      </c>
      <c r="O644" t="s">
        <v>84</v>
      </c>
      <c r="P644" t="s">
        <v>84</v>
      </c>
      <c r="Q644" t="s">
        <v>84</v>
      </c>
    </row>
    <row r="645" spans="1:17">
      <c r="A645">
        <v>617</v>
      </c>
      <c r="B645" s="11">
        <v>44710.916666666664</v>
      </c>
      <c r="C645">
        <v>12.42</v>
      </c>
      <c r="D645">
        <v>15.000999999999999</v>
      </c>
      <c r="E645">
        <f t="shared" si="36"/>
        <v>1034.2829475999999</v>
      </c>
      <c r="F645">
        <f t="shared" si="37"/>
        <v>20.982947599999989</v>
      </c>
      <c r="G645" s="9">
        <f t="shared" si="38"/>
        <v>0.21402606551999989</v>
      </c>
      <c r="H645" s="26">
        <f t="shared" si="39"/>
        <v>43.744577672975851</v>
      </c>
      <c r="I645" s="13">
        <v>23934</v>
      </c>
      <c r="J645" s="1">
        <v>44710</v>
      </c>
      <c r="K645" s="11">
        <v>44710.916666667414</v>
      </c>
      <c r="L645">
        <v>2200</v>
      </c>
      <c r="M645">
        <v>1013.3</v>
      </c>
      <c r="N645" t="s">
        <v>84</v>
      </c>
      <c r="O645" t="s">
        <v>84</v>
      </c>
      <c r="P645" t="s">
        <v>84</v>
      </c>
      <c r="Q645" t="s">
        <v>84</v>
      </c>
    </row>
    <row r="646" spans="1:17">
      <c r="A646">
        <v>618</v>
      </c>
      <c r="B646" s="11">
        <v>44710.958333333336</v>
      </c>
      <c r="C646">
        <v>12.29</v>
      </c>
      <c r="D646">
        <v>14.987</v>
      </c>
      <c r="E646">
        <f t="shared" si="36"/>
        <v>1033.3176811999999</v>
      </c>
      <c r="F646">
        <f t="shared" si="37"/>
        <v>21.117681199999879</v>
      </c>
      <c r="G646" s="9">
        <f t="shared" si="38"/>
        <v>0.21540034823999879</v>
      </c>
      <c r="H646" s="26">
        <f t="shared" si="39"/>
        <v>45.398939211310534</v>
      </c>
      <c r="I646" s="13">
        <v>23934</v>
      </c>
      <c r="J646" s="1">
        <v>44710</v>
      </c>
      <c r="K646" s="11">
        <v>44710.958333334078</v>
      </c>
      <c r="L646">
        <v>2300</v>
      </c>
      <c r="M646">
        <v>1012.2</v>
      </c>
      <c r="N646" t="s">
        <v>84</v>
      </c>
      <c r="O646" t="s">
        <v>84</v>
      </c>
      <c r="P646" t="s">
        <v>84</v>
      </c>
      <c r="Q646" t="s">
        <v>84</v>
      </c>
    </row>
    <row r="647" spans="1:17">
      <c r="A647">
        <v>619</v>
      </c>
      <c r="B647" s="11">
        <v>44711</v>
      </c>
      <c r="C647">
        <v>12.23</v>
      </c>
      <c r="D647">
        <v>14.976000000000001</v>
      </c>
      <c r="E647">
        <f t="shared" si="36"/>
        <v>1032.5592575999999</v>
      </c>
      <c r="F647">
        <f t="shared" si="37"/>
        <v>21.05925759999991</v>
      </c>
      <c r="G647" s="9">
        <f t="shared" si="38"/>
        <v>0.21480442751999909</v>
      </c>
      <c r="H647" s="26">
        <f t="shared" si="39"/>
        <v>44.681569848574867</v>
      </c>
      <c r="I647" s="13">
        <v>23934</v>
      </c>
      <c r="J647" s="1">
        <v>44711</v>
      </c>
      <c r="K647" s="11">
        <v>44711.000000000742</v>
      </c>
      <c r="L647">
        <v>0</v>
      </c>
      <c r="M647">
        <v>1011.5</v>
      </c>
      <c r="N647" t="s">
        <v>84</v>
      </c>
      <c r="O647" t="s">
        <v>84</v>
      </c>
      <c r="P647" t="s">
        <v>84</v>
      </c>
      <c r="Q647" t="s">
        <v>84</v>
      </c>
    </row>
    <row r="648" spans="1:17">
      <c r="A648">
        <v>620</v>
      </c>
      <c r="B648" s="11">
        <v>44711.041666666664</v>
      </c>
      <c r="C648">
        <v>12.27</v>
      </c>
      <c r="D648">
        <v>14.968</v>
      </c>
      <c r="E648">
        <f t="shared" si="36"/>
        <v>1032.0076767999999</v>
      </c>
      <c r="F648">
        <f t="shared" si="37"/>
        <v>21.007676799999899</v>
      </c>
      <c r="G648" s="9">
        <f t="shared" si="38"/>
        <v>0.21427830335999898</v>
      </c>
      <c r="H648" s="26">
        <f t="shared" si="39"/>
        <v>44.048221584766765</v>
      </c>
      <c r="I648" s="13">
        <v>23934</v>
      </c>
      <c r="J648" s="1">
        <v>44711</v>
      </c>
      <c r="K648" s="11">
        <v>44711.041666667414</v>
      </c>
      <c r="L648">
        <v>100</v>
      </c>
      <c r="M648">
        <v>1011</v>
      </c>
      <c r="N648" t="s">
        <v>84</v>
      </c>
      <c r="O648" t="s">
        <v>84</v>
      </c>
      <c r="P648" t="s">
        <v>84</v>
      </c>
      <c r="Q648" t="s">
        <v>84</v>
      </c>
    </row>
    <row r="649" spans="1:17">
      <c r="A649">
        <v>621</v>
      </c>
      <c r="B649" s="11">
        <v>44711.083333333336</v>
      </c>
      <c r="C649">
        <v>12.35</v>
      </c>
      <c r="D649">
        <v>14.956</v>
      </c>
      <c r="E649">
        <f t="shared" si="36"/>
        <v>1031.1803055999999</v>
      </c>
      <c r="F649">
        <f t="shared" si="37"/>
        <v>20.980305599999838</v>
      </c>
      <c r="G649" s="9">
        <f t="shared" si="38"/>
        <v>0.21399911711999836</v>
      </c>
      <c r="H649" s="26">
        <f t="shared" si="39"/>
        <v>43.712137189054005</v>
      </c>
      <c r="I649" s="13">
        <v>23934</v>
      </c>
      <c r="J649" s="1">
        <v>44711</v>
      </c>
      <c r="K649" s="11">
        <v>44711.083333334085</v>
      </c>
      <c r="L649">
        <v>200</v>
      </c>
      <c r="M649">
        <v>1010.2</v>
      </c>
      <c r="N649" t="s">
        <v>84</v>
      </c>
      <c r="O649" t="s">
        <v>84</v>
      </c>
      <c r="P649" t="s">
        <v>84</v>
      </c>
      <c r="Q649" t="s">
        <v>84</v>
      </c>
    </row>
    <row r="650" spans="1:17">
      <c r="A650">
        <v>622</v>
      </c>
      <c r="B650" s="11">
        <v>44711.125</v>
      </c>
      <c r="C650">
        <v>12.44</v>
      </c>
      <c r="D650">
        <v>14.95</v>
      </c>
      <c r="E650">
        <f t="shared" si="36"/>
        <v>1030.7666199999999</v>
      </c>
      <c r="F650">
        <f t="shared" si="37"/>
        <v>21.166619999999853</v>
      </c>
      <c r="G650" s="9">
        <f t="shared" si="38"/>
        <v>0.21589952399999851</v>
      </c>
      <c r="H650" s="26">
        <f t="shared" si="39"/>
        <v>45.999846991198211</v>
      </c>
      <c r="I650" s="13">
        <v>23934</v>
      </c>
      <c r="J650" s="1">
        <v>44711</v>
      </c>
      <c r="K650" s="11">
        <v>44711.125000000749</v>
      </c>
      <c r="L650">
        <v>300</v>
      </c>
      <c r="M650">
        <v>1009.6</v>
      </c>
      <c r="N650" t="s">
        <v>84</v>
      </c>
      <c r="O650" t="s">
        <v>84</v>
      </c>
      <c r="P650" t="s">
        <v>84</v>
      </c>
      <c r="Q650" t="s">
        <v>84</v>
      </c>
    </row>
    <row r="651" spans="1:17">
      <c r="A651">
        <v>623</v>
      </c>
      <c r="B651" s="11">
        <v>44711.166666666664</v>
      </c>
      <c r="C651">
        <v>12.51</v>
      </c>
      <c r="D651">
        <v>14.932</v>
      </c>
      <c r="E651">
        <f t="shared" si="36"/>
        <v>1029.5255631999999</v>
      </c>
      <c r="F651">
        <f t="shared" si="37"/>
        <v>21.025563199999851</v>
      </c>
      <c r="G651" s="9">
        <f t="shared" si="38"/>
        <v>0.21446074463999851</v>
      </c>
      <c r="H651" s="26">
        <f t="shared" si="39"/>
        <v>44.267844397630171</v>
      </c>
      <c r="I651" s="13">
        <v>23934</v>
      </c>
      <c r="J651" s="1">
        <v>44711</v>
      </c>
      <c r="K651" s="11">
        <v>44711.166666667414</v>
      </c>
      <c r="L651">
        <v>400</v>
      </c>
      <c r="M651">
        <v>1008.5</v>
      </c>
      <c r="N651" t="s">
        <v>84</v>
      </c>
      <c r="O651" t="s">
        <v>84</v>
      </c>
      <c r="P651" t="s">
        <v>84</v>
      </c>
      <c r="Q651" t="s">
        <v>84</v>
      </c>
    </row>
    <row r="652" spans="1:17">
      <c r="A652">
        <v>624</v>
      </c>
      <c r="B652" s="11">
        <v>44711.208333333336</v>
      </c>
      <c r="C652">
        <v>12.59</v>
      </c>
      <c r="D652">
        <v>14.92</v>
      </c>
      <c r="E652">
        <f t="shared" si="36"/>
        <v>1028.6981919999998</v>
      </c>
      <c r="F652">
        <f t="shared" si="37"/>
        <v>20.99819199999979</v>
      </c>
      <c r="G652" s="9">
        <f t="shared" si="38"/>
        <v>0.21418155839999786</v>
      </c>
      <c r="H652" s="26">
        <f t="shared" si="39"/>
        <v>43.931760001917411</v>
      </c>
      <c r="I652" s="13">
        <v>23934</v>
      </c>
      <c r="J652" s="1">
        <v>44711</v>
      </c>
      <c r="K652" s="11">
        <v>44711.208333334085</v>
      </c>
      <c r="L652">
        <v>500</v>
      </c>
      <c r="M652">
        <v>1007.7</v>
      </c>
      <c r="N652" t="s">
        <v>84</v>
      </c>
      <c r="O652" t="s">
        <v>84</v>
      </c>
      <c r="P652" t="s">
        <v>84</v>
      </c>
      <c r="Q652" t="s">
        <v>84</v>
      </c>
    </row>
    <row r="653" spans="1:17">
      <c r="A653">
        <v>625</v>
      </c>
      <c r="B653" s="11">
        <v>44711.25</v>
      </c>
      <c r="C653">
        <v>12.67</v>
      </c>
      <c r="D653">
        <v>14.909000000000001</v>
      </c>
      <c r="E653">
        <f t="shared" si="36"/>
        <v>1027.9397684</v>
      </c>
      <c r="F653">
        <f t="shared" si="37"/>
        <v>20.839768400000025</v>
      </c>
      <c r="G653" s="9">
        <f t="shared" si="38"/>
        <v>0.21256563768000028</v>
      </c>
      <c r="H653" s="26">
        <f t="shared" si="39"/>
        <v>41.986514639184321</v>
      </c>
      <c r="I653" s="13">
        <v>23934</v>
      </c>
      <c r="J653" s="1">
        <v>44711</v>
      </c>
      <c r="K653" s="11">
        <v>44711.250000000757</v>
      </c>
      <c r="L653">
        <v>600</v>
      </c>
      <c r="M653">
        <v>1007.1</v>
      </c>
      <c r="N653" t="s">
        <v>84</v>
      </c>
      <c r="O653" t="s">
        <v>84</v>
      </c>
      <c r="P653" t="s">
        <v>84</v>
      </c>
      <c r="Q653" t="s">
        <v>84</v>
      </c>
    </row>
    <row r="654" spans="1:17">
      <c r="A654">
        <v>626</v>
      </c>
      <c r="B654" s="11">
        <v>44711.291666666664</v>
      </c>
      <c r="C654">
        <v>12.75</v>
      </c>
      <c r="D654">
        <v>14.907999999999999</v>
      </c>
      <c r="E654">
        <f t="shared" si="36"/>
        <v>1027.8708207999998</v>
      </c>
      <c r="F654">
        <f t="shared" si="37"/>
        <v>20.970820799999842</v>
      </c>
      <c r="G654" s="9">
        <f t="shared" si="38"/>
        <v>0.21390237215999841</v>
      </c>
      <c r="H654" s="26">
        <f t="shared" si="39"/>
        <v>43.595675606206072</v>
      </c>
      <c r="I654" s="13">
        <v>23934</v>
      </c>
      <c r="J654" s="1">
        <v>44711</v>
      </c>
      <c r="K654" s="11">
        <v>44711.291666667421</v>
      </c>
      <c r="L654">
        <v>700</v>
      </c>
      <c r="M654">
        <v>1006.9</v>
      </c>
      <c r="N654" t="s">
        <v>84</v>
      </c>
      <c r="O654" t="s">
        <v>84</v>
      </c>
      <c r="P654" t="s">
        <v>84</v>
      </c>
      <c r="Q654" t="s">
        <v>84</v>
      </c>
    </row>
    <row r="655" spans="1:17">
      <c r="A655">
        <v>627</v>
      </c>
      <c r="B655" s="11">
        <v>44711.333333333336</v>
      </c>
      <c r="C655">
        <v>12.81</v>
      </c>
      <c r="D655">
        <v>14.904999999999999</v>
      </c>
      <c r="E655">
        <f t="shared" si="36"/>
        <v>1027.6639779999998</v>
      </c>
      <c r="F655">
        <f t="shared" si="37"/>
        <v>20.96397799999977</v>
      </c>
      <c r="G655" s="9">
        <f t="shared" si="38"/>
        <v>0.21383257559999766</v>
      </c>
      <c r="H655" s="26">
        <f t="shared" si="39"/>
        <v>43.511654507277143</v>
      </c>
      <c r="I655" s="13">
        <v>23934</v>
      </c>
      <c r="J655" s="1">
        <v>44711</v>
      </c>
      <c r="K655" s="11">
        <v>44711.333333334085</v>
      </c>
      <c r="L655">
        <v>800</v>
      </c>
      <c r="M655">
        <v>1006.7</v>
      </c>
      <c r="N655" t="s">
        <v>84</v>
      </c>
      <c r="O655" t="s">
        <v>84</v>
      </c>
      <c r="P655" t="s">
        <v>84</v>
      </c>
      <c r="Q655" t="s">
        <v>84</v>
      </c>
    </row>
    <row r="656" spans="1:17">
      <c r="A656">
        <v>628</v>
      </c>
      <c r="B656" s="11">
        <v>44711.375</v>
      </c>
      <c r="C656">
        <v>12.93</v>
      </c>
      <c r="D656">
        <v>14.895</v>
      </c>
      <c r="E656">
        <f t="shared" si="36"/>
        <v>1026.9745019999998</v>
      </c>
      <c r="F656">
        <f t="shared" si="37"/>
        <v>20.874501999999779</v>
      </c>
      <c r="G656" s="9">
        <f t="shared" si="38"/>
        <v>0.21291992039999777</v>
      </c>
      <c r="H656" s="26">
        <f t="shared" si="39"/>
        <v>42.413000177517318</v>
      </c>
      <c r="I656" s="13">
        <v>23934</v>
      </c>
      <c r="J656" s="1">
        <v>44711</v>
      </c>
      <c r="K656" s="11">
        <v>44711.375000000757</v>
      </c>
      <c r="L656">
        <v>900</v>
      </c>
      <c r="M656">
        <v>1006.1</v>
      </c>
      <c r="N656" t="s">
        <v>84</v>
      </c>
      <c r="O656" t="s">
        <v>84</v>
      </c>
      <c r="P656" t="s">
        <v>84</v>
      </c>
      <c r="Q656" t="s">
        <v>84</v>
      </c>
    </row>
    <row r="657" spans="1:17">
      <c r="A657">
        <v>629</v>
      </c>
      <c r="B657" s="11">
        <v>44711.416666666664</v>
      </c>
      <c r="C657">
        <v>13.13</v>
      </c>
      <c r="D657">
        <v>14.895</v>
      </c>
      <c r="E657">
        <f t="shared" si="36"/>
        <v>1026.9745019999998</v>
      </c>
      <c r="F657">
        <f t="shared" si="37"/>
        <v>21.074501999999825</v>
      </c>
      <c r="G657" s="9">
        <f t="shared" si="38"/>
        <v>0.21495992039999823</v>
      </c>
      <c r="H657" s="26">
        <f t="shared" si="39"/>
        <v>44.868752177517848</v>
      </c>
      <c r="I657" s="13">
        <v>23934</v>
      </c>
      <c r="J657" s="1">
        <v>44711</v>
      </c>
      <c r="K657" s="11">
        <v>44711.416666667428</v>
      </c>
      <c r="L657">
        <v>1000</v>
      </c>
      <c r="M657">
        <v>1005.9</v>
      </c>
      <c r="N657" t="s">
        <v>84</v>
      </c>
      <c r="O657" t="s">
        <v>84</v>
      </c>
      <c r="P657" t="s">
        <v>84</v>
      </c>
      <c r="Q657" t="s">
        <v>84</v>
      </c>
    </row>
    <row r="658" spans="1:17">
      <c r="A658">
        <v>630</v>
      </c>
      <c r="B658" s="11">
        <v>44711.458333333336</v>
      </c>
      <c r="C658">
        <v>13.46</v>
      </c>
      <c r="D658">
        <v>14.881</v>
      </c>
      <c r="E658">
        <f t="shared" si="36"/>
        <v>1026.0092356</v>
      </c>
      <c r="F658">
        <f t="shared" si="37"/>
        <v>20.909235599999988</v>
      </c>
      <c r="G658" s="9">
        <f t="shared" si="38"/>
        <v>0.21327420311999989</v>
      </c>
      <c r="H658" s="26">
        <f t="shared" si="39"/>
        <v>42.83948571585583</v>
      </c>
      <c r="I658" s="13">
        <v>23934</v>
      </c>
      <c r="J658" s="1">
        <v>44711</v>
      </c>
      <c r="K658" s="11">
        <v>44711.458333334092</v>
      </c>
      <c r="L658">
        <v>1100</v>
      </c>
      <c r="M658">
        <v>1005.1</v>
      </c>
      <c r="N658" t="s">
        <v>84</v>
      </c>
      <c r="O658" t="s">
        <v>84</v>
      </c>
      <c r="P658" t="s">
        <v>84</v>
      </c>
      <c r="Q658" t="s">
        <v>84</v>
      </c>
    </row>
    <row r="659" spans="1:17">
      <c r="A659">
        <v>631</v>
      </c>
      <c r="B659" s="11">
        <v>44711.5</v>
      </c>
      <c r="C659">
        <v>13.86</v>
      </c>
      <c r="D659">
        <v>14.87</v>
      </c>
      <c r="E659">
        <f t="shared" si="36"/>
        <v>1025.2508119999998</v>
      </c>
      <c r="F659">
        <f t="shared" si="37"/>
        <v>21.350811999999792</v>
      </c>
      <c r="G659" s="9">
        <f t="shared" si="38"/>
        <v>0.21777828239999789</v>
      </c>
      <c r="H659" s="26">
        <f t="shared" si="39"/>
        <v>48.261496353117451</v>
      </c>
      <c r="I659" s="13">
        <v>23934</v>
      </c>
      <c r="J659" s="1">
        <v>44711</v>
      </c>
      <c r="K659" s="11">
        <v>44711.500000000757</v>
      </c>
      <c r="L659">
        <v>1200</v>
      </c>
      <c r="M659">
        <v>1003.9</v>
      </c>
      <c r="N659" t="s">
        <v>84</v>
      </c>
      <c r="O659" t="s">
        <v>84</v>
      </c>
      <c r="P659" t="s">
        <v>84</v>
      </c>
      <c r="Q659" t="s">
        <v>84</v>
      </c>
    </row>
    <row r="660" spans="1:17">
      <c r="A660">
        <v>632</v>
      </c>
      <c r="B660" s="11">
        <v>44711.541666666664</v>
      </c>
      <c r="C660">
        <v>14.02</v>
      </c>
      <c r="D660">
        <v>14.849</v>
      </c>
      <c r="E660">
        <f t="shared" si="36"/>
        <v>1023.8029124</v>
      </c>
      <c r="F660">
        <f t="shared" si="37"/>
        <v>21.102912399999923</v>
      </c>
      <c r="G660" s="9">
        <f t="shared" si="38"/>
        <v>0.21524970647999922</v>
      </c>
      <c r="H660" s="26">
        <f t="shared" si="39"/>
        <v>45.217596660623059</v>
      </c>
      <c r="I660" s="13">
        <v>23934</v>
      </c>
      <c r="J660" s="1">
        <v>44711</v>
      </c>
      <c r="K660" s="11">
        <v>44711.541666667428</v>
      </c>
      <c r="L660">
        <v>1300</v>
      </c>
      <c r="M660">
        <v>1002.7</v>
      </c>
      <c r="N660" t="s">
        <v>84</v>
      </c>
      <c r="O660" t="s">
        <v>84</v>
      </c>
      <c r="P660" t="s">
        <v>84</v>
      </c>
      <c r="Q660" t="s">
        <v>84</v>
      </c>
    </row>
    <row r="661" spans="1:17">
      <c r="A661">
        <v>633</v>
      </c>
      <c r="B661" s="11">
        <v>44711.583333333336</v>
      </c>
      <c r="C661">
        <v>14.02</v>
      </c>
      <c r="D661">
        <v>14.839</v>
      </c>
      <c r="E661">
        <f t="shared" si="36"/>
        <v>1023.1134364</v>
      </c>
      <c r="F661">
        <f t="shared" si="37"/>
        <v>21.613436399999955</v>
      </c>
      <c r="G661" s="9">
        <f t="shared" si="38"/>
        <v>0.22045705127999957</v>
      </c>
      <c r="H661" s="26">
        <f t="shared" si="39"/>
        <v>51.486198330863459</v>
      </c>
      <c r="I661" s="13">
        <v>23934</v>
      </c>
      <c r="J661" s="1">
        <v>44711</v>
      </c>
      <c r="K661" s="11">
        <v>44711.5833333341</v>
      </c>
      <c r="L661">
        <v>1400</v>
      </c>
      <c r="M661">
        <v>1001.5</v>
      </c>
      <c r="N661" t="s">
        <v>84</v>
      </c>
      <c r="O661" t="s">
        <v>84</v>
      </c>
      <c r="P661" t="s">
        <v>84</v>
      </c>
      <c r="Q661" t="s">
        <v>84</v>
      </c>
    </row>
    <row r="662" spans="1:17">
      <c r="A662">
        <v>634</v>
      </c>
      <c r="B662" s="11">
        <v>44711.625</v>
      </c>
      <c r="C662">
        <v>13.96</v>
      </c>
      <c r="D662">
        <v>14.833</v>
      </c>
      <c r="E662">
        <f t="shared" si="36"/>
        <v>1022.6997507999999</v>
      </c>
      <c r="F662">
        <f t="shared" si="37"/>
        <v>21.599750799999924</v>
      </c>
      <c r="G662" s="9">
        <f t="shared" si="38"/>
        <v>0.22031745815999926</v>
      </c>
      <c r="H662" s="26">
        <f t="shared" si="39"/>
        <v>51.318156133007079</v>
      </c>
      <c r="I662" s="13">
        <v>23934</v>
      </c>
      <c r="J662" s="1">
        <v>44711</v>
      </c>
      <c r="K662" s="11">
        <v>44711.625000000764</v>
      </c>
      <c r="L662">
        <v>1500</v>
      </c>
      <c r="M662">
        <v>1001.1</v>
      </c>
      <c r="N662" t="s">
        <v>84</v>
      </c>
      <c r="O662" t="s">
        <v>84</v>
      </c>
      <c r="P662" t="s">
        <v>84</v>
      </c>
      <c r="Q662" t="s">
        <v>84</v>
      </c>
    </row>
    <row r="663" spans="1:17">
      <c r="A663">
        <v>635</v>
      </c>
      <c r="B663" s="11">
        <v>44711.666666666664</v>
      </c>
      <c r="C663">
        <v>13.93</v>
      </c>
      <c r="D663">
        <v>14.827999999999999</v>
      </c>
      <c r="E663">
        <f t="shared" si="36"/>
        <v>1022.3550127999998</v>
      </c>
      <c r="F663">
        <f t="shared" si="37"/>
        <v>21.255012799999804</v>
      </c>
      <c r="G663" s="9">
        <f t="shared" si="38"/>
        <v>0.21680113055999803</v>
      </c>
      <c r="H663" s="26">
        <f t="shared" si="39"/>
        <v>47.085200968125633</v>
      </c>
      <c r="I663" s="13">
        <v>23934</v>
      </c>
      <c r="J663" s="1">
        <v>44711</v>
      </c>
      <c r="K663" s="11">
        <v>44711.666666667428</v>
      </c>
      <c r="L663">
        <v>1600</v>
      </c>
      <c r="M663">
        <v>1001.1</v>
      </c>
      <c r="N663" t="s">
        <v>84</v>
      </c>
      <c r="O663" t="s">
        <v>84</v>
      </c>
      <c r="P663" t="s">
        <v>84</v>
      </c>
      <c r="Q663" t="s">
        <v>84</v>
      </c>
    </row>
    <row r="664" spans="1:17">
      <c r="A664">
        <v>636</v>
      </c>
      <c r="B664" s="11">
        <v>44711.708333333336</v>
      </c>
      <c r="C664">
        <v>13.85</v>
      </c>
      <c r="D664">
        <v>14.824</v>
      </c>
      <c r="E664">
        <f t="shared" si="36"/>
        <v>1022.0792223999999</v>
      </c>
      <c r="F664">
        <f t="shared" si="37"/>
        <v>21.37922239999989</v>
      </c>
      <c r="G664" s="9">
        <f t="shared" si="38"/>
        <v>0.21806806847999888</v>
      </c>
      <c r="H664" s="26">
        <f t="shared" si="39"/>
        <v>48.610340836222662</v>
      </c>
      <c r="I664" s="13">
        <v>23934</v>
      </c>
      <c r="J664" s="1">
        <v>44711</v>
      </c>
      <c r="K664" s="11">
        <v>44711.7083333341</v>
      </c>
      <c r="L664">
        <v>1700</v>
      </c>
      <c r="M664">
        <v>1000.7</v>
      </c>
      <c r="N664" t="s">
        <v>84</v>
      </c>
      <c r="O664" t="s">
        <v>84</v>
      </c>
      <c r="P664" t="s">
        <v>84</v>
      </c>
      <c r="Q664" t="s">
        <v>84</v>
      </c>
    </row>
    <row r="665" spans="1:17">
      <c r="A665">
        <v>637</v>
      </c>
      <c r="B665" s="11">
        <v>44711.75</v>
      </c>
      <c r="C665">
        <v>13.76</v>
      </c>
      <c r="D665">
        <v>14.824999999999999</v>
      </c>
      <c r="E665">
        <f t="shared" si="36"/>
        <v>1022.1481699999998</v>
      </c>
      <c r="F665">
        <f t="shared" si="37"/>
        <v>21.248169999999845</v>
      </c>
      <c r="G665" s="9">
        <f t="shared" si="38"/>
        <v>0.21673133399999844</v>
      </c>
      <c r="H665" s="26">
        <f t="shared" si="39"/>
        <v>47.001179869198126</v>
      </c>
      <c r="I665" s="13">
        <v>23934</v>
      </c>
      <c r="J665" s="1">
        <v>44711</v>
      </c>
      <c r="K665" s="11">
        <v>44711.750000000771</v>
      </c>
      <c r="L665">
        <v>1800</v>
      </c>
      <c r="M665">
        <v>1000.9</v>
      </c>
      <c r="N665" t="s">
        <v>84</v>
      </c>
      <c r="O665" t="s">
        <v>84</v>
      </c>
      <c r="P665" t="s">
        <v>84</v>
      </c>
      <c r="Q665" t="s">
        <v>84</v>
      </c>
    </row>
    <row r="666" spans="1:17">
      <c r="A666">
        <v>638</v>
      </c>
      <c r="B666" s="11">
        <v>44711.791666666664</v>
      </c>
      <c r="C666">
        <v>13.66</v>
      </c>
      <c r="D666">
        <v>14.823</v>
      </c>
      <c r="E666">
        <f t="shared" si="36"/>
        <v>1022.0102747999999</v>
      </c>
      <c r="F666">
        <f t="shared" si="37"/>
        <v>21.310274799999888</v>
      </c>
      <c r="G666" s="9">
        <f t="shared" si="38"/>
        <v>0.21736480295999888</v>
      </c>
      <c r="H666" s="26">
        <f t="shared" si="39"/>
        <v>47.763749803246611</v>
      </c>
      <c r="I666" s="13">
        <v>23934</v>
      </c>
      <c r="J666" s="1">
        <v>44711</v>
      </c>
      <c r="K666" s="11">
        <v>44711.791666667435</v>
      </c>
      <c r="L666">
        <v>1900</v>
      </c>
      <c r="M666">
        <v>1000.7</v>
      </c>
      <c r="N666" t="s">
        <v>84</v>
      </c>
      <c r="O666" t="s">
        <v>84</v>
      </c>
      <c r="P666" t="s">
        <v>84</v>
      </c>
      <c r="Q666" t="s">
        <v>84</v>
      </c>
    </row>
    <row r="667" spans="1:17">
      <c r="A667">
        <v>639</v>
      </c>
      <c r="B667" s="11">
        <v>44711.833333333336</v>
      </c>
      <c r="C667">
        <v>13.61</v>
      </c>
      <c r="D667">
        <v>14.823</v>
      </c>
      <c r="E667">
        <f t="shared" si="36"/>
        <v>1022.0102747999999</v>
      </c>
      <c r="F667">
        <f t="shared" si="37"/>
        <v>21.410274799999911</v>
      </c>
      <c r="G667" s="9">
        <f t="shared" si="38"/>
        <v>0.2183848029599991</v>
      </c>
      <c r="H667" s="26">
        <f t="shared" si="39"/>
        <v>48.991625803246876</v>
      </c>
      <c r="I667" s="13">
        <v>23934</v>
      </c>
      <c r="J667" s="1">
        <v>44711</v>
      </c>
      <c r="K667" s="11">
        <v>44711.8333333341</v>
      </c>
      <c r="L667">
        <v>2000</v>
      </c>
      <c r="M667">
        <v>1000.6</v>
      </c>
      <c r="N667" t="s">
        <v>84</v>
      </c>
      <c r="O667" t="s">
        <v>84</v>
      </c>
      <c r="P667" t="s">
        <v>84</v>
      </c>
      <c r="Q667" t="s">
        <v>84</v>
      </c>
    </row>
    <row r="668" spans="1:17">
      <c r="A668">
        <v>640</v>
      </c>
      <c r="B668" s="11">
        <v>44711.875</v>
      </c>
      <c r="C668">
        <v>13.59</v>
      </c>
      <c r="D668">
        <v>14.821999999999999</v>
      </c>
      <c r="E668">
        <f t="shared" si="36"/>
        <v>1021.9413271999998</v>
      </c>
      <c r="F668">
        <f t="shared" si="37"/>
        <v>21.541327199999841</v>
      </c>
      <c r="G668" s="9">
        <f t="shared" si="38"/>
        <v>0.21972153743999839</v>
      </c>
      <c r="H668" s="26">
        <f t="shared" si="39"/>
        <v>50.600786770270048</v>
      </c>
      <c r="I668" s="13">
        <v>23934</v>
      </c>
      <c r="J668" s="1">
        <v>44711</v>
      </c>
      <c r="K668" s="11">
        <v>44711.875000000771</v>
      </c>
      <c r="L668">
        <v>2100</v>
      </c>
      <c r="M668">
        <v>1000.4</v>
      </c>
      <c r="N668" t="s">
        <v>84</v>
      </c>
      <c r="O668" t="s">
        <v>84</v>
      </c>
      <c r="P668" t="s">
        <v>84</v>
      </c>
      <c r="Q668" t="s">
        <v>84</v>
      </c>
    </row>
    <row r="669" spans="1:17">
      <c r="A669">
        <v>641</v>
      </c>
      <c r="B669" s="11">
        <v>44711.916666666664</v>
      </c>
      <c r="C669">
        <v>13.62</v>
      </c>
      <c r="D669">
        <v>14.821</v>
      </c>
      <c r="E669">
        <f t="shared" si="36"/>
        <v>1021.8723795999999</v>
      </c>
      <c r="F669">
        <f t="shared" si="37"/>
        <v>21.872379599999931</v>
      </c>
      <c r="G669" s="9">
        <f t="shared" si="38"/>
        <v>0.22309827191999931</v>
      </c>
      <c r="H669" s="26">
        <f t="shared" si="39"/>
        <v>54.665699737295171</v>
      </c>
      <c r="I669" s="13">
        <v>23934</v>
      </c>
      <c r="J669" s="1">
        <v>44711</v>
      </c>
      <c r="K669" s="11">
        <v>44711.916666667443</v>
      </c>
      <c r="L669">
        <v>2200</v>
      </c>
      <c r="M669">
        <v>1000</v>
      </c>
      <c r="N669" t="s">
        <v>84</v>
      </c>
      <c r="O669" t="s">
        <v>84</v>
      </c>
      <c r="P669" t="s">
        <v>84</v>
      </c>
      <c r="Q669" t="s">
        <v>84</v>
      </c>
    </row>
    <row r="670" spans="1:17">
      <c r="A670">
        <v>642</v>
      </c>
      <c r="B670" s="11">
        <v>44711.958333333336</v>
      </c>
      <c r="C670">
        <v>13.6</v>
      </c>
      <c r="D670">
        <v>14.817</v>
      </c>
      <c r="E670">
        <f t="shared" ref="E670:E733" si="40">D670*68.9476</f>
        <v>1021.5965891999999</v>
      </c>
      <c r="F670">
        <f t="shared" ref="F670:F733" si="41">E670-M670</f>
        <v>21.596589199999926</v>
      </c>
      <c r="G670" s="9">
        <f t="shared" ref="G670:G733" si="42">F670*0.0102</f>
        <v>0.22028520983999925</v>
      </c>
      <c r="H670" s="26">
        <f t="shared" ref="H670:H733" si="43" xml:space="preserve"> 1203.8*G670 - 213.9</f>
        <v>51.279335605391083</v>
      </c>
      <c r="I670" s="13">
        <v>23934</v>
      </c>
      <c r="J670" s="1">
        <v>44711</v>
      </c>
      <c r="K670" s="11">
        <v>44711.958333334107</v>
      </c>
      <c r="L670">
        <v>2300</v>
      </c>
      <c r="M670">
        <v>1000</v>
      </c>
      <c r="N670" t="s">
        <v>84</v>
      </c>
      <c r="O670" t="s">
        <v>84</v>
      </c>
      <c r="P670" t="s">
        <v>84</v>
      </c>
      <c r="Q670" t="s">
        <v>84</v>
      </c>
    </row>
    <row r="671" spans="1:17">
      <c r="A671">
        <v>643</v>
      </c>
      <c r="B671" s="11">
        <v>44712</v>
      </c>
      <c r="C671">
        <v>13.55</v>
      </c>
      <c r="D671">
        <v>14.82</v>
      </c>
      <c r="E671">
        <f t="shared" si="40"/>
        <v>1021.8034319999999</v>
      </c>
      <c r="F671">
        <f t="shared" si="41"/>
        <v>21.703431999999907</v>
      </c>
      <c r="G671" s="9">
        <f t="shared" si="42"/>
        <v>0.22137500639999907</v>
      </c>
      <c r="H671" s="26">
        <f t="shared" si="43"/>
        <v>52.591232704318855</v>
      </c>
      <c r="I671" s="13">
        <v>23934</v>
      </c>
      <c r="J671" s="1">
        <v>44712</v>
      </c>
      <c r="K671" s="11">
        <v>44712.000000000771</v>
      </c>
      <c r="L671">
        <v>0</v>
      </c>
      <c r="M671">
        <v>1000.1</v>
      </c>
      <c r="N671" t="s">
        <v>84</v>
      </c>
      <c r="O671" t="s">
        <v>84</v>
      </c>
      <c r="P671" t="s">
        <v>84</v>
      </c>
      <c r="Q671" t="s">
        <v>84</v>
      </c>
    </row>
    <row r="672" spans="1:17">
      <c r="A672">
        <v>644</v>
      </c>
      <c r="B672" s="11">
        <v>44712.041666666664</v>
      </c>
      <c r="C672">
        <v>13.54</v>
      </c>
      <c r="D672">
        <v>14.818</v>
      </c>
      <c r="E672">
        <f t="shared" si="40"/>
        <v>1021.6655367999999</v>
      </c>
      <c r="F672">
        <f t="shared" si="41"/>
        <v>21.865536799999973</v>
      </c>
      <c r="G672" s="9">
        <f t="shared" si="42"/>
        <v>0.22302847535999973</v>
      </c>
      <c r="H672" s="26">
        <f t="shared" si="43"/>
        <v>54.581678638367663</v>
      </c>
      <c r="I672" s="13">
        <v>23934</v>
      </c>
      <c r="J672" s="1">
        <v>44712</v>
      </c>
      <c r="K672" s="11">
        <v>44712.041666667443</v>
      </c>
      <c r="L672">
        <v>100</v>
      </c>
      <c r="M672">
        <v>999.8</v>
      </c>
      <c r="N672" t="s">
        <v>84</v>
      </c>
      <c r="O672" t="s">
        <v>84</v>
      </c>
      <c r="P672" t="s">
        <v>84</v>
      </c>
      <c r="Q672" t="s">
        <v>84</v>
      </c>
    </row>
    <row r="673" spans="1:17">
      <c r="A673">
        <v>645</v>
      </c>
      <c r="B673" s="11">
        <v>44712.083333333336</v>
      </c>
      <c r="C673">
        <v>13.57</v>
      </c>
      <c r="D673">
        <v>14.808999999999999</v>
      </c>
      <c r="E673">
        <f t="shared" si="40"/>
        <v>1021.0450083999999</v>
      </c>
      <c r="F673">
        <f t="shared" si="41"/>
        <v>22.045008399999915</v>
      </c>
      <c r="G673" s="9">
        <f t="shared" si="42"/>
        <v>0.22485908567999915</v>
      </c>
      <c r="H673" s="26">
        <f t="shared" si="43"/>
        <v>56.785367341582941</v>
      </c>
      <c r="I673" s="13">
        <v>23934</v>
      </c>
      <c r="J673" s="1">
        <v>44712</v>
      </c>
      <c r="K673" s="11">
        <v>44712.083333334114</v>
      </c>
      <c r="L673">
        <v>200</v>
      </c>
      <c r="M673">
        <v>999</v>
      </c>
      <c r="N673" t="s">
        <v>84</v>
      </c>
      <c r="O673" t="s">
        <v>84</v>
      </c>
      <c r="P673" t="s">
        <v>84</v>
      </c>
      <c r="Q673" t="s">
        <v>84</v>
      </c>
    </row>
    <row r="674" spans="1:17">
      <c r="A674">
        <v>646</v>
      </c>
      <c r="B674" s="11">
        <v>44712.125</v>
      </c>
      <c r="C674">
        <v>13.6</v>
      </c>
      <c r="D674">
        <v>14.807</v>
      </c>
      <c r="E674">
        <f t="shared" si="40"/>
        <v>1020.9071131999999</v>
      </c>
      <c r="F674">
        <f t="shared" si="41"/>
        <v>21.907113199999912</v>
      </c>
      <c r="G674" s="9">
        <f t="shared" si="42"/>
        <v>0.22345255463999913</v>
      </c>
      <c r="H674" s="26">
        <f t="shared" si="43"/>
        <v>55.092185275630953</v>
      </c>
      <c r="I674" s="13">
        <v>23934</v>
      </c>
      <c r="J674" s="1">
        <v>44712</v>
      </c>
      <c r="K674" s="11">
        <v>44712.125000000779</v>
      </c>
      <c r="L674">
        <v>300</v>
      </c>
      <c r="M674">
        <v>999</v>
      </c>
      <c r="N674" t="s">
        <v>84</v>
      </c>
      <c r="O674" t="s">
        <v>84</v>
      </c>
      <c r="P674" t="s">
        <v>84</v>
      </c>
      <c r="Q674" t="s">
        <v>84</v>
      </c>
    </row>
    <row r="675" spans="1:17">
      <c r="A675">
        <v>647</v>
      </c>
      <c r="B675" s="11">
        <v>44712.166666666664</v>
      </c>
      <c r="C675">
        <v>13.64</v>
      </c>
      <c r="D675">
        <v>14.801</v>
      </c>
      <c r="E675">
        <f t="shared" si="40"/>
        <v>1020.4934275999999</v>
      </c>
      <c r="F675">
        <f t="shared" si="41"/>
        <v>21.893427599999882</v>
      </c>
      <c r="G675" s="9">
        <f t="shared" si="42"/>
        <v>0.2233129615199988</v>
      </c>
      <c r="H675" s="26">
        <f t="shared" si="43"/>
        <v>54.924143077774517</v>
      </c>
      <c r="I675" s="13">
        <v>23934</v>
      </c>
      <c r="J675" s="1">
        <v>44712</v>
      </c>
      <c r="K675" s="11">
        <v>44712.166666667443</v>
      </c>
      <c r="L675">
        <v>400</v>
      </c>
      <c r="M675">
        <v>998.6</v>
      </c>
      <c r="N675" t="s">
        <v>84</v>
      </c>
      <c r="O675" t="s">
        <v>84</v>
      </c>
      <c r="P675" t="s">
        <v>84</v>
      </c>
      <c r="Q675" t="s">
        <v>84</v>
      </c>
    </row>
    <row r="676" spans="1:17">
      <c r="A676">
        <v>648</v>
      </c>
      <c r="B676" s="11">
        <v>44712.208333333336</v>
      </c>
      <c r="C676">
        <v>13.67</v>
      </c>
      <c r="D676">
        <v>14.801</v>
      </c>
      <c r="E676">
        <f t="shared" si="40"/>
        <v>1020.4934275999999</v>
      </c>
      <c r="F676">
        <f t="shared" si="41"/>
        <v>22.19342759999995</v>
      </c>
      <c r="G676" s="9">
        <f t="shared" si="42"/>
        <v>0.2263729615199995</v>
      </c>
      <c r="H676" s="26">
        <f t="shared" si="43"/>
        <v>58.607771077775368</v>
      </c>
      <c r="I676" s="13">
        <v>23934</v>
      </c>
      <c r="J676" s="1">
        <v>44712</v>
      </c>
      <c r="K676" s="11">
        <v>44712.208333334114</v>
      </c>
      <c r="L676">
        <v>500</v>
      </c>
      <c r="M676">
        <v>998.3</v>
      </c>
      <c r="N676" t="s">
        <v>84</v>
      </c>
      <c r="O676" t="s">
        <v>84</v>
      </c>
      <c r="P676" t="s">
        <v>84</v>
      </c>
      <c r="Q676" t="s">
        <v>84</v>
      </c>
    </row>
    <row r="677" spans="1:17">
      <c r="A677">
        <v>649</v>
      </c>
      <c r="B677" s="11">
        <v>44712.25</v>
      </c>
      <c r="C677">
        <v>13.72</v>
      </c>
      <c r="D677">
        <v>14.808</v>
      </c>
      <c r="E677">
        <f t="shared" si="40"/>
        <v>1020.9760607999999</v>
      </c>
      <c r="F677">
        <f t="shared" si="41"/>
        <v>22.276060799999868</v>
      </c>
      <c r="G677" s="9">
        <f t="shared" si="42"/>
        <v>0.22721582015999867</v>
      </c>
      <c r="H677" s="26">
        <f t="shared" si="43"/>
        <v>59.622404308606377</v>
      </c>
      <c r="I677" s="13">
        <v>23934</v>
      </c>
      <c r="J677" s="1">
        <v>44712</v>
      </c>
      <c r="K677" s="11">
        <v>44712.250000000786</v>
      </c>
      <c r="L677">
        <v>600</v>
      </c>
      <c r="M677">
        <v>998.7</v>
      </c>
      <c r="N677" t="s">
        <v>84</v>
      </c>
      <c r="O677" t="s">
        <v>84</v>
      </c>
      <c r="P677" t="s">
        <v>84</v>
      </c>
      <c r="Q677" t="s">
        <v>84</v>
      </c>
    </row>
    <row r="678" spans="1:17">
      <c r="A678">
        <v>650</v>
      </c>
      <c r="B678" s="11">
        <v>44712.291666666664</v>
      </c>
      <c r="C678">
        <v>13.78</v>
      </c>
      <c r="D678">
        <v>14.816000000000001</v>
      </c>
      <c r="E678">
        <f t="shared" si="40"/>
        <v>1021.5276415999999</v>
      </c>
      <c r="F678">
        <f t="shared" si="41"/>
        <v>22.527641599999924</v>
      </c>
      <c r="G678" s="9">
        <f t="shared" si="42"/>
        <v>0.22978194431999924</v>
      </c>
      <c r="H678" s="26">
        <f t="shared" si="43"/>
        <v>62.711504572415066</v>
      </c>
      <c r="I678" s="13">
        <v>23934</v>
      </c>
      <c r="J678" s="1">
        <v>44712</v>
      </c>
      <c r="K678" s="11">
        <v>44712.29166666745</v>
      </c>
      <c r="L678">
        <v>700</v>
      </c>
      <c r="M678">
        <v>999</v>
      </c>
      <c r="N678" t="s">
        <v>84</v>
      </c>
      <c r="O678" t="s">
        <v>84</v>
      </c>
      <c r="P678" t="s">
        <v>84</v>
      </c>
      <c r="Q678" t="s">
        <v>84</v>
      </c>
    </row>
    <row r="679" spans="1:17">
      <c r="A679">
        <v>651</v>
      </c>
      <c r="B679" s="11">
        <v>44712.333333333336</v>
      </c>
      <c r="C679">
        <v>13.81</v>
      </c>
      <c r="D679">
        <v>14.823</v>
      </c>
      <c r="E679">
        <f t="shared" si="40"/>
        <v>1022.0102747999999</v>
      </c>
      <c r="F679">
        <f t="shared" si="41"/>
        <v>22.310274799999888</v>
      </c>
      <c r="G679" s="9">
        <f t="shared" si="42"/>
        <v>0.22756480295999887</v>
      </c>
      <c r="H679" s="26">
        <f t="shared" si="43"/>
        <v>60.042509803246645</v>
      </c>
      <c r="I679" s="13">
        <v>23934</v>
      </c>
      <c r="J679" s="1">
        <v>44712</v>
      </c>
      <c r="K679" s="11">
        <v>44712.333333334114</v>
      </c>
      <c r="L679">
        <v>800</v>
      </c>
      <c r="M679">
        <v>999.7</v>
      </c>
      <c r="N679" t="s">
        <v>84</v>
      </c>
      <c r="O679" t="s">
        <v>84</v>
      </c>
      <c r="P679" t="s">
        <v>84</v>
      </c>
      <c r="Q679" t="s">
        <v>84</v>
      </c>
    </row>
    <row r="680" spans="1:17">
      <c r="A680">
        <v>652</v>
      </c>
      <c r="B680" s="11">
        <v>44712.375</v>
      </c>
      <c r="C680">
        <v>13.85</v>
      </c>
      <c r="D680">
        <v>14.827</v>
      </c>
      <c r="E680">
        <f t="shared" si="40"/>
        <v>1022.2860651999999</v>
      </c>
      <c r="F680">
        <f t="shared" si="41"/>
        <v>21.986065199999985</v>
      </c>
      <c r="G680" s="9">
        <f t="shared" si="42"/>
        <v>0.22425786503999987</v>
      </c>
      <c r="H680" s="26">
        <f t="shared" si="43"/>
        <v>56.061617935151816</v>
      </c>
      <c r="I680" s="13">
        <v>23934</v>
      </c>
      <c r="J680" s="1">
        <v>44712</v>
      </c>
      <c r="K680" s="11">
        <v>44712.375000000786</v>
      </c>
      <c r="L680">
        <v>900</v>
      </c>
      <c r="M680">
        <v>1000.3</v>
      </c>
      <c r="N680" t="s">
        <v>84</v>
      </c>
      <c r="O680" t="s">
        <v>84</v>
      </c>
      <c r="P680" t="s">
        <v>84</v>
      </c>
      <c r="Q680" t="s">
        <v>84</v>
      </c>
    </row>
    <row r="681" spans="1:17">
      <c r="A681">
        <v>653</v>
      </c>
      <c r="B681" s="11">
        <v>44712.416666666664</v>
      </c>
      <c r="C681">
        <v>13.89</v>
      </c>
      <c r="D681">
        <v>14.840999999999999</v>
      </c>
      <c r="E681">
        <f t="shared" si="40"/>
        <v>1023.2513315999998</v>
      </c>
      <c r="F681">
        <f t="shared" si="41"/>
        <v>22.251331599999844</v>
      </c>
      <c r="G681" s="9">
        <f t="shared" si="42"/>
        <v>0.22696358231999841</v>
      </c>
      <c r="H681" s="26">
        <f t="shared" si="43"/>
        <v>59.318760396814099</v>
      </c>
      <c r="I681" s="13">
        <v>23934</v>
      </c>
      <c r="J681" s="1">
        <v>44712</v>
      </c>
      <c r="K681" s="11">
        <v>44712.416666667457</v>
      </c>
      <c r="L681">
        <v>1000</v>
      </c>
      <c r="M681">
        <v>1001</v>
      </c>
      <c r="N681" t="s">
        <v>84</v>
      </c>
      <c r="O681" t="s">
        <v>84</v>
      </c>
      <c r="P681" t="s">
        <v>84</v>
      </c>
      <c r="Q681" t="s">
        <v>84</v>
      </c>
    </row>
    <row r="682" spans="1:17">
      <c r="A682">
        <v>654</v>
      </c>
      <c r="B682" s="11">
        <v>44712.458333333336</v>
      </c>
      <c r="C682">
        <v>14.06</v>
      </c>
      <c r="D682">
        <v>14.845000000000001</v>
      </c>
      <c r="E682">
        <f t="shared" si="40"/>
        <v>1023.527122</v>
      </c>
      <c r="F682">
        <f t="shared" si="41"/>
        <v>22.227122000000008</v>
      </c>
      <c r="G682" s="9">
        <f t="shared" si="42"/>
        <v>0.22671664440000011</v>
      </c>
      <c r="H682" s="26">
        <f t="shared" si="43"/>
        <v>59.021496528720121</v>
      </c>
      <c r="I682" s="13">
        <v>23934</v>
      </c>
      <c r="J682" s="1">
        <v>44712</v>
      </c>
      <c r="K682" s="11">
        <v>44712.458333334122</v>
      </c>
      <c r="L682">
        <v>1100</v>
      </c>
      <c r="M682">
        <v>1001.3</v>
      </c>
      <c r="N682" t="s">
        <v>84</v>
      </c>
      <c r="O682" t="s">
        <v>84</v>
      </c>
      <c r="P682" t="s">
        <v>84</v>
      </c>
      <c r="Q682" t="s">
        <v>84</v>
      </c>
    </row>
    <row r="683" spans="1:17">
      <c r="A683">
        <v>655</v>
      </c>
      <c r="B683" s="11">
        <v>44712.5</v>
      </c>
      <c r="C683">
        <v>14.38</v>
      </c>
      <c r="D683">
        <v>14.842000000000001</v>
      </c>
      <c r="E683">
        <f t="shared" si="40"/>
        <v>1023.3202792</v>
      </c>
      <c r="F683">
        <f t="shared" si="41"/>
        <v>22.520279200000004</v>
      </c>
      <c r="G683" s="9">
        <f t="shared" si="42"/>
        <v>0.22970684784000006</v>
      </c>
      <c r="H683" s="26">
        <f t="shared" si="43"/>
        <v>62.621103429792043</v>
      </c>
      <c r="I683" s="13">
        <v>23934</v>
      </c>
      <c r="J683" s="1">
        <v>44712</v>
      </c>
      <c r="K683" s="11">
        <v>44712.500000000786</v>
      </c>
      <c r="L683">
        <v>1200</v>
      </c>
      <c r="M683">
        <v>1000.8</v>
      </c>
      <c r="N683" t="s">
        <v>84</v>
      </c>
      <c r="O683" t="s">
        <v>84</v>
      </c>
      <c r="P683" t="s">
        <v>84</v>
      </c>
      <c r="Q683" t="s">
        <v>84</v>
      </c>
    </row>
    <row r="684" spans="1:17">
      <c r="A684">
        <v>656</v>
      </c>
      <c r="B684" s="11">
        <v>44712.541666666664</v>
      </c>
      <c r="C684">
        <v>14.72</v>
      </c>
      <c r="D684">
        <v>14.83</v>
      </c>
      <c r="E684">
        <f t="shared" si="40"/>
        <v>1022.4929079999999</v>
      </c>
      <c r="F684">
        <f t="shared" si="41"/>
        <v>21.89290799999992</v>
      </c>
      <c r="G684" s="9">
        <f t="shared" si="42"/>
        <v>0.22330766159999921</v>
      </c>
      <c r="H684" s="26">
        <f t="shared" si="43"/>
        <v>54.917763034079059</v>
      </c>
      <c r="I684" s="13">
        <v>23934</v>
      </c>
      <c r="J684" s="1">
        <v>44712</v>
      </c>
      <c r="K684" s="11">
        <v>44712.541666667457</v>
      </c>
      <c r="L684">
        <v>1300</v>
      </c>
      <c r="M684">
        <v>1000.6</v>
      </c>
      <c r="N684" t="s">
        <v>84</v>
      </c>
      <c r="O684" t="s">
        <v>84</v>
      </c>
      <c r="P684" t="s">
        <v>84</v>
      </c>
      <c r="Q684" t="s">
        <v>84</v>
      </c>
    </row>
    <row r="685" spans="1:17">
      <c r="A685">
        <v>657</v>
      </c>
      <c r="B685" s="11">
        <v>44712.583333333336</v>
      </c>
      <c r="C685">
        <v>14.93</v>
      </c>
      <c r="D685">
        <v>14.826000000000001</v>
      </c>
      <c r="E685">
        <f t="shared" si="40"/>
        <v>1022.2171175999999</v>
      </c>
      <c r="F685">
        <f t="shared" si="41"/>
        <v>21.917117599999983</v>
      </c>
      <c r="G685" s="9">
        <f t="shared" si="42"/>
        <v>0.22355459951999984</v>
      </c>
      <c r="H685" s="26">
        <f t="shared" si="43"/>
        <v>55.215026902175765</v>
      </c>
      <c r="I685" s="13">
        <v>23934</v>
      </c>
      <c r="J685" s="1">
        <v>44712</v>
      </c>
      <c r="K685" s="11">
        <v>44712.583333334129</v>
      </c>
      <c r="L685">
        <v>1400</v>
      </c>
      <c r="M685">
        <v>1000.3</v>
      </c>
      <c r="N685" t="s">
        <v>84</v>
      </c>
      <c r="O685" t="s">
        <v>84</v>
      </c>
      <c r="P685" t="s">
        <v>84</v>
      </c>
      <c r="Q685" t="s">
        <v>84</v>
      </c>
    </row>
    <row r="686" spans="1:17">
      <c r="A686">
        <v>658</v>
      </c>
      <c r="B686" s="11">
        <v>44712.625</v>
      </c>
      <c r="C686">
        <v>15.05</v>
      </c>
      <c r="D686">
        <v>14.815</v>
      </c>
      <c r="E686">
        <f t="shared" si="40"/>
        <v>1021.4586939999999</v>
      </c>
      <c r="F686">
        <f t="shared" si="41"/>
        <v>21.658693999999969</v>
      </c>
      <c r="G686" s="9">
        <f t="shared" si="42"/>
        <v>0.22091867879999968</v>
      </c>
      <c r="H686" s="26">
        <f t="shared" si="43"/>
        <v>52.041905539439625</v>
      </c>
      <c r="I686" s="13">
        <v>23934</v>
      </c>
      <c r="J686" s="1">
        <v>44712</v>
      </c>
      <c r="K686" s="11">
        <v>44712.625000000793</v>
      </c>
      <c r="L686">
        <v>1500</v>
      </c>
      <c r="M686">
        <v>999.8</v>
      </c>
      <c r="N686" t="s">
        <v>84</v>
      </c>
      <c r="O686" t="s">
        <v>84</v>
      </c>
      <c r="P686" t="s">
        <v>84</v>
      </c>
      <c r="Q686" t="s">
        <v>84</v>
      </c>
    </row>
    <row r="687" spans="1:17">
      <c r="A687">
        <v>659</v>
      </c>
      <c r="B687" s="11">
        <v>44712.666666666664</v>
      </c>
      <c r="C687">
        <v>14.81</v>
      </c>
      <c r="D687">
        <v>14.807</v>
      </c>
      <c r="E687">
        <f t="shared" si="40"/>
        <v>1020.9071131999999</v>
      </c>
      <c r="F687">
        <f t="shared" si="41"/>
        <v>21.507113199999935</v>
      </c>
      <c r="G687" s="9">
        <f t="shared" si="42"/>
        <v>0.21937255463999936</v>
      </c>
      <c r="H687" s="26">
        <f t="shared" si="43"/>
        <v>50.180681275631201</v>
      </c>
      <c r="I687" s="13">
        <v>23934</v>
      </c>
      <c r="J687" s="1">
        <v>44712</v>
      </c>
      <c r="K687" s="11">
        <v>44712.666666667457</v>
      </c>
      <c r="L687">
        <v>1600</v>
      </c>
      <c r="M687">
        <v>999.4</v>
      </c>
      <c r="N687" t="s">
        <v>84</v>
      </c>
      <c r="O687" t="s">
        <v>84</v>
      </c>
      <c r="P687" t="s">
        <v>84</v>
      </c>
      <c r="Q687" t="s">
        <v>84</v>
      </c>
    </row>
    <row r="688" spans="1:17">
      <c r="A688">
        <v>660</v>
      </c>
      <c r="B688" s="11">
        <v>44712.708333333336</v>
      </c>
      <c r="C688">
        <v>14.43</v>
      </c>
      <c r="D688">
        <v>14.79</v>
      </c>
      <c r="E688">
        <f t="shared" si="40"/>
        <v>1019.7350039999999</v>
      </c>
      <c r="F688">
        <f t="shared" si="41"/>
        <v>21.435003999999935</v>
      </c>
      <c r="G688" s="9">
        <f t="shared" si="42"/>
        <v>0.21863704079999935</v>
      </c>
      <c r="H688" s="26">
        <f t="shared" si="43"/>
        <v>49.295269715039211</v>
      </c>
      <c r="I688" s="13">
        <v>23934</v>
      </c>
      <c r="J688" s="1">
        <v>44712</v>
      </c>
      <c r="K688" s="11">
        <v>44712.708333334129</v>
      </c>
      <c r="L688">
        <v>1700</v>
      </c>
      <c r="M688">
        <v>998.3</v>
      </c>
      <c r="N688" t="s">
        <v>84</v>
      </c>
      <c r="O688" t="s">
        <v>84</v>
      </c>
      <c r="P688" t="s">
        <v>84</v>
      </c>
      <c r="Q688" t="s">
        <v>84</v>
      </c>
    </row>
    <row r="689" spans="1:17">
      <c r="A689">
        <v>661</v>
      </c>
      <c r="B689" s="11">
        <v>44712.75</v>
      </c>
      <c r="C689">
        <v>14.09</v>
      </c>
      <c r="D689">
        <v>14.769</v>
      </c>
      <c r="E689">
        <f t="shared" si="40"/>
        <v>1018.2871044</v>
      </c>
      <c r="F689">
        <f t="shared" si="41"/>
        <v>21.387104399999998</v>
      </c>
      <c r="G689" s="9">
        <f t="shared" si="42"/>
        <v>0.21814846488</v>
      </c>
      <c r="H689" s="26">
        <f t="shared" si="43"/>
        <v>48.707122022543984</v>
      </c>
      <c r="I689" s="13">
        <v>23934</v>
      </c>
      <c r="J689" s="1">
        <v>44712</v>
      </c>
      <c r="K689" s="11">
        <v>44712.7500000008</v>
      </c>
      <c r="L689">
        <v>1800</v>
      </c>
      <c r="M689">
        <v>996.9</v>
      </c>
      <c r="N689" t="s">
        <v>84</v>
      </c>
      <c r="O689" t="s">
        <v>84</v>
      </c>
      <c r="P689" t="s">
        <v>84</v>
      </c>
      <c r="Q689" t="s">
        <v>84</v>
      </c>
    </row>
    <row r="690" spans="1:17">
      <c r="A690">
        <v>662</v>
      </c>
      <c r="B690" s="11">
        <v>44712.791666666664</v>
      </c>
      <c r="C690">
        <v>13.81</v>
      </c>
      <c r="D690">
        <v>14.754</v>
      </c>
      <c r="E690">
        <f t="shared" si="40"/>
        <v>1017.2528903999998</v>
      </c>
      <c r="F690">
        <f t="shared" si="41"/>
        <v>21.252890399999842</v>
      </c>
      <c r="G690" s="9">
        <f t="shared" si="42"/>
        <v>0.21677948207999839</v>
      </c>
      <c r="H690" s="26">
        <f t="shared" si="43"/>
        <v>47.059140527902031</v>
      </c>
      <c r="I690" s="13">
        <v>23934</v>
      </c>
      <c r="J690" s="1">
        <v>44712</v>
      </c>
      <c r="K690" s="11">
        <v>44712.791666667465</v>
      </c>
      <c r="L690">
        <v>1900</v>
      </c>
      <c r="M690">
        <v>996</v>
      </c>
      <c r="N690" t="s">
        <v>84</v>
      </c>
      <c r="O690" t="s">
        <v>84</v>
      </c>
      <c r="P690" t="s">
        <v>84</v>
      </c>
      <c r="Q690" t="s">
        <v>84</v>
      </c>
    </row>
    <row r="691" spans="1:17">
      <c r="A691">
        <v>663</v>
      </c>
      <c r="B691" s="11">
        <v>44712.833333333336</v>
      </c>
      <c r="C691">
        <v>13.61</v>
      </c>
      <c r="D691">
        <v>14.728999999999999</v>
      </c>
      <c r="E691">
        <f t="shared" si="40"/>
        <v>1015.5292003999998</v>
      </c>
      <c r="F691">
        <f t="shared" si="41"/>
        <v>20.629200399999831</v>
      </c>
      <c r="G691" s="9">
        <f t="shared" si="42"/>
        <v>0.21041784407999831</v>
      </c>
      <c r="H691" s="26">
        <f t="shared" si="43"/>
        <v>39.40100070350195</v>
      </c>
      <c r="I691" s="13">
        <v>23934</v>
      </c>
      <c r="J691" s="1">
        <v>44712</v>
      </c>
      <c r="K691" s="11">
        <v>44712.833333334129</v>
      </c>
      <c r="L691">
        <v>2000</v>
      </c>
      <c r="M691">
        <v>994.9</v>
      </c>
      <c r="N691" t="s">
        <v>84</v>
      </c>
      <c r="O691" t="s">
        <v>84</v>
      </c>
      <c r="P691" t="s">
        <v>84</v>
      </c>
      <c r="Q691" t="s">
        <v>84</v>
      </c>
    </row>
    <row r="692" spans="1:17">
      <c r="A692">
        <v>664</v>
      </c>
      <c r="B692" s="11">
        <v>44712.875</v>
      </c>
      <c r="C692">
        <v>13.56</v>
      </c>
      <c r="D692">
        <v>14.712</v>
      </c>
      <c r="E692">
        <f t="shared" si="40"/>
        <v>1014.3570911999999</v>
      </c>
      <c r="F692">
        <f t="shared" si="41"/>
        <v>21.057091199999945</v>
      </c>
      <c r="G692" s="9">
        <f t="shared" si="42"/>
        <v>0.21478233023999946</v>
      </c>
      <c r="H692" s="26">
        <f t="shared" si="43"/>
        <v>44.654969142911312</v>
      </c>
      <c r="I692" s="13">
        <v>23934</v>
      </c>
      <c r="J692" s="1">
        <v>44712</v>
      </c>
      <c r="K692" s="11">
        <v>44712.8750000008</v>
      </c>
      <c r="L692">
        <v>2100</v>
      </c>
      <c r="M692">
        <v>993.3</v>
      </c>
      <c r="N692" t="s">
        <v>84</v>
      </c>
      <c r="O692" t="s">
        <v>84</v>
      </c>
      <c r="P692" t="s">
        <v>84</v>
      </c>
      <c r="Q692" t="s">
        <v>84</v>
      </c>
    </row>
    <row r="693" spans="1:17">
      <c r="A693">
        <v>665</v>
      </c>
      <c r="B693" s="11">
        <v>44712.916666666664</v>
      </c>
      <c r="C693">
        <v>13.59</v>
      </c>
      <c r="D693">
        <v>14.705</v>
      </c>
      <c r="E693">
        <f t="shared" si="40"/>
        <v>1013.8744579999999</v>
      </c>
      <c r="F693">
        <f t="shared" si="41"/>
        <v>21.574457999999936</v>
      </c>
      <c r="G693" s="9">
        <f t="shared" si="42"/>
        <v>0.22005947159999936</v>
      </c>
      <c r="H693" s="26">
        <f t="shared" si="43"/>
        <v>51.007591912079221</v>
      </c>
      <c r="I693" s="13">
        <v>23934</v>
      </c>
      <c r="J693" s="1">
        <v>44712</v>
      </c>
      <c r="K693" s="11">
        <v>44712.916666667472</v>
      </c>
      <c r="L693">
        <v>2200</v>
      </c>
      <c r="M693">
        <v>992.3</v>
      </c>
      <c r="N693" t="s">
        <v>84</v>
      </c>
      <c r="O693" t="s">
        <v>84</v>
      </c>
      <c r="P693" t="s">
        <v>84</v>
      </c>
      <c r="Q693" t="s">
        <v>84</v>
      </c>
    </row>
    <row r="694" spans="1:17">
      <c r="A694">
        <v>666</v>
      </c>
      <c r="B694" s="11">
        <v>44712.958333333336</v>
      </c>
      <c r="C694">
        <v>13.64</v>
      </c>
      <c r="D694">
        <v>14.792</v>
      </c>
      <c r="E694">
        <f t="shared" si="40"/>
        <v>1019.8728991999999</v>
      </c>
      <c r="F694">
        <f t="shared" si="41"/>
        <v>26.372899199999893</v>
      </c>
      <c r="G694" s="9">
        <f t="shared" si="42"/>
        <v>0.2690035718399989</v>
      </c>
      <c r="H694" s="26">
        <f t="shared" si="43"/>
        <v>109.92649978099067</v>
      </c>
      <c r="I694" s="13">
        <v>23934</v>
      </c>
      <c r="J694" s="1">
        <v>44712</v>
      </c>
      <c r="K694" s="11">
        <v>44712.958333334136</v>
      </c>
      <c r="L694">
        <v>2300</v>
      </c>
      <c r="M694">
        <v>993.5</v>
      </c>
      <c r="N694" t="s">
        <v>84</v>
      </c>
      <c r="O694" t="s">
        <v>84</v>
      </c>
      <c r="P694" t="s">
        <v>84</v>
      </c>
      <c r="Q694" t="s">
        <v>84</v>
      </c>
    </row>
    <row r="695" spans="1:17">
      <c r="A695">
        <v>667</v>
      </c>
      <c r="B695" s="11">
        <v>44713</v>
      </c>
      <c r="C695">
        <v>13.3</v>
      </c>
      <c r="D695">
        <v>14.819000000000001</v>
      </c>
      <c r="E695">
        <f t="shared" si="40"/>
        <v>1021.7344843999999</v>
      </c>
      <c r="F695">
        <f t="shared" si="41"/>
        <v>30.734484399999928</v>
      </c>
      <c r="G695" s="9">
        <f t="shared" si="42"/>
        <v>0.31349174087999931</v>
      </c>
      <c r="H695" s="26">
        <f t="shared" si="43"/>
        <v>163.48135767134315</v>
      </c>
      <c r="I695" s="13">
        <v>23934</v>
      </c>
      <c r="J695" s="1">
        <v>44713</v>
      </c>
      <c r="K695" s="11">
        <v>44713.0000000008</v>
      </c>
      <c r="L695">
        <v>0</v>
      </c>
      <c r="M695">
        <v>991</v>
      </c>
      <c r="N695" t="s">
        <v>84</v>
      </c>
      <c r="O695" t="s">
        <v>84</v>
      </c>
      <c r="P695" t="s">
        <v>84</v>
      </c>
      <c r="Q695" t="s">
        <v>84</v>
      </c>
    </row>
    <row r="696" spans="1:17">
      <c r="A696">
        <v>668</v>
      </c>
      <c r="B696" s="11">
        <v>44713.041666666664</v>
      </c>
      <c r="C696">
        <v>13.04</v>
      </c>
      <c r="D696">
        <v>14.813000000000001</v>
      </c>
      <c r="E696">
        <f t="shared" si="40"/>
        <v>1021.3207987999999</v>
      </c>
      <c r="F696">
        <f t="shared" si="41"/>
        <v>31.120798799999875</v>
      </c>
      <c r="G696" s="9">
        <f t="shared" si="42"/>
        <v>0.31743214775999873</v>
      </c>
      <c r="H696" s="26">
        <f t="shared" si="43"/>
        <v>168.22481947348646</v>
      </c>
      <c r="I696" s="13">
        <v>23934</v>
      </c>
      <c r="J696" s="1">
        <v>44713</v>
      </c>
      <c r="K696" s="11">
        <v>44713.041666667472</v>
      </c>
      <c r="L696">
        <v>100</v>
      </c>
      <c r="M696">
        <v>990.2</v>
      </c>
      <c r="N696" t="s">
        <v>84</v>
      </c>
      <c r="O696" t="s">
        <v>84</v>
      </c>
      <c r="P696" t="s">
        <v>84</v>
      </c>
      <c r="Q696" t="s">
        <v>84</v>
      </c>
    </row>
    <row r="697" spans="1:17">
      <c r="A697">
        <v>669</v>
      </c>
      <c r="B697" s="11">
        <v>44713.083333333336</v>
      </c>
      <c r="C697">
        <v>12.96</v>
      </c>
      <c r="D697">
        <v>14.788</v>
      </c>
      <c r="E697">
        <f t="shared" si="40"/>
        <v>1019.5971087999999</v>
      </c>
      <c r="F697">
        <f t="shared" si="41"/>
        <v>28.997108799999864</v>
      </c>
      <c r="G697" s="9">
        <f t="shared" si="42"/>
        <v>0.29577050975999863</v>
      </c>
      <c r="H697" s="26">
        <f t="shared" si="43"/>
        <v>142.14853964908636</v>
      </c>
      <c r="I697" s="13">
        <v>23934</v>
      </c>
      <c r="J697" s="1">
        <v>44713</v>
      </c>
      <c r="K697" s="11">
        <v>44713.083333334143</v>
      </c>
      <c r="L697">
        <v>200</v>
      </c>
      <c r="M697">
        <v>990.6</v>
      </c>
      <c r="N697" t="s">
        <v>84</v>
      </c>
      <c r="O697" t="s">
        <v>84</v>
      </c>
      <c r="P697" t="s">
        <v>84</v>
      </c>
      <c r="Q697" t="s">
        <v>84</v>
      </c>
    </row>
    <row r="698" spans="1:17">
      <c r="A698">
        <v>670</v>
      </c>
      <c r="B698" s="11">
        <v>44713.125</v>
      </c>
      <c r="C698">
        <v>12.93</v>
      </c>
      <c r="D698">
        <v>14.757</v>
      </c>
      <c r="E698">
        <f t="shared" si="40"/>
        <v>1017.4597331999998</v>
      </c>
      <c r="F698">
        <f t="shared" si="41"/>
        <v>27.2597331999998</v>
      </c>
      <c r="G698" s="9">
        <f t="shared" si="42"/>
        <v>0.27804927863999801</v>
      </c>
      <c r="H698" s="26">
        <f t="shared" si="43"/>
        <v>120.81572162682957</v>
      </c>
      <c r="I698" s="13">
        <v>23934</v>
      </c>
      <c r="J698" s="1">
        <v>44713</v>
      </c>
      <c r="K698" s="11">
        <v>44713.125000000808</v>
      </c>
      <c r="L698">
        <v>300</v>
      </c>
      <c r="M698">
        <v>990.2</v>
      </c>
      <c r="N698" t="s">
        <v>84</v>
      </c>
      <c r="O698" t="s">
        <v>84</v>
      </c>
      <c r="P698" t="s">
        <v>84</v>
      </c>
      <c r="Q698" t="s">
        <v>84</v>
      </c>
    </row>
    <row r="699" spans="1:17">
      <c r="A699">
        <v>671</v>
      </c>
      <c r="B699" s="11">
        <v>44713.166666666664</v>
      </c>
      <c r="C699">
        <v>12.92</v>
      </c>
      <c r="D699">
        <v>14.712</v>
      </c>
      <c r="E699">
        <f t="shared" si="40"/>
        <v>1014.3570911999999</v>
      </c>
      <c r="F699">
        <f t="shared" si="41"/>
        <v>25.457091199999923</v>
      </c>
      <c r="G699" s="9">
        <f t="shared" si="42"/>
        <v>0.25966233023999924</v>
      </c>
      <c r="H699" s="26">
        <f t="shared" si="43"/>
        <v>98.681513142911086</v>
      </c>
      <c r="I699" s="13">
        <v>23934</v>
      </c>
      <c r="J699" s="1">
        <v>44713</v>
      </c>
      <c r="K699" s="11">
        <v>44713.166666667472</v>
      </c>
      <c r="L699">
        <v>400</v>
      </c>
      <c r="M699">
        <v>988.9</v>
      </c>
      <c r="N699" t="s">
        <v>84</v>
      </c>
      <c r="O699" t="s">
        <v>84</v>
      </c>
      <c r="P699" t="s">
        <v>84</v>
      </c>
      <c r="Q699" t="s">
        <v>84</v>
      </c>
    </row>
    <row r="700" spans="1:17">
      <c r="A700">
        <v>672</v>
      </c>
      <c r="B700" s="11">
        <v>44713.208333333336</v>
      </c>
      <c r="C700">
        <v>13.01</v>
      </c>
      <c r="D700">
        <v>14.692</v>
      </c>
      <c r="E700">
        <f t="shared" si="40"/>
        <v>1012.9781391999999</v>
      </c>
      <c r="F700">
        <f t="shared" si="41"/>
        <v>25.178139199999919</v>
      </c>
      <c r="G700" s="9">
        <f t="shared" si="42"/>
        <v>0.25681701983999922</v>
      </c>
      <c r="H700" s="26">
        <f t="shared" si="43"/>
        <v>95.256328483391059</v>
      </c>
      <c r="I700" s="13">
        <v>23934</v>
      </c>
      <c r="J700" s="1">
        <v>44713</v>
      </c>
      <c r="K700" s="11">
        <v>44713.208333334143</v>
      </c>
      <c r="L700">
        <v>500</v>
      </c>
      <c r="M700">
        <v>987.8</v>
      </c>
      <c r="N700" t="s">
        <v>84</v>
      </c>
      <c r="O700" t="s">
        <v>84</v>
      </c>
      <c r="P700" t="s">
        <v>84</v>
      </c>
      <c r="Q700" t="s">
        <v>84</v>
      </c>
    </row>
    <row r="701" spans="1:17">
      <c r="A701">
        <v>673</v>
      </c>
      <c r="B701" s="11">
        <v>44713.25</v>
      </c>
      <c r="C701">
        <v>13.09</v>
      </c>
      <c r="D701">
        <v>14.685</v>
      </c>
      <c r="E701">
        <f t="shared" si="40"/>
        <v>1012.495506</v>
      </c>
      <c r="F701">
        <f t="shared" si="41"/>
        <v>25.295505999999932</v>
      </c>
      <c r="G701" s="9">
        <f t="shared" si="42"/>
        <v>0.25801416119999931</v>
      </c>
      <c r="H701" s="26">
        <f t="shared" si="43"/>
        <v>96.697447252559158</v>
      </c>
      <c r="I701" s="13">
        <v>23934</v>
      </c>
      <c r="J701" s="1">
        <v>44713</v>
      </c>
      <c r="K701" s="11">
        <v>44713.250000000815</v>
      </c>
      <c r="L701">
        <v>600</v>
      </c>
      <c r="M701">
        <v>987.2</v>
      </c>
      <c r="N701" t="s">
        <v>84</v>
      </c>
      <c r="O701" t="s">
        <v>84</v>
      </c>
      <c r="P701" t="s">
        <v>84</v>
      </c>
      <c r="Q701" t="s">
        <v>84</v>
      </c>
    </row>
    <row r="702" spans="1:17">
      <c r="A702">
        <v>674</v>
      </c>
      <c r="B702" s="11">
        <v>44713.291666666664</v>
      </c>
      <c r="C702">
        <v>13.2</v>
      </c>
      <c r="D702">
        <v>14.679</v>
      </c>
      <c r="E702">
        <f t="shared" si="40"/>
        <v>1012.0818204</v>
      </c>
      <c r="F702">
        <f t="shared" si="41"/>
        <v>25.381820399999924</v>
      </c>
      <c r="G702" s="9">
        <f t="shared" si="42"/>
        <v>0.25889456807999922</v>
      </c>
      <c r="H702" s="26">
        <f t="shared" si="43"/>
        <v>97.757281054703043</v>
      </c>
      <c r="I702" s="13">
        <v>23934</v>
      </c>
      <c r="J702" s="1">
        <v>44713</v>
      </c>
      <c r="K702" s="11">
        <v>44713.291666667479</v>
      </c>
      <c r="L702">
        <v>700</v>
      </c>
      <c r="M702">
        <v>986.7</v>
      </c>
      <c r="N702" t="s">
        <v>84</v>
      </c>
      <c r="O702" t="s">
        <v>84</v>
      </c>
      <c r="P702" t="s">
        <v>84</v>
      </c>
      <c r="Q702" t="s">
        <v>84</v>
      </c>
    </row>
    <row r="703" spans="1:17">
      <c r="A703">
        <v>675</v>
      </c>
      <c r="B703" s="11">
        <v>44713.333333333336</v>
      </c>
      <c r="C703">
        <v>13.19</v>
      </c>
      <c r="D703">
        <v>14.803000000000001</v>
      </c>
      <c r="E703">
        <f t="shared" si="40"/>
        <v>1020.6313228</v>
      </c>
      <c r="F703">
        <f t="shared" si="41"/>
        <v>33.531322799999998</v>
      </c>
      <c r="G703" s="9">
        <f t="shared" si="42"/>
        <v>0.34201949256000003</v>
      </c>
      <c r="H703" s="26">
        <f t="shared" si="43"/>
        <v>197.82306514372803</v>
      </c>
      <c r="I703" s="13">
        <v>23934</v>
      </c>
      <c r="J703" s="1">
        <v>44713</v>
      </c>
      <c r="K703" s="11">
        <v>44713.333333334143</v>
      </c>
      <c r="L703">
        <v>800</v>
      </c>
      <c r="M703">
        <v>987.1</v>
      </c>
      <c r="N703" t="s">
        <v>84</v>
      </c>
      <c r="O703" t="s">
        <v>84</v>
      </c>
      <c r="P703" t="s">
        <v>84</v>
      </c>
      <c r="Q703" t="s">
        <v>84</v>
      </c>
    </row>
    <row r="704" spans="1:17">
      <c r="A704">
        <v>676</v>
      </c>
      <c r="B704" s="11">
        <v>44713.375</v>
      </c>
      <c r="C704">
        <v>12.67</v>
      </c>
      <c r="D704">
        <v>14.974</v>
      </c>
      <c r="E704">
        <f t="shared" si="40"/>
        <v>1032.4213623999999</v>
      </c>
      <c r="F704">
        <f t="shared" si="41"/>
        <v>45.221362399999862</v>
      </c>
      <c r="G704" s="9">
        <f t="shared" si="42"/>
        <v>0.4612578964799986</v>
      </c>
      <c r="H704" s="26">
        <f t="shared" si="43"/>
        <v>341.36225578262236</v>
      </c>
      <c r="I704" s="13">
        <v>23934</v>
      </c>
      <c r="J704" s="1">
        <v>44713</v>
      </c>
      <c r="K704" s="11">
        <v>44713.375000000815</v>
      </c>
      <c r="L704">
        <v>900</v>
      </c>
      <c r="M704">
        <v>987.2</v>
      </c>
      <c r="N704" t="s">
        <v>84</v>
      </c>
      <c r="O704" t="s">
        <v>84</v>
      </c>
      <c r="P704" t="s">
        <v>84</v>
      </c>
      <c r="Q704" t="s">
        <v>84</v>
      </c>
    </row>
    <row r="705" spans="1:17">
      <c r="A705">
        <v>677</v>
      </c>
      <c r="B705" s="11">
        <v>44713.416666666664</v>
      </c>
      <c r="C705">
        <v>12.75</v>
      </c>
      <c r="D705">
        <v>14.813000000000001</v>
      </c>
      <c r="E705">
        <f t="shared" si="40"/>
        <v>1021.3207987999999</v>
      </c>
      <c r="F705">
        <f t="shared" si="41"/>
        <v>33.220798799999898</v>
      </c>
      <c r="G705" s="9">
        <f t="shared" si="42"/>
        <v>0.338852147759999</v>
      </c>
      <c r="H705" s="26">
        <f t="shared" si="43"/>
        <v>194.0102154734868</v>
      </c>
      <c r="I705" s="13">
        <v>23934</v>
      </c>
      <c r="J705" s="1">
        <v>44713</v>
      </c>
      <c r="K705" s="11">
        <v>44713.416666667486</v>
      </c>
      <c r="L705">
        <v>1000</v>
      </c>
      <c r="M705">
        <v>988.1</v>
      </c>
      <c r="N705" t="s">
        <v>84</v>
      </c>
      <c r="O705" t="s">
        <v>84</v>
      </c>
      <c r="P705" t="s">
        <v>84</v>
      </c>
      <c r="Q705" t="s">
        <v>84</v>
      </c>
    </row>
    <row r="706" spans="1:17">
      <c r="A706">
        <v>678</v>
      </c>
      <c r="B706" s="11">
        <v>44713.458333333336</v>
      </c>
      <c r="C706">
        <v>12.2</v>
      </c>
      <c r="D706">
        <v>14.803000000000001</v>
      </c>
      <c r="E706">
        <f t="shared" si="40"/>
        <v>1020.6313228</v>
      </c>
      <c r="F706">
        <f t="shared" si="41"/>
        <v>33.431322799999975</v>
      </c>
      <c r="G706" s="9">
        <f t="shared" si="42"/>
        <v>0.34099949255999978</v>
      </c>
      <c r="H706" s="26">
        <f t="shared" si="43"/>
        <v>196.59518914372771</v>
      </c>
      <c r="I706" s="13">
        <v>23934</v>
      </c>
      <c r="J706" s="1">
        <v>44713</v>
      </c>
      <c r="K706" s="11">
        <v>44713.458333334151</v>
      </c>
      <c r="L706">
        <v>1100</v>
      </c>
      <c r="M706">
        <v>987.2</v>
      </c>
      <c r="N706" t="s">
        <v>84</v>
      </c>
      <c r="O706" t="s">
        <v>84</v>
      </c>
      <c r="P706" t="s">
        <v>84</v>
      </c>
      <c r="Q706" t="s">
        <v>84</v>
      </c>
    </row>
    <row r="707" spans="1:17">
      <c r="A707">
        <v>679</v>
      </c>
      <c r="B707" s="11">
        <v>44713.5</v>
      </c>
      <c r="C707">
        <v>12.78</v>
      </c>
      <c r="D707">
        <v>14.776</v>
      </c>
      <c r="E707">
        <f t="shared" si="40"/>
        <v>1018.7697375999999</v>
      </c>
      <c r="F707">
        <f t="shared" si="41"/>
        <v>32.069737599999826</v>
      </c>
      <c r="G707" s="9">
        <f t="shared" si="42"/>
        <v>0.32711132351999822</v>
      </c>
      <c r="H707" s="26">
        <f t="shared" si="43"/>
        <v>179.87661125337385</v>
      </c>
      <c r="I707" s="13">
        <v>23934</v>
      </c>
      <c r="J707" s="1">
        <v>44713</v>
      </c>
      <c r="K707" s="11">
        <v>44713.500000000815</v>
      </c>
      <c r="L707">
        <v>1200</v>
      </c>
      <c r="M707">
        <v>986.7</v>
      </c>
      <c r="N707" t="s">
        <v>84</v>
      </c>
      <c r="O707" t="s">
        <v>84</v>
      </c>
      <c r="P707" t="s">
        <v>84</v>
      </c>
      <c r="Q707" t="s">
        <v>84</v>
      </c>
    </row>
    <row r="708" spans="1:17">
      <c r="A708">
        <v>680</v>
      </c>
      <c r="B708" s="11">
        <v>44713.541666666664</v>
      </c>
      <c r="C708">
        <v>12.93</v>
      </c>
      <c r="D708">
        <v>14.768000000000001</v>
      </c>
      <c r="E708">
        <f t="shared" si="40"/>
        <v>1018.2181568</v>
      </c>
      <c r="F708">
        <f t="shared" si="41"/>
        <v>31.41815680000002</v>
      </c>
      <c r="G708" s="9">
        <f t="shared" si="42"/>
        <v>0.32046519936000023</v>
      </c>
      <c r="H708" s="26">
        <f t="shared" si="43"/>
        <v>171.87600698956825</v>
      </c>
      <c r="I708" s="13">
        <v>23934</v>
      </c>
      <c r="J708" s="1">
        <v>44713</v>
      </c>
      <c r="K708" s="11">
        <v>44713.541666667486</v>
      </c>
      <c r="L708">
        <v>1300</v>
      </c>
      <c r="M708">
        <v>986.8</v>
      </c>
      <c r="N708" t="s">
        <v>84</v>
      </c>
      <c r="O708" t="s">
        <v>84</v>
      </c>
      <c r="P708" t="s">
        <v>84</v>
      </c>
      <c r="Q708" t="s">
        <v>84</v>
      </c>
    </row>
    <row r="709" spans="1:17">
      <c r="A709">
        <v>681</v>
      </c>
      <c r="B709" s="11">
        <v>44713.583333333336</v>
      </c>
      <c r="C709">
        <v>13.28</v>
      </c>
      <c r="D709">
        <v>14.746</v>
      </c>
      <c r="E709">
        <f t="shared" si="40"/>
        <v>1016.7013095999999</v>
      </c>
      <c r="F709">
        <f t="shared" si="41"/>
        <v>30.101309599999922</v>
      </c>
      <c r="G709" s="9">
        <f t="shared" si="42"/>
        <v>0.30703335791999925</v>
      </c>
      <c r="H709" s="26">
        <f t="shared" si="43"/>
        <v>155.70675626409511</v>
      </c>
      <c r="I709" s="13">
        <v>23934</v>
      </c>
      <c r="J709" s="1">
        <v>44713</v>
      </c>
      <c r="K709" s="11">
        <v>44713.583333334158</v>
      </c>
      <c r="L709">
        <v>1400</v>
      </c>
      <c r="M709">
        <v>986.6</v>
      </c>
      <c r="N709" t="s">
        <v>84</v>
      </c>
      <c r="O709" t="s">
        <v>84</v>
      </c>
      <c r="P709" t="s">
        <v>84</v>
      </c>
      <c r="Q709" t="s">
        <v>84</v>
      </c>
    </row>
    <row r="710" spans="1:17">
      <c r="A710">
        <v>682</v>
      </c>
      <c r="B710" s="11">
        <v>44713.625</v>
      </c>
      <c r="C710">
        <v>13.34</v>
      </c>
      <c r="D710">
        <v>14.739000000000001</v>
      </c>
      <c r="E710">
        <f t="shared" si="40"/>
        <v>1016.2186763999999</v>
      </c>
      <c r="F710">
        <f t="shared" si="41"/>
        <v>29.318676399999958</v>
      </c>
      <c r="G710" s="9">
        <f t="shared" si="42"/>
        <v>0.2990504992799996</v>
      </c>
      <c r="H710" s="26">
        <f t="shared" si="43"/>
        <v>146.09699103326349</v>
      </c>
      <c r="I710" s="13">
        <v>23934</v>
      </c>
      <c r="J710" s="1">
        <v>44713</v>
      </c>
      <c r="K710" s="11">
        <v>44713.625000000822</v>
      </c>
      <c r="L710">
        <v>1500</v>
      </c>
      <c r="M710">
        <v>986.9</v>
      </c>
      <c r="N710" t="s">
        <v>84</v>
      </c>
      <c r="O710" t="s">
        <v>84</v>
      </c>
      <c r="P710" t="s">
        <v>84</v>
      </c>
      <c r="Q710" t="s">
        <v>84</v>
      </c>
    </row>
    <row r="711" spans="1:17">
      <c r="A711">
        <v>683</v>
      </c>
      <c r="B711" s="11">
        <v>44713.666666666664</v>
      </c>
      <c r="C711">
        <v>13.25</v>
      </c>
      <c r="D711">
        <v>14.741</v>
      </c>
      <c r="E711">
        <f t="shared" si="40"/>
        <v>1016.3565715999999</v>
      </c>
      <c r="F711">
        <f t="shared" si="41"/>
        <v>28.956571599999961</v>
      </c>
      <c r="G711" s="9">
        <f t="shared" si="42"/>
        <v>0.2953570303199996</v>
      </c>
      <c r="H711" s="26">
        <f t="shared" si="43"/>
        <v>141.65079309921552</v>
      </c>
      <c r="I711" s="13">
        <v>23934</v>
      </c>
      <c r="J711" s="1">
        <v>44713</v>
      </c>
      <c r="K711" s="11">
        <v>44713.666666667486</v>
      </c>
      <c r="L711">
        <v>1600</v>
      </c>
      <c r="M711">
        <v>987.4</v>
      </c>
      <c r="N711" t="s">
        <v>84</v>
      </c>
      <c r="O711" t="s">
        <v>84</v>
      </c>
      <c r="P711" t="s">
        <v>84</v>
      </c>
      <c r="Q711" t="s">
        <v>84</v>
      </c>
    </row>
    <row r="712" spans="1:17">
      <c r="A712">
        <v>684</v>
      </c>
      <c r="B712" s="11">
        <v>44713.708333333336</v>
      </c>
      <c r="C712">
        <v>13.17</v>
      </c>
      <c r="D712">
        <v>14.728999999999999</v>
      </c>
      <c r="E712">
        <f t="shared" si="40"/>
        <v>1015.5292003999998</v>
      </c>
      <c r="F712">
        <f t="shared" si="41"/>
        <v>27.929200399999786</v>
      </c>
      <c r="G712" s="9">
        <f t="shared" si="42"/>
        <v>0.28487784407999783</v>
      </c>
      <c r="H712" s="26">
        <f t="shared" si="43"/>
        <v>129.03594870350136</v>
      </c>
      <c r="I712" s="13">
        <v>23934</v>
      </c>
      <c r="J712" s="1">
        <v>44713</v>
      </c>
      <c r="K712" s="11">
        <v>44713.708333334158</v>
      </c>
      <c r="L712">
        <v>1700</v>
      </c>
      <c r="M712">
        <v>987.6</v>
      </c>
      <c r="N712" t="s">
        <v>84</v>
      </c>
      <c r="O712" t="s">
        <v>84</v>
      </c>
      <c r="P712" t="s">
        <v>84</v>
      </c>
      <c r="Q712" t="s">
        <v>84</v>
      </c>
    </row>
    <row r="713" spans="1:17">
      <c r="A713">
        <v>685</v>
      </c>
      <c r="B713" s="11">
        <v>44713.75</v>
      </c>
      <c r="C713">
        <v>13.15</v>
      </c>
      <c r="D713">
        <v>14.744999999999999</v>
      </c>
      <c r="E713">
        <f t="shared" si="40"/>
        <v>1016.6323619999998</v>
      </c>
      <c r="F713">
        <f t="shared" si="41"/>
        <v>28.832361999999875</v>
      </c>
      <c r="G713" s="9">
        <f t="shared" si="42"/>
        <v>0.29409009239999873</v>
      </c>
      <c r="H713" s="26">
        <f t="shared" si="43"/>
        <v>140.12565323111843</v>
      </c>
      <c r="I713" s="13">
        <v>23934</v>
      </c>
      <c r="J713" s="1">
        <v>44713</v>
      </c>
      <c r="K713" s="11">
        <v>44713.750000000829</v>
      </c>
      <c r="L713">
        <v>1800</v>
      </c>
      <c r="M713">
        <v>987.8</v>
      </c>
      <c r="N713" t="s">
        <v>84</v>
      </c>
      <c r="O713" t="s">
        <v>84</v>
      </c>
      <c r="P713" t="s">
        <v>84</v>
      </c>
      <c r="Q713" t="s">
        <v>84</v>
      </c>
    </row>
    <row r="714" spans="1:17">
      <c r="A714">
        <v>686</v>
      </c>
      <c r="B714" s="11">
        <v>44713.791666666664</v>
      </c>
      <c r="C714">
        <v>12.88</v>
      </c>
      <c r="D714">
        <v>14.772</v>
      </c>
      <c r="E714">
        <f t="shared" si="40"/>
        <v>1018.4939472</v>
      </c>
      <c r="F714">
        <f t="shared" si="41"/>
        <v>30.193947200000025</v>
      </c>
      <c r="G714" s="9">
        <f t="shared" si="42"/>
        <v>0.30797826144000029</v>
      </c>
      <c r="H714" s="26">
        <f t="shared" si="43"/>
        <v>156.84423112147235</v>
      </c>
      <c r="I714" s="13">
        <v>23934</v>
      </c>
      <c r="J714" s="1">
        <v>44713</v>
      </c>
      <c r="K714" s="11">
        <v>44713.791666667494</v>
      </c>
      <c r="L714">
        <v>1900</v>
      </c>
      <c r="M714">
        <v>988.3</v>
      </c>
      <c r="N714" t="s">
        <v>84</v>
      </c>
      <c r="O714" t="s">
        <v>84</v>
      </c>
      <c r="P714" t="s">
        <v>84</v>
      </c>
      <c r="Q714" t="s">
        <v>84</v>
      </c>
    </row>
    <row r="715" spans="1:17">
      <c r="A715">
        <v>687</v>
      </c>
      <c r="B715" s="11">
        <v>44713.833333333336</v>
      </c>
      <c r="C715">
        <v>12.86</v>
      </c>
      <c r="D715">
        <v>14.776999999999999</v>
      </c>
      <c r="E715">
        <f t="shared" si="40"/>
        <v>1018.8386851999999</v>
      </c>
      <c r="F715">
        <f t="shared" si="41"/>
        <v>29.938685199999895</v>
      </c>
      <c r="G715" s="9">
        <f t="shared" si="42"/>
        <v>0.30537458903999898</v>
      </c>
      <c r="H715" s="26">
        <f t="shared" si="43"/>
        <v>153.70993028635073</v>
      </c>
      <c r="I715" s="13">
        <v>23934</v>
      </c>
      <c r="J715" s="1">
        <v>44713</v>
      </c>
      <c r="K715" s="11">
        <v>44713.833333334158</v>
      </c>
      <c r="L715">
        <v>2000</v>
      </c>
      <c r="M715">
        <v>988.9</v>
      </c>
      <c r="N715" t="s">
        <v>84</v>
      </c>
      <c r="O715" t="s">
        <v>84</v>
      </c>
      <c r="P715" t="s">
        <v>84</v>
      </c>
      <c r="Q715" t="s">
        <v>84</v>
      </c>
    </row>
    <row r="716" spans="1:17">
      <c r="A716">
        <v>688</v>
      </c>
      <c r="B716" s="11">
        <v>44713.875</v>
      </c>
      <c r="C716">
        <v>12.84</v>
      </c>
      <c r="D716">
        <v>14.776</v>
      </c>
      <c r="E716">
        <f t="shared" si="40"/>
        <v>1018.7697375999999</v>
      </c>
      <c r="F716">
        <f t="shared" si="41"/>
        <v>29.369737599999894</v>
      </c>
      <c r="G716" s="9">
        <f t="shared" si="42"/>
        <v>0.29957132351999893</v>
      </c>
      <c r="H716" s="26">
        <f t="shared" si="43"/>
        <v>146.72395925337472</v>
      </c>
      <c r="I716" s="13">
        <v>23934</v>
      </c>
      <c r="J716" s="1">
        <v>44713</v>
      </c>
      <c r="K716" s="11">
        <v>44713.875000000829</v>
      </c>
      <c r="L716">
        <v>2100</v>
      </c>
      <c r="M716">
        <v>989.4</v>
      </c>
      <c r="N716" t="s">
        <v>84</v>
      </c>
      <c r="O716" t="s">
        <v>84</v>
      </c>
      <c r="P716" t="s">
        <v>84</v>
      </c>
      <c r="Q716" t="s">
        <v>84</v>
      </c>
    </row>
    <row r="717" spans="1:17">
      <c r="A717">
        <v>689</v>
      </c>
      <c r="B717" s="11">
        <v>44713.916666666664</v>
      </c>
      <c r="C717">
        <v>12.8</v>
      </c>
      <c r="D717">
        <v>14.794</v>
      </c>
      <c r="E717">
        <f t="shared" si="40"/>
        <v>1020.0107943999999</v>
      </c>
      <c r="F717">
        <f t="shared" si="41"/>
        <v>29.710794399999941</v>
      </c>
      <c r="G717" s="9">
        <f t="shared" si="42"/>
        <v>0.30305010287999939</v>
      </c>
      <c r="H717" s="26">
        <f t="shared" si="43"/>
        <v>150.91171384694323</v>
      </c>
      <c r="I717" s="13">
        <v>23934</v>
      </c>
      <c r="J717" s="1">
        <v>44713</v>
      </c>
      <c r="K717" s="11">
        <v>44713.916666667501</v>
      </c>
      <c r="L717">
        <v>2200</v>
      </c>
      <c r="M717">
        <v>990.3</v>
      </c>
      <c r="N717" t="s">
        <v>84</v>
      </c>
      <c r="O717" t="s">
        <v>84</v>
      </c>
      <c r="P717" t="s">
        <v>84</v>
      </c>
      <c r="Q717" t="s">
        <v>84</v>
      </c>
    </row>
    <row r="718" spans="1:17">
      <c r="A718">
        <v>690</v>
      </c>
      <c r="B718" s="11">
        <v>44713.958333333336</v>
      </c>
      <c r="C718">
        <v>12.74</v>
      </c>
      <c r="D718">
        <v>14.798</v>
      </c>
      <c r="E718">
        <f t="shared" si="40"/>
        <v>1020.2865847999999</v>
      </c>
      <c r="F718">
        <f t="shared" si="41"/>
        <v>29.986584799999946</v>
      </c>
      <c r="G718" s="9">
        <f t="shared" si="42"/>
        <v>0.30586316495999949</v>
      </c>
      <c r="H718" s="26">
        <f t="shared" si="43"/>
        <v>154.29807797884737</v>
      </c>
      <c r="I718" s="13">
        <v>23934</v>
      </c>
      <c r="J718" s="1">
        <v>44713</v>
      </c>
      <c r="K718" s="11">
        <v>44713.958333334165</v>
      </c>
      <c r="L718">
        <v>2300</v>
      </c>
      <c r="M718">
        <v>990.3</v>
      </c>
      <c r="N718" t="s">
        <v>84</v>
      </c>
      <c r="O718" t="s">
        <v>84</v>
      </c>
      <c r="P718" t="s">
        <v>84</v>
      </c>
      <c r="Q718" t="s">
        <v>84</v>
      </c>
    </row>
    <row r="719" spans="1:17">
      <c r="A719">
        <v>691</v>
      </c>
      <c r="B719" s="11">
        <v>44714</v>
      </c>
      <c r="C719">
        <v>12.75</v>
      </c>
      <c r="D719">
        <v>14.794</v>
      </c>
      <c r="E719">
        <f t="shared" si="40"/>
        <v>1020.0107943999999</v>
      </c>
      <c r="F719">
        <f t="shared" si="41"/>
        <v>29.510794399999895</v>
      </c>
      <c r="G719" s="9">
        <f t="shared" si="42"/>
        <v>0.30101010287999896</v>
      </c>
      <c r="H719" s="26">
        <f t="shared" si="43"/>
        <v>148.45596184694276</v>
      </c>
      <c r="I719" s="13">
        <v>23934</v>
      </c>
      <c r="J719" s="1">
        <v>44714</v>
      </c>
      <c r="K719" s="11">
        <v>44714.000000000829</v>
      </c>
      <c r="L719">
        <v>0</v>
      </c>
      <c r="M719">
        <v>990.5</v>
      </c>
      <c r="N719" t="s">
        <v>84</v>
      </c>
      <c r="O719" t="s">
        <v>84</v>
      </c>
      <c r="P719" t="s">
        <v>84</v>
      </c>
      <c r="Q719" t="s">
        <v>84</v>
      </c>
    </row>
    <row r="720" spans="1:17">
      <c r="A720">
        <v>692</v>
      </c>
      <c r="B720" s="11">
        <v>44714.041666666664</v>
      </c>
      <c r="C720">
        <v>12.78</v>
      </c>
      <c r="D720">
        <v>14.791</v>
      </c>
      <c r="E720">
        <f t="shared" si="40"/>
        <v>1019.8039515999999</v>
      </c>
      <c r="F720">
        <f t="shared" si="41"/>
        <v>29.003951599999937</v>
      </c>
      <c r="G720" s="9">
        <f t="shared" si="42"/>
        <v>0.29584030631999936</v>
      </c>
      <c r="H720" s="26">
        <f t="shared" si="43"/>
        <v>142.23256074801523</v>
      </c>
      <c r="I720" s="13">
        <v>23934</v>
      </c>
      <c r="J720" s="1">
        <v>44714</v>
      </c>
      <c r="K720" s="11">
        <v>44714.041666667501</v>
      </c>
      <c r="L720">
        <v>100</v>
      </c>
      <c r="M720">
        <v>990.8</v>
      </c>
      <c r="N720" t="s">
        <v>84</v>
      </c>
      <c r="O720" t="s">
        <v>84</v>
      </c>
      <c r="P720" t="s">
        <v>84</v>
      </c>
      <c r="Q720" t="s">
        <v>84</v>
      </c>
    </row>
    <row r="721" spans="1:17">
      <c r="A721">
        <v>693</v>
      </c>
      <c r="B721" s="11">
        <v>44714.083333333336</v>
      </c>
      <c r="C721">
        <v>12.8</v>
      </c>
      <c r="D721">
        <v>14.786</v>
      </c>
      <c r="E721">
        <f t="shared" si="40"/>
        <v>1019.4592135999999</v>
      </c>
      <c r="F721">
        <f t="shared" si="41"/>
        <v>28.65921359999993</v>
      </c>
      <c r="G721" s="9">
        <f t="shared" si="42"/>
        <v>0.29232397871999932</v>
      </c>
      <c r="H721" s="26">
        <f t="shared" si="43"/>
        <v>137.99960558313515</v>
      </c>
      <c r="I721" s="13">
        <v>23934</v>
      </c>
      <c r="J721" s="1">
        <v>44714</v>
      </c>
      <c r="K721" s="11">
        <v>44714.083333334172</v>
      </c>
      <c r="L721">
        <v>200</v>
      </c>
      <c r="M721">
        <v>990.8</v>
      </c>
      <c r="N721" t="s">
        <v>84</v>
      </c>
      <c r="O721" t="s">
        <v>84</v>
      </c>
      <c r="P721" t="s">
        <v>84</v>
      </c>
      <c r="Q721" t="s">
        <v>84</v>
      </c>
    </row>
    <row r="722" spans="1:17">
      <c r="A722">
        <v>694</v>
      </c>
      <c r="B722" s="11">
        <v>44714.125</v>
      </c>
      <c r="C722">
        <v>12.77</v>
      </c>
      <c r="D722">
        <v>14.795</v>
      </c>
      <c r="E722">
        <f t="shared" si="40"/>
        <v>1020.0797419999999</v>
      </c>
      <c r="F722">
        <f t="shared" si="41"/>
        <v>29.479741999999874</v>
      </c>
      <c r="G722" s="9">
        <f t="shared" si="42"/>
        <v>0.30069336839999872</v>
      </c>
      <c r="H722" s="26">
        <f t="shared" si="43"/>
        <v>148.07467687991843</v>
      </c>
      <c r="I722" s="13">
        <v>23934</v>
      </c>
      <c r="J722" s="1">
        <v>44714</v>
      </c>
      <c r="K722" s="11">
        <v>44714.125000000837</v>
      </c>
      <c r="L722">
        <v>300</v>
      </c>
      <c r="M722">
        <v>990.6</v>
      </c>
      <c r="N722" t="s">
        <v>84</v>
      </c>
      <c r="O722" t="s">
        <v>84</v>
      </c>
      <c r="P722" t="s">
        <v>84</v>
      </c>
      <c r="Q722" t="s">
        <v>84</v>
      </c>
    </row>
    <row r="723" spans="1:17">
      <c r="A723">
        <v>695</v>
      </c>
      <c r="B723" s="11">
        <v>44714.166666666664</v>
      </c>
      <c r="C723">
        <v>12.74</v>
      </c>
      <c r="D723">
        <v>14.808999999999999</v>
      </c>
      <c r="E723">
        <f t="shared" si="40"/>
        <v>1021.0450083999999</v>
      </c>
      <c r="F723">
        <f t="shared" si="41"/>
        <v>30.245008399999961</v>
      </c>
      <c r="G723" s="9">
        <f t="shared" si="42"/>
        <v>0.30849908567999962</v>
      </c>
      <c r="H723" s="26">
        <f t="shared" si="43"/>
        <v>157.47119934158351</v>
      </c>
      <c r="I723" s="13">
        <v>23934</v>
      </c>
      <c r="J723" s="1">
        <v>44714</v>
      </c>
      <c r="K723" s="11">
        <v>44714.166666667501</v>
      </c>
      <c r="L723">
        <v>400</v>
      </c>
      <c r="M723">
        <v>990.8</v>
      </c>
      <c r="N723" t="s">
        <v>84</v>
      </c>
      <c r="O723" t="s">
        <v>84</v>
      </c>
      <c r="P723" t="s">
        <v>84</v>
      </c>
      <c r="Q723" t="s">
        <v>84</v>
      </c>
    </row>
    <row r="724" spans="1:17">
      <c r="A724">
        <v>696</v>
      </c>
      <c r="B724" s="11">
        <v>44714.208333333336</v>
      </c>
      <c r="C724">
        <v>12.68</v>
      </c>
      <c r="D724">
        <v>14.815</v>
      </c>
      <c r="E724">
        <f t="shared" si="40"/>
        <v>1021.4586939999999</v>
      </c>
      <c r="F724">
        <f t="shared" si="41"/>
        <v>30.458693999999923</v>
      </c>
      <c r="G724" s="9">
        <f t="shared" si="42"/>
        <v>0.31067867879999922</v>
      </c>
      <c r="H724" s="26">
        <f t="shared" si="43"/>
        <v>160.09499353943906</v>
      </c>
      <c r="I724" s="13">
        <v>23934</v>
      </c>
      <c r="J724" s="1">
        <v>44714</v>
      </c>
      <c r="K724" s="11">
        <v>44714.208333334172</v>
      </c>
      <c r="L724">
        <v>500</v>
      </c>
      <c r="M724">
        <v>991</v>
      </c>
      <c r="N724" t="s">
        <v>84</v>
      </c>
      <c r="O724" t="s">
        <v>84</v>
      </c>
      <c r="P724" t="s">
        <v>84</v>
      </c>
      <c r="Q724" t="s">
        <v>84</v>
      </c>
    </row>
    <row r="725" spans="1:17">
      <c r="A725">
        <v>697</v>
      </c>
      <c r="B725" s="11">
        <v>44714.25</v>
      </c>
      <c r="C725">
        <v>12.66</v>
      </c>
      <c r="D725">
        <v>14.833</v>
      </c>
      <c r="E725">
        <f t="shared" si="40"/>
        <v>1022.6997507999999</v>
      </c>
      <c r="F725">
        <f t="shared" si="41"/>
        <v>31.29975079999997</v>
      </c>
      <c r="G725" s="9">
        <f t="shared" si="42"/>
        <v>0.31925745815999973</v>
      </c>
      <c r="H725" s="26">
        <f t="shared" si="43"/>
        <v>170.42212813300765</v>
      </c>
      <c r="I725" s="13">
        <v>23934</v>
      </c>
      <c r="J725" s="1">
        <v>44714</v>
      </c>
      <c r="K725" s="11">
        <v>44714.250000000844</v>
      </c>
      <c r="L725">
        <v>600</v>
      </c>
      <c r="M725">
        <v>991.4</v>
      </c>
      <c r="N725" t="s">
        <v>84</v>
      </c>
      <c r="O725" t="s">
        <v>84</v>
      </c>
      <c r="P725" t="s">
        <v>84</v>
      </c>
      <c r="Q725" t="s">
        <v>84</v>
      </c>
    </row>
    <row r="726" spans="1:17">
      <c r="A726">
        <v>698</v>
      </c>
      <c r="B726" s="11">
        <v>44714.291666666664</v>
      </c>
      <c r="C726">
        <v>12.57</v>
      </c>
      <c r="D726">
        <v>14.877000000000001</v>
      </c>
      <c r="E726">
        <f t="shared" si="40"/>
        <v>1025.7334452</v>
      </c>
      <c r="F726">
        <f t="shared" si="41"/>
        <v>33.933445200000051</v>
      </c>
      <c r="G726" s="9">
        <f t="shared" si="42"/>
        <v>0.34612114104000052</v>
      </c>
      <c r="H726" s="26">
        <f t="shared" si="43"/>
        <v>202.76062958395264</v>
      </c>
      <c r="I726" s="13">
        <v>23934</v>
      </c>
      <c r="J726" s="1">
        <v>44714</v>
      </c>
      <c r="K726" s="11">
        <v>44714.291666667508</v>
      </c>
      <c r="L726">
        <v>700</v>
      </c>
      <c r="M726">
        <v>991.8</v>
      </c>
      <c r="N726" t="s">
        <v>84</v>
      </c>
      <c r="O726" t="s">
        <v>84</v>
      </c>
      <c r="P726" t="s">
        <v>84</v>
      </c>
      <c r="Q726" t="s">
        <v>84</v>
      </c>
    </row>
    <row r="727" spans="1:17">
      <c r="A727">
        <v>699</v>
      </c>
      <c r="B727" s="11">
        <v>44714.333333333336</v>
      </c>
      <c r="C727">
        <v>12.59</v>
      </c>
      <c r="D727">
        <v>14.86</v>
      </c>
      <c r="E727">
        <f t="shared" si="40"/>
        <v>1024.561336</v>
      </c>
      <c r="F727">
        <f t="shared" si="41"/>
        <v>32.761336000000028</v>
      </c>
      <c r="G727" s="9">
        <f t="shared" si="42"/>
        <v>0.33416562720000031</v>
      </c>
      <c r="H727" s="26">
        <f t="shared" si="43"/>
        <v>188.36858202336035</v>
      </c>
      <c r="I727" s="13">
        <v>23934</v>
      </c>
      <c r="J727" s="1">
        <v>44714</v>
      </c>
      <c r="K727" s="11">
        <v>44714.333333334172</v>
      </c>
      <c r="L727">
        <v>800</v>
      </c>
      <c r="M727">
        <v>991.8</v>
      </c>
      <c r="N727" t="s">
        <v>84</v>
      </c>
      <c r="O727" t="s">
        <v>84</v>
      </c>
      <c r="P727" t="s">
        <v>84</v>
      </c>
      <c r="Q727" t="s">
        <v>84</v>
      </c>
    </row>
    <row r="728" spans="1:17">
      <c r="A728">
        <v>700</v>
      </c>
      <c r="B728" s="11">
        <v>44714.375</v>
      </c>
      <c r="C728">
        <v>12.53</v>
      </c>
      <c r="D728">
        <v>14.855</v>
      </c>
      <c r="E728">
        <f t="shared" si="40"/>
        <v>1024.216598</v>
      </c>
      <c r="F728">
        <f t="shared" si="41"/>
        <v>32.616597999999954</v>
      </c>
      <c r="G728" s="9">
        <f t="shared" si="42"/>
        <v>0.33268929959999954</v>
      </c>
      <c r="H728" s="26">
        <f t="shared" si="43"/>
        <v>186.59137885847943</v>
      </c>
      <c r="I728" s="13">
        <v>23934</v>
      </c>
      <c r="J728" s="1">
        <v>44714</v>
      </c>
      <c r="K728" s="11">
        <v>44714.375000000844</v>
      </c>
      <c r="L728">
        <v>900</v>
      </c>
      <c r="M728">
        <v>991.6</v>
      </c>
      <c r="N728" t="s">
        <v>84</v>
      </c>
      <c r="O728" t="s">
        <v>84</v>
      </c>
      <c r="P728" t="s">
        <v>84</v>
      </c>
      <c r="Q728" t="s">
        <v>84</v>
      </c>
    </row>
    <row r="729" spans="1:17">
      <c r="A729">
        <v>701</v>
      </c>
      <c r="B729" s="11">
        <v>44714.416666666664</v>
      </c>
      <c r="C729">
        <v>12.52</v>
      </c>
      <c r="D729">
        <v>14.895</v>
      </c>
      <c r="E729">
        <f t="shared" si="40"/>
        <v>1026.9745019999998</v>
      </c>
      <c r="F729">
        <f t="shared" si="41"/>
        <v>35.274501999999757</v>
      </c>
      <c r="G729" s="9">
        <f t="shared" si="42"/>
        <v>0.35979992039999753</v>
      </c>
      <c r="H729" s="26">
        <f t="shared" si="43"/>
        <v>219.22714417751703</v>
      </c>
      <c r="I729" s="13">
        <v>23934</v>
      </c>
      <c r="J729" s="1">
        <v>44714</v>
      </c>
      <c r="K729" s="11">
        <v>44714.416666667516</v>
      </c>
      <c r="L729">
        <v>1000</v>
      </c>
      <c r="M729">
        <v>991.7</v>
      </c>
      <c r="N729" t="s">
        <v>84</v>
      </c>
      <c r="O729" t="s">
        <v>84</v>
      </c>
      <c r="P729" t="s">
        <v>84</v>
      </c>
      <c r="Q729" t="s">
        <v>84</v>
      </c>
    </row>
    <row r="730" spans="1:17">
      <c r="A730">
        <v>702</v>
      </c>
      <c r="B730" s="11">
        <v>44714.458333333336</v>
      </c>
      <c r="C730">
        <v>12.44</v>
      </c>
      <c r="D730">
        <v>14.917999999999999</v>
      </c>
      <c r="E730">
        <f t="shared" si="40"/>
        <v>1028.5602967999998</v>
      </c>
      <c r="F730">
        <f t="shared" si="41"/>
        <v>36.260296799999878</v>
      </c>
      <c r="G730" s="9">
        <f t="shared" si="42"/>
        <v>0.36985502735999881</v>
      </c>
      <c r="H730" s="26">
        <f t="shared" si="43"/>
        <v>231.33148193596654</v>
      </c>
      <c r="I730" s="13">
        <v>23934</v>
      </c>
      <c r="J730" s="1">
        <v>44714</v>
      </c>
      <c r="K730" s="11">
        <v>44714.45833333418</v>
      </c>
      <c r="L730">
        <v>1100</v>
      </c>
      <c r="M730">
        <v>992.3</v>
      </c>
      <c r="N730" t="s">
        <v>84</v>
      </c>
      <c r="O730" t="s">
        <v>84</v>
      </c>
      <c r="P730" t="s">
        <v>84</v>
      </c>
      <c r="Q730" t="s">
        <v>84</v>
      </c>
    </row>
    <row r="731" spans="1:17">
      <c r="A731">
        <v>703</v>
      </c>
      <c r="B731" s="11">
        <v>44714.5</v>
      </c>
      <c r="C731">
        <v>12.74</v>
      </c>
      <c r="D731">
        <v>14.875</v>
      </c>
      <c r="E731">
        <f t="shared" si="40"/>
        <v>1025.59555</v>
      </c>
      <c r="F731">
        <f t="shared" si="41"/>
        <v>33.795550000000048</v>
      </c>
      <c r="G731" s="9">
        <f t="shared" si="42"/>
        <v>0.34471461000000053</v>
      </c>
      <c r="H731" s="26">
        <f t="shared" si="43"/>
        <v>201.06744751800059</v>
      </c>
      <c r="I731" s="13">
        <v>23934</v>
      </c>
      <c r="J731" s="1">
        <v>44714</v>
      </c>
      <c r="K731" s="11">
        <v>44714.500000000844</v>
      </c>
      <c r="L731">
        <v>1200</v>
      </c>
      <c r="M731">
        <v>991.8</v>
      </c>
      <c r="N731" t="s">
        <v>84</v>
      </c>
      <c r="O731" t="s">
        <v>84</v>
      </c>
      <c r="P731" t="s">
        <v>84</v>
      </c>
      <c r="Q731" t="s">
        <v>84</v>
      </c>
    </row>
    <row r="732" spans="1:17">
      <c r="A732">
        <v>704</v>
      </c>
      <c r="B732" s="11">
        <v>44714.541666666664</v>
      </c>
      <c r="C732">
        <v>12.92</v>
      </c>
      <c r="D732">
        <v>14.864000000000001</v>
      </c>
      <c r="E732">
        <f t="shared" si="40"/>
        <v>1024.8371264</v>
      </c>
      <c r="F732">
        <f t="shared" si="41"/>
        <v>33.237126399999966</v>
      </c>
      <c r="G732" s="9">
        <f t="shared" si="42"/>
        <v>0.33901868927999967</v>
      </c>
      <c r="H732" s="26">
        <f t="shared" si="43"/>
        <v>194.2106981552636</v>
      </c>
      <c r="I732" s="13">
        <v>23934</v>
      </c>
      <c r="J732" s="1">
        <v>44714</v>
      </c>
      <c r="K732" s="11">
        <v>44714.541666667516</v>
      </c>
      <c r="L732">
        <v>1300</v>
      </c>
      <c r="M732">
        <v>991.6</v>
      </c>
      <c r="N732" t="s">
        <v>84</v>
      </c>
      <c r="O732" t="s">
        <v>84</v>
      </c>
      <c r="P732" t="s">
        <v>84</v>
      </c>
      <c r="Q732" t="s">
        <v>84</v>
      </c>
    </row>
    <row r="733" spans="1:17">
      <c r="A733">
        <v>705</v>
      </c>
      <c r="B733" s="11">
        <v>44714.583333333336</v>
      </c>
      <c r="C733">
        <v>12.81</v>
      </c>
      <c r="D733">
        <v>14.853</v>
      </c>
      <c r="E733">
        <f t="shared" si="40"/>
        <v>1024.0787028</v>
      </c>
      <c r="F733">
        <f t="shared" si="41"/>
        <v>32.878702799999928</v>
      </c>
      <c r="G733" s="9">
        <f t="shared" si="42"/>
        <v>0.3353627685599993</v>
      </c>
      <c r="H733" s="26">
        <f t="shared" si="43"/>
        <v>189.80970079252714</v>
      </c>
      <c r="I733" s="13">
        <v>23934</v>
      </c>
      <c r="J733" s="1">
        <v>44714</v>
      </c>
      <c r="K733" s="11">
        <v>44714.583333334187</v>
      </c>
      <c r="L733">
        <v>1400</v>
      </c>
      <c r="M733">
        <v>991.2</v>
      </c>
      <c r="N733" t="s">
        <v>84</v>
      </c>
      <c r="O733" t="s">
        <v>84</v>
      </c>
      <c r="P733" t="s">
        <v>84</v>
      </c>
      <c r="Q733" t="s">
        <v>84</v>
      </c>
    </row>
    <row r="734" spans="1:17">
      <c r="A734">
        <v>706</v>
      </c>
      <c r="B734" s="11">
        <v>44714.625</v>
      </c>
      <c r="C734">
        <v>12.92</v>
      </c>
      <c r="D734">
        <v>14.843</v>
      </c>
      <c r="E734">
        <f t="shared" ref="E734:E797" si="44">D734*68.9476</f>
        <v>1023.3892268</v>
      </c>
      <c r="F734">
        <f t="shared" ref="F734:F797" si="45">E734-M734</f>
        <v>32.189226799999915</v>
      </c>
      <c r="G734" s="9">
        <f t="shared" ref="G734:G797" si="46">F734*0.0102</f>
        <v>0.32833011335999918</v>
      </c>
      <c r="H734" s="26">
        <f t="shared" ref="H734:H797" si="47" xml:space="preserve"> 1203.8*G734 - 213.9</f>
        <v>181.34379046276698</v>
      </c>
      <c r="I734" s="13">
        <v>23934</v>
      </c>
      <c r="J734" s="1">
        <v>44714</v>
      </c>
      <c r="K734" s="11">
        <v>44714.625000000851</v>
      </c>
      <c r="L734">
        <v>1500</v>
      </c>
      <c r="M734">
        <v>991.2</v>
      </c>
      <c r="N734" t="s">
        <v>84</v>
      </c>
      <c r="O734" t="s">
        <v>84</v>
      </c>
      <c r="P734" t="s">
        <v>84</v>
      </c>
      <c r="Q734" t="s">
        <v>84</v>
      </c>
    </row>
    <row r="735" spans="1:17">
      <c r="A735">
        <v>707</v>
      </c>
      <c r="B735" s="11">
        <v>44714.666666666664</v>
      </c>
      <c r="C735">
        <v>12.99</v>
      </c>
      <c r="D735">
        <v>14.827</v>
      </c>
      <c r="E735">
        <f t="shared" si="44"/>
        <v>1022.2860651999999</v>
      </c>
      <c r="F735">
        <f t="shared" si="45"/>
        <v>30.786065199999939</v>
      </c>
      <c r="G735" s="9">
        <f t="shared" si="46"/>
        <v>0.3140178650399994</v>
      </c>
      <c r="H735" s="26">
        <f t="shared" si="47"/>
        <v>164.11470593515125</v>
      </c>
      <c r="I735" s="13">
        <v>23934</v>
      </c>
      <c r="J735" s="1">
        <v>44714</v>
      </c>
      <c r="K735" s="11">
        <v>44714.666666667516</v>
      </c>
      <c r="L735">
        <v>1600</v>
      </c>
      <c r="M735">
        <v>991.5</v>
      </c>
      <c r="N735" t="s">
        <v>84</v>
      </c>
      <c r="O735" t="s">
        <v>84</v>
      </c>
      <c r="P735" t="s">
        <v>84</v>
      </c>
      <c r="Q735" t="s">
        <v>84</v>
      </c>
    </row>
    <row r="736" spans="1:17">
      <c r="A736">
        <v>708</v>
      </c>
      <c r="B736" s="11">
        <v>44714.708333333336</v>
      </c>
      <c r="C736">
        <v>12.89</v>
      </c>
      <c r="D736">
        <v>14.823</v>
      </c>
      <c r="E736">
        <f t="shared" si="44"/>
        <v>1022.0102747999999</v>
      </c>
      <c r="F736">
        <f t="shared" si="45"/>
        <v>30.210274799999979</v>
      </c>
      <c r="G736" s="9">
        <f t="shared" si="46"/>
        <v>0.3081448029599998</v>
      </c>
      <c r="H736" s="26">
        <f t="shared" si="47"/>
        <v>157.04471380324773</v>
      </c>
      <c r="I736" s="13">
        <v>23934</v>
      </c>
      <c r="J736" s="1">
        <v>44714</v>
      </c>
      <c r="K736" s="11">
        <v>44714.708333334187</v>
      </c>
      <c r="L736">
        <v>1700</v>
      </c>
      <c r="M736">
        <v>991.8</v>
      </c>
      <c r="N736" t="s">
        <v>84</v>
      </c>
      <c r="O736" t="s">
        <v>84</v>
      </c>
      <c r="P736" t="s">
        <v>84</v>
      </c>
      <c r="Q736" t="s">
        <v>84</v>
      </c>
    </row>
    <row r="737" spans="1:17">
      <c r="A737">
        <v>709</v>
      </c>
      <c r="B737" s="11">
        <v>44714.75</v>
      </c>
      <c r="C737">
        <v>12.82</v>
      </c>
      <c r="D737">
        <v>14.821</v>
      </c>
      <c r="E737">
        <f t="shared" si="44"/>
        <v>1021.8723795999999</v>
      </c>
      <c r="F737">
        <f t="shared" si="45"/>
        <v>29.672379599999886</v>
      </c>
      <c r="G737" s="9">
        <f t="shared" si="46"/>
        <v>0.30265827191999883</v>
      </c>
      <c r="H737" s="26">
        <f t="shared" si="47"/>
        <v>150.44002773729457</v>
      </c>
      <c r="I737" s="13">
        <v>23934</v>
      </c>
      <c r="J737" s="1">
        <v>44714</v>
      </c>
      <c r="K737" s="11">
        <v>44714.750000000859</v>
      </c>
      <c r="L737">
        <v>1800</v>
      </c>
      <c r="M737">
        <v>992.2</v>
      </c>
      <c r="N737" t="s">
        <v>84</v>
      </c>
      <c r="O737" t="s">
        <v>84</v>
      </c>
      <c r="P737" t="s">
        <v>84</v>
      </c>
      <c r="Q737" t="s">
        <v>84</v>
      </c>
    </row>
    <row r="738" spans="1:17">
      <c r="A738">
        <v>710</v>
      </c>
      <c r="B738" s="11">
        <v>44714.791666666664</v>
      </c>
      <c r="C738">
        <v>12.72</v>
      </c>
      <c r="D738">
        <v>14.814</v>
      </c>
      <c r="E738">
        <f t="shared" si="44"/>
        <v>1021.3897463999999</v>
      </c>
      <c r="F738">
        <f t="shared" si="45"/>
        <v>29.089746399999967</v>
      </c>
      <c r="G738" s="9">
        <f t="shared" si="46"/>
        <v>0.29671541327999967</v>
      </c>
      <c r="H738" s="26">
        <f t="shared" si="47"/>
        <v>143.2860145064636</v>
      </c>
      <c r="I738" s="13">
        <v>23934</v>
      </c>
      <c r="J738" s="1">
        <v>44714</v>
      </c>
      <c r="K738" s="11">
        <v>44714.791666667523</v>
      </c>
      <c r="L738">
        <v>1900</v>
      </c>
      <c r="M738">
        <v>992.3</v>
      </c>
      <c r="N738" t="s">
        <v>84</v>
      </c>
      <c r="O738" t="s">
        <v>84</v>
      </c>
      <c r="P738" t="s">
        <v>84</v>
      </c>
      <c r="Q738" t="s">
        <v>84</v>
      </c>
    </row>
    <row r="739" spans="1:17">
      <c r="A739">
        <v>711</v>
      </c>
      <c r="B739" s="11">
        <v>44714.833333333336</v>
      </c>
      <c r="C739">
        <v>12.62</v>
      </c>
      <c r="D739">
        <v>14.811</v>
      </c>
      <c r="E739">
        <f t="shared" si="44"/>
        <v>1021.1829035999999</v>
      </c>
      <c r="F739">
        <f t="shared" si="45"/>
        <v>28.582903599999895</v>
      </c>
      <c r="G739" s="9">
        <f t="shared" si="46"/>
        <v>0.29154561671999896</v>
      </c>
      <c r="H739" s="26">
        <f t="shared" si="47"/>
        <v>137.06261340753471</v>
      </c>
      <c r="I739" s="13">
        <v>23934</v>
      </c>
      <c r="J739" s="1">
        <v>44714</v>
      </c>
      <c r="K739" s="11">
        <v>44714.833333334187</v>
      </c>
      <c r="L739">
        <v>2000</v>
      </c>
      <c r="M739">
        <v>992.6</v>
      </c>
      <c r="N739" t="s">
        <v>84</v>
      </c>
      <c r="O739" t="s">
        <v>84</v>
      </c>
      <c r="P739" t="s">
        <v>84</v>
      </c>
      <c r="Q739" t="s">
        <v>84</v>
      </c>
    </row>
    <row r="740" spans="1:17">
      <c r="A740">
        <v>712</v>
      </c>
      <c r="B740" s="11">
        <v>44714.875</v>
      </c>
      <c r="C740">
        <v>12.59</v>
      </c>
      <c r="D740">
        <v>14.811999999999999</v>
      </c>
      <c r="E740">
        <f t="shared" si="44"/>
        <v>1021.2518511999999</v>
      </c>
      <c r="F740">
        <f t="shared" si="45"/>
        <v>28.251851199999919</v>
      </c>
      <c r="G740" s="9">
        <f t="shared" si="46"/>
        <v>0.2881688822399992</v>
      </c>
      <c r="H740" s="26">
        <f t="shared" si="47"/>
        <v>132.99770044051101</v>
      </c>
      <c r="I740" s="13">
        <v>23934</v>
      </c>
      <c r="J740" s="1">
        <v>44714</v>
      </c>
      <c r="K740" s="11">
        <v>44714.875000000859</v>
      </c>
      <c r="L740">
        <v>2100</v>
      </c>
      <c r="M740">
        <v>993</v>
      </c>
      <c r="N740" t="s">
        <v>84</v>
      </c>
      <c r="O740" t="s">
        <v>84</v>
      </c>
      <c r="P740" t="s">
        <v>84</v>
      </c>
      <c r="Q740" t="s">
        <v>84</v>
      </c>
    </row>
    <row r="741" spans="1:17">
      <c r="A741">
        <v>713</v>
      </c>
      <c r="B741" s="11">
        <v>44714.916666666664</v>
      </c>
      <c r="C741">
        <v>12.6</v>
      </c>
      <c r="D741">
        <v>14.814</v>
      </c>
      <c r="E741">
        <f t="shared" si="44"/>
        <v>1021.3897463999999</v>
      </c>
      <c r="F741">
        <f t="shared" si="45"/>
        <v>27.889746399999922</v>
      </c>
      <c r="G741" s="9">
        <f t="shared" si="46"/>
        <v>0.2844754132799992</v>
      </c>
      <c r="H741" s="26">
        <f t="shared" si="47"/>
        <v>128.55150250646304</v>
      </c>
      <c r="I741" s="13">
        <v>23934</v>
      </c>
      <c r="J741" s="1">
        <v>44714</v>
      </c>
      <c r="K741" s="11">
        <v>44714.91666666753</v>
      </c>
      <c r="L741">
        <v>2200</v>
      </c>
      <c r="M741">
        <v>993.5</v>
      </c>
      <c r="N741" t="s">
        <v>84</v>
      </c>
      <c r="O741" t="s">
        <v>84</v>
      </c>
      <c r="P741" t="s">
        <v>84</v>
      </c>
      <c r="Q741" t="s">
        <v>84</v>
      </c>
    </row>
    <row r="742" spans="1:17">
      <c r="A742">
        <v>714</v>
      </c>
      <c r="B742" s="11">
        <v>44714.958333333336</v>
      </c>
      <c r="C742">
        <v>12.57</v>
      </c>
      <c r="D742">
        <v>14.819000000000001</v>
      </c>
      <c r="E742">
        <f t="shared" si="44"/>
        <v>1021.7344843999999</v>
      </c>
      <c r="F742">
        <f t="shared" si="45"/>
        <v>27.634484399999906</v>
      </c>
      <c r="G742" s="9">
        <f t="shared" si="46"/>
        <v>0.28187174087999906</v>
      </c>
      <c r="H742" s="26">
        <f t="shared" si="47"/>
        <v>125.41720167134284</v>
      </c>
      <c r="I742" s="13">
        <v>23934</v>
      </c>
      <c r="J742" s="1">
        <v>44714</v>
      </c>
      <c r="K742" s="11">
        <v>44714.958333334194</v>
      </c>
      <c r="L742">
        <v>2300</v>
      </c>
      <c r="M742">
        <v>994.1</v>
      </c>
      <c r="N742" t="s">
        <v>84</v>
      </c>
      <c r="O742" t="s">
        <v>84</v>
      </c>
      <c r="P742" t="s">
        <v>84</v>
      </c>
      <c r="Q742" t="s">
        <v>84</v>
      </c>
    </row>
    <row r="743" spans="1:17">
      <c r="A743">
        <v>715</v>
      </c>
      <c r="B743" s="11">
        <v>44715</v>
      </c>
      <c r="C743">
        <v>12.52</v>
      </c>
      <c r="D743">
        <v>14.821999999999999</v>
      </c>
      <c r="E743">
        <f t="shared" si="44"/>
        <v>1021.9413271999998</v>
      </c>
      <c r="F743">
        <f t="shared" si="45"/>
        <v>27.341327199999796</v>
      </c>
      <c r="G743" s="9">
        <f t="shared" si="46"/>
        <v>0.27888153743999794</v>
      </c>
      <c r="H743" s="26">
        <f t="shared" si="47"/>
        <v>121.81759477026949</v>
      </c>
      <c r="I743" s="13">
        <v>23934</v>
      </c>
      <c r="J743" s="1">
        <v>44715</v>
      </c>
      <c r="K743" s="11">
        <v>44715.000000000859</v>
      </c>
      <c r="L743">
        <v>0</v>
      </c>
      <c r="M743">
        <v>994.6</v>
      </c>
      <c r="N743" t="s">
        <v>84</v>
      </c>
      <c r="O743" t="s">
        <v>84</v>
      </c>
      <c r="P743" t="s">
        <v>84</v>
      </c>
      <c r="Q743" t="s">
        <v>84</v>
      </c>
    </row>
    <row r="744" spans="1:17">
      <c r="A744">
        <v>716</v>
      </c>
      <c r="B744" s="11">
        <v>44715.041666666664</v>
      </c>
      <c r="C744">
        <v>12.46</v>
      </c>
      <c r="D744">
        <v>14.823</v>
      </c>
      <c r="E744">
        <f t="shared" si="44"/>
        <v>1022.0102747999999</v>
      </c>
      <c r="F744">
        <f t="shared" si="45"/>
        <v>26.910274799999911</v>
      </c>
      <c r="G744" s="9">
        <f t="shared" si="46"/>
        <v>0.27448480295999911</v>
      </c>
      <c r="H744" s="26">
        <f t="shared" si="47"/>
        <v>116.52480580324689</v>
      </c>
      <c r="I744" s="13">
        <v>23934</v>
      </c>
      <c r="J744" s="1">
        <v>44715</v>
      </c>
      <c r="K744" s="11">
        <v>44715.04166666753</v>
      </c>
      <c r="L744">
        <v>100</v>
      </c>
      <c r="M744">
        <v>995.1</v>
      </c>
      <c r="N744" t="s">
        <v>84</v>
      </c>
      <c r="O744" t="s">
        <v>84</v>
      </c>
      <c r="P744" t="s">
        <v>84</v>
      </c>
      <c r="Q744" t="s">
        <v>84</v>
      </c>
    </row>
    <row r="745" spans="1:17">
      <c r="A745">
        <v>717</v>
      </c>
      <c r="B745" s="11">
        <v>44715.083333333336</v>
      </c>
      <c r="C745">
        <v>12.35</v>
      </c>
      <c r="D745">
        <v>14.826000000000001</v>
      </c>
      <c r="E745">
        <f t="shared" si="44"/>
        <v>1022.2171175999999</v>
      </c>
      <c r="F745">
        <f t="shared" si="45"/>
        <v>26.917117599999983</v>
      </c>
      <c r="G745" s="9">
        <f t="shared" si="46"/>
        <v>0.27455459951999983</v>
      </c>
      <c r="H745" s="26">
        <f t="shared" si="47"/>
        <v>116.60882690217576</v>
      </c>
      <c r="I745" s="13">
        <v>23934</v>
      </c>
      <c r="J745" s="1">
        <v>44715</v>
      </c>
      <c r="K745" s="11">
        <v>44715.083333334202</v>
      </c>
      <c r="L745">
        <v>200</v>
      </c>
      <c r="M745">
        <v>995.3</v>
      </c>
      <c r="N745" t="s">
        <v>84</v>
      </c>
      <c r="O745" t="s">
        <v>84</v>
      </c>
      <c r="P745" t="s">
        <v>84</v>
      </c>
      <c r="Q745" t="s">
        <v>84</v>
      </c>
    </row>
    <row r="746" spans="1:17">
      <c r="A746">
        <v>718</v>
      </c>
      <c r="B746" s="11">
        <v>44715.125</v>
      </c>
      <c r="C746">
        <v>12.3</v>
      </c>
      <c r="D746">
        <v>14.827</v>
      </c>
      <c r="E746">
        <f t="shared" si="44"/>
        <v>1022.2860651999999</v>
      </c>
      <c r="F746">
        <f t="shared" si="45"/>
        <v>26.486065199999985</v>
      </c>
      <c r="G746" s="9">
        <f t="shared" si="46"/>
        <v>0.27015786503999989</v>
      </c>
      <c r="H746" s="26">
        <f t="shared" si="47"/>
        <v>111.31603793515185</v>
      </c>
      <c r="I746" s="13">
        <v>23934</v>
      </c>
      <c r="J746" s="1">
        <v>44715</v>
      </c>
      <c r="K746" s="11">
        <v>44715.125000000866</v>
      </c>
      <c r="L746">
        <v>300</v>
      </c>
      <c r="M746">
        <v>995.8</v>
      </c>
      <c r="N746" t="s">
        <v>84</v>
      </c>
      <c r="O746" t="s">
        <v>84</v>
      </c>
      <c r="P746" t="s">
        <v>84</v>
      </c>
      <c r="Q746" t="s">
        <v>84</v>
      </c>
    </row>
    <row r="747" spans="1:17">
      <c r="A747">
        <v>719</v>
      </c>
      <c r="B747" s="11">
        <v>44715.166666666664</v>
      </c>
      <c r="C747">
        <v>12.27</v>
      </c>
      <c r="D747">
        <v>14.827</v>
      </c>
      <c r="E747">
        <f t="shared" si="44"/>
        <v>1022.2860651999999</v>
      </c>
      <c r="F747">
        <f t="shared" si="45"/>
        <v>26.386065199999962</v>
      </c>
      <c r="G747" s="9">
        <f t="shared" si="46"/>
        <v>0.26913786503999965</v>
      </c>
      <c r="H747" s="26">
        <f t="shared" si="47"/>
        <v>110.08816193515153</v>
      </c>
      <c r="I747" s="13">
        <v>23934</v>
      </c>
      <c r="J747" s="1">
        <v>44715</v>
      </c>
      <c r="K747" s="11">
        <v>44715.16666666753</v>
      </c>
      <c r="L747">
        <v>400</v>
      </c>
      <c r="M747">
        <v>995.9</v>
      </c>
      <c r="N747" t="s">
        <v>84</v>
      </c>
      <c r="O747" t="s">
        <v>84</v>
      </c>
      <c r="P747" t="s">
        <v>84</v>
      </c>
      <c r="Q747" t="s">
        <v>84</v>
      </c>
    </row>
    <row r="748" spans="1:17">
      <c r="A748">
        <v>720</v>
      </c>
      <c r="B748" s="11">
        <v>44715.208333333336</v>
      </c>
      <c r="C748">
        <v>12.26</v>
      </c>
      <c r="D748">
        <v>14.833</v>
      </c>
      <c r="E748">
        <f t="shared" si="44"/>
        <v>1022.6997507999999</v>
      </c>
      <c r="F748">
        <f t="shared" si="45"/>
        <v>26.199750799999947</v>
      </c>
      <c r="G748" s="9">
        <f t="shared" si="46"/>
        <v>0.2672374581599995</v>
      </c>
      <c r="H748" s="26">
        <f t="shared" si="47"/>
        <v>107.80045213300738</v>
      </c>
      <c r="I748" s="13">
        <v>23934</v>
      </c>
      <c r="J748" s="1">
        <v>44715</v>
      </c>
      <c r="K748" s="11">
        <v>44715.208333334202</v>
      </c>
      <c r="L748">
        <v>500</v>
      </c>
      <c r="M748">
        <v>996.5</v>
      </c>
      <c r="N748" t="s">
        <v>84</v>
      </c>
      <c r="O748" t="s">
        <v>84</v>
      </c>
      <c r="P748" t="s">
        <v>84</v>
      </c>
      <c r="Q748" t="s">
        <v>84</v>
      </c>
    </row>
    <row r="749" spans="1:17">
      <c r="A749">
        <v>721</v>
      </c>
      <c r="B749" s="11">
        <v>44715.25</v>
      </c>
      <c r="C749">
        <v>12.3</v>
      </c>
      <c r="D749">
        <v>14.84</v>
      </c>
      <c r="E749">
        <f t="shared" si="44"/>
        <v>1023.182384</v>
      </c>
      <c r="F749">
        <f t="shared" si="45"/>
        <v>26.182383999999956</v>
      </c>
      <c r="G749" s="9">
        <f t="shared" si="46"/>
        <v>0.26706031679999959</v>
      </c>
      <c r="H749" s="26">
        <f t="shared" si="47"/>
        <v>107.58720936383949</v>
      </c>
      <c r="I749" s="13">
        <v>23934</v>
      </c>
      <c r="J749" s="1">
        <v>44715</v>
      </c>
      <c r="K749" s="11">
        <v>44715.250000000873</v>
      </c>
      <c r="L749">
        <v>600</v>
      </c>
      <c r="M749">
        <v>997</v>
      </c>
      <c r="N749" t="s">
        <v>84</v>
      </c>
      <c r="O749" t="s">
        <v>84</v>
      </c>
      <c r="P749" t="s">
        <v>84</v>
      </c>
      <c r="Q749" t="s">
        <v>84</v>
      </c>
    </row>
    <row r="750" spans="1:17">
      <c r="A750">
        <v>722</v>
      </c>
      <c r="B750" s="11">
        <v>44715.291666666664</v>
      </c>
      <c r="C750">
        <v>12.26</v>
      </c>
      <c r="D750">
        <v>14.847</v>
      </c>
      <c r="E750">
        <f t="shared" si="44"/>
        <v>1023.6650171999999</v>
      </c>
      <c r="F750">
        <f t="shared" si="45"/>
        <v>25.965017199999807</v>
      </c>
      <c r="G750" s="9">
        <f t="shared" si="46"/>
        <v>0.26484317543999802</v>
      </c>
      <c r="H750" s="26">
        <f t="shared" si="47"/>
        <v>104.91821459466959</v>
      </c>
      <c r="I750" s="13">
        <v>23934</v>
      </c>
      <c r="J750" s="1">
        <v>44715</v>
      </c>
      <c r="K750" s="11">
        <v>44715.291666667537</v>
      </c>
      <c r="L750">
        <v>700</v>
      </c>
      <c r="M750">
        <v>997.7</v>
      </c>
      <c r="N750" t="s">
        <v>84</v>
      </c>
      <c r="O750" t="s">
        <v>84</v>
      </c>
      <c r="P750" t="s">
        <v>84</v>
      </c>
      <c r="Q750" t="s">
        <v>84</v>
      </c>
    </row>
    <row r="751" spans="1:17">
      <c r="A751">
        <v>723</v>
      </c>
      <c r="B751" s="11">
        <v>44715.333333333336</v>
      </c>
      <c r="C751">
        <v>12.23</v>
      </c>
      <c r="D751">
        <v>14.856</v>
      </c>
      <c r="E751">
        <f t="shared" si="44"/>
        <v>1024.2855456</v>
      </c>
      <c r="F751">
        <f t="shared" si="45"/>
        <v>25.685545599999955</v>
      </c>
      <c r="G751" s="9">
        <f t="shared" si="46"/>
        <v>0.26199256511999958</v>
      </c>
      <c r="H751" s="26">
        <f t="shared" si="47"/>
        <v>101.48664989145547</v>
      </c>
      <c r="I751" s="13">
        <v>23934</v>
      </c>
      <c r="J751" s="1">
        <v>44715</v>
      </c>
      <c r="K751" s="11">
        <v>44715.333333334202</v>
      </c>
      <c r="L751">
        <v>800</v>
      </c>
      <c r="M751">
        <v>998.6</v>
      </c>
      <c r="N751" t="s">
        <v>84</v>
      </c>
      <c r="O751" t="s">
        <v>84</v>
      </c>
      <c r="P751" t="s">
        <v>84</v>
      </c>
      <c r="Q751" t="s">
        <v>84</v>
      </c>
    </row>
    <row r="752" spans="1:17">
      <c r="A752">
        <v>724</v>
      </c>
      <c r="B752" s="11">
        <v>44715.375</v>
      </c>
      <c r="C752">
        <v>12.28</v>
      </c>
      <c r="D752">
        <v>14.866</v>
      </c>
      <c r="E752">
        <f t="shared" si="44"/>
        <v>1024.9750216</v>
      </c>
      <c r="F752">
        <f t="shared" si="45"/>
        <v>25.775021599999945</v>
      </c>
      <c r="G752" s="9">
        <f t="shared" si="46"/>
        <v>0.26290522031999947</v>
      </c>
      <c r="H752" s="26">
        <f t="shared" si="47"/>
        <v>102.58530422121535</v>
      </c>
      <c r="I752" s="13">
        <v>23934</v>
      </c>
      <c r="J752" s="1">
        <v>44715</v>
      </c>
      <c r="K752" s="11">
        <v>44715.375000000873</v>
      </c>
      <c r="L752">
        <v>900</v>
      </c>
      <c r="M752">
        <v>999.2</v>
      </c>
      <c r="N752" t="s">
        <v>84</v>
      </c>
      <c r="O752" t="s">
        <v>84</v>
      </c>
      <c r="P752" t="s">
        <v>84</v>
      </c>
      <c r="Q752" t="s">
        <v>84</v>
      </c>
    </row>
    <row r="753" spans="1:17">
      <c r="A753">
        <v>725</v>
      </c>
      <c r="B753" s="11">
        <v>44715.416666666664</v>
      </c>
      <c r="C753">
        <v>12.43</v>
      </c>
      <c r="D753">
        <v>14.872</v>
      </c>
      <c r="E753">
        <f t="shared" si="44"/>
        <v>1025.3887072</v>
      </c>
      <c r="F753">
        <f t="shared" si="45"/>
        <v>25.588707200000044</v>
      </c>
      <c r="G753" s="9">
        <f t="shared" si="46"/>
        <v>0.26100481344000048</v>
      </c>
      <c r="H753" s="26">
        <f t="shared" si="47"/>
        <v>100.29759441907257</v>
      </c>
      <c r="I753" s="13">
        <v>23934</v>
      </c>
      <c r="J753" s="1">
        <v>44715</v>
      </c>
      <c r="K753" s="11">
        <v>44715.416666667545</v>
      </c>
      <c r="L753">
        <v>1000</v>
      </c>
      <c r="M753">
        <v>999.8</v>
      </c>
      <c r="N753" t="s">
        <v>84</v>
      </c>
      <c r="O753" t="s">
        <v>84</v>
      </c>
      <c r="P753" t="s">
        <v>84</v>
      </c>
      <c r="Q753" t="s">
        <v>84</v>
      </c>
    </row>
    <row r="754" spans="1:17">
      <c r="A754">
        <v>726</v>
      </c>
      <c r="B754" s="11">
        <v>44715.458333333336</v>
      </c>
      <c r="C754">
        <v>12.75</v>
      </c>
      <c r="D754">
        <v>14.884</v>
      </c>
      <c r="E754">
        <f t="shared" si="44"/>
        <v>1026.2160784</v>
      </c>
      <c r="F754">
        <f t="shared" si="45"/>
        <v>25.41607840000006</v>
      </c>
      <c r="G754" s="9">
        <f t="shared" si="46"/>
        <v>0.25924399968000061</v>
      </c>
      <c r="H754" s="26">
        <f t="shared" si="47"/>
        <v>98.17792681478474</v>
      </c>
      <c r="I754" s="13">
        <v>23934</v>
      </c>
      <c r="J754" s="1">
        <v>44715</v>
      </c>
      <c r="K754" s="11">
        <v>44715.458333334209</v>
      </c>
      <c r="L754">
        <v>1100</v>
      </c>
      <c r="M754">
        <v>1000.8</v>
      </c>
      <c r="N754" t="s">
        <v>84</v>
      </c>
      <c r="O754" t="s">
        <v>84</v>
      </c>
      <c r="P754" t="s">
        <v>84</v>
      </c>
      <c r="Q754" t="s">
        <v>84</v>
      </c>
    </row>
    <row r="755" spans="1:17">
      <c r="A755">
        <v>727</v>
      </c>
      <c r="B755" s="11">
        <v>44715.5</v>
      </c>
      <c r="C755">
        <v>13.07</v>
      </c>
      <c r="D755">
        <v>14.885999999999999</v>
      </c>
      <c r="E755">
        <f t="shared" si="44"/>
        <v>1026.3539735999998</v>
      </c>
      <c r="F755">
        <f t="shared" si="45"/>
        <v>25.35397359999979</v>
      </c>
      <c r="G755" s="9">
        <f t="shared" si="46"/>
        <v>0.2586105307199979</v>
      </c>
      <c r="H755" s="26">
        <f t="shared" si="47"/>
        <v>97.415356880733469</v>
      </c>
      <c r="I755" s="13">
        <v>23934</v>
      </c>
      <c r="J755" s="1">
        <v>44715</v>
      </c>
      <c r="K755" s="11">
        <v>44715.500000000873</v>
      </c>
      <c r="L755">
        <v>1200</v>
      </c>
      <c r="M755">
        <v>1001</v>
      </c>
      <c r="N755" t="s">
        <v>84</v>
      </c>
      <c r="O755" t="s">
        <v>84</v>
      </c>
      <c r="P755" t="s">
        <v>84</v>
      </c>
      <c r="Q755" t="s">
        <v>84</v>
      </c>
    </row>
    <row r="756" spans="1:17">
      <c r="A756">
        <v>728</v>
      </c>
      <c r="B756" s="11">
        <v>44715.541666666664</v>
      </c>
      <c r="C756">
        <v>13.16</v>
      </c>
      <c r="D756">
        <v>14.893000000000001</v>
      </c>
      <c r="E756">
        <f t="shared" si="44"/>
        <v>1026.8366068</v>
      </c>
      <c r="F756">
        <f t="shared" si="45"/>
        <v>25.336606800000027</v>
      </c>
      <c r="G756" s="9">
        <f t="shared" si="46"/>
        <v>0.25843338936000027</v>
      </c>
      <c r="H756" s="26">
        <f t="shared" si="47"/>
        <v>97.202114111568306</v>
      </c>
      <c r="I756" s="13">
        <v>23934</v>
      </c>
      <c r="J756" s="1">
        <v>44715</v>
      </c>
      <c r="K756" s="11">
        <v>44715.541666667545</v>
      </c>
      <c r="L756">
        <v>1300</v>
      </c>
      <c r="M756">
        <v>1001.5</v>
      </c>
      <c r="N756" t="s">
        <v>84</v>
      </c>
      <c r="O756" t="s">
        <v>84</v>
      </c>
      <c r="P756" t="s">
        <v>84</v>
      </c>
      <c r="Q756" t="s">
        <v>84</v>
      </c>
    </row>
    <row r="757" spans="1:17">
      <c r="A757">
        <v>729</v>
      </c>
      <c r="B757" s="11">
        <v>44715.583333333336</v>
      </c>
      <c r="C757">
        <v>13.22</v>
      </c>
      <c r="D757">
        <v>14.897</v>
      </c>
      <c r="E757">
        <f t="shared" si="44"/>
        <v>1027.1123972</v>
      </c>
      <c r="F757">
        <f t="shared" si="45"/>
        <v>25.212397200000055</v>
      </c>
      <c r="G757" s="9">
        <f t="shared" si="46"/>
        <v>0.25716645144000055</v>
      </c>
      <c r="H757" s="26">
        <f t="shared" si="47"/>
        <v>95.676974243472642</v>
      </c>
      <c r="I757" s="13">
        <v>23934</v>
      </c>
      <c r="J757" s="1">
        <v>44715</v>
      </c>
      <c r="K757" s="11">
        <v>44715.583333334216</v>
      </c>
      <c r="L757">
        <v>1400</v>
      </c>
      <c r="M757">
        <v>1001.9</v>
      </c>
      <c r="N757" t="s">
        <v>84</v>
      </c>
      <c r="O757" t="s">
        <v>84</v>
      </c>
      <c r="P757" t="s">
        <v>84</v>
      </c>
      <c r="Q757" t="s">
        <v>84</v>
      </c>
    </row>
    <row r="758" spans="1:17">
      <c r="A758">
        <v>730</v>
      </c>
      <c r="B758" s="11">
        <v>44715.625</v>
      </c>
      <c r="C758">
        <v>13.34</v>
      </c>
      <c r="D758">
        <v>14.9</v>
      </c>
      <c r="E758">
        <f t="shared" si="44"/>
        <v>1027.31924</v>
      </c>
      <c r="F758">
        <f t="shared" si="45"/>
        <v>25.119239999999991</v>
      </c>
      <c r="G758" s="9">
        <f t="shared" si="46"/>
        <v>0.25621624799999992</v>
      </c>
      <c r="H758" s="26">
        <f t="shared" si="47"/>
        <v>94.533119342399885</v>
      </c>
      <c r="I758" s="13">
        <v>23934</v>
      </c>
      <c r="J758" s="1">
        <v>44715</v>
      </c>
      <c r="K758" s="11">
        <v>44715.62500000088</v>
      </c>
      <c r="L758">
        <v>1500</v>
      </c>
      <c r="M758">
        <v>1002.2</v>
      </c>
      <c r="N758" t="s">
        <v>84</v>
      </c>
      <c r="O758" t="s">
        <v>84</v>
      </c>
      <c r="P758" t="s">
        <v>84</v>
      </c>
      <c r="Q758" t="s">
        <v>84</v>
      </c>
    </row>
    <row r="759" spans="1:17">
      <c r="A759">
        <v>731</v>
      </c>
      <c r="B759" s="11">
        <v>44715.666666666664</v>
      </c>
      <c r="C759">
        <v>13.12</v>
      </c>
      <c r="D759">
        <v>14.909000000000001</v>
      </c>
      <c r="E759">
        <f t="shared" si="44"/>
        <v>1027.9397684</v>
      </c>
      <c r="F759">
        <f t="shared" si="45"/>
        <v>25.039768400000071</v>
      </c>
      <c r="G759" s="9">
        <f t="shared" si="46"/>
        <v>0.25540563768000074</v>
      </c>
      <c r="H759" s="26">
        <f t="shared" si="47"/>
        <v>93.557306639184873</v>
      </c>
      <c r="I759" s="13">
        <v>23934</v>
      </c>
      <c r="J759" s="1">
        <v>44715</v>
      </c>
      <c r="K759" s="11">
        <v>44715.666666667545</v>
      </c>
      <c r="L759">
        <v>1600</v>
      </c>
      <c r="M759">
        <v>1002.9</v>
      </c>
      <c r="N759" t="s">
        <v>84</v>
      </c>
      <c r="O759" t="s">
        <v>84</v>
      </c>
      <c r="P759" t="s">
        <v>84</v>
      </c>
      <c r="Q759" t="s">
        <v>84</v>
      </c>
    </row>
    <row r="760" spans="1:17">
      <c r="A760">
        <v>732</v>
      </c>
      <c r="B760" s="11">
        <v>44715.708333333336</v>
      </c>
      <c r="C760">
        <v>12.85</v>
      </c>
      <c r="D760">
        <v>14.914999999999999</v>
      </c>
      <c r="E760">
        <f t="shared" si="44"/>
        <v>1028.3534539999998</v>
      </c>
      <c r="F760">
        <f t="shared" si="45"/>
        <v>24.653453999999783</v>
      </c>
      <c r="G760" s="9">
        <f t="shared" si="46"/>
        <v>0.25146523079999783</v>
      </c>
      <c r="H760" s="26">
        <f t="shared" si="47"/>
        <v>88.813844837037351</v>
      </c>
      <c r="I760" s="13">
        <v>23934</v>
      </c>
      <c r="J760" s="1">
        <v>44715</v>
      </c>
      <c r="K760" s="11">
        <v>44715.708333334216</v>
      </c>
      <c r="L760">
        <v>1700</v>
      </c>
      <c r="M760">
        <v>1003.7</v>
      </c>
      <c r="N760" t="s">
        <v>84</v>
      </c>
      <c r="O760" t="s">
        <v>84</v>
      </c>
      <c r="P760" t="s">
        <v>84</v>
      </c>
      <c r="Q760" t="s">
        <v>84</v>
      </c>
    </row>
    <row r="761" spans="1:17">
      <c r="A761">
        <v>733</v>
      </c>
      <c r="B761" s="11">
        <v>44715.75</v>
      </c>
      <c r="C761">
        <v>12.62</v>
      </c>
      <c r="D761">
        <v>14.941000000000001</v>
      </c>
      <c r="E761">
        <f t="shared" si="44"/>
        <v>1030.1460915999999</v>
      </c>
      <c r="F761">
        <f t="shared" si="45"/>
        <v>24.746091599999886</v>
      </c>
      <c r="G761" s="9">
        <f t="shared" si="46"/>
        <v>0.25241013431999887</v>
      </c>
      <c r="H761" s="26">
        <f t="shared" si="47"/>
        <v>89.951319694414593</v>
      </c>
      <c r="I761" s="13">
        <v>23934</v>
      </c>
      <c r="J761" s="1">
        <v>44715</v>
      </c>
      <c r="K761" s="11">
        <v>44715.750000000888</v>
      </c>
      <c r="L761">
        <v>1800</v>
      </c>
      <c r="M761">
        <v>1005.4</v>
      </c>
      <c r="N761" t="s">
        <v>84</v>
      </c>
      <c r="O761" t="s">
        <v>84</v>
      </c>
      <c r="P761" t="s">
        <v>84</v>
      </c>
      <c r="Q761" t="s">
        <v>84</v>
      </c>
    </row>
    <row r="762" spans="1:17">
      <c r="A762">
        <v>734</v>
      </c>
      <c r="B762" s="11">
        <v>44715.791666666664</v>
      </c>
      <c r="C762">
        <v>12.43</v>
      </c>
      <c r="D762">
        <v>14.958</v>
      </c>
      <c r="E762">
        <f t="shared" si="44"/>
        <v>1031.3182007999999</v>
      </c>
      <c r="F762">
        <f t="shared" si="45"/>
        <v>24.218200799999863</v>
      </c>
      <c r="G762" s="9">
        <f t="shared" si="46"/>
        <v>0.24702564815999861</v>
      </c>
      <c r="H762" s="26">
        <f t="shared" si="47"/>
        <v>83.469475255006301</v>
      </c>
      <c r="I762" s="13">
        <v>23934</v>
      </c>
      <c r="J762" s="1">
        <v>44715</v>
      </c>
      <c r="K762" s="11">
        <v>44715.791666667552</v>
      </c>
      <c r="L762">
        <v>1900</v>
      </c>
      <c r="M762">
        <v>1007.1</v>
      </c>
      <c r="N762" t="s">
        <v>84</v>
      </c>
      <c r="O762" t="s">
        <v>84</v>
      </c>
      <c r="P762" t="s">
        <v>84</v>
      </c>
      <c r="Q762" t="s">
        <v>84</v>
      </c>
    </row>
    <row r="763" spans="1:17">
      <c r="A763">
        <v>735</v>
      </c>
      <c r="B763" s="11">
        <v>44715.833333333336</v>
      </c>
      <c r="C763">
        <v>12.26</v>
      </c>
      <c r="D763">
        <v>14.975</v>
      </c>
      <c r="E763">
        <f t="shared" si="44"/>
        <v>1032.4903099999999</v>
      </c>
      <c r="F763">
        <f t="shared" si="45"/>
        <v>24.190309999999954</v>
      </c>
      <c r="G763" s="9">
        <f t="shared" si="46"/>
        <v>0.24674116199999954</v>
      </c>
      <c r="H763" s="26">
        <f t="shared" si="47"/>
        <v>83.127010815599448</v>
      </c>
      <c r="I763" s="13">
        <v>23934</v>
      </c>
      <c r="J763" s="1">
        <v>44715</v>
      </c>
      <c r="K763" s="11">
        <v>44715.833333334216</v>
      </c>
      <c r="L763">
        <v>2000</v>
      </c>
      <c r="M763">
        <v>1008.3</v>
      </c>
      <c r="N763" t="s">
        <v>84</v>
      </c>
      <c r="O763" t="s">
        <v>84</v>
      </c>
      <c r="P763" t="s">
        <v>84</v>
      </c>
      <c r="Q763" t="s">
        <v>84</v>
      </c>
    </row>
    <row r="764" spans="1:17">
      <c r="A764">
        <v>736</v>
      </c>
      <c r="B764" s="11">
        <v>44715.875</v>
      </c>
      <c r="C764">
        <v>12.14</v>
      </c>
      <c r="D764">
        <v>14.986000000000001</v>
      </c>
      <c r="E764">
        <f t="shared" si="44"/>
        <v>1033.2487335999999</v>
      </c>
      <c r="F764">
        <f t="shared" si="45"/>
        <v>24.1487335999999</v>
      </c>
      <c r="G764" s="9">
        <f t="shared" si="46"/>
        <v>0.246317082719999</v>
      </c>
      <c r="H764" s="26">
        <f t="shared" si="47"/>
        <v>82.616504178334793</v>
      </c>
      <c r="I764" s="13">
        <v>23934</v>
      </c>
      <c r="J764" s="1">
        <v>44715</v>
      </c>
      <c r="K764" s="11">
        <v>44715.875000000888</v>
      </c>
      <c r="L764">
        <v>2100</v>
      </c>
      <c r="M764">
        <v>1009.1</v>
      </c>
      <c r="N764" t="s">
        <v>84</v>
      </c>
      <c r="O764" t="s">
        <v>84</v>
      </c>
      <c r="P764" t="s">
        <v>84</v>
      </c>
      <c r="Q764" t="s">
        <v>84</v>
      </c>
    </row>
    <row r="765" spans="1:17">
      <c r="A765">
        <v>737</v>
      </c>
      <c r="B765" s="11">
        <v>44715.916666666664</v>
      </c>
      <c r="C765">
        <v>12.04</v>
      </c>
      <c r="D765">
        <v>14.997999999999999</v>
      </c>
      <c r="E765">
        <f t="shared" si="44"/>
        <v>1034.0761047999999</v>
      </c>
      <c r="F765">
        <f t="shared" si="45"/>
        <v>24.276104799999985</v>
      </c>
      <c r="G765" s="9">
        <f t="shared" si="46"/>
        <v>0.24761626895999986</v>
      </c>
      <c r="H765" s="26">
        <f t="shared" si="47"/>
        <v>84.180464574047818</v>
      </c>
      <c r="I765" s="13">
        <v>23934</v>
      </c>
      <c r="J765" s="1">
        <v>44715</v>
      </c>
      <c r="K765" s="11">
        <v>44715.916666667559</v>
      </c>
      <c r="L765">
        <v>2200</v>
      </c>
      <c r="M765">
        <v>1009.8</v>
      </c>
      <c r="N765" t="s">
        <v>84</v>
      </c>
      <c r="O765" t="s">
        <v>84</v>
      </c>
      <c r="P765" t="s">
        <v>84</v>
      </c>
      <c r="Q765" t="s">
        <v>84</v>
      </c>
    </row>
    <row r="766" spans="1:17">
      <c r="A766">
        <v>738</v>
      </c>
      <c r="B766" s="11">
        <v>44715.958333333336</v>
      </c>
      <c r="C766">
        <v>11.93</v>
      </c>
      <c r="D766">
        <v>15.012</v>
      </c>
      <c r="E766">
        <f t="shared" si="44"/>
        <v>1035.0413712</v>
      </c>
      <c r="F766">
        <f t="shared" si="45"/>
        <v>24.64137119999998</v>
      </c>
      <c r="G766" s="9">
        <f t="shared" si="46"/>
        <v>0.25134198623999982</v>
      </c>
      <c r="H766" s="26">
        <f t="shared" si="47"/>
        <v>88.665483035711787</v>
      </c>
      <c r="I766" s="13">
        <v>23934</v>
      </c>
      <c r="J766" s="1">
        <v>44715</v>
      </c>
      <c r="K766" s="11">
        <v>44715.958333334223</v>
      </c>
      <c r="L766">
        <v>2300</v>
      </c>
      <c r="M766">
        <v>1010.4</v>
      </c>
      <c r="N766" t="s">
        <v>84</v>
      </c>
      <c r="O766" t="s">
        <v>84</v>
      </c>
      <c r="P766" t="s">
        <v>84</v>
      </c>
      <c r="Q766" t="s">
        <v>84</v>
      </c>
    </row>
    <row r="767" spans="1:17">
      <c r="A767">
        <v>739</v>
      </c>
      <c r="B767" s="11">
        <v>44716</v>
      </c>
      <c r="C767">
        <v>11.83</v>
      </c>
      <c r="D767">
        <v>15.022</v>
      </c>
      <c r="E767">
        <f t="shared" si="44"/>
        <v>1035.7308472</v>
      </c>
      <c r="F767">
        <f t="shared" si="45"/>
        <v>24.430847200000017</v>
      </c>
      <c r="G767" s="9">
        <f t="shared" si="46"/>
        <v>0.2491946414400002</v>
      </c>
      <c r="H767" s="26">
        <f t="shared" si="47"/>
        <v>86.080509365472238</v>
      </c>
      <c r="I767" s="13">
        <v>23934</v>
      </c>
      <c r="J767" s="1">
        <v>44716</v>
      </c>
      <c r="K767" s="11">
        <v>44716.000000000888</v>
      </c>
      <c r="L767">
        <v>0</v>
      </c>
      <c r="M767">
        <v>1011.3</v>
      </c>
      <c r="N767" t="s">
        <v>84</v>
      </c>
      <c r="O767" t="s">
        <v>84</v>
      </c>
      <c r="P767" t="s">
        <v>84</v>
      </c>
      <c r="Q767" t="s">
        <v>84</v>
      </c>
    </row>
    <row r="768" spans="1:17">
      <c r="A768">
        <v>740</v>
      </c>
      <c r="B768" s="11">
        <v>44716.041666666664</v>
      </c>
      <c r="C768">
        <v>11.77</v>
      </c>
      <c r="D768">
        <v>15.029</v>
      </c>
      <c r="E768">
        <f t="shared" si="44"/>
        <v>1036.2134804</v>
      </c>
      <c r="F768">
        <f t="shared" si="45"/>
        <v>24.413480400000026</v>
      </c>
      <c r="G768" s="9">
        <f t="shared" si="46"/>
        <v>0.24901750008000029</v>
      </c>
      <c r="H768" s="26">
        <f t="shared" si="47"/>
        <v>85.867266596304347</v>
      </c>
      <c r="I768" s="13">
        <v>23934</v>
      </c>
      <c r="J768" s="1">
        <v>44716</v>
      </c>
      <c r="K768" s="11">
        <v>44716.041666667559</v>
      </c>
      <c r="L768">
        <v>100</v>
      </c>
      <c r="M768">
        <v>1011.8</v>
      </c>
      <c r="N768" t="s">
        <v>84</v>
      </c>
      <c r="O768" t="s">
        <v>84</v>
      </c>
      <c r="P768" t="s">
        <v>84</v>
      </c>
      <c r="Q768" t="s">
        <v>84</v>
      </c>
    </row>
    <row r="769" spans="1:17">
      <c r="A769">
        <v>741</v>
      </c>
      <c r="B769" s="11">
        <v>44716.083333333336</v>
      </c>
      <c r="C769">
        <v>11.71</v>
      </c>
      <c r="D769">
        <v>15.037000000000001</v>
      </c>
      <c r="E769">
        <f t="shared" si="44"/>
        <v>1036.7650612</v>
      </c>
      <c r="F769">
        <f t="shared" si="45"/>
        <v>24.365061200000014</v>
      </c>
      <c r="G769" s="9">
        <f t="shared" si="46"/>
        <v>0.24852362424000016</v>
      </c>
      <c r="H769" s="26">
        <f t="shared" si="47"/>
        <v>85.272738860112185</v>
      </c>
      <c r="I769" s="13">
        <v>23934</v>
      </c>
      <c r="J769" s="1">
        <v>44716</v>
      </c>
      <c r="K769" s="11">
        <v>44716.083333334231</v>
      </c>
      <c r="L769">
        <v>200</v>
      </c>
      <c r="M769">
        <v>1012.4</v>
      </c>
      <c r="N769" t="s">
        <v>84</v>
      </c>
      <c r="O769" t="s">
        <v>84</v>
      </c>
      <c r="P769" t="s">
        <v>84</v>
      </c>
      <c r="Q769" t="s">
        <v>84</v>
      </c>
    </row>
    <row r="770" spans="1:17">
      <c r="A770">
        <v>742</v>
      </c>
      <c r="B770" s="11">
        <v>44716.125</v>
      </c>
      <c r="C770">
        <v>11.63</v>
      </c>
      <c r="D770">
        <v>15.048999999999999</v>
      </c>
      <c r="E770">
        <f t="shared" si="44"/>
        <v>1037.5924323999998</v>
      </c>
      <c r="F770">
        <f t="shared" si="45"/>
        <v>24.292432399999825</v>
      </c>
      <c r="G770" s="9">
        <f t="shared" si="46"/>
        <v>0.24778281047999823</v>
      </c>
      <c r="H770" s="26">
        <f t="shared" si="47"/>
        <v>84.380947255821837</v>
      </c>
      <c r="I770" s="13">
        <v>23934</v>
      </c>
      <c r="J770" s="1">
        <v>44716</v>
      </c>
      <c r="K770" s="11">
        <v>44716.125000000895</v>
      </c>
      <c r="L770">
        <v>300</v>
      </c>
      <c r="M770">
        <v>1013.3</v>
      </c>
      <c r="N770" t="s">
        <v>84</v>
      </c>
      <c r="O770" t="s">
        <v>84</v>
      </c>
      <c r="P770" t="s">
        <v>84</v>
      </c>
      <c r="Q770" t="s">
        <v>84</v>
      </c>
    </row>
    <row r="771" spans="1:17">
      <c r="A771">
        <v>743</v>
      </c>
      <c r="B771" s="11">
        <v>44716.166666666664</v>
      </c>
      <c r="C771">
        <v>11.55</v>
      </c>
      <c r="D771">
        <v>15.055</v>
      </c>
      <c r="E771">
        <f t="shared" si="44"/>
        <v>1038.0061179999998</v>
      </c>
      <c r="F771">
        <f t="shared" si="45"/>
        <v>24.10611799999981</v>
      </c>
      <c r="G771" s="9">
        <f t="shared" si="46"/>
        <v>0.24588240359999808</v>
      </c>
      <c r="H771" s="26">
        <f t="shared" si="47"/>
        <v>82.093237453677688</v>
      </c>
      <c r="I771" s="13">
        <v>23934</v>
      </c>
      <c r="J771" s="1">
        <v>44716</v>
      </c>
      <c r="K771" s="11">
        <v>44716.166666667559</v>
      </c>
      <c r="L771">
        <v>400</v>
      </c>
      <c r="M771">
        <v>1013.9</v>
      </c>
      <c r="N771" t="s">
        <v>84</v>
      </c>
      <c r="O771" t="s">
        <v>84</v>
      </c>
      <c r="P771" t="s">
        <v>84</v>
      </c>
      <c r="Q771" t="s">
        <v>84</v>
      </c>
    </row>
    <row r="772" spans="1:17">
      <c r="A772">
        <v>744</v>
      </c>
      <c r="B772" s="11">
        <v>44716.208333333336</v>
      </c>
      <c r="C772">
        <v>11.48</v>
      </c>
      <c r="D772">
        <v>15.058999999999999</v>
      </c>
      <c r="E772">
        <f t="shared" si="44"/>
        <v>1038.2819083999998</v>
      </c>
      <c r="F772">
        <f t="shared" si="45"/>
        <v>24.081908399999747</v>
      </c>
      <c r="G772" s="9">
        <f t="shared" si="46"/>
        <v>0.24563546567999744</v>
      </c>
      <c r="H772" s="26">
        <f t="shared" si="47"/>
        <v>81.795973585580924</v>
      </c>
      <c r="I772" s="13">
        <v>23934</v>
      </c>
      <c r="J772" s="1">
        <v>44716</v>
      </c>
      <c r="K772" s="11">
        <v>44716.208333334231</v>
      </c>
      <c r="L772">
        <v>500</v>
      </c>
      <c r="M772">
        <v>1014.2</v>
      </c>
      <c r="N772" t="s">
        <v>84</v>
      </c>
      <c r="O772" t="s">
        <v>84</v>
      </c>
      <c r="P772" t="s">
        <v>84</v>
      </c>
      <c r="Q772" t="s">
        <v>84</v>
      </c>
    </row>
    <row r="773" spans="1:17">
      <c r="A773">
        <v>745</v>
      </c>
      <c r="B773" s="11">
        <v>44716.25</v>
      </c>
      <c r="C773">
        <v>11.43</v>
      </c>
      <c r="D773">
        <v>15.068</v>
      </c>
      <c r="E773">
        <f t="shared" si="44"/>
        <v>1038.9024367999998</v>
      </c>
      <c r="F773">
        <f t="shared" si="45"/>
        <v>24.002436799999828</v>
      </c>
      <c r="G773" s="9">
        <f t="shared" si="46"/>
        <v>0.24482485535999826</v>
      </c>
      <c r="H773" s="26">
        <f t="shared" si="47"/>
        <v>80.820160882365911</v>
      </c>
      <c r="I773" s="13">
        <v>23934</v>
      </c>
      <c r="J773" s="1">
        <v>44716</v>
      </c>
      <c r="K773" s="11">
        <v>44716.250000000902</v>
      </c>
      <c r="L773">
        <v>600</v>
      </c>
      <c r="M773">
        <v>1014.9</v>
      </c>
      <c r="N773" t="s">
        <v>84</v>
      </c>
      <c r="O773" t="s">
        <v>84</v>
      </c>
      <c r="P773" t="s">
        <v>84</v>
      </c>
      <c r="Q773" t="s">
        <v>84</v>
      </c>
    </row>
    <row r="774" spans="1:17">
      <c r="A774">
        <v>746</v>
      </c>
      <c r="B774" s="11">
        <v>44716.291666666664</v>
      </c>
      <c r="C774">
        <v>11.41</v>
      </c>
      <c r="D774">
        <v>15.08</v>
      </c>
      <c r="E774">
        <f t="shared" si="44"/>
        <v>1039.7298079999998</v>
      </c>
      <c r="F774">
        <f t="shared" si="45"/>
        <v>23.929807999999866</v>
      </c>
      <c r="G774" s="9">
        <f t="shared" si="46"/>
        <v>0.24408404159999866</v>
      </c>
      <c r="H774" s="26">
        <f t="shared" si="47"/>
        <v>79.92836927807835</v>
      </c>
      <c r="I774" s="13">
        <v>23934</v>
      </c>
      <c r="J774" s="1">
        <v>44716</v>
      </c>
      <c r="K774" s="11">
        <v>44716.291666667566</v>
      </c>
      <c r="L774">
        <v>700</v>
      </c>
      <c r="M774">
        <v>1015.8</v>
      </c>
      <c r="N774" t="s">
        <v>84</v>
      </c>
      <c r="O774" t="s">
        <v>84</v>
      </c>
      <c r="P774" t="s">
        <v>84</v>
      </c>
      <c r="Q774" t="s">
        <v>84</v>
      </c>
    </row>
    <row r="775" spans="1:17">
      <c r="A775">
        <v>747</v>
      </c>
      <c r="B775" s="11">
        <v>44716.333333333336</v>
      </c>
      <c r="C775">
        <v>11.4</v>
      </c>
      <c r="D775">
        <v>15.093</v>
      </c>
      <c r="E775">
        <f t="shared" si="44"/>
        <v>1040.6261267999998</v>
      </c>
      <c r="F775">
        <f t="shared" si="45"/>
        <v>23.826126799999884</v>
      </c>
      <c r="G775" s="9">
        <f t="shared" si="46"/>
        <v>0.24302649335999882</v>
      </c>
      <c r="H775" s="26">
        <f t="shared" si="47"/>
        <v>78.655292706766573</v>
      </c>
      <c r="I775" s="13">
        <v>23934</v>
      </c>
      <c r="J775" s="1">
        <v>44716</v>
      </c>
      <c r="K775" s="11">
        <v>44716.333333334231</v>
      </c>
      <c r="L775">
        <v>800</v>
      </c>
      <c r="M775">
        <v>1016.8</v>
      </c>
      <c r="N775" t="s">
        <v>84</v>
      </c>
      <c r="O775" t="s">
        <v>84</v>
      </c>
      <c r="P775" t="s">
        <v>84</v>
      </c>
      <c r="Q775" t="s">
        <v>84</v>
      </c>
    </row>
    <row r="776" spans="1:17">
      <c r="A776">
        <v>748</v>
      </c>
      <c r="B776" s="11">
        <v>44716.375</v>
      </c>
      <c r="C776">
        <v>11.47</v>
      </c>
      <c r="D776">
        <v>15.105</v>
      </c>
      <c r="E776">
        <f t="shared" si="44"/>
        <v>1041.4534979999999</v>
      </c>
      <c r="F776">
        <f t="shared" si="45"/>
        <v>23.753497999999809</v>
      </c>
      <c r="G776" s="9">
        <f t="shared" si="46"/>
        <v>0.24228567959999806</v>
      </c>
      <c r="H776" s="26">
        <f t="shared" si="47"/>
        <v>77.763501102477647</v>
      </c>
      <c r="I776" s="13">
        <v>23934</v>
      </c>
      <c r="J776" s="1">
        <v>44716</v>
      </c>
      <c r="K776" s="11">
        <v>44716.375000000902</v>
      </c>
      <c r="L776">
        <v>900</v>
      </c>
      <c r="M776">
        <v>1017.7</v>
      </c>
      <c r="N776" t="s">
        <v>84</v>
      </c>
      <c r="O776" t="s">
        <v>84</v>
      </c>
      <c r="P776" t="s">
        <v>84</v>
      </c>
      <c r="Q776" t="s">
        <v>84</v>
      </c>
    </row>
    <row r="777" spans="1:17">
      <c r="A777">
        <v>749</v>
      </c>
      <c r="B777" s="11">
        <v>44716.416666666664</v>
      </c>
      <c r="C777">
        <v>11.7</v>
      </c>
      <c r="D777">
        <v>15.111000000000001</v>
      </c>
      <c r="E777">
        <f t="shared" si="44"/>
        <v>1041.8671835999999</v>
      </c>
      <c r="F777">
        <f t="shared" si="45"/>
        <v>23.667183599999817</v>
      </c>
      <c r="G777" s="9">
        <f t="shared" si="46"/>
        <v>0.24140527271999815</v>
      </c>
      <c r="H777" s="26">
        <f t="shared" si="47"/>
        <v>76.703667300333763</v>
      </c>
      <c r="I777" s="13">
        <v>23934</v>
      </c>
      <c r="J777" s="1">
        <v>44716</v>
      </c>
      <c r="K777" s="11">
        <v>44716.416666667574</v>
      </c>
      <c r="L777">
        <v>1000</v>
      </c>
      <c r="M777">
        <v>1018.2</v>
      </c>
      <c r="N777" t="s">
        <v>84</v>
      </c>
      <c r="O777" t="s">
        <v>84</v>
      </c>
      <c r="P777" t="s">
        <v>84</v>
      </c>
      <c r="Q777" t="s">
        <v>84</v>
      </c>
    </row>
    <row r="778" spans="1:17">
      <c r="A778">
        <v>750</v>
      </c>
      <c r="B778" s="11">
        <v>44716.458333333336</v>
      </c>
      <c r="C778">
        <v>12.13</v>
      </c>
      <c r="D778">
        <v>15.116</v>
      </c>
      <c r="E778">
        <f t="shared" si="44"/>
        <v>1042.2119215999999</v>
      </c>
      <c r="F778">
        <f t="shared" si="45"/>
        <v>23.411921599999914</v>
      </c>
      <c r="G778" s="9">
        <f t="shared" si="46"/>
        <v>0.23880160031999914</v>
      </c>
      <c r="H778" s="26">
        <f t="shared" si="47"/>
        <v>73.569366465214927</v>
      </c>
      <c r="I778" s="13">
        <v>23934</v>
      </c>
      <c r="J778" s="1">
        <v>44716</v>
      </c>
      <c r="K778" s="11">
        <v>44716.458333334238</v>
      </c>
      <c r="L778">
        <v>1100</v>
      </c>
      <c r="M778">
        <v>1018.8</v>
      </c>
      <c r="N778" t="s">
        <v>84</v>
      </c>
      <c r="O778" t="s">
        <v>84</v>
      </c>
      <c r="P778" t="s">
        <v>84</v>
      </c>
      <c r="Q778" t="s">
        <v>84</v>
      </c>
    </row>
    <row r="779" spans="1:17">
      <c r="A779">
        <v>751</v>
      </c>
      <c r="B779" s="11">
        <v>44716.5</v>
      </c>
      <c r="C779">
        <v>12.57</v>
      </c>
      <c r="D779">
        <v>15.116</v>
      </c>
      <c r="E779">
        <f t="shared" si="44"/>
        <v>1042.2119215999999</v>
      </c>
      <c r="F779">
        <f t="shared" si="45"/>
        <v>23.411921599999914</v>
      </c>
      <c r="G779" s="9">
        <f t="shared" si="46"/>
        <v>0.23880160031999914</v>
      </c>
      <c r="H779" s="26">
        <f t="shared" si="47"/>
        <v>73.569366465214927</v>
      </c>
      <c r="I779" s="13">
        <v>23934</v>
      </c>
      <c r="J779" s="1">
        <v>44716</v>
      </c>
      <c r="K779" s="11">
        <v>44716.500000000902</v>
      </c>
      <c r="L779">
        <v>1200</v>
      </c>
      <c r="M779">
        <v>1018.8</v>
      </c>
      <c r="N779" t="s">
        <v>84</v>
      </c>
      <c r="O779" t="s">
        <v>84</v>
      </c>
      <c r="P779" t="s">
        <v>84</v>
      </c>
      <c r="Q779" t="s">
        <v>84</v>
      </c>
    </row>
    <row r="780" spans="1:17">
      <c r="A780">
        <v>752</v>
      </c>
      <c r="B780" s="11">
        <v>44716.541666666664</v>
      </c>
      <c r="C780">
        <v>12.99</v>
      </c>
      <c r="D780">
        <v>15.113</v>
      </c>
      <c r="E780">
        <f t="shared" si="44"/>
        <v>1042.0050787999999</v>
      </c>
      <c r="F780">
        <f t="shared" si="45"/>
        <v>23.405078799999842</v>
      </c>
      <c r="G780" s="9">
        <f t="shared" si="46"/>
        <v>0.23873180375999842</v>
      </c>
      <c r="H780" s="26">
        <f t="shared" si="47"/>
        <v>73.485345366286055</v>
      </c>
      <c r="I780" s="13">
        <v>23934</v>
      </c>
      <c r="J780" s="1">
        <v>44716</v>
      </c>
      <c r="K780" s="11">
        <v>44716.541666667574</v>
      </c>
      <c r="L780">
        <v>1300</v>
      </c>
      <c r="M780">
        <v>1018.6</v>
      </c>
      <c r="N780" t="s">
        <v>84</v>
      </c>
      <c r="O780" t="s">
        <v>84</v>
      </c>
      <c r="P780" t="s">
        <v>84</v>
      </c>
      <c r="Q780" t="s">
        <v>84</v>
      </c>
    </row>
    <row r="781" spans="1:17">
      <c r="A781">
        <v>753</v>
      </c>
      <c r="B781" s="11">
        <v>44716.583333333336</v>
      </c>
      <c r="C781">
        <v>13.13</v>
      </c>
      <c r="D781">
        <v>15.11</v>
      </c>
      <c r="E781">
        <f t="shared" si="44"/>
        <v>1041.7982359999999</v>
      </c>
      <c r="F781">
        <f t="shared" si="45"/>
        <v>23.598235999999815</v>
      </c>
      <c r="G781" s="9">
        <f t="shared" si="46"/>
        <v>0.24070200719999812</v>
      </c>
      <c r="H781" s="26">
        <f t="shared" si="47"/>
        <v>75.857076267357712</v>
      </c>
      <c r="I781" s="13">
        <v>23934</v>
      </c>
      <c r="J781" s="1">
        <v>44716</v>
      </c>
      <c r="K781" s="11">
        <v>44716.583333334245</v>
      </c>
      <c r="L781">
        <v>1400</v>
      </c>
      <c r="M781">
        <v>1018.2</v>
      </c>
      <c r="N781" t="s">
        <v>84</v>
      </c>
      <c r="O781" t="s">
        <v>84</v>
      </c>
      <c r="P781" t="s">
        <v>84</v>
      </c>
      <c r="Q781" t="s">
        <v>84</v>
      </c>
    </row>
    <row r="782" spans="1:17">
      <c r="A782">
        <v>754</v>
      </c>
      <c r="B782" s="11">
        <v>44716.625</v>
      </c>
      <c r="C782">
        <v>13.07</v>
      </c>
      <c r="D782">
        <v>15.106999999999999</v>
      </c>
      <c r="E782">
        <f t="shared" si="44"/>
        <v>1041.5913931999999</v>
      </c>
      <c r="F782">
        <f t="shared" si="45"/>
        <v>23.291393199999902</v>
      </c>
      <c r="G782" s="9">
        <f t="shared" si="46"/>
        <v>0.23757221063999903</v>
      </c>
      <c r="H782" s="26">
        <f t="shared" si="47"/>
        <v>72.089427168430831</v>
      </c>
      <c r="I782" s="13">
        <v>23934</v>
      </c>
      <c r="J782" s="1">
        <v>44716</v>
      </c>
      <c r="K782" s="11">
        <v>44716.625000000909</v>
      </c>
      <c r="L782">
        <v>1500</v>
      </c>
      <c r="M782">
        <v>1018.3</v>
      </c>
      <c r="N782" t="s">
        <v>84</v>
      </c>
      <c r="O782" t="s">
        <v>84</v>
      </c>
      <c r="P782" t="s">
        <v>84</v>
      </c>
      <c r="Q782" t="s">
        <v>84</v>
      </c>
    </row>
    <row r="783" spans="1:17">
      <c r="A783">
        <v>755</v>
      </c>
      <c r="B783" s="11">
        <v>44716.666666666664</v>
      </c>
      <c r="C783">
        <v>12.99</v>
      </c>
      <c r="D783">
        <v>15.111000000000001</v>
      </c>
      <c r="E783">
        <f t="shared" si="44"/>
        <v>1041.8671835999999</v>
      </c>
      <c r="F783">
        <f t="shared" si="45"/>
        <v>23.367183599999862</v>
      </c>
      <c r="G783" s="9">
        <f t="shared" si="46"/>
        <v>0.23834527271999861</v>
      </c>
      <c r="H783" s="26">
        <f t="shared" si="47"/>
        <v>73.020039300334332</v>
      </c>
      <c r="I783" s="13">
        <v>23934</v>
      </c>
      <c r="J783" s="1">
        <v>44716</v>
      </c>
      <c r="K783" s="11">
        <v>44716.666666667574</v>
      </c>
      <c r="L783">
        <v>1600</v>
      </c>
      <c r="M783">
        <v>1018.5</v>
      </c>
      <c r="N783" t="s">
        <v>84</v>
      </c>
      <c r="O783" t="s">
        <v>84</v>
      </c>
      <c r="P783" t="s">
        <v>84</v>
      </c>
      <c r="Q783" t="s">
        <v>84</v>
      </c>
    </row>
    <row r="784" spans="1:17">
      <c r="A784">
        <v>756</v>
      </c>
      <c r="B784" s="11">
        <v>44716.708333333336</v>
      </c>
      <c r="C784">
        <v>12.83</v>
      </c>
      <c r="D784">
        <v>15.119</v>
      </c>
      <c r="E784">
        <f t="shared" si="44"/>
        <v>1042.4187643999999</v>
      </c>
      <c r="F784">
        <f t="shared" si="45"/>
        <v>23.418764399999873</v>
      </c>
      <c r="G784" s="9">
        <f t="shared" si="46"/>
        <v>0.23887139687999873</v>
      </c>
      <c r="H784" s="26">
        <f t="shared" si="47"/>
        <v>73.653387564142434</v>
      </c>
      <c r="I784" s="13">
        <v>23934</v>
      </c>
      <c r="J784" s="1">
        <v>44716</v>
      </c>
      <c r="K784" s="11">
        <v>44716.708333334245</v>
      </c>
      <c r="L784">
        <v>1700</v>
      </c>
      <c r="M784">
        <v>1019</v>
      </c>
      <c r="N784" t="s">
        <v>84</v>
      </c>
      <c r="O784" t="s">
        <v>84</v>
      </c>
      <c r="P784" t="s">
        <v>84</v>
      </c>
      <c r="Q784" t="s">
        <v>84</v>
      </c>
    </row>
    <row r="785" spans="1:17">
      <c r="A785">
        <v>757</v>
      </c>
      <c r="B785" s="11">
        <v>44716.75</v>
      </c>
      <c r="C785">
        <v>12.67</v>
      </c>
      <c r="D785">
        <v>15.116</v>
      </c>
      <c r="E785">
        <f t="shared" si="44"/>
        <v>1042.2119215999999</v>
      </c>
      <c r="F785">
        <f t="shared" si="45"/>
        <v>23.111921599999846</v>
      </c>
      <c r="G785" s="9">
        <f t="shared" si="46"/>
        <v>0.23574160031999844</v>
      </c>
      <c r="H785" s="26">
        <f t="shared" si="47"/>
        <v>69.885738465214132</v>
      </c>
      <c r="I785" s="13">
        <v>23934</v>
      </c>
      <c r="J785" s="1">
        <v>44716</v>
      </c>
      <c r="K785" s="11">
        <v>44716.750000000917</v>
      </c>
      <c r="L785">
        <v>1800</v>
      </c>
      <c r="M785">
        <v>1019.1</v>
      </c>
      <c r="N785" t="s">
        <v>84</v>
      </c>
      <c r="O785" t="s">
        <v>84</v>
      </c>
      <c r="P785" t="s">
        <v>84</v>
      </c>
      <c r="Q785" t="s">
        <v>84</v>
      </c>
    </row>
    <row r="786" spans="1:17">
      <c r="A786">
        <v>758</v>
      </c>
      <c r="B786" s="11">
        <v>44716.791666666664</v>
      </c>
      <c r="C786">
        <v>12.43</v>
      </c>
      <c r="D786">
        <v>15.111000000000001</v>
      </c>
      <c r="E786">
        <f t="shared" si="44"/>
        <v>1041.8671835999999</v>
      </c>
      <c r="F786">
        <f t="shared" si="45"/>
        <v>23.267183599999839</v>
      </c>
      <c r="G786" s="9">
        <f t="shared" si="46"/>
        <v>0.23732527271999837</v>
      </c>
      <c r="H786" s="26">
        <f t="shared" si="47"/>
        <v>71.792163300334011</v>
      </c>
      <c r="I786" s="13">
        <v>23934</v>
      </c>
      <c r="J786" s="1">
        <v>44716</v>
      </c>
      <c r="K786" s="11">
        <v>44716.791666667581</v>
      </c>
      <c r="L786">
        <v>1900</v>
      </c>
      <c r="M786">
        <v>1018.6</v>
      </c>
      <c r="N786" t="s">
        <v>84</v>
      </c>
      <c r="O786" t="s">
        <v>84</v>
      </c>
      <c r="P786" t="s">
        <v>84</v>
      </c>
      <c r="Q786" t="s">
        <v>84</v>
      </c>
    </row>
    <row r="787" spans="1:17">
      <c r="A787">
        <v>759</v>
      </c>
      <c r="B787" s="11">
        <v>44716.833333333336</v>
      </c>
      <c r="C787">
        <v>12.24</v>
      </c>
      <c r="D787">
        <v>15.115</v>
      </c>
      <c r="E787">
        <f t="shared" si="44"/>
        <v>1042.1429739999999</v>
      </c>
      <c r="F787">
        <f t="shared" si="45"/>
        <v>23.642973999999867</v>
      </c>
      <c r="G787" s="9">
        <f t="shared" si="46"/>
        <v>0.24115833479999865</v>
      </c>
      <c r="H787" s="26">
        <f t="shared" si="47"/>
        <v>76.406403432238363</v>
      </c>
      <c r="I787" s="13">
        <v>23934</v>
      </c>
      <c r="J787" s="1">
        <v>44716</v>
      </c>
      <c r="K787" s="11">
        <v>44716.833333334245</v>
      </c>
      <c r="L787">
        <v>2000</v>
      </c>
      <c r="M787">
        <v>1018.5</v>
      </c>
      <c r="N787" t="s">
        <v>84</v>
      </c>
      <c r="O787" t="s">
        <v>84</v>
      </c>
      <c r="P787" t="s">
        <v>84</v>
      </c>
      <c r="Q787" t="s">
        <v>84</v>
      </c>
    </row>
    <row r="788" spans="1:17">
      <c r="A788">
        <v>760</v>
      </c>
      <c r="B788" s="11">
        <v>44716.875</v>
      </c>
      <c r="C788">
        <v>12.13</v>
      </c>
      <c r="D788">
        <v>15.113</v>
      </c>
      <c r="E788">
        <f t="shared" si="44"/>
        <v>1042.0050787999999</v>
      </c>
      <c r="F788">
        <f t="shared" si="45"/>
        <v>23.105078799999887</v>
      </c>
      <c r="G788" s="9">
        <f t="shared" si="46"/>
        <v>0.23567180375999888</v>
      </c>
      <c r="H788" s="26">
        <f t="shared" si="47"/>
        <v>69.801717366286624</v>
      </c>
      <c r="I788" s="13">
        <v>23934</v>
      </c>
      <c r="J788" s="1">
        <v>44716</v>
      </c>
      <c r="K788" s="11">
        <v>44716.875000000917</v>
      </c>
      <c r="L788">
        <v>2100</v>
      </c>
      <c r="M788">
        <v>1018.9</v>
      </c>
      <c r="N788" t="s">
        <v>84</v>
      </c>
      <c r="O788" t="s">
        <v>84</v>
      </c>
      <c r="P788" t="s">
        <v>84</v>
      </c>
      <c r="Q788" t="s">
        <v>84</v>
      </c>
    </row>
    <row r="789" spans="1:17">
      <c r="A789">
        <v>761</v>
      </c>
      <c r="B789" s="11">
        <v>44716.916666666664</v>
      </c>
      <c r="C789">
        <v>12.06</v>
      </c>
      <c r="D789">
        <v>15.111000000000001</v>
      </c>
      <c r="E789">
        <f t="shared" si="44"/>
        <v>1041.8671835999999</v>
      </c>
      <c r="F789">
        <f t="shared" si="45"/>
        <v>22.967183599999885</v>
      </c>
      <c r="G789" s="9">
        <f t="shared" si="46"/>
        <v>0.23426527271999883</v>
      </c>
      <c r="H789" s="26">
        <f t="shared" si="47"/>
        <v>68.10853530033458</v>
      </c>
      <c r="I789" s="13">
        <v>23934</v>
      </c>
      <c r="J789" s="1">
        <v>44716</v>
      </c>
      <c r="K789" s="11">
        <v>44716.916666667588</v>
      </c>
      <c r="L789">
        <v>2200</v>
      </c>
      <c r="M789">
        <v>1018.9</v>
      </c>
      <c r="N789" t="s">
        <v>84</v>
      </c>
      <c r="O789" t="s">
        <v>84</v>
      </c>
      <c r="P789" t="s">
        <v>84</v>
      </c>
      <c r="Q789" t="s">
        <v>84</v>
      </c>
    </row>
    <row r="790" spans="1:17">
      <c r="A790">
        <v>762</v>
      </c>
      <c r="B790" s="11">
        <v>44716.958333333336</v>
      </c>
      <c r="C790">
        <v>11.99</v>
      </c>
      <c r="D790">
        <v>15.113</v>
      </c>
      <c r="E790">
        <f t="shared" si="44"/>
        <v>1042.0050787999999</v>
      </c>
      <c r="F790">
        <f t="shared" si="45"/>
        <v>23.105078799999887</v>
      </c>
      <c r="G790" s="9">
        <f t="shared" si="46"/>
        <v>0.23567180375999888</v>
      </c>
      <c r="H790" s="26">
        <f t="shared" si="47"/>
        <v>69.801717366286624</v>
      </c>
      <c r="I790" s="13">
        <v>23934</v>
      </c>
      <c r="J790" s="1">
        <v>44716</v>
      </c>
      <c r="K790" s="11">
        <v>44716.958333334253</v>
      </c>
      <c r="L790">
        <v>2300</v>
      </c>
      <c r="M790">
        <v>1018.9</v>
      </c>
      <c r="N790" t="s">
        <v>84</v>
      </c>
      <c r="O790" t="s">
        <v>84</v>
      </c>
      <c r="P790" t="s">
        <v>84</v>
      </c>
      <c r="Q790" t="s">
        <v>84</v>
      </c>
    </row>
    <row r="791" spans="1:17">
      <c r="A791">
        <v>763</v>
      </c>
      <c r="B791" s="11">
        <v>44717</v>
      </c>
      <c r="C791">
        <v>11.94</v>
      </c>
      <c r="D791">
        <v>15.106999999999999</v>
      </c>
      <c r="E791">
        <f t="shared" si="44"/>
        <v>1041.5913931999999</v>
      </c>
      <c r="F791">
        <f t="shared" si="45"/>
        <v>22.891393199999811</v>
      </c>
      <c r="G791" s="9">
        <f t="shared" si="46"/>
        <v>0.23349221063999809</v>
      </c>
      <c r="H791" s="26">
        <f t="shared" si="47"/>
        <v>67.177923168429658</v>
      </c>
      <c r="I791" s="13">
        <v>23934</v>
      </c>
      <c r="J791" s="1">
        <v>44717</v>
      </c>
      <c r="K791" s="11">
        <v>44717.000000000917</v>
      </c>
      <c r="L791">
        <v>0</v>
      </c>
      <c r="M791">
        <v>1018.7</v>
      </c>
      <c r="N791" t="s">
        <v>84</v>
      </c>
      <c r="O791" t="s">
        <v>84</v>
      </c>
      <c r="P791" t="s">
        <v>84</v>
      </c>
      <c r="Q791" t="s">
        <v>84</v>
      </c>
    </row>
    <row r="792" spans="1:17">
      <c r="A792">
        <v>764</v>
      </c>
      <c r="B792" s="11">
        <v>44717.041666666664</v>
      </c>
      <c r="C792">
        <v>11.89</v>
      </c>
      <c r="D792">
        <v>15.108000000000001</v>
      </c>
      <c r="E792">
        <f t="shared" si="44"/>
        <v>1041.6603407999999</v>
      </c>
      <c r="F792">
        <f t="shared" si="45"/>
        <v>22.960340799999813</v>
      </c>
      <c r="G792" s="9">
        <f t="shared" si="46"/>
        <v>0.23419547615999811</v>
      </c>
      <c r="H792" s="26">
        <f t="shared" si="47"/>
        <v>68.024514201405708</v>
      </c>
      <c r="I792" s="13">
        <v>23934</v>
      </c>
      <c r="J792" s="1">
        <v>44717</v>
      </c>
      <c r="K792" s="11">
        <v>44717.041666667588</v>
      </c>
      <c r="L792">
        <v>100</v>
      </c>
      <c r="M792">
        <v>1018.7</v>
      </c>
      <c r="N792" t="s">
        <v>84</v>
      </c>
      <c r="O792" t="s">
        <v>84</v>
      </c>
      <c r="P792" t="s">
        <v>84</v>
      </c>
      <c r="Q792" t="s">
        <v>84</v>
      </c>
    </row>
    <row r="793" spans="1:17">
      <c r="A793">
        <v>765</v>
      </c>
      <c r="B793" s="11">
        <v>44717.083333333336</v>
      </c>
      <c r="C793">
        <v>11.84</v>
      </c>
      <c r="D793">
        <v>15.102</v>
      </c>
      <c r="E793">
        <f t="shared" si="44"/>
        <v>1041.2466551999999</v>
      </c>
      <c r="F793">
        <f t="shared" si="45"/>
        <v>22.946655199999896</v>
      </c>
      <c r="G793" s="9">
        <f t="shared" si="46"/>
        <v>0.23405588303999894</v>
      </c>
      <c r="H793" s="26">
        <f t="shared" si="47"/>
        <v>67.856472003550692</v>
      </c>
      <c r="I793" s="13">
        <v>23934</v>
      </c>
      <c r="J793" s="1">
        <v>44717</v>
      </c>
      <c r="K793" s="11">
        <v>44717.08333333426</v>
      </c>
      <c r="L793">
        <v>200</v>
      </c>
      <c r="M793">
        <v>1018.3</v>
      </c>
      <c r="N793" t="s">
        <v>84</v>
      </c>
      <c r="O793" t="s">
        <v>84</v>
      </c>
      <c r="P793" t="s">
        <v>84</v>
      </c>
      <c r="Q793" t="s">
        <v>84</v>
      </c>
    </row>
    <row r="794" spans="1:17">
      <c r="A794">
        <v>766</v>
      </c>
      <c r="B794" s="11">
        <v>44717.125</v>
      </c>
      <c r="C794">
        <v>11.78</v>
      </c>
      <c r="D794">
        <v>15.1</v>
      </c>
      <c r="E794">
        <f t="shared" si="44"/>
        <v>1041.1087599999998</v>
      </c>
      <c r="F794">
        <f t="shared" si="45"/>
        <v>22.808759999999893</v>
      </c>
      <c r="G794" s="9">
        <f t="shared" si="46"/>
        <v>0.23264935199999892</v>
      </c>
      <c r="H794" s="26">
        <f t="shared" si="47"/>
        <v>66.163289937598705</v>
      </c>
      <c r="I794" s="13">
        <v>23934</v>
      </c>
      <c r="J794" s="1">
        <v>44717</v>
      </c>
      <c r="K794" s="11">
        <v>44717.125000000924</v>
      </c>
      <c r="L794">
        <v>300</v>
      </c>
      <c r="M794">
        <v>1018.3</v>
      </c>
      <c r="N794" t="s">
        <v>84</v>
      </c>
      <c r="O794" t="s">
        <v>84</v>
      </c>
      <c r="P794" t="s">
        <v>84</v>
      </c>
      <c r="Q794" t="s">
        <v>84</v>
      </c>
    </row>
    <row r="795" spans="1:17">
      <c r="A795">
        <v>767</v>
      </c>
      <c r="B795" s="11">
        <v>44717.166666666664</v>
      </c>
      <c r="C795">
        <v>11.73</v>
      </c>
      <c r="D795">
        <v>15.084</v>
      </c>
      <c r="E795">
        <f t="shared" si="44"/>
        <v>1040.0055983999998</v>
      </c>
      <c r="F795">
        <f t="shared" si="45"/>
        <v>22.705598399999872</v>
      </c>
      <c r="G795" s="9">
        <f t="shared" si="46"/>
        <v>0.23159710367999869</v>
      </c>
      <c r="H795" s="26">
        <f t="shared" si="47"/>
        <v>64.896593409982387</v>
      </c>
      <c r="I795" s="13">
        <v>23934</v>
      </c>
      <c r="J795" s="1">
        <v>44717</v>
      </c>
      <c r="K795" s="11">
        <v>44717.166666667588</v>
      </c>
      <c r="L795">
        <v>400</v>
      </c>
      <c r="M795">
        <v>1017.3</v>
      </c>
      <c r="N795" t="s">
        <v>84</v>
      </c>
      <c r="O795" t="s">
        <v>84</v>
      </c>
      <c r="P795" t="s">
        <v>84</v>
      </c>
      <c r="Q795" t="s">
        <v>84</v>
      </c>
    </row>
    <row r="796" spans="1:17">
      <c r="A796">
        <v>768</v>
      </c>
      <c r="B796" s="11">
        <v>44717.208333333336</v>
      </c>
      <c r="C796">
        <v>11.65</v>
      </c>
      <c r="D796">
        <v>15.077999999999999</v>
      </c>
      <c r="E796">
        <f t="shared" si="44"/>
        <v>1039.5919127999998</v>
      </c>
      <c r="F796">
        <f t="shared" si="45"/>
        <v>22.991912799999795</v>
      </c>
      <c r="G796" s="9">
        <f t="shared" si="46"/>
        <v>0.23451751055999792</v>
      </c>
      <c r="H796" s="26">
        <f t="shared" si="47"/>
        <v>68.412179212125494</v>
      </c>
      <c r="I796" s="13">
        <v>23934</v>
      </c>
      <c r="J796" s="1">
        <v>44717</v>
      </c>
      <c r="K796" s="11">
        <v>44717.20833333426</v>
      </c>
      <c r="L796">
        <v>500</v>
      </c>
      <c r="M796">
        <v>1016.6</v>
      </c>
      <c r="N796" t="s">
        <v>84</v>
      </c>
      <c r="O796" t="s">
        <v>84</v>
      </c>
      <c r="P796" t="s">
        <v>84</v>
      </c>
      <c r="Q796" t="s">
        <v>84</v>
      </c>
    </row>
    <row r="797" spans="1:17">
      <c r="A797">
        <v>769</v>
      </c>
      <c r="B797" s="11">
        <v>44717.25</v>
      </c>
      <c r="C797">
        <v>11.57</v>
      </c>
      <c r="D797">
        <v>15.079000000000001</v>
      </c>
      <c r="E797">
        <f t="shared" si="44"/>
        <v>1039.6608604</v>
      </c>
      <c r="F797">
        <f t="shared" si="45"/>
        <v>22.860860400000092</v>
      </c>
      <c r="G797" s="9">
        <f t="shared" si="46"/>
        <v>0.23318077608000096</v>
      </c>
      <c r="H797" s="26">
        <f t="shared" si="47"/>
        <v>66.803018245105108</v>
      </c>
      <c r="I797" s="13">
        <v>23934</v>
      </c>
      <c r="J797" s="1">
        <v>44717</v>
      </c>
      <c r="K797" s="11">
        <v>44717.250000000931</v>
      </c>
      <c r="L797">
        <v>600</v>
      </c>
      <c r="M797">
        <v>1016.8</v>
      </c>
      <c r="N797" t="s">
        <v>84</v>
      </c>
      <c r="O797" t="s">
        <v>84</v>
      </c>
      <c r="P797" t="s">
        <v>84</v>
      </c>
      <c r="Q797" t="s">
        <v>84</v>
      </c>
    </row>
    <row r="798" spans="1:17">
      <c r="A798">
        <v>770</v>
      </c>
      <c r="B798" s="11">
        <v>44717.291666666664</v>
      </c>
      <c r="C798">
        <v>11.53</v>
      </c>
      <c r="D798">
        <v>15.071999999999999</v>
      </c>
      <c r="E798">
        <f t="shared" ref="E798:E861" si="48">D798*68.9476</f>
        <v>1039.1782271999998</v>
      </c>
      <c r="F798">
        <f t="shared" ref="F798:F861" si="49">E798-M798</f>
        <v>22.17822719999981</v>
      </c>
      <c r="G798" s="9">
        <f t="shared" ref="G798:G861" si="50">F798*0.0102</f>
        <v>0.22621791743999808</v>
      </c>
      <c r="H798" s="26">
        <f t="shared" ref="H798:H861" si="51" xml:space="preserve"> 1203.8*G798 - 213.9</f>
        <v>58.421129014269667</v>
      </c>
      <c r="I798" s="13">
        <v>23934</v>
      </c>
      <c r="J798" s="1">
        <v>44717</v>
      </c>
      <c r="K798" s="11">
        <v>44717.291666667596</v>
      </c>
      <c r="L798">
        <v>700</v>
      </c>
      <c r="M798">
        <v>1017</v>
      </c>
      <c r="N798" t="s">
        <v>84</v>
      </c>
      <c r="O798" t="s">
        <v>84</v>
      </c>
      <c r="P798" t="s">
        <v>84</v>
      </c>
      <c r="Q798" t="s">
        <v>84</v>
      </c>
    </row>
    <row r="799" spans="1:17">
      <c r="A799">
        <v>771</v>
      </c>
      <c r="B799" s="11">
        <v>44717.333333333336</v>
      </c>
      <c r="C799">
        <v>11.53</v>
      </c>
      <c r="D799">
        <v>15.063000000000001</v>
      </c>
      <c r="E799">
        <f t="shared" si="48"/>
        <v>1038.5576988</v>
      </c>
      <c r="F799">
        <f t="shared" si="49"/>
        <v>22.057698800000026</v>
      </c>
      <c r="G799" s="9">
        <f t="shared" si="50"/>
        <v>0.22498852776000028</v>
      </c>
      <c r="H799" s="26">
        <f t="shared" si="51"/>
        <v>56.941189717488299</v>
      </c>
      <c r="I799" s="13">
        <v>23934</v>
      </c>
      <c r="J799" s="1">
        <v>44717</v>
      </c>
      <c r="K799" s="11">
        <v>44717.33333333426</v>
      </c>
      <c r="L799">
        <v>800</v>
      </c>
      <c r="M799">
        <v>1016.5</v>
      </c>
      <c r="N799" t="s">
        <v>84</v>
      </c>
      <c r="O799" t="s">
        <v>84</v>
      </c>
      <c r="P799" t="s">
        <v>84</v>
      </c>
      <c r="Q799" t="s">
        <v>84</v>
      </c>
    </row>
    <row r="800" spans="1:17">
      <c r="A800">
        <v>772</v>
      </c>
      <c r="B800" s="11">
        <v>44717.375</v>
      </c>
      <c r="C800">
        <v>11.75</v>
      </c>
      <c r="D800">
        <v>15.058999999999999</v>
      </c>
      <c r="E800">
        <f t="shared" si="48"/>
        <v>1038.2819083999998</v>
      </c>
      <c r="F800">
        <f t="shared" si="49"/>
        <v>22.18190839999977</v>
      </c>
      <c r="G800" s="9">
        <f t="shared" si="50"/>
        <v>0.22625546567999766</v>
      </c>
      <c r="H800" s="26">
        <f t="shared" si="51"/>
        <v>58.466329585581178</v>
      </c>
      <c r="I800" s="13">
        <v>23934</v>
      </c>
      <c r="J800" s="1">
        <v>44717</v>
      </c>
      <c r="K800" s="11">
        <v>44717.375000000931</v>
      </c>
      <c r="L800">
        <v>900</v>
      </c>
      <c r="M800">
        <v>1016.1</v>
      </c>
      <c r="N800" t="s">
        <v>84</v>
      </c>
      <c r="O800" t="s">
        <v>84</v>
      </c>
      <c r="P800" t="s">
        <v>84</v>
      </c>
      <c r="Q800" t="s">
        <v>84</v>
      </c>
    </row>
    <row r="801" spans="1:17">
      <c r="A801">
        <v>773</v>
      </c>
      <c r="B801" s="11">
        <v>44717.416666666664</v>
      </c>
      <c r="C801">
        <v>12.05</v>
      </c>
      <c r="D801">
        <v>15.053000000000001</v>
      </c>
      <c r="E801">
        <f t="shared" si="48"/>
        <v>1037.8682228</v>
      </c>
      <c r="F801">
        <f t="shared" si="49"/>
        <v>22.26822279999999</v>
      </c>
      <c r="G801" s="9">
        <f t="shared" si="50"/>
        <v>0.2271358725599999</v>
      </c>
      <c r="H801" s="26">
        <f t="shared" si="51"/>
        <v>59.526163387727848</v>
      </c>
      <c r="I801" s="13">
        <v>23934</v>
      </c>
      <c r="J801" s="1">
        <v>44717</v>
      </c>
      <c r="K801" s="11">
        <v>44717.416666667603</v>
      </c>
      <c r="L801">
        <v>1000</v>
      </c>
      <c r="M801">
        <v>1015.6</v>
      </c>
      <c r="N801" t="s">
        <v>84</v>
      </c>
      <c r="O801" t="s">
        <v>84</v>
      </c>
      <c r="P801" t="s">
        <v>84</v>
      </c>
      <c r="Q801" t="s">
        <v>84</v>
      </c>
    </row>
    <row r="802" spans="1:17">
      <c r="A802">
        <v>774</v>
      </c>
      <c r="B802" s="11">
        <v>44717.458333333336</v>
      </c>
      <c r="C802">
        <v>12.37</v>
      </c>
      <c r="D802">
        <v>15.045</v>
      </c>
      <c r="E802">
        <f t="shared" si="48"/>
        <v>1037.316642</v>
      </c>
      <c r="F802">
        <f t="shared" si="49"/>
        <v>22.116641999999956</v>
      </c>
      <c r="G802" s="9">
        <f t="shared" si="50"/>
        <v>0.22558974839999957</v>
      </c>
      <c r="H802" s="26">
        <f t="shared" si="51"/>
        <v>57.664939123919481</v>
      </c>
      <c r="I802" s="13">
        <v>23934</v>
      </c>
      <c r="J802" s="1">
        <v>44717</v>
      </c>
      <c r="K802" s="11">
        <v>44717.458333334267</v>
      </c>
      <c r="L802">
        <v>1100</v>
      </c>
      <c r="M802">
        <v>1015.2</v>
      </c>
      <c r="N802" t="s">
        <v>84</v>
      </c>
      <c r="O802" t="s">
        <v>84</v>
      </c>
      <c r="P802" t="s">
        <v>84</v>
      </c>
      <c r="Q802" t="s">
        <v>84</v>
      </c>
    </row>
    <row r="803" spans="1:17">
      <c r="A803">
        <v>775</v>
      </c>
      <c r="B803" s="11">
        <v>44717.5</v>
      </c>
      <c r="C803">
        <v>12.65</v>
      </c>
      <c r="D803">
        <v>15.037000000000001</v>
      </c>
      <c r="E803">
        <f t="shared" si="48"/>
        <v>1036.7650612</v>
      </c>
      <c r="F803">
        <f t="shared" si="49"/>
        <v>22.265061199999991</v>
      </c>
      <c r="G803" s="9">
        <f t="shared" si="50"/>
        <v>0.22710362423999991</v>
      </c>
      <c r="H803" s="26">
        <f t="shared" si="51"/>
        <v>59.487342860111852</v>
      </c>
      <c r="I803" s="13">
        <v>23934</v>
      </c>
      <c r="J803" s="1">
        <v>44717</v>
      </c>
      <c r="K803" s="11">
        <v>44717.500000000931</v>
      </c>
      <c r="L803">
        <v>1200</v>
      </c>
      <c r="M803">
        <v>1014.5</v>
      </c>
      <c r="N803" t="s">
        <v>84</v>
      </c>
      <c r="O803" t="s">
        <v>84</v>
      </c>
      <c r="P803" t="s">
        <v>84</v>
      </c>
      <c r="Q803" t="s">
        <v>84</v>
      </c>
    </row>
    <row r="804" spans="1:17">
      <c r="A804">
        <v>776</v>
      </c>
      <c r="B804" s="11">
        <v>44717.541666666664</v>
      </c>
      <c r="C804">
        <v>12.83</v>
      </c>
      <c r="D804">
        <v>15.022</v>
      </c>
      <c r="E804">
        <f t="shared" si="48"/>
        <v>1035.7308472</v>
      </c>
      <c r="F804">
        <f t="shared" si="49"/>
        <v>22.430847200000017</v>
      </c>
      <c r="G804" s="9">
        <f t="shared" si="50"/>
        <v>0.2287946414400002</v>
      </c>
      <c r="H804" s="26">
        <f t="shared" si="51"/>
        <v>61.522989365472228</v>
      </c>
      <c r="I804" s="13">
        <v>23934</v>
      </c>
      <c r="J804" s="1">
        <v>44717</v>
      </c>
      <c r="K804" s="11">
        <v>44717.541666667603</v>
      </c>
      <c r="L804">
        <v>1300</v>
      </c>
      <c r="M804">
        <v>1013.3</v>
      </c>
      <c r="N804" t="s">
        <v>84</v>
      </c>
      <c r="O804" t="s">
        <v>84</v>
      </c>
      <c r="P804" t="s">
        <v>84</v>
      </c>
      <c r="Q804" t="s">
        <v>84</v>
      </c>
    </row>
    <row r="805" spans="1:17">
      <c r="A805">
        <v>777</v>
      </c>
      <c r="B805" s="11">
        <v>44717.583333333336</v>
      </c>
      <c r="C805">
        <v>12.99</v>
      </c>
      <c r="D805">
        <v>15.016</v>
      </c>
      <c r="E805">
        <f t="shared" si="48"/>
        <v>1035.3171616</v>
      </c>
      <c r="F805">
        <f t="shared" si="49"/>
        <v>22.617161599999918</v>
      </c>
      <c r="G805" s="9">
        <f t="shared" si="50"/>
        <v>0.23069504831999918</v>
      </c>
      <c r="H805" s="26">
        <f t="shared" si="51"/>
        <v>63.810699167615013</v>
      </c>
      <c r="I805" s="13">
        <v>23934</v>
      </c>
      <c r="J805" s="1">
        <v>44717</v>
      </c>
      <c r="K805" s="11">
        <v>44717.583333334274</v>
      </c>
      <c r="L805">
        <v>1400</v>
      </c>
      <c r="M805">
        <v>1012.7</v>
      </c>
      <c r="N805" t="s">
        <v>84</v>
      </c>
      <c r="O805" t="s">
        <v>84</v>
      </c>
      <c r="P805" t="s">
        <v>84</v>
      </c>
      <c r="Q805" t="s">
        <v>84</v>
      </c>
    </row>
    <row r="806" spans="1:17">
      <c r="A806">
        <v>778</v>
      </c>
      <c r="B806" s="11">
        <v>44717.625</v>
      </c>
      <c r="C806">
        <v>13.05</v>
      </c>
      <c r="D806">
        <v>15.006</v>
      </c>
      <c r="E806">
        <f t="shared" si="48"/>
        <v>1034.6276855999999</v>
      </c>
      <c r="F806">
        <f t="shared" si="49"/>
        <v>22.227685599999973</v>
      </c>
      <c r="G806" s="9">
        <f t="shared" si="50"/>
        <v>0.22672239311999973</v>
      </c>
      <c r="H806" s="26">
        <f t="shared" si="51"/>
        <v>59.028416837855644</v>
      </c>
      <c r="I806" s="13">
        <v>23934</v>
      </c>
      <c r="J806" s="1">
        <v>44717</v>
      </c>
      <c r="K806" s="11">
        <v>44717.625000000939</v>
      </c>
      <c r="L806">
        <v>1500</v>
      </c>
      <c r="M806">
        <v>1012.4</v>
      </c>
      <c r="N806" t="s">
        <v>84</v>
      </c>
      <c r="O806" t="s">
        <v>84</v>
      </c>
      <c r="P806" t="s">
        <v>84</v>
      </c>
      <c r="Q806" t="s">
        <v>84</v>
      </c>
    </row>
    <row r="807" spans="1:17">
      <c r="A807">
        <v>779</v>
      </c>
      <c r="B807" s="11">
        <v>44717.666666666664</v>
      </c>
      <c r="C807">
        <v>12.98</v>
      </c>
      <c r="D807">
        <v>15.004</v>
      </c>
      <c r="E807">
        <f t="shared" si="48"/>
        <v>1034.4897903999999</v>
      </c>
      <c r="F807">
        <f t="shared" si="49"/>
        <v>22.189790399999993</v>
      </c>
      <c r="G807" s="9">
        <f t="shared" si="50"/>
        <v>0.22633586207999995</v>
      </c>
      <c r="H807" s="26">
        <f t="shared" si="51"/>
        <v>58.563110771903922</v>
      </c>
      <c r="I807" s="13">
        <v>23934</v>
      </c>
      <c r="J807" s="1">
        <v>44717</v>
      </c>
      <c r="K807" s="11">
        <v>44717.666666667603</v>
      </c>
      <c r="L807">
        <v>1600</v>
      </c>
      <c r="M807">
        <v>1012.3</v>
      </c>
      <c r="N807" t="s">
        <v>84</v>
      </c>
      <c r="O807" t="s">
        <v>84</v>
      </c>
      <c r="P807" t="s">
        <v>84</v>
      </c>
      <c r="Q807" t="s">
        <v>84</v>
      </c>
    </row>
    <row r="808" spans="1:17">
      <c r="A808">
        <v>780</v>
      </c>
      <c r="B808" s="11">
        <v>44717.708333333336</v>
      </c>
      <c r="C808">
        <v>12.91</v>
      </c>
      <c r="D808">
        <v>14.996</v>
      </c>
      <c r="E808">
        <f t="shared" si="48"/>
        <v>1033.9382095999999</v>
      </c>
      <c r="F808">
        <f t="shared" si="49"/>
        <v>21.938209599999936</v>
      </c>
      <c r="G808" s="9">
        <f t="shared" si="50"/>
        <v>0.22376973791999938</v>
      </c>
      <c r="H808" s="26">
        <f t="shared" si="51"/>
        <v>55.474010508095233</v>
      </c>
      <c r="I808" s="13">
        <v>23934</v>
      </c>
      <c r="J808" s="1">
        <v>44717</v>
      </c>
      <c r="K808" s="11">
        <v>44717.708333334274</v>
      </c>
      <c r="L808">
        <v>1700</v>
      </c>
      <c r="M808">
        <v>1012</v>
      </c>
      <c r="N808" t="s">
        <v>84</v>
      </c>
      <c r="O808" t="s">
        <v>84</v>
      </c>
      <c r="P808" t="s">
        <v>84</v>
      </c>
      <c r="Q808" t="s">
        <v>84</v>
      </c>
    </row>
    <row r="809" spans="1:17">
      <c r="A809">
        <v>781</v>
      </c>
      <c r="B809" s="11">
        <v>44717.75</v>
      </c>
      <c r="C809">
        <v>12.87</v>
      </c>
      <c r="D809">
        <v>14.992000000000001</v>
      </c>
      <c r="E809">
        <f t="shared" si="48"/>
        <v>1033.6624191999999</v>
      </c>
      <c r="F809">
        <f t="shared" si="49"/>
        <v>22.062419199999908</v>
      </c>
      <c r="G809" s="9">
        <f t="shared" si="50"/>
        <v>0.22503667583999909</v>
      </c>
      <c r="H809" s="26">
        <f t="shared" si="51"/>
        <v>56.999150376190897</v>
      </c>
      <c r="I809" s="13">
        <v>23934</v>
      </c>
      <c r="J809" s="1">
        <v>44717</v>
      </c>
      <c r="K809" s="11">
        <v>44717.750000000946</v>
      </c>
      <c r="L809">
        <v>1800</v>
      </c>
      <c r="M809">
        <v>1011.6</v>
      </c>
      <c r="N809" t="s">
        <v>84</v>
      </c>
      <c r="O809" t="s">
        <v>84</v>
      </c>
      <c r="P809" t="s">
        <v>84</v>
      </c>
      <c r="Q809" t="s">
        <v>84</v>
      </c>
    </row>
    <row r="810" spans="1:17">
      <c r="A810">
        <v>782</v>
      </c>
      <c r="B810" s="11">
        <v>44717.791666666664</v>
      </c>
      <c r="C810">
        <v>12.87</v>
      </c>
      <c r="D810">
        <v>14.99</v>
      </c>
      <c r="E810">
        <f t="shared" si="48"/>
        <v>1033.5245239999999</v>
      </c>
      <c r="F810">
        <f t="shared" si="49"/>
        <v>21.924523999999906</v>
      </c>
      <c r="G810" s="9">
        <f t="shared" si="50"/>
        <v>0.22363014479999904</v>
      </c>
      <c r="H810" s="26">
        <f t="shared" si="51"/>
        <v>55.305968310238853</v>
      </c>
      <c r="I810" s="13">
        <v>23934</v>
      </c>
      <c r="J810" s="1">
        <v>44717</v>
      </c>
      <c r="K810" s="11">
        <v>44717.79166666761</v>
      </c>
      <c r="L810">
        <v>1900</v>
      </c>
      <c r="M810">
        <v>1011.6</v>
      </c>
      <c r="N810" t="s">
        <v>84</v>
      </c>
      <c r="O810" t="s">
        <v>84</v>
      </c>
      <c r="P810" t="s">
        <v>84</v>
      </c>
      <c r="Q810" t="s">
        <v>84</v>
      </c>
    </row>
    <row r="811" spans="1:17">
      <c r="A811">
        <v>783</v>
      </c>
      <c r="B811" s="11">
        <v>44717.833333333336</v>
      </c>
      <c r="C811">
        <v>12.88</v>
      </c>
      <c r="D811">
        <v>14.984</v>
      </c>
      <c r="E811">
        <f t="shared" si="48"/>
        <v>1033.1108383999999</v>
      </c>
      <c r="F811">
        <f t="shared" si="49"/>
        <v>21.610838399999921</v>
      </c>
      <c r="G811" s="9">
        <f t="shared" si="50"/>
        <v>0.2204305516799992</v>
      </c>
      <c r="H811" s="26">
        <f t="shared" si="51"/>
        <v>51.454298112383043</v>
      </c>
      <c r="I811" s="13">
        <v>23934</v>
      </c>
      <c r="J811" s="1">
        <v>44717</v>
      </c>
      <c r="K811" s="11">
        <v>44717.833333334274</v>
      </c>
      <c r="L811">
        <v>2000</v>
      </c>
      <c r="M811">
        <v>1011.5</v>
      </c>
      <c r="N811" t="s">
        <v>84</v>
      </c>
      <c r="O811" t="s">
        <v>84</v>
      </c>
      <c r="P811" t="s">
        <v>84</v>
      </c>
      <c r="Q811" t="s">
        <v>84</v>
      </c>
    </row>
    <row r="812" spans="1:17">
      <c r="A812">
        <v>784</v>
      </c>
      <c r="B812" s="11">
        <v>44717.875</v>
      </c>
      <c r="C812">
        <v>12.87</v>
      </c>
      <c r="D812">
        <v>14.977</v>
      </c>
      <c r="E812">
        <f t="shared" si="48"/>
        <v>1032.6282051999999</v>
      </c>
      <c r="F812">
        <f t="shared" si="49"/>
        <v>22.128205199999911</v>
      </c>
      <c r="G812" s="9">
        <f t="shared" si="50"/>
        <v>0.2257076930399991</v>
      </c>
      <c r="H812" s="26">
        <f t="shared" si="51"/>
        <v>57.806920881550894</v>
      </c>
      <c r="I812" s="13">
        <v>23934</v>
      </c>
      <c r="J812" s="1">
        <v>44717</v>
      </c>
      <c r="K812" s="11">
        <v>44717.875000000946</v>
      </c>
      <c r="L812">
        <v>2100</v>
      </c>
      <c r="M812">
        <v>1010.5</v>
      </c>
      <c r="N812" t="s">
        <v>84</v>
      </c>
      <c r="O812" t="s">
        <v>84</v>
      </c>
      <c r="P812" t="s">
        <v>84</v>
      </c>
      <c r="Q812" t="s">
        <v>84</v>
      </c>
    </row>
    <row r="813" spans="1:17">
      <c r="A813">
        <v>785</v>
      </c>
      <c r="B813" s="11">
        <v>44717.916666666664</v>
      </c>
      <c r="C813">
        <v>12.9</v>
      </c>
      <c r="D813">
        <v>14.965999999999999</v>
      </c>
      <c r="E813">
        <f t="shared" si="48"/>
        <v>1031.8697815999999</v>
      </c>
      <c r="F813">
        <f t="shared" si="49"/>
        <v>22.069781599999942</v>
      </c>
      <c r="G813" s="9">
        <f t="shared" si="50"/>
        <v>0.22511177231999943</v>
      </c>
      <c r="H813" s="26">
        <f t="shared" si="51"/>
        <v>57.089551518815284</v>
      </c>
      <c r="I813" s="13">
        <v>23934</v>
      </c>
      <c r="J813" s="1">
        <v>44717</v>
      </c>
      <c r="K813" s="11">
        <v>44717.916666667617</v>
      </c>
      <c r="L813">
        <v>2200</v>
      </c>
      <c r="M813">
        <v>1009.8</v>
      </c>
      <c r="N813" t="s">
        <v>84</v>
      </c>
      <c r="O813" t="s">
        <v>84</v>
      </c>
      <c r="P813" t="s">
        <v>84</v>
      </c>
      <c r="Q813" t="s">
        <v>84</v>
      </c>
    </row>
    <row r="814" spans="1:17">
      <c r="A814">
        <v>786</v>
      </c>
      <c r="B814" s="11">
        <v>44717.958333333336</v>
      </c>
      <c r="C814">
        <v>12.91</v>
      </c>
      <c r="D814">
        <v>14.959</v>
      </c>
      <c r="E814">
        <f t="shared" si="48"/>
        <v>1031.3871483999999</v>
      </c>
      <c r="F814">
        <f t="shared" si="49"/>
        <v>21.687148399999842</v>
      </c>
      <c r="G814" s="9">
        <f t="shared" si="50"/>
        <v>0.2212089136799984</v>
      </c>
      <c r="H814" s="26">
        <f t="shared" si="51"/>
        <v>52.391290287982059</v>
      </c>
      <c r="I814" s="13">
        <v>23934</v>
      </c>
      <c r="J814" s="1">
        <v>44717</v>
      </c>
      <c r="K814" s="11">
        <v>44717.958333334282</v>
      </c>
      <c r="L814">
        <v>2300</v>
      </c>
      <c r="M814">
        <v>1009.7</v>
      </c>
      <c r="N814" t="s">
        <v>84</v>
      </c>
      <c r="O814" t="s">
        <v>84</v>
      </c>
      <c r="P814" t="s">
        <v>84</v>
      </c>
      <c r="Q814" t="s">
        <v>84</v>
      </c>
    </row>
    <row r="815" spans="1:17">
      <c r="A815">
        <v>787</v>
      </c>
      <c r="B815" s="11">
        <v>44718</v>
      </c>
      <c r="C815">
        <v>12.89</v>
      </c>
      <c r="D815">
        <v>14.958</v>
      </c>
      <c r="E815">
        <f t="shared" si="48"/>
        <v>1031.3182007999999</v>
      </c>
      <c r="F815">
        <f t="shared" si="49"/>
        <v>21.318200799999886</v>
      </c>
      <c r="G815" s="9">
        <f t="shared" si="50"/>
        <v>0.21744564815999884</v>
      </c>
      <c r="H815" s="26">
        <f t="shared" si="51"/>
        <v>47.861071255006578</v>
      </c>
      <c r="I815" s="13">
        <v>23934</v>
      </c>
      <c r="J815" s="1">
        <v>44718</v>
      </c>
      <c r="K815" s="11">
        <v>44718.000000000946</v>
      </c>
      <c r="L815">
        <v>0</v>
      </c>
      <c r="M815">
        <v>1010</v>
      </c>
      <c r="N815" t="s">
        <v>84</v>
      </c>
      <c r="O815" t="s">
        <v>84</v>
      </c>
      <c r="P815" t="s">
        <v>84</v>
      </c>
      <c r="Q815" t="s">
        <v>84</v>
      </c>
    </row>
    <row r="816" spans="1:17">
      <c r="A816">
        <v>788</v>
      </c>
      <c r="B816" s="11">
        <v>44718.041666666664</v>
      </c>
      <c r="C816">
        <v>12.89</v>
      </c>
      <c r="D816">
        <v>14.946999999999999</v>
      </c>
      <c r="E816">
        <f t="shared" si="48"/>
        <v>1030.5597771999999</v>
      </c>
      <c r="F816">
        <f t="shared" si="49"/>
        <v>21.459777199999849</v>
      </c>
      <c r="G816" s="9">
        <f t="shared" si="50"/>
        <v>0.21888972743999846</v>
      </c>
      <c r="H816" s="26">
        <f t="shared" si="51"/>
        <v>49.599453892270134</v>
      </c>
      <c r="I816" s="13">
        <v>23934</v>
      </c>
      <c r="J816" s="1">
        <v>44718</v>
      </c>
      <c r="K816" s="11">
        <v>44718.041666667617</v>
      </c>
      <c r="L816">
        <v>100</v>
      </c>
      <c r="M816">
        <v>1009.1</v>
      </c>
      <c r="N816" t="s">
        <v>84</v>
      </c>
      <c r="O816" t="s">
        <v>84</v>
      </c>
      <c r="P816" t="s">
        <v>84</v>
      </c>
      <c r="Q816" t="s">
        <v>84</v>
      </c>
    </row>
    <row r="817" spans="1:17">
      <c r="A817">
        <v>789</v>
      </c>
      <c r="B817" s="11">
        <v>44718.083333333336</v>
      </c>
      <c r="C817">
        <v>12.96</v>
      </c>
      <c r="D817">
        <v>14.959</v>
      </c>
      <c r="E817">
        <f t="shared" si="48"/>
        <v>1031.3871483999999</v>
      </c>
      <c r="F817">
        <f t="shared" si="49"/>
        <v>21.98714839999991</v>
      </c>
      <c r="G817" s="9">
        <f t="shared" si="50"/>
        <v>0.2242689136799991</v>
      </c>
      <c r="H817" s="26">
        <f t="shared" si="51"/>
        <v>56.074918287982911</v>
      </c>
      <c r="I817" s="13">
        <v>23934</v>
      </c>
      <c r="J817" s="1">
        <v>44718</v>
      </c>
      <c r="K817" s="11">
        <v>44718.083333334289</v>
      </c>
      <c r="L817">
        <v>200</v>
      </c>
      <c r="M817">
        <v>1009.4</v>
      </c>
      <c r="N817" t="s">
        <v>84</v>
      </c>
      <c r="O817" t="s">
        <v>84</v>
      </c>
      <c r="P817" t="s">
        <v>84</v>
      </c>
      <c r="Q817" t="s">
        <v>84</v>
      </c>
    </row>
    <row r="818" spans="1:17">
      <c r="A818">
        <v>790</v>
      </c>
      <c r="B818" s="11">
        <v>44718.125</v>
      </c>
      <c r="C818">
        <v>13.05</v>
      </c>
      <c r="D818">
        <v>14.987</v>
      </c>
      <c r="E818">
        <f t="shared" si="48"/>
        <v>1033.3176811999999</v>
      </c>
      <c r="F818">
        <f t="shared" si="49"/>
        <v>23.817681199999925</v>
      </c>
      <c r="G818" s="9">
        <f t="shared" si="50"/>
        <v>0.24294034823999924</v>
      </c>
      <c r="H818" s="26">
        <f t="shared" si="51"/>
        <v>78.551591211311091</v>
      </c>
      <c r="I818" s="13">
        <v>23934</v>
      </c>
      <c r="J818" s="1">
        <v>44718</v>
      </c>
      <c r="K818" s="11">
        <v>44718.125000000953</v>
      </c>
      <c r="L818">
        <v>300</v>
      </c>
      <c r="M818">
        <v>1009.5</v>
      </c>
      <c r="N818" t="s">
        <v>84</v>
      </c>
      <c r="O818" t="s">
        <v>84</v>
      </c>
      <c r="P818" t="s">
        <v>84</v>
      </c>
      <c r="Q818" t="s">
        <v>84</v>
      </c>
    </row>
    <row r="819" spans="1:17">
      <c r="A819">
        <v>791</v>
      </c>
      <c r="B819" s="11">
        <v>44718.166666666664</v>
      </c>
      <c r="C819">
        <v>13.09</v>
      </c>
      <c r="D819">
        <v>15.013999999999999</v>
      </c>
      <c r="E819">
        <f t="shared" si="48"/>
        <v>1035.1792664</v>
      </c>
      <c r="F819">
        <f t="shared" si="49"/>
        <v>25.879266400000006</v>
      </c>
      <c r="G819" s="9">
        <f t="shared" si="50"/>
        <v>0.26396851728000009</v>
      </c>
      <c r="H819" s="26">
        <f t="shared" si="51"/>
        <v>103.86530110166407</v>
      </c>
      <c r="I819" s="13">
        <v>23934</v>
      </c>
      <c r="J819" s="1">
        <v>44718</v>
      </c>
      <c r="K819" s="11">
        <v>44718.166666667617</v>
      </c>
      <c r="L819">
        <v>400</v>
      </c>
      <c r="M819">
        <v>1009.3</v>
      </c>
      <c r="N819" t="s">
        <v>84</v>
      </c>
      <c r="O819" t="s">
        <v>84</v>
      </c>
      <c r="P819" t="s">
        <v>84</v>
      </c>
      <c r="Q819" t="s">
        <v>84</v>
      </c>
    </row>
    <row r="820" spans="1:17">
      <c r="A820">
        <v>792</v>
      </c>
      <c r="B820" s="11">
        <v>44718.208333333336</v>
      </c>
      <c r="C820">
        <v>13.05</v>
      </c>
      <c r="D820">
        <v>15.026</v>
      </c>
      <c r="E820">
        <f t="shared" si="48"/>
        <v>1036.0066376</v>
      </c>
      <c r="F820">
        <f t="shared" si="49"/>
        <v>25.206637600000022</v>
      </c>
      <c r="G820" s="9">
        <f t="shared" si="50"/>
        <v>0.25710770352000023</v>
      </c>
      <c r="H820" s="26">
        <f t="shared" si="51"/>
        <v>95.606253497376287</v>
      </c>
      <c r="I820" s="13">
        <v>23934</v>
      </c>
      <c r="J820" s="1">
        <v>44718</v>
      </c>
      <c r="K820" s="11">
        <v>44718.208333334289</v>
      </c>
      <c r="L820">
        <v>500</v>
      </c>
      <c r="M820">
        <v>1010.8</v>
      </c>
      <c r="N820" t="s">
        <v>84</v>
      </c>
      <c r="O820" t="s">
        <v>84</v>
      </c>
      <c r="P820" t="s">
        <v>84</v>
      </c>
      <c r="Q820" t="s">
        <v>84</v>
      </c>
    </row>
    <row r="821" spans="1:17">
      <c r="A821">
        <v>793</v>
      </c>
      <c r="B821" s="11">
        <v>44718.25</v>
      </c>
      <c r="C821">
        <v>13.05</v>
      </c>
      <c r="D821">
        <v>15.032999999999999</v>
      </c>
      <c r="E821">
        <f t="shared" si="48"/>
        <v>1036.4892708</v>
      </c>
      <c r="F821">
        <f t="shared" si="49"/>
        <v>23.589270800000008</v>
      </c>
      <c r="G821" s="9">
        <f t="shared" si="50"/>
        <v>0.2406105621600001</v>
      </c>
      <c r="H821" s="26">
        <f t="shared" si="51"/>
        <v>75.74699472820808</v>
      </c>
      <c r="I821" s="13">
        <v>23934</v>
      </c>
      <c r="J821" s="1">
        <v>44718</v>
      </c>
      <c r="K821" s="11">
        <v>44718.25000000096</v>
      </c>
      <c r="L821">
        <v>600</v>
      </c>
      <c r="M821">
        <v>1012.9</v>
      </c>
      <c r="N821" t="s">
        <v>84</v>
      </c>
      <c r="O821" t="s">
        <v>84</v>
      </c>
      <c r="P821" t="s">
        <v>84</v>
      </c>
      <c r="Q821" t="s">
        <v>84</v>
      </c>
    </row>
    <row r="822" spans="1:17">
      <c r="A822">
        <v>794</v>
      </c>
      <c r="B822" s="11">
        <v>44718.291666666664</v>
      </c>
      <c r="C822">
        <v>13.06</v>
      </c>
      <c r="D822">
        <v>15.045</v>
      </c>
      <c r="E822">
        <f t="shared" si="48"/>
        <v>1037.316642</v>
      </c>
      <c r="F822">
        <f t="shared" si="49"/>
        <v>23.016642000000047</v>
      </c>
      <c r="G822" s="9">
        <f t="shared" si="50"/>
        <v>0.23476974840000051</v>
      </c>
      <c r="H822" s="26">
        <f t="shared" si="51"/>
        <v>68.715823123920615</v>
      </c>
      <c r="I822" s="13">
        <v>23934</v>
      </c>
      <c r="J822" s="1">
        <v>44718</v>
      </c>
      <c r="K822" s="11">
        <v>44718.291666667625</v>
      </c>
      <c r="L822">
        <v>700</v>
      </c>
      <c r="M822">
        <v>1014.3</v>
      </c>
      <c r="N822" t="s">
        <v>84</v>
      </c>
      <c r="O822" t="s">
        <v>84</v>
      </c>
      <c r="P822" t="s">
        <v>84</v>
      </c>
      <c r="Q822" t="s">
        <v>84</v>
      </c>
    </row>
    <row r="823" spans="1:17">
      <c r="A823">
        <v>795</v>
      </c>
      <c r="B823" s="11">
        <v>44718.333333333336</v>
      </c>
      <c r="C823">
        <v>13.04</v>
      </c>
      <c r="D823">
        <v>15.067</v>
      </c>
      <c r="E823">
        <f t="shared" si="48"/>
        <v>1038.8334892</v>
      </c>
      <c r="F823">
        <f t="shared" si="49"/>
        <v>23.433489200000054</v>
      </c>
      <c r="G823" s="9">
        <f t="shared" si="50"/>
        <v>0.23902158984000058</v>
      </c>
      <c r="H823" s="26">
        <f t="shared" si="51"/>
        <v>73.834189849392686</v>
      </c>
      <c r="I823" s="13">
        <v>23934</v>
      </c>
      <c r="J823" s="1">
        <v>44718</v>
      </c>
      <c r="K823" s="11">
        <v>44718.333333334289</v>
      </c>
      <c r="L823">
        <v>800</v>
      </c>
      <c r="M823">
        <v>1015.4</v>
      </c>
      <c r="N823" t="s">
        <v>84</v>
      </c>
      <c r="O823" t="s">
        <v>84</v>
      </c>
      <c r="P823" t="s">
        <v>84</v>
      </c>
      <c r="Q823" t="s">
        <v>84</v>
      </c>
    </row>
    <row r="824" spans="1:17">
      <c r="A824">
        <v>796</v>
      </c>
      <c r="B824" s="11">
        <v>44718.375</v>
      </c>
      <c r="C824">
        <v>13.01</v>
      </c>
      <c r="D824">
        <v>15.082000000000001</v>
      </c>
      <c r="E824">
        <f t="shared" si="48"/>
        <v>1039.8677032000001</v>
      </c>
      <c r="F824">
        <f t="shared" si="49"/>
        <v>23.767703200000028</v>
      </c>
      <c r="G824" s="9">
        <f t="shared" si="50"/>
        <v>0.24243057264000031</v>
      </c>
      <c r="H824" s="26">
        <f t="shared" si="51"/>
        <v>77.937923344032384</v>
      </c>
      <c r="I824" s="13">
        <v>23934</v>
      </c>
      <c r="J824" s="1">
        <v>44718</v>
      </c>
      <c r="K824" s="11">
        <v>44718.37500000096</v>
      </c>
      <c r="L824">
        <v>900</v>
      </c>
      <c r="M824">
        <v>1016.1</v>
      </c>
      <c r="N824" t="s">
        <v>84</v>
      </c>
      <c r="O824" t="s">
        <v>84</v>
      </c>
      <c r="P824" t="s">
        <v>84</v>
      </c>
      <c r="Q824" t="s">
        <v>84</v>
      </c>
    </row>
    <row r="825" spans="1:17">
      <c r="A825">
        <v>797</v>
      </c>
      <c r="B825" s="11">
        <v>44718.416666666664</v>
      </c>
      <c r="C825">
        <v>13.05</v>
      </c>
      <c r="D825">
        <v>15.083</v>
      </c>
      <c r="E825">
        <f t="shared" si="48"/>
        <v>1039.9366507999998</v>
      </c>
      <c r="F825">
        <f t="shared" si="49"/>
        <v>23.236650799999779</v>
      </c>
      <c r="G825" s="9">
        <f t="shared" si="50"/>
        <v>0.23701383815999777</v>
      </c>
      <c r="H825" s="26">
        <f t="shared" si="51"/>
        <v>71.417258377005311</v>
      </c>
      <c r="I825" s="13">
        <v>23934</v>
      </c>
      <c r="J825" s="1">
        <v>44718</v>
      </c>
      <c r="K825" s="11">
        <v>44718.416666667632</v>
      </c>
      <c r="L825">
        <v>1000</v>
      </c>
      <c r="M825">
        <v>1016.7</v>
      </c>
      <c r="N825" t="s">
        <v>84</v>
      </c>
      <c r="O825" t="s">
        <v>84</v>
      </c>
      <c r="P825" t="s">
        <v>84</v>
      </c>
      <c r="Q825" t="s">
        <v>84</v>
      </c>
    </row>
    <row r="826" spans="1:17">
      <c r="A826">
        <v>798</v>
      </c>
      <c r="B826" s="11">
        <v>44718.458333333336</v>
      </c>
      <c r="C826">
        <v>13.3</v>
      </c>
      <c r="D826">
        <v>15.083</v>
      </c>
      <c r="E826">
        <f t="shared" si="48"/>
        <v>1039.9366507999998</v>
      </c>
      <c r="F826">
        <f t="shared" si="49"/>
        <v>22.936650799999825</v>
      </c>
      <c r="G826" s="9">
        <f t="shared" si="50"/>
        <v>0.23395383815999823</v>
      </c>
      <c r="H826" s="26">
        <f t="shared" si="51"/>
        <v>67.733630377005881</v>
      </c>
      <c r="I826" s="13">
        <v>23934</v>
      </c>
      <c r="J826" s="1">
        <v>44718</v>
      </c>
      <c r="K826" s="11">
        <v>44718.458333334296</v>
      </c>
      <c r="L826">
        <v>1100</v>
      </c>
      <c r="M826">
        <v>1017</v>
      </c>
      <c r="N826" t="s">
        <v>84</v>
      </c>
      <c r="O826" t="s">
        <v>84</v>
      </c>
      <c r="P826" t="s">
        <v>84</v>
      </c>
      <c r="Q826" t="s">
        <v>84</v>
      </c>
    </row>
    <row r="827" spans="1:17">
      <c r="A827">
        <v>799</v>
      </c>
      <c r="B827" s="11">
        <v>44718.5</v>
      </c>
      <c r="C827">
        <v>13.59</v>
      </c>
      <c r="D827">
        <v>15.079000000000001</v>
      </c>
      <c r="E827">
        <f t="shared" si="48"/>
        <v>1039.6608604</v>
      </c>
      <c r="F827">
        <f t="shared" si="49"/>
        <v>22.76086040000007</v>
      </c>
      <c r="G827" s="9">
        <f t="shared" si="50"/>
        <v>0.23216077608000071</v>
      </c>
      <c r="H827" s="26">
        <f t="shared" si="51"/>
        <v>65.575142245104843</v>
      </c>
      <c r="I827" s="13">
        <v>23934</v>
      </c>
      <c r="J827" s="1">
        <v>44718</v>
      </c>
      <c r="K827" s="11">
        <v>44718.50000000096</v>
      </c>
      <c r="L827">
        <v>1200</v>
      </c>
      <c r="M827">
        <v>1016.9</v>
      </c>
      <c r="N827" t="s">
        <v>84</v>
      </c>
      <c r="O827" t="s">
        <v>84</v>
      </c>
      <c r="P827" t="s">
        <v>84</v>
      </c>
      <c r="Q827" t="s">
        <v>84</v>
      </c>
    </row>
    <row r="828" spans="1:17">
      <c r="A828">
        <v>800</v>
      </c>
      <c r="B828" s="11">
        <v>44718.541666666664</v>
      </c>
      <c r="C828">
        <v>13.82</v>
      </c>
      <c r="D828">
        <v>15.073</v>
      </c>
      <c r="E828">
        <f t="shared" si="48"/>
        <v>1039.2471748</v>
      </c>
      <c r="F828">
        <f t="shared" si="49"/>
        <v>22.647174800000016</v>
      </c>
      <c r="G828" s="9">
        <f t="shared" si="50"/>
        <v>0.23100118296000019</v>
      </c>
      <c r="H828" s="26">
        <f t="shared" si="51"/>
        <v>64.179224047248198</v>
      </c>
      <c r="I828" s="13">
        <v>23934</v>
      </c>
      <c r="J828" s="1">
        <v>44718</v>
      </c>
      <c r="K828" s="11">
        <v>44718.541666667632</v>
      </c>
      <c r="L828">
        <v>1300</v>
      </c>
      <c r="M828">
        <v>1016.6</v>
      </c>
      <c r="N828" t="s">
        <v>84</v>
      </c>
      <c r="O828" t="s">
        <v>84</v>
      </c>
      <c r="P828" t="s">
        <v>84</v>
      </c>
      <c r="Q828" t="s">
        <v>84</v>
      </c>
    </row>
    <row r="829" spans="1:17">
      <c r="A829">
        <v>801</v>
      </c>
      <c r="B829" s="11">
        <v>44718.583333333336</v>
      </c>
      <c r="C829">
        <v>14.01</v>
      </c>
      <c r="D829">
        <v>15.061999999999999</v>
      </c>
      <c r="E829">
        <f t="shared" si="48"/>
        <v>1038.4887511999998</v>
      </c>
      <c r="F829">
        <f t="shared" si="49"/>
        <v>22.388751199999774</v>
      </c>
      <c r="G829" s="9">
        <f t="shared" si="50"/>
        <v>0.2283652622399977</v>
      </c>
      <c r="H829" s="26">
        <f t="shared" si="51"/>
        <v>61.006102684509216</v>
      </c>
      <c r="I829" s="13">
        <v>23934</v>
      </c>
      <c r="J829" s="1">
        <v>44718</v>
      </c>
      <c r="K829" s="11">
        <v>44718.583333334303</v>
      </c>
      <c r="L829">
        <v>1400</v>
      </c>
      <c r="M829">
        <v>1016.1</v>
      </c>
      <c r="N829" t="s">
        <v>84</v>
      </c>
      <c r="O829" t="s">
        <v>84</v>
      </c>
      <c r="P829" t="s">
        <v>84</v>
      </c>
      <c r="Q829" t="s">
        <v>84</v>
      </c>
    </row>
    <row r="830" spans="1:17">
      <c r="A830">
        <v>802</v>
      </c>
      <c r="B830" s="11">
        <v>44718.625</v>
      </c>
      <c r="C830">
        <v>14</v>
      </c>
      <c r="D830">
        <v>15.057</v>
      </c>
      <c r="E830">
        <f t="shared" si="48"/>
        <v>1038.1440132</v>
      </c>
      <c r="F830">
        <f t="shared" si="49"/>
        <v>22.344013200000063</v>
      </c>
      <c r="G830" s="9">
        <f t="shared" si="50"/>
        <v>0.22790893464000067</v>
      </c>
      <c r="H830" s="26">
        <f t="shared" si="51"/>
        <v>60.456775519632771</v>
      </c>
      <c r="I830" s="13">
        <v>23934</v>
      </c>
      <c r="J830" s="1">
        <v>44718</v>
      </c>
      <c r="K830" s="11">
        <v>44718.625000000968</v>
      </c>
      <c r="L830">
        <v>1500</v>
      </c>
      <c r="M830">
        <v>1015.8</v>
      </c>
      <c r="N830" t="s">
        <v>84</v>
      </c>
      <c r="O830" t="s">
        <v>84</v>
      </c>
      <c r="P830" t="s">
        <v>84</v>
      </c>
      <c r="Q830" t="s">
        <v>84</v>
      </c>
    </row>
    <row r="831" spans="1:17">
      <c r="A831">
        <v>803</v>
      </c>
      <c r="B831" s="11">
        <v>44718.666666666664</v>
      </c>
      <c r="C831">
        <v>13.73</v>
      </c>
      <c r="D831">
        <v>15.05</v>
      </c>
      <c r="E831">
        <f t="shared" si="48"/>
        <v>1037.66138</v>
      </c>
      <c r="F831">
        <f t="shared" si="49"/>
        <v>22.361380000000054</v>
      </c>
      <c r="G831" s="9">
        <f t="shared" si="50"/>
        <v>0.22808607600000055</v>
      </c>
      <c r="H831" s="26">
        <f t="shared" si="51"/>
        <v>60.670018288800662</v>
      </c>
      <c r="I831" s="13">
        <v>23934</v>
      </c>
      <c r="J831" s="1">
        <v>44718</v>
      </c>
      <c r="K831" s="11">
        <v>44718.666666667632</v>
      </c>
      <c r="L831">
        <v>1600</v>
      </c>
      <c r="M831">
        <v>1015.3</v>
      </c>
      <c r="N831" t="s">
        <v>84</v>
      </c>
      <c r="O831" t="s">
        <v>84</v>
      </c>
      <c r="P831" t="s">
        <v>84</v>
      </c>
      <c r="Q831" t="s">
        <v>84</v>
      </c>
    </row>
    <row r="832" spans="1:17">
      <c r="A832">
        <v>804</v>
      </c>
      <c r="B832" s="11">
        <v>44718.708333333336</v>
      </c>
      <c r="C832">
        <v>13.34</v>
      </c>
      <c r="D832">
        <v>15.044</v>
      </c>
      <c r="E832">
        <f t="shared" si="48"/>
        <v>1037.2476944</v>
      </c>
      <c r="F832">
        <f t="shared" si="49"/>
        <v>22.2476944</v>
      </c>
      <c r="G832" s="9">
        <f t="shared" si="50"/>
        <v>0.22692648288000003</v>
      </c>
      <c r="H832" s="26">
        <f t="shared" si="51"/>
        <v>59.274100090944017</v>
      </c>
      <c r="I832" s="13">
        <v>23934</v>
      </c>
      <c r="J832" s="1">
        <v>44718</v>
      </c>
      <c r="K832" s="11">
        <v>44718.708333334303</v>
      </c>
      <c r="L832">
        <v>1700</v>
      </c>
      <c r="M832">
        <v>1015</v>
      </c>
      <c r="N832" t="s">
        <v>84</v>
      </c>
      <c r="O832" t="s">
        <v>84</v>
      </c>
      <c r="P832" t="s">
        <v>84</v>
      </c>
      <c r="Q832" t="s">
        <v>84</v>
      </c>
    </row>
    <row r="833" spans="1:17">
      <c r="A833">
        <v>805</v>
      </c>
      <c r="B833" s="11">
        <v>44718.75</v>
      </c>
      <c r="C833">
        <v>12.98</v>
      </c>
      <c r="D833">
        <v>15.042</v>
      </c>
      <c r="E833">
        <f t="shared" si="48"/>
        <v>1037.1097992</v>
      </c>
      <c r="F833">
        <f t="shared" si="49"/>
        <v>22.20979920000002</v>
      </c>
      <c r="G833" s="9">
        <f t="shared" si="50"/>
        <v>0.22653995184000023</v>
      </c>
      <c r="H833" s="26">
        <f t="shared" si="51"/>
        <v>58.808794024992238</v>
      </c>
      <c r="I833" s="13">
        <v>23934</v>
      </c>
      <c r="J833" s="1">
        <v>44718</v>
      </c>
      <c r="K833" s="11">
        <v>44718.750000000975</v>
      </c>
      <c r="L833">
        <v>1800</v>
      </c>
      <c r="M833">
        <v>1014.9</v>
      </c>
      <c r="N833" t="s">
        <v>84</v>
      </c>
      <c r="O833" t="s">
        <v>84</v>
      </c>
      <c r="P833" t="s">
        <v>84</v>
      </c>
      <c r="Q833" t="s">
        <v>84</v>
      </c>
    </row>
    <row r="834" spans="1:17">
      <c r="A834">
        <v>806</v>
      </c>
      <c r="B834" s="11">
        <v>44718.791666666664</v>
      </c>
      <c r="C834">
        <v>12.7</v>
      </c>
      <c r="D834">
        <v>15.042999999999999</v>
      </c>
      <c r="E834">
        <f t="shared" si="48"/>
        <v>1037.1787467999998</v>
      </c>
      <c r="F834">
        <f t="shared" si="49"/>
        <v>22.178746799999772</v>
      </c>
      <c r="G834" s="9">
        <f t="shared" si="50"/>
        <v>0.22622321735999767</v>
      </c>
      <c r="H834" s="26">
        <f t="shared" si="51"/>
        <v>58.427509057965182</v>
      </c>
      <c r="I834" s="13">
        <v>23934</v>
      </c>
      <c r="J834" s="1">
        <v>44718</v>
      </c>
      <c r="K834" s="11">
        <v>44718.791666667639</v>
      </c>
      <c r="L834">
        <v>1900</v>
      </c>
      <c r="M834">
        <v>1015</v>
      </c>
      <c r="N834" t="s">
        <v>84</v>
      </c>
      <c r="O834" t="s">
        <v>84</v>
      </c>
      <c r="P834" t="s">
        <v>84</v>
      </c>
      <c r="Q834" t="s">
        <v>84</v>
      </c>
    </row>
    <row r="835" spans="1:17">
      <c r="A835">
        <v>807</v>
      </c>
      <c r="B835" s="11">
        <v>44718.833333333336</v>
      </c>
      <c r="C835">
        <v>12.51</v>
      </c>
      <c r="D835">
        <v>15.041</v>
      </c>
      <c r="E835">
        <f t="shared" si="48"/>
        <v>1037.0408516</v>
      </c>
      <c r="F835">
        <f t="shared" si="49"/>
        <v>22.040851599999996</v>
      </c>
      <c r="G835" s="9">
        <f t="shared" si="50"/>
        <v>0.22481668631999999</v>
      </c>
      <c r="H835" s="26">
        <f t="shared" si="51"/>
        <v>56.73432699201598</v>
      </c>
      <c r="I835" s="13">
        <v>23934</v>
      </c>
      <c r="J835" s="1">
        <v>44718</v>
      </c>
      <c r="K835" s="11">
        <v>44718.833333334303</v>
      </c>
      <c r="L835">
        <v>2000</v>
      </c>
      <c r="M835">
        <v>1015</v>
      </c>
      <c r="N835" t="s">
        <v>84</v>
      </c>
      <c r="O835" t="s">
        <v>84</v>
      </c>
      <c r="P835" t="s">
        <v>84</v>
      </c>
      <c r="Q835" t="s">
        <v>84</v>
      </c>
    </row>
    <row r="836" spans="1:17">
      <c r="A836">
        <v>808</v>
      </c>
      <c r="B836" s="11">
        <v>44718.875</v>
      </c>
      <c r="C836">
        <v>12.36</v>
      </c>
      <c r="D836">
        <v>15.037000000000001</v>
      </c>
      <c r="E836">
        <f t="shared" si="48"/>
        <v>1036.7650612</v>
      </c>
      <c r="F836">
        <f t="shared" si="49"/>
        <v>21.865061200000014</v>
      </c>
      <c r="G836" s="9">
        <f t="shared" si="50"/>
        <v>0.22302362424000016</v>
      </c>
      <c r="H836" s="26">
        <f t="shared" si="51"/>
        <v>54.575838860112157</v>
      </c>
      <c r="I836" s="13">
        <v>23934</v>
      </c>
      <c r="J836" s="1">
        <v>44718</v>
      </c>
      <c r="K836" s="11">
        <v>44718.875000000975</v>
      </c>
      <c r="L836">
        <v>2100</v>
      </c>
      <c r="M836">
        <v>1014.9</v>
      </c>
      <c r="N836" t="s">
        <v>84</v>
      </c>
      <c r="O836" t="s">
        <v>84</v>
      </c>
      <c r="P836" t="s">
        <v>84</v>
      </c>
      <c r="Q836" t="s">
        <v>84</v>
      </c>
    </row>
    <row r="837" spans="1:17">
      <c r="A837">
        <v>809</v>
      </c>
      <c r="B837" s="11">
        <v>44718.916666666664</v>
      </c>
      <c r="C837">
        <v>12.23</v>
      </c>
      <c r="D837">
        <v>15.032999999999999</v>
      </c>
      <c r="E837">
        <f t="shared" si="48"/>
        <v>1036.4892708</v>
      </c>
      <c r="F837">
        <f t="shared" si="49"/>
        <v>21.989270799999986</v>
      </c>
      <c r="G837" s="9">
        <f t="shared" si="50"/>
        <v>0.22429056215999987</v>
      </c>
      <c r="H837" s="26">
        <f t="shared" si="51"/>
        <v>56.100978728207821</v>
      </c>
      <c r="I837" s="13">
        <v>23934</v>
      </c>
      <c r="J837" s="1">
        <v>44718</v>
      </c>
      <c r="K837" s="11">
        <v>44718.916666667646</v>
      </c>
      <c r="L837">
        <v>2200</v>
      </c>
      <c r="M837">
        <v>1014.5</v>
      </c>
      <c r="N837" t="s">
        <v>84</v>
      </c>
      <c r="O837" t="s">
        <v>84</v>
      </c>
      <c r="P837" t="s">
        <v>84</v>
      </c>
      <c r="Q837" t="s">
        <v>84</v>
      </c>
    </row>
    <row r="838" spans="1:17">
      <c r="A838">
        <v>810</v>
      </c>
      <c r="B838" s="11">
        <v>44718.958333333336</v>
      </c>
      <c r="C838">
        <v>12.07</v>
      </c>
      <c r="D838">
        <v>15.028</v>
      </c>
      <c r="E838">
        <f t="shared" si="48"/>
        <v>1036.1445328</v>
      </c>
      <c r="F838">
        <f t="shared" si="49"/>
        <v>21.944532799999934</v>
      </c>
      <c r="G838" s="9">
        <f t="shared" si="50"/>
        <v>0.22383423455999935</v>
      </c>
      <c r="H838" s="26">
        <f t="shared" si="51"/>
        <v>55.551651563327169</v>
      </c>
      <c r="I838" s="13">
        <v>23934</v>
      </c>
      <c r="J838" s="1">
        <v>44718</v>
      </c>
      <c r="K838" s="11">
        <v>44718.958333334311</v>
      </c>
      <c r="L838">
        <v>2300</v>
      </c>
      <c r="M838">
        <v>1014.2</v>
      </c>
      <c r="N838" t="s">
        <v>84</v>
      </c>
      <c r="O838" t="s">
        <v>84</v>
      </c>
      <c r="P838" t="s">
        <v>84</v>
      </c>
      <c r="Q838" t="s">
        <v>84</v>
      </c>
    </row>
    <row r="839" spans="1:17">
      <c r="A839">
        <v>811</v>
      </c>
      <c r="B839" s="11">
        <v>44719</v>
      </c>
      <c r="C839">
        <v>12</v>
      </c>
      <c r="D839">
        <v>15.022</v>
      </c>
      <c r="E839">
        <f t="shared" si="48"/>
        <v>1035.7308472</v>
      </c>
      <c r="F839">
        <f t="shared" si="49"/>
        <v>21.830847199999994</v>
      </c>
      <c r="G839" s="9">
        <f t="shared" si="50"/>
        <v>0.22267464143999996</v>
      </c>
      <c r="H839" s="26">
        <f t="shared" si="51"/>
        <v>54.155733365471946</v>
      </c>
      <c r="I839" s="13">
        <v>23934</v>
      </c>
      <c r="J839" s="1">
        <v>44719</v>
      </c>
      <c r="K839" s="11">
        <v>44719.000000000975</v>
      </c>
      <c r="L839">
        <v>0</v>
      </c>
      <c r="M839">
        <v>1013.9</v>
      </c>
      <c r="N839" t="s">
        <v>84</v>
      </c>
      <c r="O839" t="s">
        <v>84</v>
      </c>
      <c r="P839" t="s">
        <v>84</v>
      </c>
      <c r="Q839" t="s">
        <v>84</v>
      </c>
    </row>
    <row r="840" spans="1:17">
      <c r="A840">
        <v>812</v>
      </c>
      <c r="B840" s="11">
        <v>44719.041666666664</v>
      </c>
      <c r="C840">
        <v>11.93</v>
      </c>
      <c r="D840">
        <v>15.009</v>
      </c>
      <c r="E840">
        <f t="shared" si="48"/>
        <v>1034.8345284</v>
      </c>
      <c r="F840">
        <f t="shared" si="49"/>
        <v>21.534528399999999</v>
      </c>
      <c r="G840" s="9">
        <f t="shared" si="50"/>
        <v>0.21965218968</v>
      </c>
      <c r="H840" s="26">
        <f t="shared" si="51"/>
        <v>50.51730593678397</v>
      </c>
      <c r="I840" s="13">
        <v>23934</v>
      </c>
      <c r="J840" s="1">
        <v>44719</v>
      </c>
      <c r="K840" s="11">
        <v>44719.041666667646</v>
      </c>
      <c r="L840">
        <v>100</v>
      </c>
      <c r="M840">
        <v>1013.3</v>
      </c>
      <c r="N840" t="s">
        <v>84</v>
      </c>
      <c r="O840" t="s">
        <v>84</v>
      </c>
      <c r="P840" t="s">
        <v>84</v>
      </c>
      <c r="Q840" t="s">
        <v>84</v>
      </c>
    </row>
    <row r="841" spans="1:17">
      <c r="A841">
        <v>813</v>
      </c>
      <c r="B841" s="11">
        <v>44719.083333333336</v>
      </c>
      <c r="C841">
        <v>11.88</v>
      </c>
      <c r="D841">
        <v>15.007</v>
      </c>
      <c r="E841">
        <f t="shared" si="48"/>
        <v>1034.6966332</v>
      </c>
      <c r="F841">
        <f t="shared" si="49"/>
        <v>21.696633199999951</v>
      </c>
      <c r="G841" s="9">
        <f t="shared" si="50"/>
        <v>0.22130565863999951</v>
      </c>
      <c r="H841" s="26">
        <f t="shared" si="51"/>
        <v>52.507751870831413</v>
      </c>
      <c r="I841" s="13">
        <v>23934</v>
      </c>
      <c r="J841" s="1">
        <v>44719</v>
      </c>
      <c r="K841" s="11">
        <v>44719.083333334318</v>
      </c>
      <c r="L841">
        <v>200</v>
      </c>
      <c r="M841">
        <v>1013</v>
      </c>
      <c r="N841" t="s">
        <v>84</v>
      </c>
      <c r="O841" t="s">
        <v>84</v>
      </c>
      <c r="P841" t="s">
        <v>84</v>
      </c>
      <c r="Q841" t="s">
        <v>84</v>
      </c>
    </row>
    <row r="842" spans="1:17">
      <c r="A842">
        <v>814</v>
      </c>
      <c r="B842" s="11">
        <v>44719.125</v>
      </c>
      <c r="C842">
        <v>12.11</v>
      </c>
      <c r="D842">
        <v>14.993</v>
      </c>
      <c r="E842">
        <f t="shared" si="48"/>
        <v>1033.7313667999999</v>
      </c>
      <c r="F842">
        <f t="shared" si="49"/>
        <v>21.531366799999887</v>
      </c>
      <c r="G842" s="9">
        <f t="shared" si="50"/>
        <v>0.21961994135999888</v>
      </c>
      <c r="H842" s="26">
        <f t="shared" si="51"/>
        <v>50.478485409166609</v>
      </c>
      <c r="I842" s="13">
        <v>23934</v>
      </c>
      <c r="J842" s="1">
        <v>44719</v>
      </c>
      <c r="K842" s="11">
        <v>44719.125000000982</v>
      </c>
      <c r="L842">
        <v>300</v>
      </c>
      <c r="M842">
        <v>1012.2</v>
      </c>
      <c r="N842" t="s">
        <v>84</v>
      </c>
      <c r="O842" t="s">
        <v>84</v>
      </c>
      <c r="P842" t="s">
        <v>84</v>
      </c>
      <c r="Q842" t="s">
        <v>84</v>
      </c>
    </row>
    <row r="843" spans="1:17">
      <c r="A843">
        <v>815</v>
      </c>
      <c r="B843" s="11">
        <v>44719.166666666664</v>
      </c>
      <c r="C843">
        <v>12.39</v>
      </c>
      <c r="D843">
        <v>14.967000000000001</v>
      </c>
      <c r="E843">
        <f t="shared" si="48"/>
        <v>1031.9387291999999</v>
      </c>
      <c r="F843">
        <f t="shared" si="49"/>
        <v>21.538729199999921</v>
      </c>
      <c r="G843" s="9">
        <f t="shared" si="50"/>
        <v>0.21969503783999922</v>
      </c>
      <c r="H843" s="26">
        <f t="shared" si="51"/>
        <v>50.568886551791053</v>
      </c>
      <c r="I843" s="13">
        <v>23934</v>
      </c>
      <c r="J843" s="1">
        <v>44719</v>
      </c>
      <c r="K843" s="11">
        <v>44719.166666667646</v>
      </c>
      <c r="L843">
        <v>400</v>
      </c>
      <c r="M843">
        <v>1010.4</v>
      </c>
      <c r="N843" t="s">
        <v>84</v>
      </c>
      <c r="O843" t="s">
        <v>84</v>
      </c>
      <c r="P843" t="s">
        <v>84</v>
      </c>
      <c r="Q843" t="s">
        <v>84</v>
      </c>
    </row>
    <row r="844" spans="1:17">
      <c r="A844">
        <v>816</v>
      </c>
      <c r="B844" s="11">
        <v>44719.208333333336</v>
      </c>
      <c r="C844">
        <v>12.56</v>
      </c>
      <c r="D844">
        <v>14.964</v>
      </c>
      <c r="E844">
        <f t="shared" si="48"/>
        <v>1031.7318863999999</v>
      </c>
      <c r="F844">
        <f t="shared" si="49"/>
        <v>21.631886399999871</v>
      </c>
      <c r="G844" s="9">
        <f t="shared" si="50"/>
        <v>0.22064524127999871</v>
      </c>
      <c r="H844" s="26">
        <f t="shared" si="51"/>
        <v>51.712741452862446</v>
      </c>
      <c r="I844" s="13">
        <v>23934</v>
      </c>
      <c r="J844" s="1">
        <v>44719</v>
      </c>
      <c r="K844" s="11">
        <v>44719.208333334318</v>
      </c>
      <c r="L844">
        <v>500</v>
      </c>
      <c r="M844">
        <v>1010.1</v>
      </c>
      <c r="N844" t="s">
        <v>84</v>
      </c>
      <c r="O844" t="s">
        <v>84</v>
      </c>
      <c r="P844" t="s">
        <v>84</v>
      </c>
      <c r="Q844" t="s">
        <v>84</v>
      </c>
    </row>
    <row r="845" spans="1:17">
      <c r="A845">
        <v>817</v>
      </c>
      <c r="B845" s="11">
        <v>44719.25</v>
      </c>
      <c r="C845">
        <v>12.67</v>
      </c>
      <c r="D845">
        <v>14.957000000000001</v>
      </c>
      <c r="E845">
        <f t="shared" si="48"/>
        <v>1031.2492531999999</v>
      </c>
      <c r="F845">
        <f t="shared" si="49"/>
        <v>21.549253199999839</v>
      </c>
      <c r="G845" s="9">
        <f t="shared" si="50"/>
        <v>0.21980238263999838</v>
      </c>
      <c r="H845" s="26">
        <f t="shared" si="51"/>
        <v>50.698108222030015</v>
      </c>
      <c r="I845" s="13">
        <v>23934</v>
      </c>
      <c r="J845" s="1">
        <v>44719</v>
      </c>
      <c r="K845" s="11">
        <v>44719.25000000099</v>
      </c>
      <c r="L845">
        <v>600</v>
      </c>
      <c r="M845">
        <v>1009.7</v>
      </c>
      <c r="N845" t="s">
        <v>84</v>
      </c>
      <c r="O845" t="s">
        <v>84</v>
      </c>
      <c r="P845" t="s">
        <v>84</v>
      </c>
      <c r="Q845" t="s">
        <v>84</v>
      </c>
    </row>
    <row r="846" spans="1:17">
      <c r="A846">
        <v>818</v>
      </c>
      <c r="B846" s="11">
        <v>44719.291666666664</v>
      </c>
      <c r="C846">
        <v>12.76</v>
      </c>
      <c r="D846">
        <v>14.952</v>
      </c>
      <c r="E846">
        <f t="shared" si="48"/>
        <v>1030.9045151999999</v>
      </c>
      <c r="F846">
        <f t="shared" si="49"/>
        <v>21.604515199999923</v>
      </c>
      <c r="G846" s="9">
        <f t="shared" si="50"/>
        <v>0.22036605503999923</v>
      </c>
      <c r="H846" s="26">
        <f t="shared" si="51"/>
        <v>51.37665705715105</v>
      </c>
      <c r="I846" s="13">
        <v>23934</v>
      </c>
      <c r="J846" s="1">
        <v>44719</v>
      </c>
      <c r="K846" s="11">
        <v>44719.291666667654</v>
      </c>
      <c r="L846">
        <v>700</v>
      </c>
      <c r="M846">
        <v>1009.3</v>
      </c>
      <c r="N846" t="s">
        <v>84</v>
      </c>
      <c r="O846" t="s">
        <v>84</v>
      </c>
      <c r="P846" t="s">
        <v>84</v>
      </c>
      <c r="Q846" t="s">
        <v>84</v>
      </c>
    </row>
    <row r="847" spans="1:17">
      <c r="A847">
        <v>819</v>
      </c>
      <c r="B847" s="11">
        <v>44719.333333333336</v>
      </c>
      <c r="C847">
        <v>12.77</v>
      </c>
      <c r="D847">
        <v>14.946</v>
      </c>
      <c r="E847">
        <f t="shared" si="48"/>
        <v>1030.4908295999999</v>
      </c>
      <c r="F847">
        <f t="shared" si="49"/>
        <v>21.690829599999915</v>
      </c>
      <c r="G847" s="9">
        <f t="shared" si="50"/>
        <v>0.22124646191999917</v>
      </c>
      <c r="H847" s="26">
        <f t="shared" si="51"/>
        <v>52.436490859294992</v>
      </c>
      <c r="I847" s="13">
        <v>23934</v>
      </c>
      <c r="J847" s="1">
        <v>44719</v>
      </c>
      <c r="K847" s="11">
        <v>44719.333333334318</v>
      </c>
      <c r="L847">
        <v>800</v>
      </c>
      <c r="M847">
        <v>1008.8</v>
      </c>
      <c r="N847" t="s">
        <v>84</v>
      </c>
      <c r="O847" t="s">
        <v>84</v>
      </c>
      <c r="P847" t="s">
        <v>84</v>
      </c>
      <c r="Q847" t="s">
        <v>84</v>
      </c>
    </row>
    <row r="848" spans="1:17">
      <c r="A848">
        <v>820</v>
      </c>
      <c r="B848" s="11">
        <v>44719.375</v>
      </c>
      <c r="C848">
        <v>12.86</v>
      </c>
      <c r="D848">
        <v>14.935</v>
      </c>
      <c r="E848">
        <f t="shared" si="48"/>
        <v>1029.7324059999999</v>
      </c>
      <c r="F848">
        <f t="shared" si="49"/>
        <v>21.732405999999855</v>
      </c>
      <c r="G848" s="9">
        <f t="shared" si="50"/>
        <v>0.22167054119999854</v>
      </c>
      <c r="H848" s="26">
        <f t="shared" si="51"/>
        <v>52.946997496558225</v>
      </c>
      <c r="I848" s="13">
        <v>23934</v>
      </c>
      <c r="J848" s="1">
        <v>44719</v>
      </c>
      <c r="K848" s="11">
        <v>44719.37500000099</v>
      </c>
      <c r="L848">
        <v>900</v>
      </c>
      <c r="M848">
        <v>1008</v>
      </c>
      <c r="N848" t="s">
        <v>84</v>
      </c>
      <c r="O848" t="s">
        <v>84</v>
      </c>
      <c r="P848" t="s">
        <v>84</v>
      </c>
      <c r="Q848" t="s">
        <v>84</v>
      </c>
    </row>
    <row r="849" spans="1:17">
      <c r="A849">
        <v>821</v>
      </c>
      <c r="B849" s="11">
        <v>44719.416666666664</v>
      </c>
      <c r="C849">
        <v>13.01</v>
      </c>
      <c r="D849">
        <v>14.927</v>
      </c>
      <c r="E849">
        <f t="shared" si="48"/>
        <v>1029.1808251999998</v>
      </c>
      <c r="F849">
        <f t="shared" si="49"/>
        <v>21.780825199999867</v>
      </c>
      <c r="G849" s="9">
        <f t="shared" si="50"/>
        <v>0.22216441703999867</v>
      </c>
      <c r="H849" s="26">
        <f t="shared" si="51"/>
        <v>53.541525232750388</v>
      </c>
      <c r="I849" s="13">
        <v>23934</v>
      </c>
      <c r="J849" s="1">
        <v>44719</v>
      </c>
      <c r="K849" s="11">
        <v>44719.416666667661</v>
      </c>
      <c r="L849">
        <v>1000</v>
      </c>
      <c r="M849">
        <v>1007.4</v>
      </c>
      <c r="N849" t="s">
        <v>84</v>
      </c>
      <c r="O849" t="s">
        <v>84</v>
      </c>
      <c r="P849" t="s">
        <v>84</v>
      </c>
      <c r="Q849" t="s">
        <v>84</v>
      </c>
    </row>
    <row r="850" spans="1:17">
      <c r="A850">
        <v>822</v>
      </c>
      <c r="B850" s="11">
        <v>44719.458333333336</v>
      </c>
      <c r="C850">
        <v>13.12</v>
      </c>
      <c r="D850">
        <v>14.917</v>
      </c>
      <c r="E850">
        <f t="shared" si="48"/>
        <v>1028.4913491999998</v>
      </c>
      <c r="F850">
        <f t="shared" si="49"/>
        <v>21.491349199999831</v>
      </c>
      <c r="G850" s="9">
        <f t="shared" si="50"/>
        <v>0.2192117618399983</v>
      </c>
      <c r="H850" s="26">
        <f t="shared" si="51"/>
        <v>49.98711890298992</v>
      </c>
      <c r="I850" s="13">
        <v>23934</v>
      </c>
      <c r="J850" s="1">
        <v>44719</v>
      </c>
      <c r="K850" s="11">
        <v>44719.458333334325</v>
      </c>
      <c r="L850">
        <v>1100</v>
      </c>
      <c r="M850">
        <v>1007</v>
      </c>
      <c r="N850" t="s">
        <v>84</v>
      </c>
      <c r="O850" t="s">
        <v>84</v>
      </c>
      <c r="P850" t="s">
        <v>84</v>
      </c>
      <c r="Q850" t="s">
        <v>84</v>
      </c>
    </row>
    <row r="851" spans="1:17">
      <c r="A851">
        <v>823</v>
      </c>
      <c r="B851" s="11">
        <v>44719.5</v>
      </c>
      <c r="C851">
        <v>13.22</v>
      </c>
      <c r="D851">
        <v>14.904</v>
      </c>
      <c r="E851">
        <f t="shared" si="48"/>
        <v>1027.5950303999998</v>
      </c>
      <c r="F851">
        <f t="shared" si="49"/>
        <v>21.695030399999837</v>
      </c>
      <c r="G851" s="9">
        <f t="shared" si="50"/>
        <v>0.22128931007999836</v>
      </c>
      <c r="H851" s="26">
        <f t="shared" si="51"/>
        <v>52.488071474302018</v>
      </c>
      <c r="I851" s="13">
        <v>23934</v>
      </c>
      <c r="J851" s="1">
        <v>44719</v>
      </c>
      <c r="K851" s="11">
        <v>44719.50000000099</v>
      </c>
      <c r="L851">
        <v>1200</v>
      </c>
      <c r="M851">
        <v>1005.9</v>
      </c>
      <c r="N851" t="s">
        <v>84</v>
      </c>
      <c r="O851" t="s">
        <v>84</v>
      </c>
      <c r="P851" t="s">
        <v>84</v>
      </c>
      <c r="Q851" t="s">
        <v>84</v>
      </c>
    </row>
    <row r="852" spans="1:17">
      <c r="A852">
        <v>824</v>
      </c>
      <c r="B852" s="11">
        <v>44719.541666666664</v>
      </c>
      <c r="C852">
        <v>13.24</v>
      </c>
      <c r="D852">
        <v>14.881</v>
      </c>
      <c r="E852">
        <f t="shared" si="48"/>
        <v>1026.0092356</v>
      </c>
      <c r="F852">
        <f t="shared" si="49"/>
        <v>21.609235600000034</v>
      </c>
      <c r="G852" s="9">
        <f t="shared" si="50"/>
        <v>0.22041420312000035</v>
      </c>
      <c r="H852" s="26">
        <f t="shared" si="51"/>
        <v>51.434617715856376</v>
      </c>
      <c r="I852" s="13">
        <v>23934</v>
      </c>
      <c r="J852" s="1">
        <v>44719</v>
      </c>
      <c r="K852" s="11">
        <v>44719.541666667661</v>
      </c>
      <c r="L852">
        <v>1300</v>
      </c>
      <c r="M852">
        <v>1004.4</v>
      </c>
      <c r="N852" t="s">
        <v>84</v>
      </c>
      <c r="O852" t="s">
        <v>84</v>
      </c>
      <c r="P852" t="s">
        <v>84</v>
      </c>
      <c r="Q852" t="s">
        <v>84</v>
      </c>
    </row>
    <row r="853" spans="1:17">
      <c r="A853">
        <v>825</v>
      </c>
      <c r="B853" s="11">
        <v>44719.583333333336</v>
      </c>
      <c r="C853">
        <v>13.21</v>
      </c>
      <c r="D853">
        <v>14.862</v>
      </c>
      <c r="E853">
        <f t="shared" si="48"/>
        <v>1024.6992312</v>
      </c>
      <c r="F853">
        <f t="shared" si="49"/>
        <v>21.699231199999986</v>
      </c>
      <c r="G853" s="9">
        <f t="shared" si="50"/>
        <v>0.22133215823999988</v>
      </c>
      <c r="H853" s="26">
        <f t="shared" si="51"/>
        <v>52.539652089311829</v>
      </c>
      <c r="I853" s="13">
        <v>23934</v>
      </c>
      <c r="J853" s="1">
        <v>44719</v>
      </c>
      <c r="K853" s="11">
        <v>44719.583333334333</v>
      </c>
      <c r="L853">
        <v>1400</v>
      </c>
      <c r="M853">
        <v>1003</v>
      </c>
      <c r="N853" t="s">
        <v>84</v>
      </c>
      <c r="O853" t="s">
        <v>84</v>
      </c>
      <c r="P853" t="s">
        <v>84</v>
      </c>
      <c r="Q853" t="s">
        <v>84</v>
      </c>
    </row>
    <row r="854" spans="1:17">
      <c r="A854">
        <v>826</v>
      </c>
      <c r="B854" s="11">
        <v>44719.625</v>
      </c>
      <c r="C854">
        <v>13.08</v>
      </c>
      <c r="D854">
        <v>14.826000000000001</v>
      </c>
      <c r="E854">
        <f t="shared" si="48"/>
        <v>1022.2171175999999</v>
      </c>
      <c r="F854">
        <f t="shared" si="49"/>
        <v>21.117117599999915</v>
      </c>
      <c r="G854" s="9">
        <f t="shared" si="50"/>
        <v>0.21539459951999915</v>
      </c>
      <c r="H854" s="26">
        <f t="shared" si="51"/>
        <v>45.392018902174954</v>
      </c>
      <c r="I854" s="13">
        <v>23934</v>
      </c>
      <c r="J854" s="1">
        <v>44719</v>
      </c>
      <c r="K854" s="11">
        <v>44719.625000000997</v>
      </c>
      <c r="L854">
        <v>1500</v>
      </c>
      <c r="M854">
        <v>1001.1</v>
      </c>
      <c r="N854" t="s">
        <v>84</v>
      </c>
      <c r="O854" t="s">
        <v>84</v>
      </c>
      <c r="P854" t="s">
        <v>84</v>
      </c>
      <c r="Q854" t="s">
        <v>84</v>
      </c>
    </row>
    <row r="855" spans="1:17">
      <c r="A855">
        <v>827</v>
      </c>
      <c r="B855" s="11">
        <v>44719.666666666664</v>
      </c>
      <c r="C855">
        <v>12.83</v>
      </c>
      <c r="D855">
        <v>14.804</v>
      </c>
      <c r="E855">
        <f t="shared" si="48"/>
        <v>1020.7002703999999</v>
      </c>
      <c r="F855">
        <f t="shared" si="49"/>
        <v>20.900270399999954</v>
      </c>
      <c r="G855" s="9">
        <f t="shared" si="50"/>
        <v>0.21318275807999953</v>
      </c>
      <c r="H855" s="26">
        <f t="shared" si="51"/>
        <v>42.729404176703412</v>
      </c>
      <c r="I855" s="13">
        <v>23934</v>
      </c>
      <c r="J855" s="1">
        <v>44719</v>
      </c>
      <c r="K855" s="11">
        <v>44719.666666667661</v>
      </c>
      <c r="L855">
        <v>1600</v>
      </c>
      <c r="M855">
        <v>999.8</v>
      </c>
      <c r="N855" t="s">
        <v>84</v>
      </c>
      <c r="O855" t="s">
        <v>84</v>
      </c>
      <c r="P855" t="s">
        <v>84</v>
      </c>
      <c r="Q855" t="s">
        <v>84</v>
      </c>
    </row>
    <row r="856" spans="1:17">
      <c r="A856">
        <v>828</v>
      </c>
      <c r="B856" s="11">
        <v>44719.708333333336</v>
      </c>
      <c r="C856">
        <v>12.87</v>
      </c>
      <c r="D856">
        <v>14.8</v>
      </c>
      <c r="E856">
        <f t="shared" si="48"/>
        <v>1020.42448</v>
      </c>
      <c r="F856">
        <f t="shared" si="49"/>
        <v>22.924480000000017</v>
      </c>
      <c r="G856" s="9">
        <f t="shared" si="50"/>
        <v>0.2338296960000002</v>
      </c>
      <c r="H856" s="26">
        <f t="shared" si="51"/>
        <v>67.584188044800243</v>
      </c>
      <c r="I856" s="13">
        <v>23934</v>
      </c>
      <c r="J856" s="1">
        <v>44719</v>
      </c>
      <c r="K856" s="11">
        <v>44719.708333334333</v>
      </c>
      <c r="L856">
        <v>1700</v>
      </c>
      <c r="M856">
        <v>997.5</v>
      </c>
      <c r="N856" t="s">
        <v>84</v>
      </c>
      <c r="O856" t="s">
        <v>84</v>
      </c>
      <c r="P856" t="s">
        <v>84</v>
      </c>
      <c r="Q856" t="s">
        <v>84</v>
      </c>
    </row>
    <row r="857" spans="1:17">
      <c r="A857">
        <v>829</v>
      </c>
      <c r="B857" s="11">
        <v>44719.75</v>
      </c>
      <c r="C857">
        <v>13</v>
      </c>
      <c r="D857">
        <v>14.868</v>
      </c>
      <c r="E857">
        <f t="shared" si="48"/>
        <v>1025.1129168</v>
      </c>
      <c r="F857">
        <f t="shared" si="49"/>
        <v>24.312916800000039</v>
      </c>
      <c r="G857" s="9">
        <f t="shared" si="50"/>
        <v>0.24799175136000043</v>
      </c>
      <c r="H857" s="26">
        <f t="shared" si="51"/>
        <v>84.632470287168502</v>
      </c>
      <c r="I857" s="13">
        <v>23934</v>
      </c>
      <c r="J857" s="1">
        <v>44719</v>
      </c>
      <c r="K857" s="11">
        <v>44719.750000001004</v>
      </c>
      <c r="L857">
        <v>1800</v>
      </c>
      <c r="M857">
        <v>1000.8</v>
      </c>
      <c r="N857" t="s">
        <v>84</v>
      </c>
      <c r="O857" t="s">
        <v>84</v>
      </c>
      <c r="P857" t="s">
        <v>84</v>
      </c>
      <c r="Q857" t="s">
        <v>84</v>
      </c>
    </row>
    <row r="858" spans="1:17">
      <c r="A858">
        <v>830</v>
      </c>
      <c r="B858" s="11">
        <v>44719.791666666664</v>
      </c>
      <c r="C858">
        <v>12.98</v>
      </c>
      <c r="D858">
        <v>14.885999999999999</v>
      </c>
      <c r="E858">
        <f t="shared" si="48"/>
        <v>1026.3539735999998</v>
      </c>
      <c r="F858">
        <f t="shared" si="49"/>
        <v>23.253973599999767</v>
      </c>
      <c r="G858" s="9">
        <f t="shared" si="50"/>
        <v>0.23719053071999766</v>
      </c>
      <c r="H858" s="26">
        <f t="shared" si="51"/>
        <v>71.629960880733137</v>
      </c>
      <c r="I858" s="13">
        <v>23934</v>
      </c>
      <c r="J858" s="1">
        <v>44719</v>
      </c>
      <c r="K858" s="11">
        <v>44719.791666667668</v>
      </c>
      <c r="L858">
        <v>1900</v>
      </c>
      <c r="M858">
        <v>1003.1</v>
      </c>
      <c r="N858" t="s">
        <v>84</v>
      </c>
      <c r="O858" t="s">
        <v>84</v>
      </c>
      <c r="P858" t="s">
        <v>84</v>
      </c>
      <c r="Q858" t="s">
        <v>84</v>
      </c>
    </row>
    <row r="859" spans="1:17">
      <c r="A859">
        <v>831</v>
      </c>
      <c r="B859" s="11">
        <v>44719.833333333336</v>
      </c>
      <c r="C859">
        <v>12.9</v>
      </c>
      <c r="D859">
        <v>14.88</v>
      </c>
      <c r="E859">
        <f t="shared" si="48"/>
        <v>1025.940288</v>
      </c>
      <c r="F859">
        <f t="shared" si="49"/>
        <v>22.740287999999964</v>
      </c>
      <c r="G859" s="9">
        <f t="shared" si="50"/>
        <v>0.23195093759999966</v>
      </c>
      <c r="H859" s="26">
        <f t="shared" si="51"/>
        <v>65.322538682879582</v>
      </c>
      <c r="I859" s="13">
        <v>23934</v>
      </c>
      <c r="J859" s="1">
        <v>44719</v>
      </c>
      <c r="K859" s="11">
        <v>44719.833333334333</v>
      </c>
      <c r="L859">
        <v>2000</v>
      </c>
      <c r="M859">
        <v>1003.2</v>
      </c>
      <c r="N859" t="s">
        <v>84</v>
      </c>
      <c r="O859" t="s">
        <v>84</v>
      </c>
      <c r="P859" t="s">
        <v>84</v>
      </c>
      <c r="Q859" t="s">
        <v>84</v>
      </c>
    </row>
    <row r="860" spans="1:17">
      <c r="A860">
        <v>832</v>
      </c>
      <c r="B860" s="11">
        <v>44719.875</v>
      </c>
      <c r="C860">
        <v>12.84</v>
      </c>
      <c r="D860">
        <v>14.863</v>
      </c>
      <c r="E860">
        <f t="shared" si="48"/>
        <v>1024.7681788</v>
      </c>
      <c r="F860">
        <f t="shared" si="49"/>
        <v>22.668178799999964</v>
      </c>
      <c r="G860" s="9">
        <f t="shared" si="50"/>
        <v>0.23121542375999965</v>
      </c>
      <c r="H860" s="26">
        <f t="shared" si="51"/>
        <v>64.437127122287535</v>
      </c>
      <c r="I860" s="13">
        <v>23934</v>
      </c>
      <c r="J860" s="1">
        <v>44719</v>
      </c>
      <c r="K860" s="11">
        <v>44719.875000001004</v>
      </c>
      <c r="L860">
        <v>2100</v>
      </c>
      <c r="M860">
        <v>1002.1</v>
      </c>
      <c r="N860" t="s">
        <v>84</v>
      </c>
      <c r="O860" t="s">
        <v>84</v>
      </c>
      <c r="P860" t="s">
        <v>84</v>
      </c>
      <c r="Q860" t="s">
        <v>84</v>
      </c>
    </row>
    <row r="861" spans="1:17">
      <c r="A861">
        <v>833</v>
      </c>
      <c r="B861" s="11">
        <v>44719.916666666664</v>
      </c>
      <c r="C861">
        <v>12.79</v>
      </c>
      <c r="D861">
        <v>14.874000000000001</v>
      </c>
      <c r="E861">
        <f t="shared" si="48"/>
        <v>1025.5266024</v>
      </c>
      <c r="F861">
        <f t="shared" si="49"/>
        <v>22.926602399999979</v>
      </c>
      <c r="G861" s="9">
        <f t="shared" si="50"/>
        <v>0.23385134447999981</v>
      </c>
      <c r="H861" s="26">
        <f t="shared" si="51"/>
        <v>67.610248485023732</v>
      </c>
      <c r="I861" s="13">
        <v>23934</v>
      </c>
      <c r="J861" s="1">
        <v>44719</v>
      </c>
      <c r="K861" s="11">
        <v>44719.916666667676</v>
      </c>
      <c r="L861">
        <v>2200</v>
      </c>
      <c r="M861">
        <v>1002.6</v>
      </c>
      <c r="N861" t="s">
        <v>84</v>
      </c>
      <c r="O861" t="s">
        <v>84</v>
      </c>
      <c r="P861" t="s">
        <v>84</v>
      </c>
      <c r="Q861" t="s">
        <v>84</v>
      </c>
    </row>
    <row r="862" spans="1:17">
      <c r="A862">
        <v>834</v>
      </c>
      <c r="B862" s="11">
        <v>44719.958333333336</v>
      </c>
      <c r="C862">
        <v>12.73</v>
      </c>
      <c r="D862">
        <v>14.872</v>
      </c>
      <c r="E862">
        <f t="shared" ref="E862:E925" si="52">D862*68.9476</f>
        <v>1025.3887072</v>
      </c>
      <c r="F862">
        <f t="shared" ref="F862:F925" si="53">E862-M862</f>
        <v>22.988707200000022</v>
      </c>
      <c r="G862" s="9">
        <f t="shared" ref="G862:G925" si="54">F862*0.0102</f>
        <v>0.23448481344000024</v>
      </c>
      <c r="H862" s="26">
        <f t="shared" ref="H862:H925" si="55" xml:space="preserve"> 1203.8*G862 - 213.9</f>
        <v>68.372818419072274</v>
      </c>
      <c r="I862" s="13">
        <v>23934</v>
      </c>
      <c r="J862" s="1">
        <v>44719</v>
      </c>
      <c r="K862" s="11">
        <v>44719.95833333434</v>
      </c>
      <c r="L862">
        <v>2300</v>
      </c>
      <c r="M862">
        <v>1002.4</v>
      </c>
      <c r="N862" t="s">
        <v>84</v>
      </c>
      <c r="O862" t="s">
        <v>84</v>
      </c>
      <c r="P862" t="s">
        <v>84</v>
      </c>
      <c r="Q862" t="s">
        <v>84</v>
      </c>
    </row>
    <row r="863" spans="1:17">
      <c r="A863">
        <v>835</v>
      </c>
      <c r="B863" s="11">
        <v>44720</v>
      </c>
      <c r="C863">
        <v>12.42</v>
      </c>
      <c r="D863">
        <v>14.914999999999999</v>
      </c>
      <c r="E863">
        <f t="shared" si="52"/>
        <v>1028.3534539999998</v>
      </c>
      <c r="F863">
        <f t="shared" si="53"/>
        <v>26.353453999999829</v>
      </c>
      <c r="G863" s="9">
        <f t="shared" si="54"/>
        <v>0.2688052307999983</v>
      </c>
      <c r="H863" s="26">
        <f t="shared" si="55"/>
        <v>109.68773683703793</v>
      </c>
      <c r="I863" s="13">
        <v>23934</v>
      </c>
      <c r="J863" s="1">
        <v>44720</v>
      </c>
      <c r="K863" s="11">
        <v>44720.000000001004</v>
      </c>
      <c r="L863">
        <v>0</v>
      </c>
      <c r="M863">
        <v>1002</v>
      </c>
      <c r="N863" t="s">
        <v>84</v>
      </c>
      <c r="O863" t="s">
        <v>84</v>
      </c>
      <c r="P863" t="s">
        <v>84</v>
      </c>
      <c r="Q863" t="s">
        <v>84</v>
      </c>
    </row>
    <row r="864" spans="1:17">
      <c r="A864">
        <v>836</v>
      </c>
      <c r="B864" s="11">
        <v>44720.041666666664</v>
      </c>
      <c r="C864">
        <v>12.1</v>
      </c>
      <c r="D864">
        <v>14.942</v>
      </c>
      <c r="E864">
        <f t="shared" si="52"/>
        <v>1030.2150391999999</v>
      </c>
      <c r="F864">
        <f t="shared" si="53"/>
        <v>27.815039199999887</v>
      </c>
      <c r="G864" s="9">
        <f t="shared" si="54"/>
        <v>0.28371339983999888</v>
      </c>
      <c r="H864" s="26">
        <f t="shared" si="55"/>
        <v>127.63419072739063</v>
      </c>
      <c r="I864" s="13">
        <v>23934</v>
      </c>
      <c r="J864" s="1">
        <v>44720</v>
      </c>
      <c r="K864" s="11">
        <v>44720.041666667676</v>
      </c>
      <c r="L864">
        <v>100</v>
      </c>
      <c r="M864">
        <v>1002.4</v>
      </c>
      <c r="N864" t="s">
        <v>84</v>
      </c>
      <c r="O864" t="s">
        <v>84</v>
      </c>
      <c r="P864" t="s">
        <v>84</v>
      </c>
      <c r="Q864" t="s">
        <v>84</v>
      </c>
    </row>
    <row r="865" spans="1:17">
      <c r="A865">
        <v>837</v>
      </c>
      <c r="B865" s="11">
        <v>44720.083333333336</v>
      </c>
      <c r="C865">
        <v>12.16</v>
      </c>
      <c r="D865">
        <v>14.919</v>
      </c>
      <c r="E865">
        <f t="shared" si="52"/>
        <v>1028.6292443999998</v>
      </c>
      <c r="F865">
        <f t="shared" si="53"/>
        <v>26.029244399999811</v>
      </c>
      <c r="G865" s="9">
        <f t="shared" si="54"/>
        <v>0.2654982928799981</v>
      </c>
      <c r="H865" s="26">
        <f t="shared" si="55"/>
        <v>105.70684496894168</v>
      </c>
      <c r="I865" s="13">
        <v>23934</v>
      </c>
      <c r="J865" s="1">
        <v>44720</v>
      </c>
      <c r="K865" s="11">
        <v>44720.083333334347</v>
      </c>
      <c r="L865">
        <v>200</v>
      </c>
      <c r="M865">
        <v>1002.6</v>
      </c>
      <c r="N865" t="s">
        <v>84</v>
      </c>
      <c r="O865" t="s">
        <v>84</v>
      </c>
      <c r="P865" t="s">
        <v>84</v>
      </c>
      <c r="Q865" t="s">
        <v>84</v>
      </c>
    </row>
    <row r="866" spans="1:17">
      <c r="A866">
        <v>838</v>
      </c>
      <c r="B866" s="11">
        <v>44720.125</v>
      </c>
      <c r="C866">
        <v>12.26</v>
      </c>
      <c r="D866">
        <v>14.911</v>
      </c>
      <c r="E866">
        <f t="shared" si="52"/>
        <v>1028.0776635999998</v>
      </c>
      <c r="F866">
        <f t="shared" si="53"/>
        <v>25.677663599999846</v>
      </c>
      <c r="G866" s="9">
        <f t="shared" si="54"/>
        <v>0.26191216871999845</v>
      </c>
      <c r="H866" s="26">
        <f t="shared" si="55"/>
        <v>101.38986870513409</v>
      </c>
      <c r="I866" s="13">
        <v>23934</v>
      </c>
      <c r="J866" s="1">
        <v>44720</v>
      </c>
      <c r="K866" s="11">
        <v>44720.125000001011</v>
      </c>
      <c r="L866">
        <v>300</v>
      </c>
      <c r="M866">
        <v>1002.4</v>
      </c>
      <c r="N866" t="s">
        <v>84</v>
      </c>
      <c r="O866" t="s">
        <v>84</v>
      </c>
      <c r="P866" t="s">
        <v>84</v>
      </c>
      <c r="Q866" t="s">
        <v>84</v>
      </c>
    </row>
    <row r="867" spans="1:17">
      <c r="A867">
        <v>839</v>
      </c>
      <c r="B867" s="11">
        <v>44720.166666666664</v>
      </c>
      <c r="C867">
        <v>12.34</v>
      </c>
      <c r="D867">
        <v>14.904</v>
      </c>
      <c r="E867">
        <f t="shared" si="52"/>
        <v>1027.5950303999998</v>
      </c>
      <c r="F867">
        <f t="shared" si="53"/>
        <v>25.29503039999986</v>
      </c>
      <c r="G867" s="9">
        <f t="shared" si="54"/>
        <v>0.25800931007999861</v>
      </c>
      <c r="H867" s="26">
        <f t="shared" si="55"/>
        <v>96.691607474302288</v>
      </c>
      <c r="I867" s="13">
        <v>23934</v>
      </c>
      <c r="J867" s="1">
        <v>44720</v>
      </c>
      <c r="K867" s="11">
        <v>44720.166666667676</v>
      </c>
      <c r="L867">
        <v>400</v>
      </c>
      <c r="M867">
        <v>1002.3</v>
      </c>
      <c r="N867" t="s">
        <v>84</v>
      </c>
      <c r="O867" t="s">
        <v>84</v>
      </c>
      <c r="P867" t="s">
        <v>84</v>
      </c>
      <c r="Q867" t="s">
        <v>84</v>
      </c>
    </row>
    <row r="868" spans="1:17">
      <c r="A868">
        <v>840</v>
      </c>
      <c r="B868" s="11">
        <v>44720.208333333336</v>
      </c>
      <c r="C868">
        <v>12.42</v>
      </c>
      <c r="D868">
        <v>14.895</v>
      </c>
      <c r="E868">
        <f t="shared" si="52"/>
        <v>1026.9745019999998</v>
      </c>
      <c r="F868">
        <f t="shared" si="53"/>
        <v>24.674501999999848</v>
      </c>
      <c r="G868" s="9">
        <f t="shared" si="54"/>
        <v>0.25167992039999848</v>
      </c>
      <c r="H868" s="26">
        <f t="shared" si="55"/>
        <v>89.072288177518175</v>
      </c>
      <c r="I868" s="13">
        <v>23934</v>
      </c>
      <c r="J868" s="1">
        <v>44720</v>
      </c>
      <c r="K868" s="11">
        <v>44720.208333334347</v>
      </c>
      <c r="L868">
        <v>500</v>
      </c>
      <c r="M868">
        <v>1002.3</v>
      </c>
      <c r="N868" t="s">
        <v>84</v>
      </c>
      <c r="O868" t="s">
        <v>84</v>
      </c>
      <c r="P868" t="s">
        <v>84</v>
      </c>
      <c r="Q868" t="s">
        <v>84</v>
      </c>
    </row>
    <row r="869" spans="1:17">
      <c r="A869">
        <v>841</v>
      </c>
      <c r="B869" s="11">
        <v>44720.25</v>
      </c>
      <c r="C869">
        <v>12.43</v>
      </c>
      <c r="D869">
        <v>14.894</v>
      </c>
      <c r="E869">
        <f t="shared" si="52"/>
        <v>1026.9055544</v>
      </c>
      <c r="F869">
        <f t="shared" si="53"/>
        <v>24.205554399999983</v>
      </c>
      <c r="G869" s="9">
        <f t="shared" si="54"/>
        <v>0.24689665487999984</v>
      </c>
      <c r="H869" s="26">
        <f t="shared" si="55"/>
        <v>83.314193144543793</v>
      </c>
      <c r="I869" s="13">
        <v>23934</v>
      </c>
      <c r="J869" s="1">
        <v>44720</v>
      </c>
      <c r="K869" s="11">
        <v>44720.250000001019</v>
      </c>
      <c r="L869">
        <v>600</v>
      </c>
      <c r="M869">
        <v>1002.7</v>
      </c>
      <c r="N869" t="s">
        <v>84</v>
      </c>
      <c r="O869" t="s">
        <v>84</v>
      </c>
      <c r="P869" t="s">
        <v>84</v>
      </c>
      <c r="Q869" t="s">
        <v>84</v>
      </c>
    </row>
    <row r="870" spans="1:17">
      <c r="A870">
        <v>842</v>
      </c>
      <c r="B870" s="11">
        <v>44720.291666666664</v>
      </c>
      <c r="C870">
        <v>12.31</v>
      </c>
      <c r="D870">
        <v>14.907999999999999</v>
      </c>
      <c r="E870">
        <f t="shared" si="52"/>
        <v>1027.8708207999998</v>
      </c>
      <c r="F870">
        <f t="shared" si="53"/>
        <v>24.970820799999842</v>
      </c>
      <c r="G870" s="9">
        <f t="shared" si="54"/>
        <v>0.25470237215999841</v>
      </c>
      <c r="H870" s="26">
        <f t="shared" si="55"/>
        <v>92.710715606206094</v>
      </c>
      <c r="I870" s="13">
        <v>23934</v>
      </c>
      <c r="J870" s="1">
        <v>44720</v>
      </c>
      <c r="K870" s="11">
        <v>44720.291666667683</v>
      </c>
      <c r="L870">
        <v>700</v>
      </c>
      <c r="M870">
        <v>1002.9</v>
      </c>
      <c r="N870" t="s">
        <v>84</v>
      </c>
      <c r="O870" t="s">
        <v>84</v>
      </c>
      <c r="P870" t="s">
        <v>84</v>
      </c>
      <c r="Q870" t="s">
        <v>84</v>
      </c>
    </row>
    <row r="871" spans="1:17">
      <c r="A871">
        <v>843</v>
      </c>
      <c r="B871" s="11">
        <v>44720.333333333336</v>
      </c>
      <c r="C871">
        <v>12.24</v>
      </c>
      <c r="D871">
        <v>14.925000000000001</v>
      </c>
      <c r="E871">
        <f t="shared" si="52"/>
        <v>1029.0429300000001</v>
      </c>
      <c r="F871">
        <f t="shared" si="53"/>
        <v>25.742930000000115</v>
      </c>
      <c r="G871" s="9">
        <f t="shared" si="54"/>
        <v>0.2625778860000012</v>
      </c>
      <c r="H871" s="26">
        <f t="shared" si="55"/>
        <v>102.19125916680142</v>
      </c>
      <c r="I871" s="13">
        <v>23934</v>
      </c>
      <c r="J871" s="1">
        <v>44720</v>
      </c>
      <c r="K871" s="11">
        <v>44720.333333334347</v>
      </c>
      <c r="L871">
        <v>800</v>
      </c>
      <c r="M871">
        <v>1003.3</v>
      </c>
      <c r="N871" t="s">
        <v>84</v>
      </c>
      <c r="O871" t="s">
        <v>84</v>
      </c>
      <c r="P871" t="s">
        <v>84</v>
      </c>
      <c r="Q871" t="s">
        <v>84</v>
      </c>
    </row>
    <row r="872" spans="1:17">
      <c r="A872">
        <v>844</v>
      </c>
      <c r="B872" s="11">
        <v>44720.375</v>
      </c>
      <c r="C872">
        <v>12.25</v>
      </c>
      <c r="D872">
        <v>14.914999999999999</v>
      </c>
      <c r="E872">
        <f t="shared" si="52"/>
        <v>1028.3534539999998</v>
      </c>
      <c r="F872">
        <f t="shared" si="53"/>
        <v>24.653453999999783</v>
      </c>
      <c r="G872" s="9">
        <f t="shared" si="54"/>
        <v>0.25146523079999783</v>
      </c>
      <c r="H872" s="26">
        <f t="shared" si="55"/>
        <v>88.813844837037351</v>
      </c>
      <c r="I872" s="13">
        <v>23934</v>
      </c>
      <c r="J872" s="1">
        <v>44720</v>
      </c>
      <c r="K872" s="11">
        <v>44720.375000001019</v>
      </c>
      <c r="L872">
        <v>900</v>
      </c>
      <c r="M872">
        <v>1003.7</v>
      </c>
      <c r="N872" t="s">
        <v>84</v>
      </c>
      <c r="O872" t="s">
        <v>84</v>
      </c>
      <c r="P872" t="s">
        <v>84</v>
      </c>
      <c r="Q872" t="s">
        <v>84</v>
      </c>
    </row>
    <row r="873" spans="1:17">
      <c r="A873">
        <v>845</v>
      </c>
      <c r="B873" s="11">
        <v>44720.416666666664</v>
      </c>
      <c r="C873">
        <v>12.6</v>
      </c>
      <c r="D873">
        <v>14.91</v>
      </c>
      <c r="E873">
        <f t="shared" si="52"/>
        <v>1028.0087159999998</v>
      </c>
      <c r="F873">
        <f t="shared" si="53"/>
        <v>24.408715999999799</v>
      </c>
      <c r="G873" s="9">
        <f t="shared" si="54"/>
        <v>0.24896890319999798</v>
      </c>
      <c r="H873" s="26">
        <f t="shared" si="55"/>
        <v>85.808765672157534</v>
      </c>
      <c r="I873" s="13">
        <v>23934</v>
      </c>
      <c r="J873" s="1">
        <v>44720</v>
      </c>
      <c r="K873" s="11">
        <v>44720.41666666769</v>
      </c>
      <c r="L873">
        <v>1000</v>
      </c>
      <c r="M873">
        <v>1003.6</v>
      </c>
      <c r="N873" t="s">
        <v>84</v>
      </c>
      <c r="O873" t="s">
        <v>84</v>
      </c>
      <c r="P873" t="s">
        <v>84</v>
      </c>
      <c r="Q873" t="s">
        <v>84</v>
      </c>
    </row>
    <row r="874" spans="1:17">
      <c r="A874">
        <v>846</v>
      </c>
      <c r="B874" s="11">
        <v>44720.458333333336</v>
      </c>
      <c r="C874">
        <v>12.61</v>
      </c>
      <c r="D874">
        <v>14.925000000000001</v>
      </c>
      <c r="E874">
        <f t="shared" si="52"/>
        <v>1029.0429300000001</v>
      </c>
      <c r="F874">
        <f t="shared" si="53"/>
        <v>25.642930000000092</v>
      </c>
      <c r="G874" s="9">
        <f t="shared" si="54"/>
        <v>0.26155788600000096</v>
      </c>
      <c r="H874" s="26">
        <f t="shared" si="55"/>
        <v>100.96338316680115</v>
      </c>
      <c r="I874" s="13">
        <v>23934</v>
      </c>
      <c r="J874" s="1">
        <v>44720</v>
      </c>
      <c r="K874" s="11">
        <v>44720.458333334354</v>
      </c>
      <c r="L874">
        <v>1100</v>
      </c>
      <c r="M874">
        <v>1003.4</v>
      </c>
      <c r="N874" t="s">
        <v>84</v>
      </c>
      <c r="O874" t="s">
        <v>84</v>
      </c>
      <c r="P874" t="s">
        <v>84</v>
      </c>
      <c r="Q874" t="s">
        <v>84</v>
      </c>
    </row>
    <row r="875" spans="1:17">
      <c r="A875">
        <v>847</v>
      </c>
      <c r="B875" s="11">
        <v>44720.5</v>
      </c>
      <c r="C875">
        <v>10.3</v>
      </c>
      <c r="D875">
        <v>15.122</v>
      </c>
      <c r="E875">
        <f t="shared" si="52"/>
        <v>1042.6256071999999</v>
      </c>
      <c r="F875">
        <f t="shared" si="53"/>
        <v>39.825607199999922</v>
      </c>
      <c r="G875" s="9">
        <f t="shared" si="54"/>
        <v>0.40622119343999924</v>
      </c>
      <c r="H875" s="26">
        <f t="shared" si="55"/>
        <v>275.10907266307106</v>
      </c>
      <c r="I875" s="13">
        <v>23934</v>
      </c>
      <c r="J875" s="1">
        <v>44720</v>
      </c>
      <c r="K875" s="11">
        <v>44720.500000001019</v>
      </c>
      <c r="L875">
        <v>1200</v>
      </c>
      <c r="M875">
        <v>1002.8</v>
      </c>
      <c r="N875" t="s">
        <v>84</v>
      </c>
      <c r="O875" t="s">
        <v>84</v>
      </c>
      <c r="P875" t="s">
        <v>84</v>
      </c>
      <c r="Q875" t="s">
        <v>84</v>
      </c>
    </row>
    <row r="876" spans="1:17">
      <c r="A876">
        <v>848</v>
      </c>
      <c r="B876" s="11">
        <v>44720.541666666664</v>
      </c>
      <c r="C876">
        <v>11.04</v>
      </c>
      <c r="D876">
        <v>15.065</v>
      </c>
      <c r="E876">
        <f t="shared" si="52"/>
        <v>1038.6955939999998</v>
      </c>
      <c r="F876">
        <f t="shared" si="53"/>
        <v>36.695593999999801</v>
      </c>
      <c r="G876" s="9">
        <f t="shared" si="54"/>
        <v>0.37429505879999797</v>
      </c>
      <c r="H876" s="26">
        <f t="shared" si="55"/>
        <v>236.67639178343754</v>
      </c>
      <c r="I876" s="13">
        <v>23934</v>
      </c>
      <c r="J876" s="1">
        <v>44720</v>
      </c>
      <c r="K876" s="11">
        <v>44720.54166666769</v>
      </c>
      <c r="L876">
        <v>1300</v>
      </c>
      <c r="M876">
        <v>1002</v>
      </c>
      <c r="N876" t="s">
        <v>84</v>
      </c>
      <c r="O876" t="s">
        <v>84</v>
      </c>
      <c r="P876" t="s">
        <v>84</v>
      </c>
      <c r="Q876" t="s">
        <v>84</v>
      </c>
    </row>
    <row r="877" spans="1:17">
      <c r="A877">
        <v>849</v>
      </c>
      <c r="B877" s="11">
        <v>44720.583333333336</v>
      </c>
      <c r="C877">
        <v>11.76</v>
      </c>
      <c r="D877">
        <v>14.994999999999999</v>
      </c>
      <c r="E877">
        <f t="shared" si="52"/>
        <v>1033.8692619999999</v>
      </c>
      <c r="F877">
        <f t="shared" si="53"/>
        <v>32.66926199999989</v>
      </c>
      <c r="G877" s="9">
        <f t="shared" si="54"/>
        <v>0.33322647239999892</v>
      </c>
      <c r="H877" s="26">
        <f t="shared" si="55"/>
        <v>187.23802747511868</v>
      </c>
      <c r="I877" s="13">
        <v>23934</v>
      </c>
      <c r="J877" s="1">
        <v>44720</v>
      </c>
      <c r="K877" s="11">
        <v>44720.583333334362</v>
      </c>
      <c r="L877">
        <v>1400</v>
      </c>
      <c r="M877">
        <v>1001.2</v>
      </c>
      <c r="N877" t="s">
        <v>84</v>
      </c>
      <c r="O877" t="s">
        <v>84</v>
      </c>
      <c r="P877" t="s">
        <v>84</v>
      </c>
      <c r="Q877" t="s">
        <v>84</v>
      </c>
    </row>
    <row r="878" spans="1:17">
      <c r="A878">
        <v>850</v>
      </c>
      <c r="B878" s="11">
        <v>44720.625</v>
      </c>
      <c r="C878">
        <v>12.01</v>
      </c>
      <c r="D878">
        <v>14.952</v>
      </c>
      <c r="E878">
        <f t="shared" si="52"/>
        <v>1030.9045151999999</v>
      </c>
      <c r="F878">
        <f t="shared" si="53"/>
        <v>30.304515199999855</v>
      </c>
      <c r="G878" s="9">
        <f t="shared" si="54"/>
        <v>0.30910605503999855</v>
      </c>
      <c r="H878" s="26">
        <f t="shared" si="55"/>
        <v>158.20186905715022</v>
      </c>
      <c r="I878" s="13">
        <v>23934</v>
      </c>
      <c r="J878" s="1">
        <v>44720</v>
      </c>
      <c r="K878" s="11">
        <v>44720.625000001026</v>
      </c>
      <c r="L878">
        <v>1500</v>
      </c>
      <c r="M878">
        <v>1000.6</v>
      </c>
      <c r="N878" t="s">
        <v>84</v>
      </c>
      <c r="O878" t="s">
        <v>84</v>
      </c>
      <c r="P878" t="s">
        <v>84</v>
      </c>
      <c r="Q878" t="s">
        <v>84</v>
      </c>
    </row>
    <row r="879" spans="1:17">
      <c r="A879">
        <v>851</v>
      </c>
      <c r="B879" s="11">
        <v>44720.666666666664</v>
      </c>
      <c r="C879">
        <v>12.1</v>
      </c>
      <c r="D879">
        <v>14.912000000000001</v>
      </c>
      <c r="E879">
        <f t="shared" si="52"/>
        <v>1028.1466112000001</v>
      </c>
      <c r="F879">
        <f t="shared" si="53"/>
        <v>28.646611200000052</v>
      </c>
      <c r="G879" s="9">
        <f t="shared" si="54"/>
        <v>0.29219543424000055</v>
      </c>
      <c r="H879" s="26">
        <f t="shared" si="55"/>
        <v>137.84486373811265</v>
      </c>
      <c r="I879" s="13">
        <v>23934</v>
      </c>
      <c r="J879" s="1">
        <v>44720</v>
      </c>
      <c r="K879" s="11">
        <v>44720.66666666769</v>
      </c>
      <c r="L879">
        <v>1600</v>
      </c>
      <c r="M879">
        <v>999.5</v>
      </c>
      <c r="N879" t="s">
        <v>84</v>
      </c>
      <c r="O879" t="s">
        <v>84</v>
      </c>
      <c r="P879" t="s">
        <v>84</v>
      </c>
      <c r="Q879" t="s">
        <v>84</v>
      </c>
    </row>
    <row r="880" spans="1:17">
      <c r="A880">
        <v>852</v>
      </c>
      <c r="B880" s="11">
        <v>44720.708333333336</v>
      </c>
      <c r="C880">
        <v>12.15</v>
      </c>
      <c r="D880">
        <v>14.895</v>
      </c>
      <c r="E880">
        <f t="shared" si="52"/>
        <v>1026.9745019999998</v>
      </c>
      <c r="F880">
        <f t="shared" si="53"/>
        <v>28.474501999999802</v>
      </c>
      <c r="G880" s="9">
        <f t="shared" si="54"/>
        <v>0.290439920399998</v>
      </c>
      <c r="H880" s="26">
        <f t="shared" si="55"/>
        <v>135.73157617751755</v>
      </c>
      <c r="I880" s="13">
        <v>23934</v>
      </c>
      <c r="J880" s="1">
        <v>44720</v>
      </c>
      <c r="K880" s="11">
        <v>44720.708333334362</v>
      </c>
      <c r="L880">
        <v>1700</v>
      </c>
      <c r="M880">
        <v>998.5</v>
      </c>
      <c r="N880" t="s">
        <v>84</v>
      </c>
      <c r="O880" t="s">
        <v>84</v>
      </c>
      <c r="P880" t="s">
        <v>84</v>
      </c>
      <c r="Q880" t="s">
        <v>84</v>
      </c>
    </row>
    <row r="881" spans="1:17">
      <c r="A881">
        <v>853</v>
      </c>
      <c r="B881" s="11">
        <v>44720.75</v>
      </c>
      <c r="C881">
        <v>12.1</v>
      </c>
      <c r="D881">
        <v>14.877000000000001</v>
      </c>
      <c r="E881">
        <f t="shared" si="52"/>
        <v>1025.7334452</v>
      </c>
      <c r="F881">
        <f t="shared" si="53"/>
        <v>25.633445199999983</v>
      </c>
      <c r="G881" s="9">
        <f t="shared" si="54"/>
        <v>0.26146114103999984</v>
      </c>
      <c r="H881" s="26">
        <f t="shared" si="55"/>
        <v>100.8469215839518</v>
      </c>
      <c r="I881" s="13">
        <v>23934</v>
      </c>
      <c r="J881" s="1">
        <v>44720</v>
      </c>
      <c r="K881" s="11">
        <v>44720.750000001033</v>
      </c>
      <c r="L881">
        <v>1800</v>
      </c>
      <c r="M881">
        <v>1000.1</v>
      </c>
      <c r="N881" t="s">
        <v>84</v>
      </c>
      <c r="O881" t="s">
        <v>84</v>
      </c>
      <c r="P881" t="s">
        <v>84</v>
      </c>
      <c r="Q881" t="s">
        <v>84</v>
      </c>
    </row>
    <row r="882" spans="1:17">
      <c r="A882">
        <v>854</v>
      </c>
      <c r="B882" s="11">
        <v>44720.791666666664</v>
      </c>
      <c r="C882">
        <v>12.09</v>
      </c>
      <c r="D882">
        <v>14.894</v>
      </c>
      <c r="E882">
        <f t="shared" si="52"/>
        <v>1026.9055544</v>
      </c>
      <c r="F882">
        <f t="shared" si="53"/>
        <v>27.505554400000051</v>
      </c>
      <c r="G882" s="9">
        <f t="shared" si="54"/>
        <v>0.28055665488000053</v>
      </c>
      <c r="H882" s="26">
        <f t="shared" si="55"/>
        <v>123.83410114454463</v>
      </c>
      <c r="I882" s="13">
        <v>23934</v>
      </c>
      <c r="J882" s="1">
        <v>44720</v>
      </c>
      <c r="K882" s="11">
        <v>44720.791666667697</v>
      </c>
      <c r="L882">
        <v>1900</v>
      </c>
      <c r="M882">
        <v>999.4</v>
      </c>
      <c r="N882" t="s">
        <v>84</v>
      </c>
      <c r="O882" t="s">
        <v>84</v>
      </c>
      <c r="P882" t="s">
        <v>84</v>
      </c>
      <c r="Q882" t="s">
        <v>84</v>
      </c>
    </row>
    <row r="883" spans="1:17">
      <c r="A883">
        <v>855</v>
      </c>
      <c r="B883" s="11">
        <v>44720.833333333336</v>
      </c>
      <c r="C883">
        <v>12.07</v>
      </c>
      <c r="D883">
        <v>14.901</v>
      </c>
      <c r="E883">
        <f t="shared" si="52"/>
        <v>1027.3881875999998</v>
      </c>
      <c r="F883">
        <f t="shared" si="53"/>
        <v>28.38818759999981</v>
      </c>
      <c r="G883" s="9">
        <f t="shared" si="54"/>
        <v>0.28955951351999809</v>
      </c>
      <c r="H883" s="26">
        <f t="shared" si="55"/>
        <v>134.67174237537367</v>
      </c>
      <c r="I883" s="13">
        <v>23934</v>
      </c>
      <c r="J883" s="1">
        <v>44720</v>
      </c>
      <c r="K883" s="11">
        <v>44720.833333334362</v>
      </c>
      <c r="L883">
        <v>2000</v>
      </c>
      <c r="M883">
        <v>999</v>
      </c>
      <c r="N883" t="s">
        <v>84</v>
      </c>
      <c r="O883" t="s">
        <v>84</v>
      </c>
      <c r="P883" t="s">
        <v>84</v>
      </c>
      <c r="Q883" t="s">
        <v>84</v>
      </c>
    </row>
    <row r="884" spans="1:17">
      <c r="A884">
        <v>856</v>
      </c>
      <c r="B884" s="11">
        <v>44720.875</v>
      </c>
      <c r="C884">
        <v>12.03</v>
      </c>
      <c r="D884">
        <v>14.89</v>
      </c>
      <c r="E884">
        <f t="shared" si="52"/>
        <v>1026.629764</v>
      </c>
      <c r="F884">
        <f t="shared" si="53"/>
        <v>28.229764000000046</v>
      </c>
      <c r="G884" s="9">
        <f t="shared" si="54"/>
        <v>0.28794359280000048</v>
      </c>
      <c r="H884" s="26">
        <f t="shared" si="55"/>
        <v>132.72649701264058</v>
      </c>
      <c r="I884" s="13">
        <v>23934</v>
      </c>
      <c r="J884" s="1">
        <v>44720</v>
      </c>
      <c r="K884" s="11">
        <v>44720.875000001033</v>
      </c>
      <c r="L884">
        <v>2100</v>
      </c>
      <c r="M884">
        <v>998.4</v>
      </c>
      <c r="N884" t="s">
        <v>84</v>
      </c>
      <c r="O884" t="s">
        <v>84</v>
      </c>
      <c r="P884" t="s">
        <v>84</v>
      </c>
      <c r="Q884" t="s">
        <v>84</v>
      </c>
    </row>
    <row r="885" spans="1:17">
      <c r="A885">
        <v>857</v>
      </c>
      <c r="B885" s="11">
        <v>44720.916666666664</v>
      </c>
      <c r="C885">
        <v>12.01</v>
      </c>
      <c r="D885">
        <v>14.878</v>
      </c>
      <c r="E885">
        <f t="shared" si="52"/>
        <v>1025.8023928</v>
      </c>
      <c r="F885">
        <f t="shared" si="53"/>
        <v>26.802392800000007</v>
      </c>
      <c r="G885" s="9">
        <f t="shared" si="54"/>
        <v>0.27338440656000007</v>
      </c>
      <c r="H885" s="26">
        <f t="shared" si="55"/>
        <v>115.20014861692809</v>
      </c>
      <c r="I885" s="13">
        <v>23934</v>
      </c>
      <c r="J885" s="1">
        <v>44720</v>
      </c>
      <c r="K885" s="11">
        <v>44720.916666667705</v>
      </c>
      <c r="L885">
        <v>2200</v>
      </c>
      <c r="M885">
        <v>999</v>
      </c>
      <c r="N885" t="s">
        <v>84</v>
      </c>
      <c r="O885" t="s">
        <v>84</v>
      </c>
      <c r="P885" t="s">
        <v>84</v>
      </c>
      <c r="Q885" t="s">
        <v>84</v>
      </c>
    </row>
    <row r="886" spans="1:17">
      <c r="A886">
        <v>858</v>
      </c>
      <c r="B886" s="11">
        <v>44720.958333333336</v>
      </c>
      <c r="C886">
        <v>12.05</v>
      </c>
      <c r="D886">
        <v>14.872999999999999</v>
      </c>
      <c r="E886">
        <f t="shared" si="52"/>
        <v>1025.4576547999998</v>
      </c>
      <c r="F886">
        <f t="shared" si="53"/>
        <v>27.457654799999773</v>
      </c>
      <c r="G886" s="9">
        <f t="shared" si="54"/>
        <v>0.28006807895999769</v>
      </c>
      <c r="H886" s="26">
        <f t="shared" si="55"/>
        <v>123.2459534520452</v>
      </c>
      <c r="I886" s="13">
        <v>23934</v>
      </c>
      <c r="J886" s="1">
        <v>44720</v>
      </c>
      <c r="K886" s="11">
        <v>44720.958333334369</v>
      </c>
      <c r="L886">
        <v>2300</v>
      </c>
      <c r="M886">
        <v>998</v>
      </c>
      <c r="N886" t="s">
        <v>84</v>
      </c>
      <c r="O886" t="s">
        <v>84</v>
      </c>
      <c r="P886" t="s">
        <v>84</v>
      </c>
      <c r="Q886" t="s">
        <v>84</v>
      </c>
    </row>
    <row r="887" spans="1:17">
      <c r="A887">
        <v>859</v>
      </c>
      <c r="B887" s="11">
        <v>44721</v>
      </c>
      <c r="C887">
        <v>12.06</v>
      </c>
      <c r="D887">
        <v>14.869</v>
      </c>
      <c r="E887">
        <f t="shared" si="52"/>
        <v>1025.1818644</v>
      </c>
      <c r="F887">
        <f t="shared" si="53"/>
        <v>27.781864400000018</v>
      </c>
      <c r="G887" s="9">
        <f t="shared" si="54"/>
        <v>0.28337501688000022</v>
      </c>
      <c r="H887" s="26">
        <f t="shared" si="55"/>
        <v>127.22684532014424</v>
      </c>
      <c r="I887" s="13">
        <v>23934</v>
      </c>
      <c r="J887" s="1">
        <v>44721</v>
      </c>
      <c r="K887" s="11">
        <v>44721.000000001033</v>
      </c>
      <c r="L887">
        <v>0</v>
      </c>
      <c r="M887">
        <v>997.4</v>
      </c>
      <c r="N887" t="s">
        <v>84</v>
      </c>
      <c r="O887" t="s">
        <v>84</v>
      </c>
      <c r="P887" t="s">
        <v>84</v>
      </c>
      <c r="Q887" t="s">
        <v>84</v>
      </c>
    </row>
    <row r="888" spans="1:17">
      <c r="A888">
        <v>860</v>
      </c>
      <c r="B888" s="11">
        <v>44721.041666666664</v>
      </c>
      <c r="C888">
        <v>12.07</v>
      </c>
      <c r="D888">
        <v>14.858000000000001</v>
      </c>
      <c r="E888">
        <f t="shared" si="52"/>
        <v>1024.4234408</v>
      </c>
      <c r="F888">
        <f t="shared" si="53"/>
        <v>27.42344079999998</v>
      </c>
      <c r="G888" s="9">
        <f t="shared" si="54"/>
        <v>0.27971909615999979</v>
      </c>
      <c r="H888" s="26">
        <f t="shared" si="55"/>
        <v>122.82584795740772</v>
      </c>
      <c r="I888" s="13">
        <v>23934</v>
      </c>
      <c r="J888" s="1">
        <v>44721</v>
      </c>
      <c r="K888" s="11">
        <v>44721.041666667705</v>
      </c>
      <c r="L888">
        <v>100</v>
      </c>
      <c r="M888">
        <v>997</v>
      </c>
      <c r="N888" t="s">
        <v>84</v>
      </c>
      <c r="O888" t="s">
        <v>84</v>
      </c>
      <c r="P888" t="s">
        <v>84</v>
      </c>
      <c r="Q888" t="s">
        <v>84</v>
      </c>
    </row>
    <row r="889" spans="1:17">
      <c r="A889">
        <v>861</v>
      </c>
      <c r="B889" s="11">
        <v>44721.083333333336</v>
      </c>
      <c r="C889">
        <v>12.07</v>
      </c>
      <c r="D889">
        <v>14.839</v>
      </c>
      <c r="E889">
        <f t="shared" si="52"/>
        <v>1023.1134364</v>
      </c>
      <c r="F889">
        <f t="shared" si="53"/>
        <v>27.013436399999932</v>
      </c>
      <c r="G889" s="9">
        <f t="shared" si="54"/>
        <v>0.27553705127999933</v>
      </c>
      <c r="H889" s="26">
        <f t="shared" si="55"/>
        <v>117.79150233086315</v>
      </c>
      <c r="I889" s="13">
        <v>23934</v>
      </c>
      <c r="J889" s="1">
        <v>44721</v>
      </c>
      <c r="K889" s="11">
        <v>44721.083333334376</v>
      </c>
      <c r="L889">
        <v>200</v>
      </c>
      <c r="M889">
        <v>996.1</v>
      </c>
      <c r="N889" t="s">
        <v>84</v>
      </c>
      <c r="O889" t="s">
        <v>84</v>
      </c>
      <c r="P889" t="s">
        <v>84</v>
      </c>
      <c r="Q889" t="s">
        <v>84</v>
      </c>
    </row>
    <row r="890" spans="1:17">
      <c r="A890">
        <v>862</v>
      </c>
      <c r="B890" s="11">
        <v>44721.125</v>
      </c>
      <c r="C890">
        <v>12.11</v>
      </c>
      <c r="D890">
        <v>14.817</v>
      </c>
      <c r="E890">
        <f t="shared" si="52"/>
        <v>1021.5965891999999</v>
      </c>
      <c r="F890">
        <f t="shared" si="53"/>
        <v>26.996589199999903</v>
      </c>
      <c r="G890" s="9">
        <f t="shared" si="54"/>
        <v>0.27536520983999901</v>
      </c>
      <c r="H890" s="26">
        <f t="shared" si="55"/>
        <v>117.58463960539078</v>
      </c>
      <c r="I890" s="13">
        <v>23934</v>
      </c>
      <c r="J890" s="1">
        <v>44721</v>
      </c>
      <c r="K890" s="11">
        <v>44721.12500000104</v>
      </c>
      <c r="L890">
        <v>300</v>
      </c>
      <c r="M890">
        <v>994.6</v>
      </c>
      <c r="N890" t="s">
        <v>84</v>
      </c>
      <c r="O890" t="s">
        <v>84</v>
      </c>
      <c r="P890" t="s">
        <v>84</v>
      </c>
      <c r="Q890" t="s">
        <v>84</v>
      </c>
    </row>
    <row r="891" spans="1:17">
      <c r="A891">
        <v>863</v>
      </c>
      <c r="B891" s="11">
        <v>44721.166666666664</v>
      </c>
      <c r="C891">
        <v>12.12</v>
      </c>
      <c r="D891">
        <v>14.81</v>
      </c>
      <c r="E891">
        <f t="shared" si="52"/>
        <v>1021.1139559999999</v>
      </c>
      <c r="F891">
        <f t="shared" si="53"/>
        <v>27.213955999999939</v>
      </c>
      <c r="G891" s="9">
        <f t="shared" si="54"/>
        <v>0.27758235119999941</v>
      </c>
      <c r="H891" s="26">
        <f t="shared" si="55"/>
        <v>120.25363437455925</v>
      </c>
      <c r="I891" s="13">
        <v>23934</v>
      </c>
      <c r="J891" s="1">
        <v>44721</v>
      </c>
      <c r="K891" s="11">
        <v>44721.166666667705</v>
      </c>
      <c r="L891">
        <v>400</v>
      </c>
      <c r="M891">
        <v>993.9</v>
      </c>
      <c r="N891" t="s">
        <v>84</v>
      </c>
      <c r="O891" t="s">
        <v>84</v>
      </c>
      <c r="P891" t="s">
        <v>84</v>
      </c>
      <c r="Q891" t="s">
        <v>84</v>
      </c>
    </row>
    <row r="892" spans="1:17">
      <c r="A892">
        <v>864</v>
      </c>
      <c r="B892" s="11">
        <v>44721.208333333336</v>
      </c>
      <c r="C892">
        <v>12.06</v>
      </c>
      <c r="D892">
        <v>14.813000000000001</v>
      </c>
      <c r="E892">
        <f t="shared" si="52"/>
        <v>1021.3207987999999</v>
      </c>
      <c r="F892">
        <f t="shared" si="53"/>
        <v>27.920798799999943</v>
      </c>
      <c r="G892" s="9">
        <f t="shared" si="54"/>
        <v>0.28479214775999945</v>
      </c>
      <c r="H892" s="26">
        <f t="shared" si="55"/>
        <v>128.93278747348731</v>
      </c>
      <c r="I892" s="13">
        <v>23934</v>
      </c>
      <c r="J892" s="1">
        <v>44721</v>
      </c>
      <c r="K892" s="11">
        <v>44721.208333334376</v>
      </c>
      <c r="L892">
        <v>500</v>
      </c>
      <c r="M892">
        <v>993.4</v>
      </c>
      <c r="N892" t="s">
        <v>84</v>
      </c>
      <c r="O892" t="s">
        <v>84</v>
      </c>
      <c r="P892" t="s">
        <v>84</v>
      </c>
      <c r="Q892" t="s">
        <v>84</v>
      </c>
    </row>
    <row r="893" spans="1:17">
      <c r="A893">
        <v>865</v>
      </c>
      <c r="B893" s="11">
        <v>44721.25</v>
      </c>
      <c r="C893">
        <v>12.06</v>
      </c>
      <c r="D893">
        <v>14.798</v>
      </c>
      <c r="E893">
        <f t="shared" si="52"/>
        <v>1020.2865847999999</v>
      </c>
      <c r="F893">
        <f t="shared" si="53"/>
        <v>27.2865847999999</v>
      </c>
      <c r="G893" s="9">
        <f t="shared" si="54"/>
        <v>0.27832316495999898</v>
      </c>
      <c r="H893" s="26">
        <f t="shared" si="55"/>
        <v>121.14542597884676</v>
      </c>
      <c r="I893" s="13">
        <v>23934</v>
      </c>
      <c r="J893" s="1">
        <v>44721</v>
      </c>
      <c r="K893" s="11">
        <v>44721.250000001048</v>
      </c>
      <c r="L893">
        <v>600</v>
      </c>
      <c r="M893">
        <v>993</v>
      </c>
      <c r="N893" t="s">
        <v>84</v>
      </c>
      <c r="O893" t="s">
        <v>84</v>
      </c>
      <c r="P893" t="s">
        <v>84</v>
      </c>
      <c r="Q893" t="s">
        <v>84</v>
      </c>
    </row>
    <row r="894" spans="1:17">
      <c r="A894">
        <v>866</v>
      </c>
      <c r="B894" s="11">
        <v>44721.291666666664</v>
      </c>
      <c r="C894">
        <v>12.08</v>
      </c>
      <c r="D894">
        <v>14.778</v>
      </c>
      <c r="E894">
        <f t="shared" si="52"/>
        <v>1018.9076328</v>
      </c>
      <c r="F894">
        <f t="shared" si="53"/>
        <v>27.107632800000033</v>
      </c>
      <c r="G894" s="9">
        <f t="shared" si="54"/>
        <v>0.27649785456000037</v>
      </c>
      <c r="H894" s="26">
        <f t="shared" si="55"/>
        <v>118.94811731932842</v>
      </c>
      <c r="I894" s="13">
        <v>23934</v>
      </c>
      <c r="J894" s="1">
        <v>44721</v>
      </c>
      <c r="K894" s="11">
        <v>44721.291666667712</v>
      </c>
      <c r="L894">
        <v>700</v>
      </c>
      <c r="M894">
        <v>991.8</v>
      </c>
      <c r="N894" t="s">
        <v>84</v>
      </c>
      <c r="O894" t="s">
        <v>84</v>
      </c>
      <c r="P894" t="s">
        <v>84</v>
      </c>
      <c r="Q894" t="s">
        <v>84</v>
      </c>
    </row>
    <row r="895" spans="1:17">
      <c r="A895">
        <v>867</v>
      </c>
      <c r="B895" s="11">
        <v>44721.333333333336</v>
      </c>
      <c r="C895">
        <v>12.09</v>
      </c>
      <c r="D895">
        <v>14.776999999999999</v>
      </c>
      <c r="E895">
        <f t="shared" si="52"/>
        <v>1018.8386851999999</v>
      </c>
      <c r="F895">
        <f t="shared" si="53"/>
        <v>26.938685199999895</v>
      </c>
      <c r="G895" s="9">
        <f t="shared" si="54"/>
        <v>0.27477458903999896</v>
      </c>
      <c r="H895" s="26">
        <f t="shared" si="55"/>
        <v>116.87365028635074</v>
      </c>
      <c r="I895" s="13">
        <v>23934</v>
      </c>
      <c r="J895" s="1">
        <v>44721</v>
      </c>
      <c r="K895" s="11">
        <v>44721.333333334376</v>
      </c>
      <c r="L895">
        <v>800</v>
      </c>
      <c r="M895">
        <v>991.9</v>
      </c>
      <c r="N895" t="s">
        <v>84</v>
      </c>
      <c r="O895" t="s">
        <v>84</v>
      </c>
      <c r="P895" t="s">
        <v>84</v>
      </c>
      <c r="Q895" t="s">
        <v>84</v>
      </c>
    </row>
    <row r="896" spans="1:17">
      <c r="A896">
        <v>868</v>
      </c>
      <c r="B896" s="11">
        <v>44721.375</v>
      </c>
      <c r="C896">
        <v>12.08</v>
      </c>
      <c r="D896">
        <v>14.776999999999999</v>
      </c>
      <c r="E896">
        <f t="shared" si="52"/>
        <v>1018.8386851999999</v>
      </c>
      <c r="F896">
        <f t="shared" si="53"/>
        <v>27.638685199999827</v>
      </c>
      <c r="G896" s="9">
        <f t="shared" si="54"/>
        <v>0.28191458903999828</v>
      </c>
      <c r="H896" s="26">
        <f t="shared" si="55"/>
        <v>125.46878228634992</v>
      </c>
      <c r="I896" s="13">
        <v>23934</v>
      </c>
      <c r="J896" s="1">
        <v>44721</v>
      </c>
      <c r="K896" s="11">
        <v>44721.375000001048</v>
      </c>
      <c r="L896">
        <v>900</v>
      </c>
      <c r="M896">
        <v>991.2</v>
      </c>
      <c r="N896" t="s">
        <v>84</v>
      </c>
      <c r="O896" t="s">
        <v>84</v>
      </c>
      <c r="P896" t="s">
        <v>84</v>
      </c>
      <c r="Q896" t="s">
        <v>84</v>
      </c>
    </row>
    <row r="897" spans="1:17">
      <c r="A897">
        <v>869</v>
      </c>
      <c r="B897" s="11">
        <v>44721.416666666664</v>
      </c>
      <c r="C897">
        <v>12.07</v>
      </c>
      <c r="D897">
        <v>14.760999999999999</v>
      </c>
      <c r="E897">
        <f t="shared" si="52"/>
        <v>1017.7355235999999</v>
      </c>
      <c r="F897">
        <f t="shared" si="53"/>
        <v>26.535523599999806</v>
      </c>
      <c r="G897" s="9">
        <f t="shared" si="54"/>
        <v>0.27066234071999806</v>
      </c>
      <c r="H897" s="26">
        <f t="shared" si="55"/>
        <v>111.92332575873363</v>
      </c>
      <c r="I897" s="13">
        <v>23934</v>
      </c>
      <c r="J897" s="1">
        <v>44721</v>
      </c>
      <c r="K897" s="11">
        <v>44721.416666667719</v>
      </c>
      <c r="L897">
        <v>1000</v>
      </c>
      <c r="M897">
        <v>991.2</v>
      </c>
      <c r="N897" t="s">
        <v>84</v>
      </c>
      <c r="O897" t="s">
        <v>84</v>
      </c>
      <c r="P897" t="s">
        <v>84</v>
      </c>
      <c r="Q897" t="s">
        <v>84</v>
      </c>
    </row>
    <row r="898" spans="1:17">
      <c r="A898">
        <v>870</v>
      </c>
      <c r="B898" s="11">
        <v>44721.458333333336</v>
      </c>
      <c r="C898">
        <v>11.83</v>
      </c>
      <c r="D898">
        <v>14.819000000000001</v>
      </c>
      <c r="E898">
        <f t="shared" si="52"/>
        <v>1021.7344843999999</v>
      </c>
      <c r="F898">
        <f t="shared" si="53"/>
        <v>30.534484399999883</v>
      </c>
      <c r="G898" s="9">
        <f t="shared" si="54"/>
        <v>0.31145174087999883</v>
      </c>
      <c r="H898" s="26">
        <f t="shared" si="55"/>
        <v>161.02560567134256</v>
      </c>
      <c r="I898" s="13">
        <v>23934</v>
      </c>
      <c r="J898" s="1">
        <v>44721</v>
      </c>
      <c r="K898" s="11">
        <v>44721.458333334383</v>
      </c>
      <c r="L898">
        <v>1100</v>
      </c>
      <c r="M898">
        <v>991.2</v>
      </c>
      <c r="N898" t="s">
        <v>84</v>
      </c>
      <c r="O898" t="s">
        <v>84</v>
      </c>
      <c r="P898" t="s">
        <v>84</v>
      </c>
      <c r="Q898" t="s">
        <v>84</v>
      </c>
    </row>
    <row r="899" spans="1:17">
      <c r="A899">
        <v>871</v>
      </c>
      <c r="B899" s="11">
        <v>44721.5</v>
      </c>
      <c r="C899">
        <v>11.41</v>
      </c>
      <c r="D899">
        <v>14.813000000000001</v>
      </c>
      <c r="E899">
        <f t="shared" si="52"/>
        <v>1021.3207987999999</v>
      </c>
      <c r="F899">
        <f t="shared" si="53"/>
        <v>30.620798799999875</v>
      </c>
      <c r="G899" s="9">
        <f t="shared" si="54"/>
        <v>0.31233214775999874</v>
      </c>
      <c r="H899" s="26">
        <f t="shared" si="55"/>
        <v>162.08543947348645</v>
      </c>
      <c r="I899" s="13">
        <v>23934</v>
      </c>
      <c r="J899" s="1">
        <v>44721</v>
      </c>
      <c r="K899" s="11">
        <v>44721.500000001048</v>
      </c>
      <c r="L899">
        <v>1200</v>
      </c>
      <c r="M899">
        <v>990.7</v>
      </c>
      <c r="N899" t="s">
        <v>84</v>
      </c>
      <c r="O899" t="s">
        <v>84</v>
      </c>
      <c r="P899" t="s">
        <v>84</v>
      </c>
      <c r="Q899" t="s">
        <v>84</v>
      </c>
    </row>
    <row r="900" spans="1:17">
      <c r="A900">
        <v>872</v>
      </c>
      <c r="B900" s="11">
        <v>44721.541666666664</v>
      </c>
      <c r="C900">
        <v>11.47</v>
      </c>
      <c r="D900">
        <v>14.869</v>
      </c>
      <c r="E900">
        <f t="shared" si="52"/>
        <v>1025.1818644</v>
      </c>
      <c r="F900">
        <f t="shared" si="53"/>
        <v>34.981864399999949</v>
      </c>
      <c r="G900" s="9">
        <f t="shared" si="54"/>
        <v>0.3568150168799995</v>
      </c>
      <c r="H900" s="26">
        <f t="shared" si="55"/>
        <v>215.63391732014335</v>
      </c>
      <c r="I900" s="13">
        <v>23934</v>
      </c>
      <c r="J900" s="1">
        <v>44721</v>
      </c>
      <c r="K900" s="11">
        <v>44721.541666667719</v>
      </c>
      <c r="L900">
        <v>1300</v>
      </c>
      <c r="M900">
        <v>990.2</v>
      </c>
      <c r="N900" t="s">
        <v>84</v>
      </c>
      <c r="O900" t="s">
        <v>84</v>
      </c>
      <c r="P900" t="s">
        <v>84</v>
      </c>
      <c r="Q900" t="s">
        <v>84</v>
      </c>
    </row>
    <row r="901" spans="1:17">
      <c r="A901">
        <v>873</v>
      </c>
      <c r="B901" s="11">
        <v>44721.583333333336</v>
      </c>
      <c r="C901">
        <v>11.67</v>
      </c>
      <c r="D901">
        <v>14.867000000000001</v>
      </c>
      <c r="E901">
        <f t="shared" si="52"/>
        <v>1025.0439692</v>
      </c>
      <c r="F901">
        <f t="shared" si="53"/>
        <v>35.143969200000015</v>
      </c>
      <c r="G901" s="9">
        <f t="shared" si="54"/>
        <v>0.35846848584000018</v>
      </c>
      <c r="H901" s="26">
        <f t="shared" si="55"/>
        <v>217.62436325419222</v>
      </c>
      <c r="I901" s="13">
        <v>23934</v>
      </c>
      <c r="J901" s="1">
        <v>44721</v>
      </c>
      <c r="K901" s="11">
        <v>44721.583333334391</v>
      </c>
      <c r="L901">
        <v>1400</v>
      </c>
      <c r="M901">
        <v>989.9</v>
      </c>
      <c r="N901" t="s">
        <v>84</v>
      </c>
      <c r="O901" t="s">
        <v>84</v>
      </c>
      <c r="P901" t="s">
        <v>84</v>
      </c>
      <c r="Q901" t="s">
        <v>84</v>
      </c>
    </row>
    <row r="902" spans="1:17">
      <c r="A902">
        <v>874</v>
      </c>
      <c r="B902" s="11">
        <v>44721.625</v>
      </c>
      <c r="C902">
        <v>12.04</v>
      </c>
      <c r="D902">
        <v>14.840999999999999</v>
      </c>
      <c r="E902">
        <f t="shared" si="52"/>
        <v>1023.2513315999998</v>
      </c>
      <c r="F902">
        <f t="shared" si="53"/>
        <v>33.151331599999821</v>
      </c>
      <c r="G902" s="9">
        <f t="shared" si="54"/>
        <v>0.33814358231999819</v>
      </c>
      <c r="H902" s="26">
        <f t="shared" si="55"/>
        <v>193.15724439681381</v>
      </c>
      <c r="I902" s="13">
        <v>23934</v>
      </c>
      <c r="J902" s="1">
        <v>44721</v>
      </c>
      <c r="K902" s="11">
        <v>44721.625000001055</v>
      </c>
      <c r="L902">
        <v>1500</v>
      </c>
      <c r="M902">
        <v>990.1</v>
      </c>
      <c r="N902" t="s">
        <v>84</v>
      </c>
      <c r="O902" t="s">
        <v>84</v>
      </c>
      <c r="P902" t="s">
        <v>84</v>
      </c>
      <c r="Q902" t="s">
        <v>84</v>
      </c>
    </row>
    <row r="903" spans="1:17">
      <c r="A903">
        <v>875</v>
      </c>
      <c r="B903" s="11">
        <v>44721.666666666664</v>
      </c>
      <c r="C903">
        <v>11.85</v>
      </c>
      <c r="D903">
        <v>14.85</v>
      </c>
      <c r="E903">
        <f t="shared" si="52"/>
        <v>1023.8718599999999</v>
      </c>
      <c r="F903">
        <f t="shared" si="53"/>
        <v>33.67185999999981</v>
      </c>
      <c r="G903" s="9">
        <f t="shared" si="54"/>
        <v>0.34345297199999808</v>
      </c>
      <c r="H903" s="26">
        <f t="shared" si="55"/>
        <v>199.54868769359766</v>
      </c>
      <c r="I903" s="13">
        <v>23934</v>
      </c>
      <c r="J903" s="1">
        <v>44721</v>
      </c>
      <c r="K903" s="11">
        <v>44721.666666667719</v>
      </c>
      <c r="L903">
        <v>1600</v>
      </c>
      <c r="M903">
        <v>990.2</v>
      </c>
      <c r="N903" t="s">
        <v>84</v>
      </c>
      <c r="O903" t="s">
        <v>84</v>
      </c>
      <c r="P903" t="s">
        <v>84</v>
      </c>
      <c r="Q903" t="s">
        <v>84</v>
      </c>
    </row>
    <row r="904" spans="1:17">
      <c r="A904">
        <v>876</v>
      </c>
      <c r="B904" s="11">
        <v>44721.708333333336</v>
      </c>
      <c r="C904">
        <v>11.74</v>
      </c>
      <c r="D904">
        <v>14.861000000000001</v>
      </c>
      <c r="E904">
        <f t="shared" si="52"/>
        <v>1024.6302836</v>
      </c>
      <c r="F904">
        <f t="shared" si="53"/>
        <v>33.530283599999962</v>
      </c>
      <c r="G904" s="9">
        <f t="shared" si="54"/>
        <v>0.34200889271999962</v>
      </c>
      <c r="H904" s="26">
        <f t="shared" si="55"/>
        <v>197.81030505633552</v>
      </c>
      <c r="I904" s="13">
        <v>23934</v>
      </c>
      <c r="J904" s="1">
        <v>44721</v>
      </c>
      <c r="K904" s="11">
        <v>44721.708333334391</v>
      </c>
      <c r="L904">
        <v>1700</v>
      </c>
      <c r="M904">
        <v>991.1</v>
      </c>
      <c r="N904" t="s">
        <v>84</v>
      </c>
      <c r="O904" t="s">
        <v>84</v>
      </c>
      <c r="P904" t="s">
        <v>84</v>
      </c>
      <c r="Q904" t="s">
        <v>84</v>
      </c>
    </row>
    <row r="905" spans="1:17">
      <c r="A905">
        <v>877</v>
      </c>
      <c r="B905" s="11">
        <v>44721.75</v>
      </c>
      <c r="C905">
        <v>11.69</v>
      </c>
      <c r="D905">
        <v>14.846</v>
      </c>
      <c r="E905">
        <f t="shared" si="52"/>
        <v>1023.5960696</v>
      </c>
      <c r="F905">
        <f t="shared" si="53"/>
        <v>31.79606960000001</v>
      </c>
      <c r="G905" s="9">
        <f t="shared" si="54"/>
        <v>0.32431990992000015</v>
      </c>
      <c r="H905" s="26">
        <f t="shared" si="55"/>
        <v>176.51630756169615</v>
      </c>
      <c r="I905" s="13">
        <v>23934</v>
      </c>
      <c r="J905" s="1">
        <v>44721</v>
      </c>
      <c r="K905" s="11">
        <v>44721.750000001062</v>
      </c>
      <c r="L905">
        <v>1800</v>
      </c>
      <c r="M905">
        <v>991.8</v>
      </c>
      <c r="N905" t="s">
        <v>84</v>
      </c>
      <c r="O905" t="s">
        <v>84</v>
      </c>
      <c r="P905" t="s">
        <v>84</v>
      </c>
      <c r="Q905" t="s">
        <v>84</v>
      </c>
    </row>
    <row r="906" spans="1:17">
      <c r="A906">
        <v>878</v>
      </c>
      <c r="B906" s="11">
        <v>44721.791666666664</v>
      </c>
      <c r="C906">
        <v>11.74</v>
      </c>
      <c r="D906">
        <v>14.832000000000001</v>
      </c>
      <c r="E906">
        <f t="shared" si="52"/>
        <v>1022.6308031999999</v>
      </c>
      <c r="F906">
        <f t="shared" si="53"/>
        <v>30.730803199999968</v>
      </c>
      <c r="G906" s="9">
        <f t="shared" si="54"/>
        <v>0.31345419263999968</v>
      </c>
      <c r="H906" s="26">
        <f t="shared" si="55"/>
        <v>163.43615710003158</v>
      </c>
      <c r="I906" s="13">
        <v>23934</v>
      </c>
      <c r="J906" s="1">
        <v>44721</v>
      </c>
      <c r="K906" s="11">
        <v>44721.791666667727</v>
      </c>
      <c r="L906">
        <v>1900</v>
      </c>
      <c r="M906">
        <v>991.9</v>
      </c>
      <c r="N906" t="s">
        <v>84</v>
      </c>
      <c r="O906" t="s">
        <v>84</v>
      </c>
      <c r="P906" t="s">
        <v>84</v>
      </c>
      <c r="Q906" t="s">
        <v>84</v>
      </c>
    </row>
    <row r="907" spans="1:17">
      <c r="A907">
        <v>879</v>
      </c>
      <c r="B907" s="11">
        <v>44721.833333333336</v>
      </c>
      <c r="C907">
        <v>11.81</v>
      </c>
      <c r="D907">
        <v>14.821999999999999</v>
      </c>
      <c r="E907">
        <f t="shared" si="52"/>
        <v>1021.9413271999998</v>
      </c>
      <c r="F907">
        <f t="shared" si="53"/>
        <v>30.041327199999841</v>
      </c>
      <c r="G907" s="9">
        <f t="shared" si="54"/>
        <v>0.30642153743999839</v>
      </c>
      <c r="H907" s="26">
        <f t="shared" si="55"/>
        <v>154.97024677027005</v>
      </c>
      <c r="I907" s="13">
        <v>23934</v>
      </c>
      <c r="J907" s="1">
        <v>44721</v>
      </c>
      <c r="K907" s="11">
        <v>44721.833333334391</v>
      </c>
      <c r="L907">
        <v>2000</v>
      </c>
      <c r="M907">
        <v>991.9</v>
      </c>
      <c r="N907" t="s">
        <v>84</v>
      </c>
      <c r="O907" t="s">
        <v>84</v>
      </c>
      <c r="P907" t="s">
        <v>84</v>
      </c>
      <c r="Q907" t="s">
        <v>84</v>
      </c>
    </row>
    <row r="908" spans="1:17">
      <c r="A908">
        <v>880</v>
      </c>
      <c r="B908" s="11">
        <v>44721.875</v>
      </c>
      <c r="C908">
        <v>11.76</v>
      </c>
      <c r="D908">
        <v>14.808999999999999</v>
      </c>
      <c r="E908">
        <f t="shared" si="52"/>
        <v>1021.0450083999999</v>
      </c>
      <c r="F908">
        <f t="shared" si="53"/>
        <v>29.34500839999987</v>
      </c>
      <c r="G908" s="9">
        <f t="shared" si="54"/>
        <v>0.29931908567999871</v>
      </c>
      <c r="H908" s="26">
        <f t="shared" si="55"/>
        <v>146.42031534158244</v>
      </c>
      <c r="I908" s="13">
        <v>23934</v>
      </c>
      <c r="J908" s="1">
        <v>44721</v>
      </c>
      <c r="K908" s="11">
        <v>44721.875000001062</v>
      </c>
      <c r="L908">
        <v>2100</v>
      </c>
      <c r="M908">
        <v>991.7</v>
      </c>
      <c r="N908" t="s">
        <v>84</v>
      </c>
      <c r="O908" t="s">
        <v>84</v>
      </c>
      <c r="P908" t="s">
        <v>84</v>
      </c>
      <c r="Q908" t="s">
        <v>84</v>
      </c>
    </row>
    <row r="909" spans="1:17">
      <c r="A909">
        <v>881</v>
      </c>
      <c r="B909" s="11">
        <v>44721.916666666664</v>
      </c>
      <c r="C909">
        <v>11.76</v>
      </c>
      <c r="D909">
        <v>14.8</v>
      </c>
      <c r="E909">
        <f t="shared" si="52"/>
        <v>1020.42448</v>
      </c>
      <c r="F909">
        <f t="shared" si="53"/>
        <v>29.324479999999994</v>
      </c>
      <c r="G909" s="9">
        <f t="shared" si="54"/>
        <v>0.29910969599999998</v>
      </c>
      <c r="H909" s="26">
        <f t="shared" si="55"/>
        <v>146.16825204479997</v>
      </c>
      <c r="I909" s="13">
        <v>23934</v>
      </c>
      <c r="J909" s="1">
        <v>44721</v>
      </c>
      <c r="K909" s="11">
        <v>44721.916666667734</v>
      </c>
      <c r="L909">
        <v>2200</v>
      </c>
      <c r="M909">
        <v>991.1</v>
      </c>
      <c r="N909" t="s">
        <v>84</v>
      </c>
      <c r="O909" t="s">
        <v>84</v>
      </c>
      <c r="P909" t="s">
        <v>84</v>
      </c>
      <c r="Q909" t="s">
        <v>84</v>
      </c>
    </row>
    <row r="910" spans="1:17">
      <c r="A910">
        <v>882</v>
      </c>
      <c r="B910" s="11">
        <v>44721.958333333336</v>
      </c>
      <c r="C910">
        <v>11.76</v>
      </c>
      <c r="D910">
        <v>14.769</v>
      </c>
      <c r="E910">
        <f t="shared" si="52"/>
        <v>1018.2871044</v>
      </c>
      <c r="F910">
        <f t="shared" si="53"/>
        <v>29.387104399999998</v>
      </c>
      <c r="G910" s="9">
        <f t="shared" si="54"/>
        <v>0.29974846488000001</v>
      </c>
      <c r="H910" s="26">
        <f t="shared" si="55"/>
        <v>146.93720202254397</v>
      </c>
      <c r="I910" s="13">
        <v>23934</v>
      </c>
      <c r="J910" s="1">
        <v>44721</v>
      </c>
      <c r="K910" s="11">
        <v>44721.958333334398</v>
      </c>
      <c r="L910">
        <v>2300</v>
      </c>
      <c r="M910">
        <v>988.9</v>
      </c>
      <c r="N910" t="s">
        <v>84</v>
      </c>
      <c r="O910" t="s">
        <v>84</v>
      </c>
      <c r="P910" t="s">
        <v>84</v>
      </c>
      <c r="Q910" t="s">
        <v>84</v>
      </c>
    </row>
    <row r="911" spans="1:17">
      <c r="A911">
        <v>883</v>
      </c>
      <c r="B911" s="11">
        <v>44722</v>
      </c>
      <c r="C911">
        <v>11.6</v>
      </c>
      <c r="D911">
        <v>14.769</v>
      </c>
      <c r="E911">
        <f t="shared" si="52"/>
        <v>1018.2871044</v>
      </c>
      <c r="F911">
        <f t="shared" si="53"/>
        <v>30.187104399999953</v>
      </c>
      <c r="G911" s="9">
        <f t="shared" si="54"/>
        <v>0.30790846487999957</v>
      </c>
      <c r="H911" s="26">
        <f t="shared" si="55"/>
        <v>156.76021002254348</v>
      </c>
      <c r="I911" s="13">
        <v>23934</v>
      </c>
      <c r="J911" s="1">
        <v>44722</v>
      </c>
      <c r="K911" s="11">
        <v>44722.000000001062</v>
      </c>
      <c r="L911">
        <v>0</v>
      </c>
      <c r="M911">
        <v>988.1</v>
      </c>
      <c r="N911" t="s">
        <v>84</v>
      </c>
      <c r="O911" t="s">
        <v>84</v>
      </c>
      <c r="P911" t="s">
        <v>84</v>
      </c>
      <c r="Q911" t="s">
        <v>84</v>
      </c>
    </row>
    <row r="912" spans="1:17">
      <c r="A912">
        <v>884</v>
      </c>
      <c r="B912" s="11">
        <v>44722.041666666664</v>
      </c>
      <c r="C912">
        <v>11.45</v>
      </c>
      <c r="D912">
        <v>14.784000000000001</v>
      </c>
      <c r="E912">
        <f t="shared" si="52"/>
        <v>1019.3213184</v>
      </c>
      <c r="F912">
        <f t="shared" si="53"/>
        <v>32.321318399999996</v>
      </c>
      <c r="G912" s="9">
        <f t="shared" si="54"/>
        <v>0.32967744767999996</v>
      </c>
      <c r="H912" s="26">
        <f t="shared" si="55"/>
        <v>182.96571151718391</v>
      </c>
      <c r="I912" s="13">
        <v>23934</v>
      </c>
      <c r="J912" s="1">
        <v>44722</v>
      </c>
      <c r="K912" s="11">
        <v>44722.041666667734</v>
      </c>
      <c r="L912">
        <v>100</v>
      </c>
      <c r="M912">
        <v>987</v>
      </c>
      <c r="N912" t="s">
        <v>84</v>
      </c>
      <c r="O912" t="s">
        <v>84</v>
      </c>
      <c r="P912" t="s">
        <v>84</v>
      </c>
      <c r="Q912" t="s">
        <v>84</v>
      </c>
    </row>
    <row r="913" spans="1:17">
      <c r="A913">
        <v>885</v>
      </c>
      <c r="B913" s="11">
        <v>44722.083333333336</v>
      </c>
      <c r="C913">
        <v>9.7799999999999994</v>
      </c>
      <c r="D913">
        <v>15.243</v>
      </c>
      <c r="E913">
        <f t="shared" si="52"/>
        <v>1050.9682668</v>
      </c>
      <c r="F913">
        <f t="shared" si="53"/>
        <v>65.968266800000038</v>
      </c>
      <c r="G913" s="9">
        <f t="shared" si="54"/>
        <v>0.67287632136000042</v>
      </c>
      <c r="H913" s="26">
        <f t="shared" si="55"/>
        <v>596.10851565316852</v>
      </c>
      <c r="I913" s="13">
        <v>23934</v>
      </c>
      <c r="J913" s="1">
        <v>44722</v>
      </c>
      <c r="K913" s="11">
        <v>44722.083333334405</v>
      </c>
      <c r="L913">
        <v>200</v>
      </c>
      <c r="M913">
        <v>985</v>
      </c>
      <c r="N913" t="s">
        <v>84</v>
      </c>
      <c r="O913" t="s">
        <v>84</v>
      </c>
      <c r="P913" t="s">
        <v>84</v>
      </c>
      <c r="Q913" t="s">
        <v>84</v>
      </c>
    </row>
    <row r="914" spans="1:17">
      <c r="A914">
        <v>886</v>
      </c>
      <c r="B914" s="11">
        <v>44722.125</v>
      </c>
      <c r="C914">
        <v>10.81</v>
      </c>
      <c r="D914">
        <v>14.916</v>
      </c>
      <c r="E914">
        <f t="shared" si="52"/>
        <v>1028.4224015999998</v>
      </c>
      <c r="F914">
        <f t="shared" si="53"/>
        <v>44.222401599999785</v>
      </c>
      <c r="G914" s="9">
        <f t="shared" si="54"/>
        <v>0.45106849631999785</v>
      </c>
      <c r="H914" s="26">
        <f t="shared" si="55"/>
        <v>329.09625587001347</v>
      </c>
      <c r="I914" s="13">
        <v>23934</v>
      </c>
      <c r="J914" s="1">
        <v>44722</v>
      </c>
      <c r="K914" s="11">
        <v>44722.12500000107</v>
      </c>
      <c r="L914">
        <v>300</v>
      </c>
      <c r="M914">
        <v>984.2</v>
      </c>
      <c r="N914" t="s">
        <v>84</v>
      </c>
      <c r="O914" t="s">
        <v>84</v>
      </c>
      <c r="P914" t="s">
        <v>84</v>
      </c>
      <c r="Q914" t="s">
        <v>84</v>
      </c>
    </row>
    <row r="915" spans="1:17">
      <c r="A915">
        <v>887</v>
      </c>
      <c r="B915" s="11">
        <v>44722.166666666664</v>
      </c>
      <c r="C915">
        <v>11.24</v>
      </c>
      <c r="D915">
        <v>14.835000000000001</v>
      </c>
      <c r="E915">
        <f t="shared" si="52"/>
        <v>1022.8376459999999</v>
      </c>
      <c r="F915">
        <f t="shared" si="53"/>
        <v>38.137645999999904</v>
      </c>
      <c r="G915" s="9">
        <f t="shared" si="54"/>
        <v>0.38900398919999907</v>
      </c>
      <c r="H915" s="26">
        <f t="shared" si="55"/>
        <v>254.38300219895885</v>
      </c>
      <c r="I915" s="13">
        <v>23934</v>
      </c>
      <c r="J915" s="1">
        <v>44722</v>
      </c>
      <c r="K915" s="11">
        <v>44722.166666667734</v>
      </c>
      <c r="L915">
        <v>400</v>
      </c>
      <c r="M915">
        <v>984.7</v>
      </c>
      <c r="N915" t="s">
        <v>84</v>
      </c>
      <c r="O915" t="s">
        <v>84</v>
      </c>
      <c r="P915" t="s">
        <v>84</v>
      </c>
      <c r="Q915" t="s">
        <v>84</v>
      </c>
    </row>
    <row r="916" spans="1:17">
      <c r="A916">
        <v>888</v>
      </c>
      <c r="B916" s="11">
        <v>44722.208333333336</v>
      </c>
      <c r="C916">
        <v>11.38</v>
      </c>
      <c r="D916">
        <v>14.815</v>
      </c>
      <c r="E916">
        <f t="shared" si="52"/>
        <v>1021.4586939999999</v>
      </c>
      <c r="F916">
        <f t="shared" si="53"/>
        <v>36.058693999999946</v>
      </c>
      <c r="G916" s="9">
        <f t="shared" si="54"/>
        <v>0.3677986787999995</v>
      </c>
      <c r="H916" s="26">
        <f t="shared" si="55"/>
        <v>228.8560495394394</v>
      </c>
      <c r="I916" s="13">
        <v>23934</v>
      </c>
      <c r="J916" s="1">
        <v>44722</v>
      </c>
      <c r="K916" s="11">
        <v>44722.208333334405</v>
      </c>
      <c r="L916">
        <v>500</v>
      </c>
      <c r="M916">
        <v>985.4</v>
      </c>
      <c r="N916" t="s">
        <v>84</v>
      </c>
      <c r="O916" t="s">
        <v>84</v>
      </c>
      <c r="P916" t="s">
        <v>84</v>
      </c>
      <c r="Q916" t="s">
        <v>84</v>
      </c>
    </row>
    <row r="917" spans="1:17">
      <c r="A917">
        <v>889</v>
      </c>
      <c r="B917" s="11">
        <v>44722.25</v>
      </c>
      <c r="C917">
        <v>11.48</v>
      </c>
      <c r="D917">
        <v>14.795</v>
      </c>
      <c r="E917">
        <f t="shared" si="52"/>
        <v>1020.0797419999999</v>
      </c>
      <c r="F917">
        <f t="shared" si="53"/>
        <v>34.179741999999919</v>
      </c>
      <c r="G917" s="9">
        <f t="shared" si="54"/>
        <v>0.3486333683999992</v>
      </c>
      <c r="H917" s="26">
        <f t="shared" si="55"/>
        <v>205.784848879919</v>
      </c>
      <c r="I917" s="13">
        <v>23934</v>
      </c>
      <c r="J917" s="1">
        <v>44722</v>
      </c>
      <c r="K917" s="11">
        <v>44722.250000001077</v>
      </c>
      <c r="L917">
        <v>600</v>
      </c>
      <c r="M917">
        <v>985.9</v>
      </c>
      <c r="N917" t="s">
        <v>84</v>
      </c>
      <c r="O917" t="s">
        <v>84</v>
      </c>
      <c r="P917" t="s">
        <v>84</v>
      </c>
      <c r="Q917" t="s">
        <v>84</v>
      </c>
    </row>
    <row r="918" spans="1:17">
      <c r="A918">
        <v>890</v>
      </c>
      <c r="B918" s="11">
        <v>44722.291666666664</v>
      </c>
      <c r="C918">
        <v>11.57</v>
      </c>
      <c r="D918">
        <v>14.784000000000001</v>
      </c>
      <c r="E918">
        <f t="shared" si="52"/>
        <v>1019.3213184</v>
      </c>
      <c r="F918">
        <f t="shared" si="53"/>
        <v>33.821318399999996</v>
      </c>
      <c r="G918" s="9">
        <f t="shared" si="54"/>
        <v>0.34497744767999999</v>
      </c>
      <c r="H918" s="26">
        <f t="shared" si="55"/>
        <v>201.38385151718396</v>
      </c>
      <c r="I918" s="13">
        <v>23934</v>
      </c>
      <c r="J918" s="1">
        <v>44722</v>
      </c>
      <c r="K918" s="11">
        <v>44722.291666667741</v>
      </c>
      <c r="L918">
        <v>700</v>
      </c>
      <c r="M918">
        <v>985.5</v>
      </c>
      <c r="N918" t="s">
        <v>84</v>
      </c>
      <c r="O918" t="s">
        <v>84</v>
      </c>
      <c r="P918" t="s">
        <v>84</v>
      </c>
      <c r="Q918" t="s">
        <v>84</v>
      </c>
    </row>
    <row r="919" spans="1:17">
      <c r="A919">
        <v>891</v>
      </c>
      <c r="B919" s="11">
        <v>44722.333333333336</v>
      </c>
      <c r="C919">
        <v>11.61</v>
      </c>
      <c r="D919">
        <v>14.785</v>
      </c>
      <c r="E919">
        <f t="shared" si="52"/>
        <v>1019.3902659999999</v>
      </c>
      <c r="F919">
        <f t="shared" si="53"/>
        <v>31.890265999999883</v>
      </c>
      <c r="G919" s="9">
        <f t="shared" si="54"/>
        <v>0.32528071319999885</v>
      </c>
      <c r="H919" s="26">
        <f t="shared" si="55"/>
        <v>177.67292255015857</v>
      </c>
      <c r="I919" s="13">
        <v>23934</v>
      </c>
      <c r="J919" s="1">
        <v>44722</v>
      </c>
      <c r="K919" s="11">
        <v>44722.333333334405</v>
      </c>
      <c r="L919">
        <v>800</v>
      </c>
      <c r="M919">
        <v>987.5</v>
      </c>
      <c r="N919" t="s">
        <v>84</v>
      </c>
      <c r="O919" t="s">
        <v>84</v>
      </c>
      <c r="P919" t="s">
        <v>84</v>
      </c>
      <c r="Q919" t="s">
        <v>84</v>
      </c>
    </row>
    <row r="920" spans="1:17">
      <c r="A920">
        <v>892</v>
      </c>
      <c r="B920" s="11">
        <v>44722.375</v>
      </c>
      <c r="C920">
        <v>11.61</v>
      </c>
      <c r="D920">
        <v>14.784000000000001</v>
      </c>
      <c r="E920">
        <f t="shared" si="52"/>
        <v>1019.3213184</v>
      </c>
      <c r="F920">
        <f t="shared" si="53"/>
        <v>30.921318400000018</v>
      </c>
      <c r="G920" s="9">
        <f t="shared" si="54"/>
        <v>0.31539744768000022</v>
      </c>
      <c r="H920" s="26">
        <f t="shared" si="55"/>
        <v>165.77544751718423</v>
      </c>
      <c r="I920" s="13">
        <v>23934</v>
      </c>
      <c r="J920" s="1">
        <v>44722</v>
      </c>
      <c r="K920" s="11">
        <v>44722.375000001077</v>
      </c>
      <c r="L920">
        <v>900</v>
      </c>
      <c r="M920">
        <v>988.4</v>
      </c>
      <c r="N920" t="s">
        <v>84</v>
      </c>
      <c r="O920" t="s">
        <v>84</v>
      </c>
      <c r="P920" t="s">
        <v>84</v>
      </c>
      <c r="Q920" t="s">
        <v>84</v>
      </c>
    </row>
    <row r="921" spans="1:17">
      <c r="A921">
        <v>893</v>
      </c>
      <c r="B921" s="11">
        <v>44722.416666666664</v>
      </c>
      <c r="C921">
        <v>11.69</v>
      </c>
      <c r="D921">
        <v>14.792</v>
      </c>
      <c r="E921">
        <f t="shared" si="52"/>
        <v>1019.8728991999999</v>
      </c>
      <c r="F921">
        <f t="shared" si="53"/>
        <v>30.872899199999893</v>
      </c>
      <c r="G921" s="9">
        <f t="shared" si="54"/>
        <v>0.31490357183999895</v>
      </c>
      <c r="H921" s="26">
        <f t="shared" si="55"/>
        <v>165.18091978099071</v>
      </c>
      <c r="I921" s="13">
        <v>23934</v>
      </c>
      <c r="J921" s="1">
        <v>44722</v>
      </c>
      <c r="K921" s="11">
        <v>44722.416666667748</v>
      </c>
      <c r="L921">
        <v>1000</v>
      </c>
      <c r="M921">
        <v>989</v>
      </c>
      <c r="N921" t="s">
        <v>84</v>
      </c>
      <c r="O921" t="s">
        <v>84</v>
      </c>
      <c r="P921" t="s">
        <v>84</v>
      </c>
      <c r="Q921" t="s">
        <v>84</v>
      </c>
    </row>
    <row r="922" spans="1:17">
      <c r="A922">
        <v>894</v>
      </c>
      <c r="B922" s="11">
        <v>44722.458333333336</v>
      </c>
      <c r="C922">
        <v>11.75</v>
      </c>
      <c r="D922">
        <v>14.8</v>
      </c>
      <c r="E922">
        <f t="shared" si="52"/>
        <v>1020.42448</v>
      </c>
      <c r="F922">
        <f t="shared" si="53"/>
        <v>30.02448000000004</v>
      </c>
      <c r="G922" s="9">
        <f t="shared" si="54"/>
        <v>0.3062496960000004</v>
      </c>
      <c r="H922" s="26">
        <f t="shared" si="55"/>
        <v>154.76338404480046</v>
      </c>
      <c r="I922" s="13">
        <v>23934</v>
      </c>
      <c r="J922" s="1">
        <v>44722</v>
      </c>
      <c r="K922" s="11">
        <v>44722.458333334413</v>
      </c>
      <c r="L922">
        <v>1100</v>
      </c>
      <c r="M922">
        <v>990.4</v>
      </c>
      <c r="N922" t="s">
        <v>84</v>
      </c>
      <c r="O922" t="s">
        <v>84</v>
      </c>
      <c r="P922" t="s">
        <v>84</v>
      </c>
      <c r="Q922" t="s">
        <v>84</v>
      </c>
    </row>
    <row r="923" spans="1:17">
      <c r="A923">
        <v>895</v>
      </c>
      <c r="B923" s="11">
        <v>44722.5</v>
      </c>
      <c r="C923">
        <v>11.99</v>
      </c>
      <c r="D923">
        <v>14.802</v>
      </c>
      <c r="E923">
        <f t="shared" si="52"/>
        <v>1020.5623751999999</v>
      </c>
      <c r="F923">
        <f t="shared" si="53"/>
        <v>29.86237519999986</v>
      </c>
      <c r="G923" s="9">
        <f t="shared" si="54"/>
        <v>0.30459622703999861</v>
      </c>
      <c r="H923" s="26">
        <f t="shared" si="55"/>
        <v>152.77293811075029</v>
      </c>
      <c r="I923" s="13">
        <v>23934</v>
      </c>
      <c r="J923" s="1">
        <v>44722</v>
      </c>
      <c r="K923" s="11">
        <v>44722.500000001077</v>
      </c>
      <c r="L923">
        <v>1200</v>
      </c>
      <c r="M923">
        <v>990.7</v>
      </c>
      <c r="N923" t="s">
        <v>84</v>
      </c>
      <c r="O923" t="s">
        <v>84</v>
      </c>
      <c r="P923" t="s">
        <v>84</v>
      </c>
      <c r="Q923" t="s">
        <v>84</v>
      </c>
    </row>
    <row r="924" spans="1:17">
      <c r="A924">
        <v>896</v>
      </c>
      <c r="B924" s="11">
        <v>44722.541666666664</v>
      </c>
      <c r="C924">
        <v>11.96</v>
      </c>
      <c r="D924">
        <v>14.797000000000001</v>
      </c>
      <c r="E924">
        <f t="shared" si="52"/>
        <v>1020.2176371999999</v>
      </c>
      <c r="F924">
        <f t="shared" si="53"/>
        <v>29.517637199999854</v>
      </c>
      <c r="G924" s="9">
        <f t="shared" si="54"/>
        <v>0.30107989943999852</v>
      </c>
      <c r="H924" s="26">
        <f t="shared" si="55"/>
        <v>148.53998294587021</v>
      </c>
      <c r="I924" s="13">
        <v>23934</v>
      </c>
      <c r="J924" s="1">
        <v>44722</v>
      </c>
      <c r="K924" s="11">
        <v>44722.541666667748</v>
      </c>
      <c r="L924">
        <v>1300</v>
      </c>
      <c r="M924">
        <v>990.7</v>
      </c>
      <c r="N924" t="s">
        <v>84</v>
      </c>
      <c r="O924" t="s">
        <v>84</v>
      </c>
      <c r="P924" t="s">
        <v>84</v>
      </c>
      <c r="Q924" t="s">
        <v>84</v>
      </c>
    </row>
    <row r="925" spans="1:17">
      <c r="A925">
        <v>897</v>
      </c>
      <c r="B925" s="11">
        <v>44722.583333333336</v>
      </c>
      <c r="C925">
        <v>12.16</v>
      </c>
      <c r="D925">
        <v>14.787000000000001</v>
      </c>
      <c r="E925">
        <f t="shared" si="52"/>
        <v>1019.5281612</v>
      </c>
      <c r="F925">
        <f t="shared" si="53"/>
        <v>28.928161199999977</v>
      </c>
      <c r="G925" s="9">
        <f t="shared" si="54"/>
        <v>0.2950672442399998</v>
      </c>
      <c r="H925" s="26">
        <f t="shared" si="55"/>
        <v>141.30194861611173</v>
      </c>
      <c r="I925" s="13">
        <v>23934</v>
      </c>
      <c r="J925" s="1">
        <v>44722</v>
      </c>
      <c r="K925" s="11">
        <v>44722.58333333442</v>
      </c>
      <c r="L925">
        <v>1400</v>
      </c>
      <c r="M925">
        <v>990.6</v>
      </c>
      <c r="N925" t="s">
        <v>84</v>
      </c>
      <c r="O925" t="s">
        <v>84</v>
      </c>
      <c r="P925" t="s">
        <v>84</v>
      </c>
      <c r="Q925" t="s">
        <v>84</v>
      </c>
    </row>
    <row r="926" spans="1:17">
      <c r="A926">
        <v>898</v>
      </c>
      <c r="B926" s="11">
        <v>44722.625</v>
      </c>
      <c r="C926">
        <v>12.12</v>
      </c>
      <c r="D926">
        <v>14.78</v>
      </c>
      <c r="E926">
        <f t="shared" ref="E926:E989" si="56">D926*68.9476</f>
        <v>1019.0455279999999</v>
      </c>
      <c r="F926">
        <f t="shared" ref="F926:F989" si="57">E926-M926</f>
        <v>29.245527999999922</v>
      </c>
      <c r="G926" s="9">
        <f t="shared" ref="G926:G989" si="58">F926*0.0102</f>
        <v>0.29830438559999922</v>
      </c>
      <c r="H926" s="26">
        <f t="shared" ref="H926:H989" si="59" xml:space="preserve"> 1203.8*G926 - 213.9</f>
        <v>145.19881938527905</v>
      </c>
      <c r="I926" s="13">
        <v>23934</v>
      </c>
      <c r="J926" s="1">
        <v>44722</v>
      </c>
      <c r="K926" s="11">
        <v>44722.625000001084</v>
      </c>
      <c r="L926">
        <v>1500</v>
      </c>
      <c r="M926">
        <v>989.8</v>
      </c>
      <c r="N926" t="s">
        <v>84</v>
      </c>
      <c r="O926" t="s">
        <v>84</v>
      </c>
      <c r="P926" t="s">
        <v>84</v>
      </c>
      <c r="Q926" t="s">
        <v>84</v>
      </c>
    </row>
    <row r="927" spans="1:17">
      <c r="A927">
        <v>899</v>
      </c>
      <c r="B927" s="11">
        <v>44722.666666666664</v>
      </c>
      <c r="C927">
        <v>12.07</v>
      </c>
      <c r="D927">
        <v>14.756</v>
      </c>
      <c r="E927">
        <f t="shared" si="56"/>
        <v>1017.3907856</v>
      </c>
      <c r="F927">
        <f t="shared" si="57"/>
        <v>28.990785599999981</v>
      </c>
      <c r="G927" s="9">
        <f t="shared" si="58"/>
        <v>0.29570601311999983</v>
      </c>
      <c r="H927" s="26">
        <f t="shared" si="59"/>
        <v>142.07089859385579</v>
      </c>
      <c r="I927" s="13">
        <v>23934</v>
      </c>
      <c r="J927" s="1">
        <v>44722</v>
      </c>
      <c r="K927" s="11">
        <v>44722.666666667748</v>
      </c>
      <c r="L927">
        <v>1600</v>
      </c>
      <c r="M927">
        <v>988.4</v>
      </c>
      <c r="N927" t="s">
        <v>84</v>
      </c>
      <c r="O927" t="s">
        <v>84</v>
      </c>
      <c r="P927" t="s">
        <v>84</v>
      </c>
      <c r="Q927" t="s">
        <v>84</v>
      </c>
    </row>
    <row r="928" spans="1:17">
      <c r="A928">
        <v>900</v>
      </c>
      <c r="B928" s="11">
        <v>44722.708333333336</v>
      </c>
      <c r="C928">
        <v>11.91</v>
      </c>
      <c r="D928">
        <v>14.742000000000001</v>
      </c>
      <c r="E928">
        <f t="shared" si="56"/>
        <v>1016.4255191999999</v>
      </c>
      <c r="F928">
        <f t="shared" si="57"/>
        <v>29.42551919999994</v>
      </c>
      <c r="G928" s="9">
        <f t="shared" si="58"/>
        <v>0.3001402958399994</v>
      </c>
      <c r="H928" s="26">
        <f t="shared" si="59"/>
        <v>147.40888813219127</v>
      </c>
      <c r="I928" s="13">
        <v>23934</v>
      </c>
      <c r="J928" s="1">
        <v>44722</v>
      </c>
      <c r="K928" s="11">
        <v>44722.70833333442</v>
      </c>
      <c r="L928">
        <v>1700</v>
      </c>
      <c r="M928">
        <v>987</v>
      </c>
      <c r="N928" t="s">
        <v>84</v>
      </c>
      <c r="O928" t="s">
        <v>84</v>
      </c>
      <c r="P928" t="s">
        <v>84</v>
      </c>
      <c r="Q928" t="s">
        <v>84</v>
      </c>
    </row>
    <row r="929" spans="1:17">
      <c r="A929">
        <v>901</v>
      </c>
      <c r="B929" s="11">
        <v>44722.75</v>
      </c>
      <c r="C929">
        <v>11.79</v>
      </c>
      <c r="D929">
        <v>14.744999999999999</v>
      </c>
      <c r="E929">
        <f t="shared" si="56"/>
        <v>1016.6323619999998</v>
      </c>
      <c r="F929">
        <f t="shared" si="57"/>
        <v>29.832361999999875</v>
      </c>
      <c r="G929" s="9">
        <f t="shared" si="58"/>
        <v>0.30429009239999877</v>
      </c>
      <c r="H929" s="26">
        <f t="shared" si="59"/>
        <v>152.40441323111853</v>
      </c>
      <c r="I929" s="13">
        <v>23934</v>
      </c>
      <c r="J929" s="1">
        <v>44722</v>
      </c>
      <c r="K929" s="11">
        <v>44722.750000001091</v>
      </c>
      <c r="L929">
        <v>1800</v>
      </c>
      <c r="M929">
        <v>986.8</v>
      </c>
      <c r="N929" t="s">
        <v>84</v>
      </c>
      <c r="O929" t="s">
        <v>84</v>
      </c>
      <c r="P929" t="s">
        <v>84</v>
      </c>
      <c r="Q929" t="s">
        <v>84</v>
      </c>
    </row>
    <row r="930" spans="1:17">
      <c r="A930">
        <v>902</v>
      </c>
      <c r="B930" s="11">
        <v>44722.791666666664</v>
      </c>
      <c r="C930">
        <v>11.68</v>
      </c>
      <c r="D930">
        <v>14.75</v>
      </c>
      <c r="E930">
        <f t="shared" si="56"/>
        <v>1016.9771</v>
      </c>
      <c r="F930">
        <f t="shared" si="57"/>
        <v>30.577099999999973</v>
      </c>
      <c r="G930" s="9">
        <f t="shared" si="58"/>
        <v>0.31188641999999978</v>
      </c>
      <c r="H930" s="26">
        <f t="shared" si="59"/>
        <v>161.54887239599972</v>
      </c>
      <c r="I930" s="13">
        <v>23934</v>
      </c>
      <c r="J930" s="1">
        <v>44722</v>
      </c>
      <c r="K930" s="11">
        <v>44722.791666667756</v>
      </c>
      <c r="L930">
        <v>1900</v>
      </c>
      <c r="M930">
        <v>986.4</v>
      </c>
      <c r="N930" t="s">
        <v>84</v>
      </c>
      <c r="O930" t="s">
        <v>84</v>
      </c>
      <c r="P930" t="s">
        <v>84</v>
      </c>
      <c r="Q930" t="s">
        <v>84</v>
      </c>
    </row>
    <row r="931" spans="1:17">
      <c r="A931">
        <v>903</v>
      </c>
      <c r="B931" s="11">
        <v>44722.833333333336</v>
      </c>
      <c r="C931">
        <v>11.74</v>
      </c>
      <c r="D931">
        <v>14.746</v>
      </c>
      <c r="E931">
        <f t="shared" si="56"/>
        <v>1016.7013095999999</v>
      </c>
      <c r="F931">
        <f t="shared" si="57"/>
        <v>29.801309599999968</v>
      </c>
      <c r="G931" s="9">
        <f t="shared" si="58"/>
        <v>0.30397335791999969</v>
      </c>
      <c r="H931" s="26">
        <f t="shared" si="59"/>
        <v>152.02312826409562</v>
      </c>
      <c r="I931" s="13">
        <v>23934</v>
      </c>
      <c r="J931" s="1">
        <v>44722</v>
      </c>
      <c r="K931" s="11">
        <v>44722.83333333442</v>
      </c>
      <c r="L931">
        <v>2000</v>
      </c>
      <c r="M931">
        <v>986.9</v>
      </c>
      <c r="N931" t="s">
        <v>84</v>
      </c>
      <c r="O931" t="s">
        <v>84</v>
      </c>
      <c r="P931" t="s">
        <v>84</v>
      </c>
      <c r="Q931" t="s">
        <v>84</v>
      </c>
    </row>
    <row r="932" spans="1:17">
      <c r="A932">
        <v>904</v>
      </c>
      <c r="B932" s="11">
        <v>44722.875</v>
      </c>
      <c r="C932">
        <v>11.72</v>
      </c>
      <c r="D932">
        <v>14.750999999999999</v>
      </c>
      <c r="E932">
        <f t="shared" si="56"/>
        <v>1017.0460475999998</v>
      </c>
      <c r="F932">
        <f t="shared" si="57"/>
        <v>29.446047599999815</v>
      </c>
      <c r="G932" s="9">
        <f t="shared" si="58"/>
        <v>0.30034968551999813</v>
      </c>
      <c r="H932" s="26">
        <f t="shared" si="59"/>
        <v>147.66095142897373</v>
      </c>
      <c r="I932" s="13">
        <v>23934</v>
      </c>
      <c r="J932" s="1">
        <v>44722</v>
      </c>
      <c r="K932" s="11">
        <v>44722.875000001091</v>
      </c>
      <c r="L932">
        <v>2100</v>
      </c>
      <c r="M932">
        <v>987.6</v>
      </c>
      <c r="N932" t="s">
        <v>84</v>
      </c>
      <c r="O932" t="s">
        <v>84</v>
      </c>
      <c r="P932" t="s">
        <v>84</v>
      </c>
      <c r="Q932" t="s">
        <v>84</v>
      </c>
    </row>
    <row r="933" spans="1:17">
      <c r="A933">
        <v>905</v>
      </c>
      <c r="B933" s="11">
        <v>44722.916666666664</v>
      </c>
      <c r="C933">
        <v>11.7</v>
      </c>
      <c r="D933">
        <v>14.754</v>
      </c>
      <c r="E933">
        <f t="shared" si="56"/>
        <v>1017.2528903999998</v>
      </c>
      <c r="F933">
        <f t="shared" si="57"/>
        <v>28.852890399999865</v>
      </c>
      <c r="G933" s="9">
        <f t="shared" si="58"/>
        <v>0.29429948207999862</v>
      </c>
      <c r="H933" s="26">
        <f t="shared" si="59"/>
        <v>140.37771652790232</v>
      </c>
      <c r="I933" s="13">
        <v>23934</v>
      </c>
      <c r="J933" s="1">
        <v>44722</v>
      </c>
      <c r="K933" s="11">
        <v>44722.916666667763</v>
      </c>
      <c r="L933">
        <v>2200</v>
      </c>
      <c r="M933">
        <v>988.4</v>
      </c>
      <c r="N933" t="s">
        <v>84</v>
      </c>
      <c r="O933" t="s">
        <v>84</v>
      </c>
      <c r="P933" t="s">
        <v>84</v>
      </c>
      <c r="Q933" t="s">
        <v>84</v>
      </c>
    </row>
    <row r="934" spans="1:17">
      <c r="A934">
        <v>906</v>
      </c>
      <c r="B934" s="11">
        <v>44722.958333333336</v>
      </c>
      <c r="C934">
        <v>11.67</v>
      </c>
      <c r="D934">
        <v>14.755000000000001</v>
      </c>
      <c r="E934">
        <f t="shared" si="56"/>
        <v>1017.321838</v>
      </c>
      <c r="F934">
        <f t="shared" si="57"/>
        <v>28.42183799999998</v>
      </c>
      <c r="G934" s="9">
        <f t="shared" si="58"/>
        <v>0.28990274759999979</v>
      </c>
      <c r="H934" s="26">
        <f t="shared" si="59"/>
        <v>135.08492756087972</v>
      </c>
      <c r="I934" s="13">
        <v>23934</v>
      </c>
      <c r="J934" s="1">
        <v>44722</v>
      </c>
      <c r="K934" s="11">
        <v>44722.958333334427</v>
      </c>
      <c r="L934">
        <v>2300</v>
      </c>
      <c r="M934">
        <v>988.9</v>
      </c>
      <c r="N934" t="s">
        <v>84</v>
      </c>
      <c r="O934" t="s">
        <v>84</v>
      </c>
      <c r="P934" t="s">
        <v>84</v>
      </c>
      <c r="Q934" t="s">
        <v>84</v>
      </c>
    </row>
    <row r="935" spans="1:17">
      <c r="A935">
        <v>907</v>
      </c>
      <c r="B935" s="11">
        <v>44723</v>
      </c>
      <c r="C935">
        <v>11.69</v>
      </c>
      <c r="D935">
        <v>14.750999999999999</v>
      </c>
      <c r="E935">
        <f t="shared" si="56"/>
        <v>1017.0460475999998</v>
      </c>
      <c r="F935">
        <f t="shared" si="57"/>
        <v>28.046047599999838</v>
      </c>
      <c r="G935" s="9">
        <f t="shared" si="58"/>
        <v>0.2860696855199984</v>
      </c>
      <c r="H935" s="26">
        <f t="shared" si="59"/>
        <v>130.47068742897406</v>
      </c>
      <c r="I935" s="13">
        <v>23934</v>
      </c>
      <c r="J935" s="1">
        <v>44723</v>
      </c>
      <c r="K935" s="11">
        <v>44723.000000001091</v>
      </c>
      <c r="L935">
        <v>0</v>
      </c>
      <c r="M935">
        <v>989</v>
      </c>
      <c r="N935" t="s">
        <v>84</v>
      </c>
      <c r="O935" t="s">
        <v>84</v>
      </c>
      <c r="P935" t="s">
        <v>84</v>
      </c>
      <c r="Q935" t="s">
        <v>84</v>
      </c>
    </row>
    <row r="936" spans="1:17">
      <c r="A936">
        <v>908</v>
      </c>
      <c r="B936" s="11">
        <v>44723.041666666664</v>
      </c>
      <c r="C936">
        <v>11.63</v>
      </c>
      <c r="D936">
        <v>14.744999999999999</v>
      </c>
      <c r="E936">
        <f t="shared" si="56"/>
        <v>1016.6323619999998</v>
      </c>
      <c r="F936">
        <f t="shared" si="57"/>
        <v>27.63236199999983</v>
      </c>
      <c r="G936" s="9">
        <f t="shared" si="58"/>
        <v>0.28185009239999831</v>
      </c>
      <c r="H936" s="26">
        <f t="shared" si="59"/>
        <v>125.39114123111793</v>
      </c>
      <c r="I936" s="13">
        <v>23934</v>
      </c>
      <c r="J936" s="1">
        <v>44723</v>
      </c>
      <c r="K936" s="11">
        <v>44723.041666667763</v>
      </c>
      <c r="L936">
        <v>100</v>
      </c>
      <c r="M936">
        <v>989</v>
      </c>
      <c r="N936" t="s">
        <v>84</v>
      </c>
      <c r="O936" t="s">
        <v>84</v>
      </c>
      <c r="P936" t="s">
        <v>84</v>
      </c>
      <c r="Q936" t="s">
        <v>84</v>
      </c>
    </row>
    <row r="937" spans="1:17">
      <c r="A937">
        <v>909</v>
      </c>
      <c r="B937" s="11">
        <v>44723.083333333336</v>
      </c>
      <c r="C937">
        <v>11.61</v>
      </c>
      <c r="D937">
        <v>14.741</v>
      </c>
      <c r="E937">
        <f t="shared" si="56"/>
        <v>1016.3565715999999</v>
      </c>
      <c r="F937">
        <f t="shared" si="57"/>
        <v>27.756571599999916</v>
      </c>
      <c r="G937" s="9">
        <f t="shared" si="58"/>
        <v>0.28311703031999919</v>
      </c>
      <c r="H937" s="26">
        <f t="shared" si="59"/>
        <v>126.91628109921501</v>
      </c>
      <c r="I937" s="13">
        <v>23934</v>
      </c>
      <c r="J937" s="1">
        <v>44723</v>
      </c>
      <c r="K937" s="11">
        <v>44723.083333334434</v>
      </c>
      <c r="L937">
        <v>200</v>
      </c>
      <c r="M937">
        <v>988.6</v>
      </c>
      <c r="N937" t="s">
        <v>84</v>
      </c>
      <c r="O937" t="s">
        <v>84</v>
      </c>
      <c r="P937" t="s">
        <v>84</v>
      </c>
      <c r="Q937" t="s">
        <v>84</v>
      </c>
    </row>
    <row r="938" spans="1:17">
      <c r="A938">
        <v>910</v>
      </c>
      <c r="B938" s="11">
        <v>44723.125</v>
      </c>
      <c r="C938">
        <v>11.6</v>
      </c>
      <c r="D938">
        <v>14.727</v>
      </c>
      <c r="E938">
        <f t="shared" si="56"/>
        <v>1015.3913051999999</v>
      </c>
      <c r="F938">
        <f t="shared" si="57"/>
        <v>27.191305199999874</v>
      </c>
      <c r="G938" s="9">
        <f t="shared" si="58"/>
        <v>0.27735131303999871</v>
      </c>
      <c r="H938" s="26">
        <f t="shared" si="59"/>
        <v>119.97551063755046</v>
      </c>
      <c r="I938" s="13">
        <v>23934</v>
      </c>
      <c r="J938" s="1">
        <v>44723</v>
      </c>
      <c r="K938" s="11">
        <v>44723.125000001099</v>
      </c>
      <c r="L938">
        <v>300</v>
      </c>
      <c r="M938">
        <v>988.2</v>
      </c>
      <c r="N938" t="s">
        <v>84</v>
      </c>
      <c r="O938" t="s">
        <v>84</v>
      </c>
      <c r="P938" t="s">
        <v>84</v>
      </c>
      <c r="Q938" t="s">
        <v>84</v>
      </c>
    </row>
    <row r="939" spans="1:17">
      <c r="A939">
        <v>911</v>
      </c>
      <c r="B939" s="11">
        <v>44723.166666666664</v>
      </c>
      <c r="C939">
        <v>11.61</v>
      </c>
      <c r="D939">
        <v>14.736000000000001</v>
      </c>
      <c r="E939">
        <f t="shared" si="56"/>
        <v>1016.0118335999999</v>
      </c>
      <c r="F939">
        <f t="shared" si="57"/>
        <v>28.211833599999977</v>
      </c>
      <c r="G939" s="9">
        <f t="shared" si="58"/>
        <v>0.28776070271999976</v>
      </c>
      <c r="H939" s="26">
        <f t="shared" si="59"/>
        <v>132.50633393433569</v>
      </c>
      <c r="I939" s="13">
        <v>23934</v>
      </c>
      <c r="J939" s="1">
        <v>44723</v>
      </c>
      <c r="K939" s="11">
        <v>44723.166666667763</v>
      </c>
      <c r="L939">
        <v>400</v>
      </c>
      <c r="M939">
        <v>987.8</v>
      </c>
      <c r="N939" t="s">
        <v>84</v>
      </c>
      <c r="O939" t="s">
        <v>84</v>
      </c>
      <c r="P939" t="s">
        <v>84</v>
      </c>
      <c r="Q939" t="s">
        <v>84</v>
      </c>
    </row>
    <row r="940" spans="1:17">
      <c r="A940">
        <v>912</v>
      </c>
      <c r="B940" s="11">
        <v>44723.208333333336</v>
      </c>
      <c r="C940">
        <v>11.61</v>
      </c>
      <c r="D940">
        <v>14.722</v>
      </c>
      <c r="E940">
        <f t="shared" si="56"/>
        <v>1015.0465671999999</v>
      </c>
      <c r="F940">
        <f t="shared" si="57"/>
        <v>27.94656719999989</v>
      </c>
      <c r="G940" s="9">
        <f t="shared" si="58"/>
        <v>0.28505498543999891</v>
      </c>
      <c r="H940" s="26">
        <f t="shared" si="59"/>
        <v>129.24919147267067</v>
      </c>
      <c r="I940" s="13">
        <v>23934</v>
      </c>
      <c r="J940" s="1">
        <v>44723</v>
      </c>
      <c r="K940" s="11">
        <v>44723.208333334434</v>
      </c>
      <c r="L940">
        <v>500</v>
      </c>
      <c r="M940">
        <v>987.1</v>
      </c>
      <c r="N940" t="s">
        <v>84</v>
      </c>
      <c r="O940" t="s">
        <v>84</v>
      </c>
      <c r="P940" t="s">
        <v>84</v>
      </c>
      <c r="Q940" t="s">
        <v>84</v>
      </c>
    </row>
    <row r="941" spans="1:17">
      <c r="A941">
        <v>913</v>
      </c>
      <c r="B941" s="11">
        <v>44723.25</v>
      </c>
      <c r="C941">
        <v>11.6</v>
      </c>
      <c r="D941">
        <v>14.718999999999999</v>
      </c>
      <c r="E941">
        <f t="shared" si="56"/>
        <v>1014.8397243999999</v>
      </c>
      <c r="F941">
        <f t="shared" si="57"/>
        <v>27.039724399999955</v>
      </c>
      <c r="G941" s="9">
        <f t="shared" si="58"/>
        <v>0.27580518887999955</v>
      </c>
      <c r="H941" s="26">
        <f t="shared" si="59"/>
        <v>118.11428637374345</v>
      </c>
      <c r="I941" s="13">
        <v>23934</v>
      </c>
      <c r="J941" s="1">
        <v>44723</v>
      </c>
      <c r="K941" s="11">
        <v>44723.250000001106</v>
      </c>
      <c r="L941">
        <v>600</v>
      </c>
      <c r="M941">
        <v>987.8</v>
      </c>
      <c r="N941" t="s">
        <v>84</v>
      </c>
      <c r="O941" t="s">
        <v>84</v>
      </c>
      <c r="P941" t="s">
        <v>84</v>
      </c>
      <c r="Q941" t="s">
        <v>84</v>
      </c>
    </row>
    <row r="942" spans="1:17">
      <c r="A942">
        <v>914</v>
      </c>
      <c r="B942" s="11">
        <v>44723.291666666664</v>
      </c>
      <c r="C942">
        <v>11.66</v>
      </c>
      <c r="D942">
        <v>14.73</v>
      </c>
      <c r="E942">
        <f t="shared" si="56"/>
        <v>1015.5981479999999</v>
      </c>
      <c r="F942">
        <f t="shared" si="57"/>
        <v>27.198147999999946</v>
      </c>
      <c r="G942" s="9">
        <f t="shared" si="58"/>
        <v>0.27742110959999949</v>
      </c>
      <c r="H942" s="26">
        <f t="shared" si="59"/>
        <v>120.05953173647939</v>
      </c>
      <c r="I942" s="13">
        <v>23934</v>
      </c>
      <c r="J942" s="1">
        <v>44723</v>
      </c>
      <c r="K942" s="11">
        <v>44723.29166666777</v>
      </c>
      <c r="L942">
        <v>700</v>
      </c>
      <c r="M942">
        <v>988.4</v>
      </c>
      <c r="N942" t="s">
        <v>84</v>
      </c>
      <c r="O942" t="s">
        <v>84</v>
      </c>
      <c r="P942" t="s">
        <v>84</v>
      </c>
      <c r="Q942" t="s">
        <v>84</v>
      </c>
    </row>
    <row r="943" spans="1:17">
      <c r="A943">
        <v>915</v>
      </c>
      <c r="B943" s="11">
        <v>44723.333333333336</v>
      </c>
      <c r="C943">
        <v>11.67</v>
      </c>
      <c r="D943">
        <v>14.739000000000001</v>
      </c>
      <c r="E943">
        <f t="shared" si="56"/>
        <v>1016.2186763999999</v>
      </c>
      <c r="F943">
        <f t="shared" si="57"/>
        <v>27.318676399999958</v>
      </c>
      <c r="G943" s="9">
        <f t="shared" si="58"/>
        <v>0.27865049927999958</v>
      </c>
      <c r="H943" s="26">
        <f t="shared" si="59"/>
        <v>121.53947103326348</v>
      </c>
      <c r="I943" s="13">
        <v>23934</v>
      </c>
      <c r="J943" s="1">
        <v>44723</v>
      </c>
      <c r="K943" s="11">
        <v>44723.333333334434</v>
      </c>
      <c r="L943">
        <v>800</v>
      </c>
      <c r="M943">
        <v>988.9</v>
      </c>
      <c r="N943" t="s">
        <v>84</v>
      </c>
      <c r="O943" t="s">
        <v>84</v>
      </c>
      <c r="P943" t="s">
        <v>84</v>
      </c>
      <c r="Q943" t="s">
        <v>84</v>
      </c>
    </row>
    <row r="944" spans="1:17">
      <c r="A944">
        <v>916</v>
      </c>
      <c r="B944" s="11">
        <v>44723.375</v>
      </c>
      <c r="C944">
        <v>11.26</v>
      </c>
      <c r="D944">
        <v>14.755000000000001</v>
      </c>
      <c r="E944">
        <f t="shared" si="56"/>
        <v>1017.321838</v>
      </c>
      <c r="F944">
        <f t="shared" si="57"/>
        <v>27.92183799999998</v>
      </c>
      <c r="G944" s="9">
        <f t="shared" si="58"/>
        <v>0.28480274759999979</v>
      </c>
      <c r="H944" s="26">
        <f t="shared" si="59"/>
        <v>128.94554756087976</v>
      </c>
      <c r="I944" s="13">
        <v>23934</v>
      </c>
      <c r="J944" s="1">
        <v>44723</v>
      </c>
      <c r="K944" s="11">
        <v>44723.375000001106</v>
      </c>
      <c r="L944">
        <v>900</v>
      </c>
      <c r="M944">
        <v>989.4</v>
      </c>
      <c r="N944" t="s">
        <v>84</v>
      </c>
      <c r="O944" t="s">
        <v>84</v>
      </c>
      <c r="P944" t="s">
        <v>84</v>
      </c>
      <c r="Q944" t="s">
        <v>84</v>
      </c>
    </row>
    <row r="945" spans="1:17">
      <c r="A945">
        <v>917</v>
      </c>
      <c r="B945" s="11">
        <v>44723.416666666664</v>
      </c>
      <c r="C945">
        <v>11.29</v>
      </c>
      <c r="D945">
        <v>14.776</v>
      </c>
      <c r="E945">
        <f t="shared" si="56"/>
        <v>1018.7697375999999</v>
      </c>
      <c r="F945">
        <f t="shared" si="57"/>
        <v>28.569737599999826</v>
      </c>
      <c r="G945" s="9">
        <f t="shared" si="58"/>
        <v>0.29141132351999827</v>
      </c>
      <c r="H945" s="26">
        <f t="shared" si="59"/>
        <v>136.9009512533739</v>
      </c>
      <c r="I945" s="13">
        <v>23934</v>
      </c>
      <c r="J945" s="1">
        <v>44723</v>
      </c>
      <c r="K945" s="11">
        <v>44723.416666667777</v>
      </c>
      <c r="L945">
        <v>1000</v>
      </c>
      <c r="M945">
        <v>990.2</v>
      </c>
      <c r="N945" t="s">
        <v>84</v>
      </c>
      <c r="O945" t="s">
        <v>84</v>
      </c>
      <c r="P945" t="s">
        <v>84</v>
      </c>
      <c r="Q945" t="s">
        <v>84</v>
      </c>
    </row>
    <row r="946" spans="1:17">
      <c r="A946">
        <v>918</v>
      </c>
      <c r="B946" s="11">
        <v>44723.458333333336</v>
      </c>
      <c r="C946">
        <v>11.55</v>
      </c>
      <c r="D946">
        <v>14.778</v>
      </c>
      <c r="E946">
        <f t="shared" si="56"/>
        <v>1018.9076328</v>
      </c>
      <c r="F946">
        <f t="shared" si="57"/>
        <v>28.207632799999942</v>
      </c>
      <c r="G946" s="9">
        <f t="shared" si="58"/>
        <v>0.28771785455999943</v>
      </c>
      <c r="H946" s="26">
        <f t="shared" si="59"/>
        <v>132.4547533193273</v>
      </c>
      <c r="I946" s="13">
        <v>23934</v>
      </c>
      <c r="J946" s="1">
        <v>44723</v>
      </c>
      <c r="K946" s="11">
        <v>44723.458333334442</v>
      </c>
      <c r="L946">
        <v>1100</v>
      </c>
      <c r="M946">
        <v>990.7</v>
      </c>
      <c r="N946" t="s">
        <v>84</v>
      </c>
      <c r="O946" t="s">
        <v>84</v>
      </c>
      <c r="P946" t="s">
        <v>84</v>
      </c>
      <c r="Q946" t="s">
        <v>84</v>
      </c>
    </row>
    <row r="947" spans="1:17">
      <c r="A947">
        <v>919</v>
      </c>
      <c r="B947" s="11">
        <v>44723.5</v>
      </c>
      <c r="C947">
        <v>11.75</v>
      </c>
      <c r="D947">
        <v>14.776</v>
      </c>
      <c r="E947">
        <f t="shared" si="56"/>
        <v>1018.7697375999999</v>
      </c>
      <c r="F947">
        <f t="shared" si="57"/>
        <v>27.669737599999848</v>
      </c>
      <c r="G947" s="9">
        <f t="shared" si="58"/>
        <v>0.28223132351999847</v>
      </c>
      <c r="H947" s="26">
        <f t="shared" si="59"/>
        <v>125.85006725337414</v>
      </c>
      <c r="I947" s="13">
        <v>23934</v>
      </c>
      <c r="J947" s="1">
        <v>44723</v>
      </c>
      <c r="K947" s="11">
        <v>44723.500000001106</v>
      </c>
      <c r="L947">
        <v>1200</v>
      </c>
      <c r="M947">
        <v>991.1</v>
      </c>
      <c r="N947" t="s">
        <v>84</v>
      </c>
      <c r="O947" t="s">
        <v>84</v>
      </c>
      <c r="P947" t="s">
        <v>84</v>
      </c>
      <c r="Q947" t="s">
        <v>84</v>
      </c>
    </row>
    <row r="948" spans="1:17">
      <c r="A948">
        <v>920</v>
      </c>
      <c r="B948" s="11">
        <v>44723.541666666664</v>
      </c>
      <c r="C948">
        <v>11.76</v>
      </c>
      <c r="D948">
        <v>14.781000000000001</v>
      </c>
      <c r="E948">
        <f t="shared" si="56"/>
        <v>1019.1144756</v>
      </c>
      <c r="F948">
        <f t="shared" si="57"/>
        <v>27.214475600000014</v>
      </c>
      <c r="G948" s="9">
        <f t="shared" si="58"/>
        <v>0.27758765112000017</v>
      </c>
      <c r="H948" s="26">
        <f t="shared" si="59"/>
        <v>120.26001441825619</v>
      </c>
      <c r="I948" s="13">
        <v>23934</v>
      </c>
      <c r="J948" s="1">
        <v>44723</v>
      </c>
      <c r="K948" s="11">
        <v>44723.541666667777</v>
      </c>
      <c r="L948">
        <v>1300</v>
      </c>
      <c r="M948">
        <v>991.9</v>
      </c>
      <c r="N948" t="s">
        <v>84</v>
      </c>
      <c r="O948" t="s">
        <v>84</v>
      </c>
      <c r="P948" t="s">
        <v>84</v>
      </c>
      <c r="Q948" t="s">
        <v>84</v>
      </c>
    </row>
    <row r="949" spans="1:17">
      <c r="A949">
        <v>921</v>
      </c>
      <c r="B949" s="11">
        <v>44723.583333333336</v>
      </c>
      <c r="C949">
        <v>11.92</v>
      </c>
      <c r="D949">
        <v>14.785</v>
      </c>
      <c r="E949">
        <f t="shared" si="56"/>
        <v>1019.3902659999999</v>
      </c>
      <c r="F949">
        <f t="shared" si="57"/>
        <v>27.490265999999906</v>
      </c>
      <c r="G949" s="9">
        <f t="shared" si="58"/>
        <v>0.28040071319999904</v>
      </c>
      <c r="H949" s="26">
        <f t="shared" si="59"/>
        <v>123.6463785501588</v>
      </c>
      <c r="I949" s="13">
        <v>23934</v>
      </c>
      <c r="J949" s="1">
        <v>44723</v>
      </c>
      <c r="K949" s="11">
        <v>44723.583333334449</v>
      </c>
      <c r="L949">
        <v>1400</v>
      </c>
      <c r="M949">
        <v>991.9</v>
      </c>
      <c r="N949" t="s">
        <v>84</v>
      </c>
      <c r="O949" t="s">
        <v>84</v>
      </c>
      <c r="P949" t="s">
        <v>84</v>
      </c>
      <c r="Q949" t="s">
        <v>84</v>
      </c>
    </row>
    <row r="950" spans="1:17">
      <c r="A950">
        <v>922</v>
      </c>
      <c r="B950" s="11">
        <v>44723.625</v>
      </c>
      <c r="C950">
        <v>11.86</v>
      </c>
      <c r="D950">
        <v>14.792</v>
      </c>
      <c r="E950">
        <f t="shared" si="56"/>
        <v>1019.8728991999999</v>
      </c>
      <c r="F950">
        <f t="shared" si="57"/>
        <v>26.77289919999987</v>
      </c>
      <c r="G950" s="9">
        <f t="shared" si="58"/>
        <v>0.27308357183999871</v>
      </c>
      <c r="H950" s="26">
        <f t="shared" si="59"/>
        <v>114.83800378099042</v>
      </c>
      <c r="I950" s="13">
        <v>23934</v>
      </c>
      <c r="J950" s="1">
        <v>44723</v>
      </c>
      <c r="K950" s="11">
        <v>44723.625000001113</v>
      </c>
      <c r="L950">
        <v>1500</v>
      </c>
      <c r="M950">
        <v>993.1</v>
      </c>
      <c r="N950" t="s">
        <v>84</v>
      </c>
      <c r="O950" t="s">
        <v>84</v>
      </c>
      <c r="P950" t="s">
        <v>84</v>
      </c>
      <c r="Q950" t="s">
        <v>84</v>
      </c>
    </row>
    <row r="951" spans="1:17">
      <c r="A951">
        <v>923</v>
      </c>
      <c r="B951" s="11">
        <v>44723.666666666664</v>
      </c>
      <c r="C951">
        <v>11.74</v>
      </c>
      <c r="D951">
        <v>14.813000000000001</v>
      </c>
      <c r="E951">
        <f t="shared" si="56"/>
        <v>1021.3207987999999</v>
      </c>
      <c r="F951">
        <f t="shared" si="57"/>
        <v>27.620798799999875</v>
      </c>
      <c r="G951" s="9">
        <f t="shared" si="58"/>
        <v>0.28173214775999872</v>
      </c>
      <c r="H951" s="26">
        <f t="shared" si="59"/>
        <v>125.24915947348646</v>
      </c>
      <c r="I951" s="13">
        <v>23934</v>
      </c>
      <c r="J951" s="1">
        <v>44723</v>
      </c>
      <c r="K951" s="11">
        <v>44723.666666667777</v>
      </c>
      <c r="L951">
        <v>1600</v>
      </c>
      <c r="M951">
        <v>993.7</v>
      </c>
      <c r="N951" t="s">
        <v>84</v>
      </c>
      <c r="O951" t="s">
        <v>84</v>
      </c>
      <c r="P951" t="s">
        <v>84</v>
      </c>
      <c r="Q951" t="s">
        <v>84</v>
      </c>
    </row>
    <row r="952" spans="1:17">
      <c r="A952">
        <v>924</v>
      </c>
      <c r="B952" s="11">
        <v>44723.708333333336</v>
      </c>
      <c r="C952">
        <v>11.73</v>
      </c>
      <c r="D952">
        <v>14.805999999999999</v>
      </c>
      <c r="E952">
        <f t="shared" si="56"/>
        <v>1020.8381655999999</v>
      </c>
      <c r="F952">
        <f t="shared" si="57"/>
        <v>26.138165599999866</v>
      </c>
      <c r="G952" s="9">
        <f t="shared" si="58"/>
        <v>0.26660928911999865</v>
      </c>
      <c r="H952" s="26">
        <f t="shared" si="59"/>
        <v>107.04426224265436</v>
      </c>
      <c r="I952" s="13">
        <v>23934</v>
      </c>
      <c r="J952" s="1">
        <v>44723</v>
      </c>
      <c r="K952" s="11">
        <v>44723.708333334449</v>
      </c>
      <c r="L952">
        <v>1700</v>
      </c>
      <c r="M952">
        <v>994.7</v>
      </c>
      <c r="N952" t="s">
        <v>84</v>
      </c>
      <c r="O952" t="s">
        <v>84</v>
      </c>
      <c r="P952" t="s">
        <v>84</v>
      </c>
      <c r="Q952" t="s">
        <v>84</v>
      </c>
    </row>
    <row r="953" spans="1:17">
      <c r="A953">
        <v>925</v>
      </c>
      <c r="B953" s="11">
        <v>44723.75</v>
      </c>
      <c r="C953">
        <v>11.63</v>
      </c>
      <c r="D953">
        <v>14.815</v>
      </c>
      <c r="E953">
        <f t="shared" si="56"/>
        <v>1021.4586939999999</v>
      </c>
      <c r="F953">
        <f t="shared" si="57"/>
        <v>26.158693999999969</v>
      </c>
      <c r="G953" s="9">
        <f t="shared" si="58"/>
        <v>0.26681867879999971</v>
      </c>
      <c r="H953" s="26">
        <f t="shared" si="59"/>
        <v>107.29632553943961</v>
      </c>
      <c r="I953" s="13">
        <v>23934</v>
      </c>
      <c r="J953" s="1">
        <v>44723</v>
      </c>
      <c r="K953" s="11">
        <v>44723.75000000112</v>
      </c>
      <c r="L953">
        <v>1800</v>
      </c>
      <c r="M953">
        <v>995.3</v>
      </c>
      <c r="N953" t="s">
        <v>84</v>
      </c>
      <c r="O953" t="s">
        <v>84</v>
      </c>
      <c r="P953" t="s">
        <v>84</v>
      </c>
      <c r="Q953" t="s">
        <v>84</v>
      </c>
    </row>
    <row r="954" spans="1:17">
      <c r="A954">
        <v>926</v>
      </c>
      <c r="B954" s="11">
        <v>44723.791666666664</v>
      </c>
      <c r="C954">
        <v>11.18</v>
      </c>
      <c r="D954">
        <v>14.843</v>
      </c>
      <c r="E954">
        <f t="shared" si="56"/>
        <v>1023.3892268</v>
      </c>
      <c r="F954">
        <f t="shared" si="57"/>
        <v>27.989226799999983</v>
      </c>
      <c r="G954" s="9">
        <f t="shared" si="58"/>
        <v>0.28549011335999985</v>
      </c>
      <c r="H954" s="26">
        <f t="shared" si="59"/>
        <v>129.77299846276779</v>
      </c>
      <c r="I954" s="13">
        <v>23934</v>
      </c>
      <c r="J954" s="1">
        <v>44723</v>
      </c>
      <c r="K954" s="11">
        <v>44723.791666667785</v>
      </c>
      <c r="L954">
        <v>1900</v>
      </c>
      <c r="M954">
        <v>995.4</v>
      </c>
      <c r="N954" t="s">
        <v>84</v>
      </c>
      <c r="O954" t="s">
        <v>84</v>
      </c>
      <c r="P954" t="s">
        <v>84</v>
      </c>
      <c r="Q954" t="s">
        <v>84</v>
      </c>
    </row>
    <row r="955" spans="1:17">
      <c r="A955">
        <v>927</v>
      </c>
      <c r="B955" s="11">
        <v>44723.833333333336</v>
      </c>
      <c r="C955">
        <v>10.97</v>
      </c>
      <c r="D955">
        <v>14.86</v>
      </c>
      <c r="E955">
        <f t="shared" si="56"/>
        <v>1024.561336</v>
      </c>
      <c r="F955">
        <f t="shared" si="57"/>
        <v>28.561335999999983</v>
      </c>
      <c r="G955" s="9">
        <f t="shared" si="58"/>
        <v>0.29132562719999983</v>
      </c>
      <c r="H955" s="26">
        <f t="shared" si="59"/>
        <v>136.79779002335979</v>
      </c>
      <c r="I955" s="13">
        <v>23934</v>
      </c>
      <c r="J955" s="1">
        <v>44723</v>
      </c>
      <c r="K955" s="11">
        <v>44723.833333334449</v>
      </c>
      <c r="L955">
        <v>2000</v>
      </c>
      <c r="M955">
        <v>996</v>
      </c>
      <c r="N955" t="s">
        <v>84</v>
      </c>
      <c r="O955" t="s">
        <v>84</v>
      </c>
      <c r="P955" t="s">
        <v>84</v>
      </c>
      <c r="Q955" t="s">
        <v>84</v>
      </c>
    </row>
    <row r="956" spans="1:17">
      <c r="A956">
        <v>928</v>
      </c>
      <c r="B956" s="11">
        <v>44723.875</v>
      </c>
      <c r="C956">
        <v>10.89</v>
      </c>
      <c r="D956">
        <v>14.847</v>
      </c>
      <c r="E956">
        <f t="shared" si="56"/>
        <v>1023.6650171999999</v>
      </c>
      <c r="F956">
        <f t="shared" si="57"/>
        <v>27.665017199999852</v>
      </c>
      <c r="G956" s="9">
        <f t="shared" si="58"/>
        <v>0.28218317543999849</v>
      </c>
      <c r="H956" s="26">
        <f t="shared" si="59"/>
        <v>125.79210659467017</v>
      </c>
      <c r="I956" s="13">
        <v>23934</v>
      </c>
      <c r="J956" s="1">
        <v>44723</v>
      </c>
      <c r="K956" s="11">
        <v>44723.87500000112</v>
      </c>
      <c r="L956">
        <v>2100</v>
      </c>
      <c r="M956">
        <v>996</v>
      </c>
      <c r="N956" t="s">
        <v>84</v>
      </c>
      <c r="O956" t="s">
        <v>84</v>
      </c>
      <c r="P956" t="s">
        <v>84</v>
      </c>
      <c r="Q956" t="s">
        <v>84</v>
      </c>
    </row>
    <row r="957" spans="1:17">
      <c r="A957">
        <v>929</v>
      </c>
      <c r="B957" s="11">
        <v>44723.916666666664</v>
      </c>
      <c r="C957">
        <v>10.89</v>
      </c>
      <c r="D957">
        <v>14.849</v>
      </c>
      <c r="E957">
        <f t="shared" si="56"/>
        <v>1023.8029124</v>
      </c>
      <c r="F957">
        <f t="shared" si="57"/>
        <v>27.702912399999946</v>
      </c>
      <c r="G957" s="9">
        <f t="shared" si="58"/>
        <v>0.28256970647999946</v>
      </c>
      <c r="H957" s="26">
        <f t="shared" si="59"/>
        <v>126.25741266062332</v>
      </c>
      <c r="I957" s="13">
        <v>23934</v>
      </c>
      <c r="J957" s="1">
        <v>44723</v>
      </c>
      <c r="K957" s="11">
        <v>44723.916666667792</v>
      </c>
      <c r="L957">
        <v>2200</v>
      </c>
      <c r="M957">
        <v>996.1</v>
      </c>
      <c r="N957" t="s">
        <v>84</v>
      </c>
      <c r="O957" t="s">
        <v>84</v>
      </c>
      <c r="P957" t="s">
        <v>84</v>
      </c>
      <c r="Q957" t="s">
        <v>84</v>
      </c>
    </row>
    <row r="958" spans="1:17">
      <c r="A958">
        <v>930</v>
      </c>
      <c r="B958" s="11">
        <v>44723.958333333336</v>
      </c>
      <c r="C958">
        <v>10.75</v>
      </c>
      <c r="D958">
        <v>14.85</v>
      </c>
      <c r="E958">
        <f t="shared" si="56"/>
        <v>1023.8718599999999</v>
      </c>
      <c r="F958">
        <f t="shared" si="57"/>
        <v>27.871859999999856</v>
      </c>
      <c r="G958" s="9">
        <f t="shared" si="58"/>
        <v>0.28429297199999853</v>
      </c>
      <c r="H958" s="26">
        <f t="shared" si="59"/>
        <v>128.33187969359821</v>
      </c>
      <c r="I958" s="13">
        <v>23934</v>
      </c>
      <c r="J958" s="1">
        <v>44723</v>
      </c>
      <c r="K958" s="11">
        <v>44723.958333334456</v>
      </c>
      <c r="L958">
        <v>2300</v>
      </c>
      <c r="M958">
        <v>996</v>
      </c>
      <c r="N958" t="s">
        <v>84</v>
      </c>
      <c r="O958" t="s">
        <v>84</v>
      </c>
      <c r="P958" t="s">
        <v>84</v>
      </c>
      <c r="Q958" t="s">
        <v>84</v>
      </c>
    </row>
    <row r="959" spans="1:17">
      <c r="A959">
        <v>931</v>
      </c>
      <c r="B959" s="11">
        <v>44724</v>
      </c>
      <c r="C959">
        <v>10.88</v>
      </c>
      <c r="D959">
        <v>14.843</v>
      </c>
      <c r="E959">
        <f t="shared" si="56"/>
        <v>1023.3892268</v>
      </c>
      <c r="F959">
        <f t="shared" si="57"/>
        <v>27.489226799999983</v>
      </c>
      <c r="G959" s="9">
        <f t="shared" si="58"/>
        <v>0.28039011335999986</v>
      </c>
      <c r="H959" s="26">
        <f t="shared" si="59"/>
        <v>123.63361846276783</v>
      </c>
      <c r="I959" s="13">
        <v>23934</v>
      </c>
      <c r="J959" s="1">
        <v>44724</v>
      </c>
      <c r="K959" s="11">
        <v>44724.00000000112</v>
      </c>
      <c r="L959">
        <v>0</v>
      </c>
      <c r="M959">
        <v>995.9</v>
      </c>
      <c r="N959" t="s">
        <v>84</v>
      </c>
      <c r="O959" t="s">
        <v>84</v>
      </c>
      <c r="P959" t="s">
        <v>84</v>
      </c>
      <c r="Q959" t="s">
        <v>84</v>
      </c>
    </row>
    <row r="960" spans="1:17">
      <c r="A960">
        <v>932</v>
      </c>
      <c r="B960" s="11">
        <v>44724.041666666664</v>
      </c>
      <c r="C960">
        <v>10.9</v>
      </c>
      <c r="D960">
        <v>14.823</v>
      </c>
      <c r="E960">
        <f t="shared" si="56"/>
        <v>1022.0102747999999</v>
      </c>
      <c r="F960">
        <f t="shared" si="57"/>
        <v>26.910274799999911</v>
      </c>
      <c r="G960" s="9">
        <f t="shared" si="58"/>
        <v>0.27448480295999911</v>
      </c>
      <c r="H960" s="26">
        <f t="shared" si="59"/>
        <v>116.52480580324689</v>
      </c>
      <c r="I960" s="13">
        <v>23934</v>
      </c>
      <c r="J960" s="1">
        <v>44724</v>
      </c>
      <c r="K960" s="11">
        <v>44724.041666667792</v>
      </c>
      <c r="L960">
        <v>100</v>
      </c>
      <c r="M960">
        <v>995.1</v>
      </c>
      <c r="N960" t="s">
        <v>84</v>
      </c>
      <c r="O960" t="s">
        <v>84</v>
      </c>
      <c r="P960" t="s">
        <v>84</v>
      </c>
      <c r="Q960" t="s">
        <v>84</v>
      </c>
    </row>
    <row r="961" spans="1:17">
      <c r="A961">
        <v>933</v>
      </c>
      <c r="B961" s="11">
        <v>44724.083333333336</v>
      </c>
      <c r="C961">
        <v>10.97</v>
      </c>
      <c r="D961">
        <v>14.808999999999999</v>
      </c>
      <c r="E961">
        <f t="shared" si="56"/>
        <v>1021.0450083999999</v>
      </c>
      <c r="F961">
        <f t="shared" si="57"/>
        <v>26.84500839999987</v>
      </c>
      <c r="G961" s="9">
        <f t="shared" si="58"/>
        <v>0.27381908567999869</v>
      </c>
      <c r="H961" s="26">
        <f t="shared" si="59"/>
        <v>115.72341534158241</v>
      </c>
      <c r="I961" s="13">
        <v>23934</v>
      </c>
      <c r="J961" s="1">
        <v>44724</v>
      </c>
      <c r="K961" s="11">
        <v>44724.083333334464</v>
      </c>
      <c r="L961">
        <v>200</v>
      </c>
      <c r="M961">
        <v>994.2</v>
      </c>
      <c r="N961" t="s">
        <v>84</v>
      </c>
      <c r="O961" t="s">
        <v>84</v>
      </c>
      <c r="P961" t="s">
        <v>84</v>
      </c>
      <c r="Q961" t="s">
        <v>84</v>
      </c>
    </row>
    <row r="962" spans="1:17">
      <c r="A962">
        <v>934</v>
      </c>
      <c r="B962" s="11">
        <v>44724.125</v>
      </c>
      <c r="C962">
        <v>11.01</v>
      </c>
      <c r="D962">
        <v>14.795999999999999</v>
      </c>
      <c r="E962">
        <f t="shared" si="56"/>
        <v>1020.1486895999999</v>
      </c>
      <c r="F962">
        <f t="shared" si="57"/>
        <v>26.348689599999943</v>
      </c>
      <c r="G962" s="9">
        <f t="shared" si="58"/>
        <v>0.26875663391999943</v>
      </c>
      <c r="H962" s="26">
        <f t="shared" si="59"/>
        <v>109.62923591289533</v>
      </c>
      <c r="I962" s="13">
        <v>23934</v>
      </c>
      <c r="J962" s="1">
        <v>44724</v>
      </c>
      <c r="K962" s="11">
        <v>44724.125000001128</v>
      </c>
      <c r="L962">
        <v>300</v>
      </c>
      <c r="M962">
        <v>993.8</v>
      </c>
      <c r="N962" t="s">
        <v>84</v>
      </c>
      <c r="O962" t="s">
        <v>84</v>
      </c>
      <c r="P962" t="s">
        <v>84</v>
      </c>
      <c r="Q962" t="s">
        <v>84</v>
      </c>
    </row>
    <row r="963" spans="1:17">
      <c r="A963">
        <v>935</v>
      </c>
      <c r="B963" s="11">
        <v>44724.166666666664</v>
      </c>
      <c r="C963">
        <v>11.09</v>
      </c>
      <c r="D963">
        <v>14.78</v>
      </c>
      <c r="E963">
        <f t="shared" si="56"/>
        <v>1019.0455279999999</v>
      </c>
      <c r="F963">
        <f t="shared" si="57"/>
        <v>26.145527999999899</v>
      </c>
      <c r="G963" s="9">
        <f t="shared" si="58"/>
        <v>0.26668438559999902</v>
      </c>
      <c r="H963" s="26">
        <f t="shared" si="59"/>
        <v>107.1346633852788</v>
      </c>
      <c r="I963" s="13">
        <v>23934</v>
      </c>
      <c r="J963" s="1">
        <v>44724</v>
      </c>
      <c r="K963" s="11">
        <v>44724.166666667792</v>
      </c>
      <c r="L963">
        <v>400</v>
      </c>
      <c r="M963">
        <v>992.9</v>
      </c>
      <c r="N963" t="s">
        <v>84</v>
      </c>
      <c r="O963" t="s">
        <v>84</v>
      </c>
      <c r="P963" t="s">
        <v>84</v>
      </c>
      <c r="Q963" t="s">
        <v>84</v>
      </c>
    </row>
    <row r="964" spans="1:17">
      <c r="A964">
        <v>936</v>
      </c>
      <c r="B964" s="11">
        <v>44724.208333333336</v>
      </c>
      <c r="C964">
        <v>11.15</v>
      </c>
      <c r="D964">
        <v>14.757999999999999</v>
      </c>
      <c r="E964">
        <f t="shared" si="56"/>
        <v>1017.5286807999998</v>
      </c>
      <c r="F964">
        <f t="shared" si="57"/>
        <v>26.62868079999987</v>
      </c>
      <c r="G964" s="9">
        <f t="shared" si="58"/>
        <v>0.27161254415999869</v>
      </c>
      <c r="H964" s="26">
        <f t="shared" si="59"/>
        <v>113.06718065980638</v>
      </c>
      <c r="I964" s="13">
        <v>23934</v>
      </c>
      <c r="J964" s="1">
        <v>44724</v>
      </c>
      <c r="K964" s="11">
        <v>44724.208333334464</v>
      </c>
      <c r="L964">
        <v>500</v>
      </c>
      <c r="M964">
        <v>990.9</v>
      </c>
      <c r="N964" t="s">
        <v>84</v>
      </c>
      <c r="O964" t="s">
        <v>84</v>
      </c>
      <c r="P964" t="s">
        <v>84</v>
      </c>
      <c r="Q964" t="s">
        <v>84</v>
      </c>
    </row>
    <row r="965" spans="1:17">
      <c r="A965">
        <v>937</v>
      </c>
      <c r="B965" s="11">
        <v>44724.25</v>
      </c>
      <c r="C965">
        <v>11.21</v>
      </c>
      <c r="D965">
        <v>14.739000000000001</v>
      </c>
      <c r="E965">
        <f t="shared" si="56"/>
        <v>1016.2186763999999</v>
      </c>
      <c r="F965">
        <f t="shared" si="57"/>
        <v>26.418676399999981</v>
      </c>
      <c r="G965" s="9">
        <f t="shared" si="58"/>
        <v>0.26947049927999983</v>
      </c>
      <c r="H965" s="26">
        <f t="shared" si="59"/>
        <v>110.48858703326377</v>
      </c>
      <c r="I965" s="13">
        <v>23934</v>
      </c>
      <c r="J965" s="1">
        <v>44724</v>
      </c>
      <c r="K965" s="11">
        <v>44724.250000001135</v>
      </c>
      <c r="L965">
        <v>600</v>
      </c>
      <c r="M965">
        <v>989.8</v>
      </c>
      <c r="N965" t="s">
        <v>84</v>
      </c>
      <c r="O965" t="s">
        <v>84</v>
      </c>
      <c r="P965" t="s">
        <v>84</v>
      </c>
      <c r="Q965" t="s">
        <v>84</v>
      </c>
    </row>
    <row r="966" spans="1:17">
      <c r="A966">
        <v>938</v>
      </c>
      <c r="B966" s="11">
        <v>44724.291666666664</v>
      </c>
      <c r="C966">
        <v>11.21</v>
      </c>
      <c r="D966">
        <v>14.721</v>
      </c>
      <c r="E966">
        <f t="shared" si="56"/>
        <v>1014.9776195999999</v>
      </c>
      <c r="F966">
        <f t="shared" si="57"/>
        <v>27.177619599999957</v>
      </c>
      <c r="G966" s="9">
        <f t="shared" si="58"/>
        <v>0.2772117199199996</v>
      </c>
      <c r="H966" s="26">
        <f t="shared" si="59"/>
        <v>119.8074684396955</v>
      </c>
      <c r="I966" s="13">
        <v>23934</v>
      </c>
      <c r="J966" s="1">
        <v>44724</v>
      </c>
      <c r="K966" s="11">
        <v>44724.291666667799</v>
      </c>
      <c r="L966">
        <v>700</v>
      </c>
      <c r="M966">
        <v>987.8</v>
      </c>
      <c r="N966" t="s">
        <v>84</v>
      </c>
      <c r="O966" t="s">
        <v>84</v>
      </c>
      <c r="P966" t="s">
        <v>84</v>
      </c>
      <c r="Q966" t="s">
        <v>84</v>
      </c>
    </row>
    <row r="967" spans="1:17">
      <c r="A967">
        <v>939</v>
      </c>
      <c r="B967" s="11">
        <v>44724.333333333336</v>
      </c>
      <c r="C967">
        <v>11.27</v>
      </c>
      <c r="D967">
        <v>14.686</v>
      </c>
      <c r="E967">
        <f t="shared" si="56"/>
        <v>1012.5644535999999</v>
      </c>
      <c r="F967">
        <f t="shared" si="57"/>
        <v>25.664453599999888</v>
      </c>
      <c r="G967" s="9">
        <f t="shared" si="58"/>
        <v>0.26177742671999887</v>
      </c>
      <c r="H967" s="26">
        <f t="shared" si="59"/>
        <v>101.22766628553464</v>
      </c>
      <c r="I967" s="13">
        <v>23934</v>
      </c>
      <c r="J967" s="1">
        <v>44724</v>
      </c>
      <c r="K967" s="11">
        <v>44724.333333334464</v>
      </c>
      <c r="L967">
        <v>800</v>
      </c>
      <c r="M967">
        <v>986.9</v>
      </c>
      <c r="N967" t="s">
        <v>84</v>
      </c>
      <c r="O967" t="s">
        <v>84</v>
      </c>
      <c r="P967" t="s">
        <v>84</v>
      </c>
      <c r="Q967" t="s">
        <v>84</v>
      </c>
    </row>
    <row r="968" spans="1:17">
      <c r="A968">
        <v>940</v>
      </c>
      <c r="B968" s="11">
        <v>44724.375</v>
      </c>
      <c r="C968">
        <v>11.37</v>
      </c>
      <c r="D968">
        <v>14.673</v>
      </c>
      <c r="E968">
        <f t="shared" si="56"/>
        <v>1011.6681348</v>
      </c>
      <c r="F968">
        <f t="shared" si="57"/>
        <v>26.468134799999916</v>
      </c>
      <c r="G968" s="9">
        <f t="shared" si="58"/>
        <v>0.26997497495999917</v>
      </c>
      <c r="H968" s="26">
        <f t="shared" si="59"/>
        <v>111.09587485684696</v>
      </c>
      <c r="I968" s="13">
        <v>23934</v>
      </c>
      <c r="J968" s="1">
        <v>44724</v>
      </c>
      <c r="K968" s="11">
        <v>44724.375000001135</v>
      </c>
      <c r="L968">
        <v>900</v>
      </c>
      <c r="M968">
        <v>985.2</v>
      </c>
      <c r="N968" t="s">
        <v>84</v>
      </c>
      <c r="O968" t="s">
        <v>84</v>
      </c>
      <c r="P968" t="s">
        <v>84</v>
      </c>
      <c r="Q968" t="s">
        <v>84</v>
      </c>
    </row>
    <row r="969" spans="1:17">
      <c r="A969">
        <v>941</v>
      </c>
      <c r="B969" s="11">
        <v>44724.416666666664</v>
      </c>
      <c r="C969">
        <v>11.31</v>
      </c>
      <c r="D969">
        <v>14.686</v>
      </c>
      <c r="E969">
        <f t="shared" si="56"/>
        <v>1012.5644535999999</v>
      </c>
      <c r="F969">
        <f t="shared" si="57"/>
        <v>28.36445359999982</v>
      </c>
      <c r="G969" s="9">
        <f t="shared" si="58"/>
        <v>0.28931742671999816</v>
      </c>
      <c r="H969" s="26">
        <f t="shared" si="59"/>
        <v>134.38031828553378</v>
      </c>
      <c r="I969" s="13">
        <v>23934</v>
      </c>
      <c r="J969" s="1">
        <v>44724</v>
      </c>
      <c r="K969" s="11">
        <v>44724.416666667807</v>
      </c>
      <c r="L969">
        <v>1000</v>
      </c>
      <c r="M969">
        <v>984.2</v>
      </c>
      <c r="N969" t="s">
        <v>84</v>
      </c>
      <c r="O969" t="s">
        <v>84</v>
      </c>
      <c r="P969" t="s">
        <v>84</v>
      </c>
      <c r="Q969" t="s">
        <v>84</v>
      </c>
    </row>
    <row r="970" spans="1:17">
      <c r="A970">
        <v>942</v>
      </c>
      <c r="B970" s="11">
        <v>44724.458333333336</v>
      </c>
      <c r="C970">
        <v>11.55</v>
      </c>
      <c r="D970">
        <v>14.679</v>
      </c>
      <c r="E970">
        <f t="shared" si="56"/>
        <v>1012.0818204</v>
      </c>
      <c r="F970">
        <f t="shared" si="57"/>
        <v>29.281820400000015</v>
      </c>
      <c r="G970" s="9">
        <f t="shared" si="58"/>
        <v>0.2986745680800002</v>
      </c>
      <c r="H970" s="26">
        <f t="shared" si="59"/>
        <v>145.64444505470422</v>
      </c>
      <c r="I970" s="13">
        <v>23934</v>
      </c>
      <c r="J970" s="1">
        <v>44724</v>
      </c>
      <c r="K970" s="11">
        <v>44724.458333334471</v>
      </c>
      <c r="L970">
        <v>1100</v>
      </c>
      <c r="M970">
        <v>982.8</v>
      </c>
      <c r="N970" t="s">
        <v>84</v>
      </c>
      <c r="O970" t="s">
        <v>84</v>
      </c>
      <c r="P970" t="s">
        <v>84</v>
      </c>
      <c r="Q970" t="s">
        <v>84</v>
      </c>
    </row>
    <row r="971" spans="1:17">
      <c r="A971">
        <v>943</v>
      </c>
      <c r="B971" s="11">
        <v>44724.5</v>
      </c>
      <c r="C971">
        <v>11.68</v>
      </c>
      <c r="D971">
        <v>14.648999999999999</v>
      </c>
      <c r="E971">
        <f t="shared" si="56"/>
        <v>1010.0133923999998</v>
      </c>
      <c r="F971">
        <f t="shared" si="57"/>
        <v>28.213392399999861</v>
      </c>
      <c r="G971" s="9">
        <f t="shared" si="58"/>
        <v>0.28777660247999859</v>
      </c>
      <c r="H971" s="26">
        <f t="shared" si="59"/>
        <v>132.52547406542229</v>
      </c>
      <c r="I971" s="13">
        <v>23934</v>
      </c>
      <c r="J971" s="1">
        <v>44724</v>
      </c>
      <c r="K971" s="11">
        <v>44724.500000001135</v>
      </c>
      <c r="L971">
        <v>1200</v>
      </c>
      <c r="M971">
        <v>981.8</v>
      </c>
      <c r="N971" t="s">
        <v>84</v>
      </c>
      <c r="O971" t="s">
        <v>84</v>
      </c>
      <c r="P971" t="s">
        <v>84</v>
      </c>
      <c r="Q971" t="s">
        <v>84</v>
      </c>
    </row>
    <row r="972" spans="1:17">
      <c r="A972">
        <v>944</v>
      </c>
      <c r="B972" s="11">
        <v>44724.541666666664</v>
      </c>
      <c r="C972">
        <v>11.76</v>
      </c>
      <c r="D972">
        <v>14.638</v>
      </c>
      <c r="E972">
        <f t="shared" si="56"/>
        <v>1009.2549687999999</v>
      </c>
      <c r="F972">
        <f t="shared" si="57"/>
        <v>28.354968799999938</v>
      </c>
      <c r="G972" s="9">
        <f t="shared" si="58"/>
        <v>0.28922068175999938</v>
      </c>
      <c r="H972" s="26">
        <f t="shared" si="59"/>
        <v>134.26385670268721</v>
      </c>
      <c r="I972" s="13">
        <v>23934</v>
      </c>
      <c r="J972" s="1">
        <v>44724</v>
      </c>
      <c r="K972" s="11">
        <v>44724.541666667807</v>
      </c>
      <c r="L972">
        <v>1300</v>
      </c>
      <c r="M972">
        <v>980.9</v>
      </c>
      <c r="N972" t="s">
        <v>84</v>
      </c>
      <c r="O972" t="s">
        <v>84</v>
      </c>
      <c r="P972" t="s">
        <v>84</v>
      </c>
      <c r="Q972" t="s">
        <v>84</v>
      </c>
    </row>
    <row r="973" spans="1:17">
      <c r="A973">
        <v>945</v>
      </c>
      <c r="B973" s="11">
        <v>44724.583333333336</v>
      </c>
      <c r="C973">
        <v>11.81</v>
      </c>
      <c r="D973">
        <v>14.615</v>
      </c>
      <c r="E973">
        <f t="shared" si="56"/>
        <v>1007.6691739999999</v>
      </c>
      <c r="F973">
        <f t="shared" si="57"/>
        <v>28.669173999999884</v>
      </c>
      <c r="G973" s="9">
        <f t="shared" si="58"/>
        <v>0.29242557479999887</v>
      </c>
      <c r="H973" s="26">
        <f t="shared" si="59"/>
        <v>138.12190694423859</v>
      </c>
      <c r="I973" s="13">
        <v>23934</v>
      </c>
      <c r="J973" s="1">
        <v>44724</v>
      </c>
      <c r="K973" s="11">
        <v>44724.583333334478</v>
      </c>
      <c r="L973">
        <v>1400</v>
      </c>
      <c r="M973">
        <v>979</v>
      </c>
      <c r="N973" t="s">
        <v>84</v>
      </c>
      <c r="O973" t="s">
        <v>84</v>
      </c>
      <c r="P973" t="s">
        <v>84</v>
      </c>
      <c r="Q973" t="s">
        <v>84</v>
      </c>
    </row>
    <row r="974" spans="1:17">
      <c r="A974">
        <v>946</v>
      </c>
      <c r="B974" s="11">
        <v>44724.625</v>
      </c>
      <c r="C974">
        <v>11.87</v>
      </c>
      <c r="D974">
        <v>14.611000000000001</v>
      </c>
      <c r="E974">
        <f t="shared" si="56"/>
        <v>1007.3933836</v>
      </c>
      <c r="F974">
        <f t="shared" si="57"/>
        <v>28.393383599999993</v>
      </c>
      <c r="G974" s="9">
        <f t="shared" si="58"/>
        <v>0.28961251271999994</v>
      </c>
      <c r="H974" s="26">
        <f t="shared" si="59"/>
        <v>134.73554281233592</v>
      </c>
      <c r="I974" s="13">
        <v>23934</v>
      </c>
      <c r="J974" s="1">
        <v>44724</v>
      </c>
      <c r="K974" s="11">
        <v>44724.625000001142</v>
      </c>
      <c r="L974">
        <v>1500</v>
      </c>
      <c r="M974">
        <v>979</v>
      </c>
      <c r="N974" t="s">
        <v>84</v>
      </c>
      <c r="O974" t="s">
        <v>84</v>
      </c>
      <c r="P974" t="s">
        <v>84</v>
      </c>
      <c r="Q974" t="s">
        <v>84</v>
      </c>
    </row>
    <row r="975" spans="1:17">
      <c r="A975">
        <v>947</v>
      </c>
      <c r="B975" s="11">
        <v>44724.666666666664</v>
      </c>
      <c r="C975">
        <v>11.63</v>
      </c>
      <c r="D975">
        <v>14.62</v>
      </c>
      <c r="E975">
        <f t="shared" si="56"/>
        <v>1008.0139119999999</v>
      </c>
      <c r="F975">
        <f t="shared" si="57"/>
        <v>29.413911999999868</v>
      </c>
      <c r="G975" s="9">
        <f t="shared" si="58"/>
        <v>0.30002190239999865</v>
      </c>
      <c r="H975" s="26">
        <f t="shared" si="59"/>
        <v>147.26636610911837</v>
      </c>
      <c r="I975" s="13">
        <v>23934</v>
      </c>
      <c r="J975" s="1">
        <v>44724</v>
      </c>
      <c r="K975" s="11">
        <v>44724.666666667807</v>
      </c>
      <c r="L975">
        <v>1600</v>
      </c>
      <c r="M975">
        <v>978.6</v>
      </c>
      <c r="N975" t="s">
        <v>84</v>
      </c>
      <c r="O975" t="s">
        <v>84</v>
      </c>
      <c r="P975" t="s">
        <v>84</v>
      </c>
      <c r="Q975" t="s">
        <v>84</v>
      </c>
    </row>
    <row r="976" spans="1:17">
      <c r="A976">
        <v>948</v>
      </c>
      <c r="B976" s="11">
        <v>44724.708333333336</v>
      </c>
      <c r="C976">
        <v>11.4</v>
      </c>
      <c r="D976">
        <v>14.62</v>
      </c>
      <c r="E976">
        <f t="shared" si="56"/>
        <v>1008.0139119999999</v>
      </c>
      <c r="F976">
        <f t="shared" si="57"/>
        <v>29.413911999999868</v>
      </c>
      <c r="G976" s="9">
        <f t="shared" si="58"/>
        <v>0.30002190239999865</v>
      </c>
      <c r="H976" s="26">
        <f t="shared" si="59"/>
        <v>147.26636610911837</v>
      </c>
      <c r="I976" s="13">
        <v>23934</v>
      </c>
      <c r="J976" s="1">
        <v>44724</v>
      </c>
      <c r="K976" s="11">
        <v>44724.708333334478</v>
      </c>
      <c r="L976">
        <v>1700</v>
      </c>
      <c r="M976">
        <v>978.6</v>
      </c>
      <c r="N976" t="s">
        <v>84</v>
      </c>
      <c r="O976" t="s">
        <v>84</v>
      </c>
      <c r="P976" t="s">
        <v>84</v>
      </c>
      <c r="Q976" t="s">
        <v>84</v>
      </c>
    </row>
    <row r="977" spans="1:17">
      <c r="A977">
        <v>949</v>
      </c>
      <c r="B977" s="11">
        <v>44724.75</v>
      </c>
      <c r="C977">
        <v>11.43</v>
      </c>
      <c r="D977">
        <v>14.609</v>
      </c>
      <c r="E977">
        <f t="shared" si="56"/>
        <v>1007.2554883999999</v>
      </c>
      <c r="F977">
        <f t="shared" si="57"/>
        <v>28.855488399999899</v>
      </c>
      <c r="G977" s="9">
        <f t="shared" si="58"/>
        <v>0.29432598167999902</v>
      </c>
      <c r="H977" s="26">
        <f t="shared" si="59"/>
        <v>140.4096167463828</v>
      </c>
      <c r="I977" s="13">
        <v>23934</v>
      </c>
      <c r="J977" s="1">
        <v>44724</v>
      </c>
      <c r="K977" s="11">
        <v>44724.75000000115</v>
      </c>
      <c r="L977">
        <v>1800</v>
      </c>
      <c r="M977">
        <v>978.4</v>
      </c>
      <c r="N977" t="s">
        <v>84</v>
      </c>
      <c r="O977" t="s">
        <v>84</v>
      </c>
      <c r="P977" t="s">
        <v>84</v>
      </c>
      <c r="Q977" t="s">
        <v>84</v>
      </c>
    </row>
    <row r="978" spans="1:17">
      <c r="A978">
        <v>950</v>
      </c>
      <c r="B978" s="11">
        <v>44724.791666666664</v>
      </c>
      <c r="C978">
        <v>11.34</v>
      </c>
      <c r="D978">
        <v>14.628</v>
      </c>
      <c r="E978">
        <f t="shared" si="56"/>
        <v>1008.5654927999999</v>
      </c>
      <c r="F978">
        <f t="shared" si="57"/>
        <v>29.565492799999902</v>
      </c>
      <c r="G978" s="9">
        <f t="shared" si="58"/>
        <v>0.30156802655999904</v>
      </c>
      <c r="H978" s="26">
        <f t="shared" si="59"/>
        <v>149.12759037292685</v>
      </c>
      <c r="I978" s="13">
        <v>23934</v>
      </c>
      <c r="J978" s="1">
        <v>44724</v>
      </c>
      <c r="K978" s="11">
        <v>44724.791666667814</v>
      </c>
      <c r="L978">
        <v>1900</v>
      </c>
      <c r="M978">
        <v>979</v>
      </c>
      <c r="N978" t="s">
        <v>84</v>
      </c>
      <c r="O978" t="s">
        <v>84</v>
      </c>
      <c r="P978" t="s">
        <v>84</v>
      </c>
      <c r="Q978" t="s">
        <v>84</v>
      </c>
    </row>
    <row r="979" spans="1:17">
      <c r="A979">
        <v>951</v>
      </c>
      <c r="B979" s="11">
        <v>44724.833333333336</v>
      </c>
      <c r="C979">
        <v>11.2</v>
      </c>
      <c r="D979">
        <v>14.632</v>
      </c>
      <c r="E979">
        <f t="shared" si="56"/>
        <v>1008.8412831999999</v>
      </c>
      <c r="F979">
        <f t="shared" si="57"/>
        <v>29.241283199999884</v>
      </c>
      <c r="G979" s="9">
        <f t="shared" si="58"/>
        <v>0.29826108863999884</v>
      </c>
      <c r="H979" s="26">
        <f t="shared" si="59"/>
        <v>145.1466985048306</v>
      </c>
      <c r="I979" s="13">
        <v>23934</v>
      </c>
      <c r="J979" s="1">
        <v>44724</v>
      </c>
      <c r="K979" s="11">
        <v>44724.833333334478</v>
      </c>
      <c r="L979">
        <v>2000</v>
      </c>
      <c r="M979">
        <v>979.6</v>
      </c>
      <c r="N979" t="s">
        <v>84</v>
      </c>
      <c r="O979" t="s">
        <v>84</v>
      </c>
      <c r="P979" t="s">
        <v>84</v>
      </c>
      <c r="Q979" t="s">
        <v>84</v>
      </c>
    </row>
    <row r="980" spans="1:17">
      <c r="A980">
        <v>952</v>
      </c>
      <c r="B980" s="11">
        <v>44724.875</v>
      </c>
      <c r="C980">
        <v>11.09</v>
      </c>
      <c r="D980">
        <v>14.635</v>
      </c>
      <c r="E980">
        <f t="shared" si="56"/>
        <v>1009.0481259999999</v>
      </c>
      <c r="F980">
        <f t="shared" si="57"/>
        <v>28.948125999999888</v>
      </c>
      <c r="G980" s="9">
        <f t="shared" si="58"/>
        <v>0.29527088519999889</v>
      </c>
      <c r="H980" s="26">
        <f t="shared" si="59"/>
        <v>141.54709160375862</v>
      </c>
      <c r="I980" s="13">
        <v>23934</v>
      </c>
      <c r="J980" s="1">
        <v>44724</v>
      </c>
      <c r="K980" s="11">
        <v>44724.87500000115</v>
      </c>
      <c r="L980">
        <v>2100</v>
      </c>
      <c r="M980">
        <v>980.1</v>
      </c>
      <c r="N980" t="s">
        <v>84</v>
      </c>
      <c r="O980" t="s">
        <v>84</v>
      </c>
      <c r="P980" t="s">
        <v>84</v>
      </c>
      <c r="Q980" t="s">
        <v>84</v>
      </c>
    </row>
    <row r="981" spans="1:17">
      <c r="A981">
        <v>953</v>
      </c>
      <c r="B981" s="11">
        <v>44724.916666666664</v>
      </c>
      <c r="C981">
        <v>11.08</v>
      </c>
      <c r="D981">
        <v>14.625999999999999</v>
      </c>
      <c r="E981">
        <f t="shared" si="56"/>
        <v>1008.4275975999999</v>
      </c>
      <c r="F981">
        <f t="shared" si="57"/>
        <v>29.027597599999922</v>
      </c>
      <c r="G981" s="9">
        <f t="shared" si="58"/>
        <v>0.29608149551999924</v>
      </c>
      <c r="H981" s="26">
        <f t="shared" si="59"/>
        <v>142.52290430697505</v>
      </c>
      <c r="I981" s="13">
        <v>23934</v>
      </c>
      <c r="J981" s="1">
        <v>44724</v>
      </c>
      <c r="K981" s="11">
        <v>44724.916666667821</v>
      </c>
      <c r="L981">
        <v>2200</v>
      </c>
      <c r="M981">
        <v>979.4</v>
      </c>
      <c r="N981" t="s">
        <v>84</v>
      </c>
      <c r="O981" t="s">
        <v>84</v>
      </c>
      <c r="P981" t="s">
        <v>84</v>
      </c>
      <c r="Q981" t="s">
        <v>84</v>
      </c>
    </row>
    <row r="982" spans="1:17">
      <c r="A982">
        <v>954</v>
      </c>
      <c r="B982" s="11">
        <v>44724.958333333336</v>
      </c>
      <c r="C982">
        <v>10.99</v>
      </c>
      <c r="D982">
        <v>14.618</v>
      </c>
      <c r="E982">
        <f t="shared" si="56"/>
        <v>1007.8760167999999</v>
      </c>
      <c r="F982">
        <f t="shared" si="57"/>
        <v>28.576016799999934</v>
      </c>
      <c r="G982" s="9">
        <f t="shared" si="58"/>
        <v>0.29147537135999935</v>
      </c>
      <c r="H982" s="26">
        <f t="shared" si="59"/>
        <v>136.9780520431672</v>
      </c>
      <c r="I982" s="13">
        <v>23934</v>
      </c>
      <c r="J982" s="1">
        <v>44724</v>
      </c>
      <c r="K982" s="11">
        <v>44724.958333334485</v>
      </c>
      <c r="L982">
        <v>2300</v>
      </c>
      <c r="M982">
        <v>979.3</v>
      </c>
      <c r="N982" t="s">
        <v>84</v>
      </c>
      <c r="O982" t="s">
        <v>84</v>
      </c>
      <c r="P982" t="s">
        <v>84</v>
      </c>
      <c r="Q982" t="s">
        <v>84</v>
      </c>
    </row>
    <row r="983" spans="1:17">
      <c r="A983">
        <v>955</v>
      </c>
      <c r="B983" s="11">
        <v>44725</v>
      </c>
      <c r="C983">
        <v>11.05</v>
      </c>
      <c r="D983">
        <v>14.606999999999999</v>
      </c>
      <c r="E983">
        <f t="shared" si="56"/>
        <v>1007.1175931999999</v>
      </c>
      <c r="F983">
        <f t="shared" si="57"/>
        <v>27.917593199999828</v>
      </c>
      <c r="G983" s="9">
        <f t="shared" si="58"/>
        <v>0.28475945063999825</v>
      </c>
      <c r="H983" s="26">
        <f t="shared" si="59"/>
        <v>128.89342668042988</v>
      </c>
      <c r="I983" s="13">
        <v>23934</v>
      </c>
      <c r="J983" s="1">
        <v>44725</v>
      </c>
      <c r="K983" s="11">
        <v>44725.00000000115</v>
      </c>
      <c r="L983">
        <v>0</v>
      </c>
      <c r="M983">
        <v>979.2</v>
      </c>
      <c r="N983" t="s">
        <v>84</v>
      </c>
      <c r="O983" t="s">
        <v>84</v>
      </c>
      <c r="P983" t="s">
        <v>84</v>
      </c>
      <c r="Q983" t="s">
        <v>84</v>
      </c>
    </row>
    <row r="984" spans="1:17">
      <c r="A984">
        <v>956</v>
      </c>
      <c r="B984" s="11">
        <v>44725.041666666664</v>
      </c>
      <c r="C984">
        <v>10.97</v>
      </c>
      <c r="D984">
        <v>14.599</v>
      </c>
      <c r="E984">
        <f t="shared" si="56"/>
        <v>1006.5660124</v>
      </c>
      <c r="F984">
        <f t="shared" si="57"/>
        <v>28.066012399999977</v>
      </c>
      <c r="G984" s="9">
        <f t="shared" si="58"/>
        <v>0.28627332647999981</v>
      </c>
      <c r="H984" s="26">
        <f t="shared" si="59"/>
        <v>130.71583041662373</v>
      </c>
      <c r="I984" s="13">
        <v>23934</v>
      </c>
      <c r="J984" s="1">
        <v>44725</v>
      </c>
      <c r="K984" s="11">
        <v>44725.041666667821</v>
      </c>
      <c r="L984">
        <v>100</v>
      </c>
      <c r="M984">
        <v>978.5</v>
      </c>
      <c r="N984" t="s">
        <v>84</v>
      </c>
      <c r="O984" t="s">
        <v>84</v>
      </c>
      <c r="P984" t="s">
        <v>84</v>
      </c>
      <c r="Q984" t="s">
        <v>84</v>
      </c>
    </row>
    <row r="985" spans="1:17">
      <c r="A985">
        <v>957</v>
      </c>
      <c r="B985" s="11">
        <v>44725.083333333336</v>
      </c>
      <c r="C985">
        <v>11</v>
      </c>
      <c r="D985">
        <v>14.595000000000001</v>
      </c>
      <c r="E985">
        <f t="shared" si="56"/>
        <v>1006.290222</v>
      </c>
      <c r="F985">
        <f t="shared" si="57"/>
        <v>28.490222000000017</v>
      </c>
      <c r="G985" s="9">
        <f t="shared" si="58"/>
        <v>0.2906002644000002</v>
      </c>
      <c r="H985" s="26">
        <f t="shared" si="59"/>
        <v>135.92459828472019</v>
      </c>
      <c r="I985" s="13">
        <v>23934</v>
      </c>
      <c r="J985" s="1">
        <v>44725</v>
      </c>
      <c r="K985" s="11">
        <v>44725.083333334493</v>
      </c>
      <c r="L985">
        <v>200</v>
      </c>
      <c r="M985">
        <v>977.8</v>
      </c>
      <c r="N985" t="s">
        <v>84</v>
      </c>
      <c r="O985" t="s">
        <v>84</v>
      </c>
      <c r="P985" t="s">
        <v>84</v>
      </c>
      <c r="Q985" t="s">
        <v>84</v>
      </c>
    </row>
    <row r="986" spans="1:17">
      <c r="A986">
        <v>958</v>
      </c>
      <c r="B986" s="11">
        <v>44725.125</v>
      </c>
      <c r="C986">
        <v>11.01</v>
      </c>
      <c r="D986">
        <v>14.587</v>
      </c>
      <c r="E986">
        <f t="shared" si="56"/>
        <v>1005.7386411999998</v>
      </c>
      <c r="F986">
        <f t="shared" si="57"/>
        <v>28.83864119999987</v>
      </c>
      <c r="G986" s="9">
        <f t="shared" si="58"/>
        <v>0.2941541402399987</v>
      </c>
      <c r="H986" s="26">
        <f t="shared" si="59"/>
        <v>140.20275402091042</v>
      </c>
      <c r="I986" s="13">
        <v>23934</v>
      </c>
      <c r="J986" s="1">
        <v>44725</v>
      </c>
      <c r="K986" s="11">
        <v>44725.125000001157</v>
      </c>
      <c r="L986">
        <v>300</v>
      </c>
      <c r="M986">
        <v>976.9</v>
      </c>
      <c r="N986" t="s">
        <v>84</v>
      </c>
      <c r="O986" t="s">
        <v>84</v>
      </c>
      <c r="P986" t="s">
        <v>84</v>
      </c>
      <c r="Q986" t="s">
        <v>84</v>
      </c>
    </row>
    <row r="987" spans="1:17">
      <c r="A987">
        <v>959</v>
      </c>
      <c r="B987" s="11">
        <v>44725.166666666664</v>
      </c>
      <c r="C987">
        <v>11.05</v>
      </c>
      <c r="D987">
        <v>14.571</v>
      </c>
      <c r="E987">
        <f t="shared" si="56"/>
        <v>1004.6354795999999</v>
      </c>
      <c r="F987">
        <f t="shared" si="57"/>
        <v>27.935479599999894</v>
      </c>
      <c r="G987" s="9">
        <f t="shared" si="58"/>
        <v>0.28494189191999897</v>
      </c>
      <c r="H987" s="26">
        <f t="shared" si="59"/>
        <v>129.11304949329477</v>
      </c>
      <c r="I987" s="13">
        <v>23934</v>
      </c>
      <c r="J987" s="1">
        <v>44725</v>
      </c>
      <c r="K987" s="11">
        <v>44725.166666667821</v>
      </c>
      <c r="L987">
        <v>400</v>
      </c>
      <c r="M987">
        <v>976.7</v>
      </c>
      <c r="N987" t="s">
        <v>84</v>
      </c>
      <c r="O987" t="s">
        <v>84</v>
      </c>
      <c r="P987" t="s">
        <v>84</v>
      </c>
      <c r="Q987" t="s">
        <v>84</v>
      </c>
    </row>
    <row r="988" spans="1:17">
      <c r="A988">
        <v>960</v>
      </c>
      <c r="B988" s="11">
        <v>44725.208333333336</v>
      </c>
      <c r="C988">
        <v>11.09</v>
      </c>
      <c r="D988">
        <v>14.552</v>
      </c>
      <c r="E988">
        <f t="shared" si="56"/>
        <v>1003.3254751999999</v>
      </c>
      <c r="F988">
        <f t="shared" si="57"/>
        <v>28.325475199999914</v>
      </c>
      <c r="G988" s="9">
        <f t="shared" si="58"/>
        <v>0.28891984703999912</v>
      </c>
      <c r="H988" s="26">
        <f t="shared" si="59"/>
        <v>133.9017118667509</v>
      </c>
      <c r="I988" s="13">
        <v>23934</v>
      </c>
      <c r="J988" s="1">
        <v>44725</v>
      </c>
      <c r="K988" s="11">
        <v>44725.208333334493</v>
      </c>
      <c r="L988">
        <v>500</v>
      </c>
      <c r="M988">
        <v>975</v>
      </c>
      <c r="N988" t="s">
        <v>84</v>
      </c>
      <c r="O988" t="s">
        <v>84</v>
      </c>
      <c r="P988" t="s">
        <v>84</v>
      </c>
      <c r="Q988" t="s">
        <v>84</v>
      </c>
    </row>
    <row r="989" spans="1:17">
      <c r="A989">
        <v>961</v>
      </c>
      <c r="B989" s="11">
        <v>44725.25</v>
      </c>
      <c r="C989">
        <v>11.13</v>
      </c>
      <c r="D989">
        <v>14.548</v>
      </c>
      <c r="E989">
        <f t="shared" si="56"/>
        <v>1003.0496847999999</v>
      </c>
      <c r="F989">
        <f t="shared" si="57"/>
        <v>28.449684799999886</v>
      </c>
      <c r="G989" s="9">
        <f t="shared" si="58"/>
        <v>0.29018678495999883</v>
      </c>
      <c r="H989" s="26">
        <f t="shared" si="59"/>
        <v>135.42685173484657</v>
      </c>
      <c r="I989" s="13">
        <v>23934</v>
      </c>
      <c r="J989" s="1">
        <v>44725</v>
      </c>
      <c r="K989" s="11">
        <v>44725.250000001164</v>
      </c>
      <c r="L989">
        <v>600</v>
      </c>
      <c r="M989">
        <v>974.6</v>
      </c>
      <c r="N989" t="s">
        <v>84</v>
      </c>
      <c r="O989" t="s">
        <v>84</v>
      </c>
      <c r="P989" t="s">
        <v>84</v>
      </c>
      <c r="Q989" t="s">
        <v>84</v>
      </c>
    </row>
    <row r="990" spans="1:17">
      <c r="A990">
        <v>962</v>
      </c>
      <c r="B990" s="11">
        <v>44725.291666666664</v>
      </c>
      <c r="C990">
        <v>11.16</v>
      </c>
      <c r="D990">
        <v>14.55</v>
      </c>
      <c r="E990">
        <f t="shared" ref="E990:E1053" si="60">D990*68.9476</f>
        <v>1003.1875799999999</v>
      </c>
      <c r="F990">
        <f t="shared" ref="F990:F1053" si="61">E990-M990</f>
        <v>28.487579999999866</v>
      </c>
      <c r="G990" s="9">
        <f t="shared" ref="G990:G1053" si="62">F990*0.0102</f>
        <v>0.29057331599999864</v>
      </c>
      <c r="H990" s="26">
        <f t="shared" ref="H990:H1053" si="63" xml:space="preserve"> 1203.8*G990 - 213.9</f>
        <v>135.89215780079834</v>
      </c>
      <c r="I990" s="13">
        <v>23934</v>
      </c>
      <c r="J990" s="1">
        <v>44725</v>
      </c>
      <c r="K990" s="11">
        <v>44725.291666667828</v>
      </c>
      <c r="L990">
        <v>700</v>
      </c>
      <c r="M990">
        <v>974.7</v>
      </c>
      <c r="N990" t="s">
        <v>84</v>
      </c>
      <c r="O990" t="s">
        <v>84</v>
      </c>
      <c r="P990" t="s">
        <v>84</v>
      </c>
      <c r="Q990" t="s">
        <v>84</v>
      </c>
    </row>
    <row r="991" spans="1:17">
      <c r="A991">
        <v>963</v>
      </c>
      <c r="B991" s="11">
        <v>44725.333333333336</v>
      </c>
      <c r="C991">
        <v>11.23</v>
      </c>
      <c r="D991">
        <v>14.541</v>
      </c>
      <c r="E991">
        <f t="shared" si="60"/>
        <v>1002.5670515999999</v>
      </c>
      <c r="F991">
        <f t="shared" si="61"/>
        <v>27.467051599999877</v>
      </c>
      <c r="G991" s="9">
        <f t="shared" si="62"/>
        <v>0.28016392631999876</v>
      </c>
      <c r="H991" s="26">
        <f t="shared" si="63"/>
        <v>123.36133450401448</v>
      </c>
      <c r="I991" s="13">
        <v>23934</v>
      </c>
      <c r="J991" s="1">
        <v>44725</v>
      </c>
      <c r="K991" s="11">
        <v>44725.333333334493</v>
      </c>
      <c r="L991">
        <v>800</v>
      </c>
      <c r="M991">
        <v>975.1</v>
      </c>
      <c r="N991" t="s">
        <v>84</v>
      </c>
      <c r="O991" t="s">
        <v>84</v>
      </c>
      <c r="P991" t="s">
        <v>84</v>
      </c>
      <c r="Q991" t="s">
        <v>84</v>
      </c>
    </row>
    <row r="992" spans="1:17">
      <c r="A992">
        <v>964</v>
      </c>
      <c r="B992" s="11">
        <v>44725.375</v>
      </c>
      <c r="C992">
        <v>11.37</v>
      </c>
      <c r="D992">
        <v>14.545999999999999</v>
      </c>
      <c r="E992">
        <f t="shared" si="60"/>
        <v>1002.9117895999999</v>
      </c>
      <c r="F992">
        <f t="shared" si="61"/>
        <v>27.511789599999929</v>
      </c>
      <c r="G992" s="9">
        <f t="shared" si="62"/>
        <v>0.28062025391999929</v>
      </c>
      <c r="H992" s="26">
        <f t="shared" si="63"/>
        <v>123.91066166889513</v>
      </c>
      <c r="I992" s="13">
        <v>23934</v>
      </c>
      <c r="J992" s="1">
        <v>44725</v>
      </c>
      <c r="K992" s="11">
        <v>44725.375000001164</v>
      </c>
      <c r="L992">
        <v>900</v>
      </c>
      <c r="M992">
        <v>975.4</v>
      </c>
      <c r="N992" t="s">
        <v>84</v>
      </c>
      <c r="O992" t="s">
        <v>84</v>
      </c>
      <c r="P992" t="s">
        <v>84</v>
      </c>
      <c r="Q992" t="s">
        <v>84</v>
      </c>
    </row>
    <row r="993" spans="1:17">
      <c r="A993">
        <v>965</v>
      </c>
      <c r="B993" s="11">
        <v>44725.416666666664</v>
      </c>
      <c r="C993">
        <v>11.14</v>
      </c>
      <c r="D993">
        <v>14.568</v>
      </c>
      <c r="E993">
        <f t="shared" si="60"/>
        <v>1004.4286367999999</v>
      </c>
      <c r="F993">
        <f t="shared" si="61"/>
        <v>27.528636799999958</v>
      </c>
      <c r="G993" s="9">
        <f t="shared" si="62"/>
        <v>0.28079209535999961</v>
      </c>
      <c r="H993" s="26">
        <f t="shared" si="63"/>
        <v>124.11752439436751</v>
      </c>
      <c r="I993" s="13">
        <v>23934</v>
      </c>
      <c r="J993" s="1">
        <v>44725</v>
      </c>
      <c r="K993" s="11">
        <v>44725.416666667836</v>
      </c>
      <c r="L993">
        <v>1000</v>
      </c>
      <c r="M993">
        <v>976.9</v>
      </c>
      <c r="N993" t="s">
        <v>84</v>
      </c>
      <c r="O993" t="s">
        <v>84</v>
      </c>
      <c r="P993" t="s">
        <v>84</v>
      </c>
      <c r="Q993" t="s">
        <v>84</v>
      </c>
    </row>
    <row r="994" spans="1:17">
      <c r="A994">
        <v>966</v>
      </c>
      <c r="B994" s="11">
        <v>44725.458333333336</v>
      </c>
      <c r="C994">
        <v>11.1</v>
      </c>
      <c r="D994">
        <v>14.596</v>
      </c>
      <c r="E994">
        <f t="shared" si="60"/>
        <v>1006.3591696</v>
      </c>
      <c r="F994">
        <f t="shared" si="61"/>
        <v>29.059169600000018</v>
      </c>
      <c r="G994" s="9">
        <f t="shared" si="62"/>
        <v>0.29640352992000019</v>
      </c>
      <c r="H994" s="26">
        <f t="shared" si="63"/>
        <v>142.9105693176962</v>
      </c>
      <c r="I994" s="13">
        <v>23934</v>
      </c>
      <c r="J994" s="1">
        <v>44725</v>
      </c>
      <c r="K994" s="11">
        <v>44725.4583333345</v>
      </c>
      <c r="L994">
        <v>1100</v>
      </c>
      <c r="M994">
        <v>977.3</v>
      </c>
      <c r="N994" t="s">
        <v>84</v>
      </c>
      <c r="O994" t="s">
        <v>84</v>
      </c>
      <c r="P994" t="s">
        <v>84</v>
      </c>
      <c r="Q994" t="s">
        <v>84</v>
      </c>
    </row>
    <row r="995" spans="1:17">
      <c r="A995">
        <v>967</v>
      </c>
      <c r="B995" s="11">
        <v>44725.5</v>
      </c>
      <c r="C995">
        <v>11.34</v>
      </c>
      <c r="D995">
        <v>14.602</v>
      </c>
      <c r="E995">
        <f t="shared" si="60"/>
        <v>1006.7728552</v>
      </c>
      <c r="F995">
        <f t="shared" si="61"/>
        <v>28.472855200000026</v>
      </c>
      <c r="G995" s="9">
        <f t="shared" si="62"/>
        <v>0.29042312304000029</v>
      </c>
      <c r="H995" s="26">
        <f t="shared" si="63"/>
        <v>135.7113555155523</v>
      </c>
      <c r="I995" s="13">
        <v>23934</v>
      </c>
      <c r="J995" s="1">
        <v>44725</v>
      </c>
      <c r="K995" s="11">
        <v>44725.500000001164</v>
      </c>
      <c r="L995">
        <v>1200</v>
      </c>
      <c r="M995">
        <v>978.3</v>
      </c>
      <c r="N995" t="s">
        <v>84</v>
      </c>
      <c r="O995" t="s">
        <v>84</v>
      </c>
      <c r="P995" t="s">
        <v>84</v>
      </c>
      <c r="Q995" t="s">
        <v>84</v>
      </c>
    </row>
    <row r="996" spans="1:17">
      <c r="A996">
        <v>968</v>
      </c>
      <c r="B996" s="11">
        <v>44725.541666666664</v>
      </c>
      <c r="C996">
        <v>11.91</v>
      </c>
      <c r="D996">
        <v>14.601000000000001</v>
      </c>
      <c r="E996">
        <f t="shared" si="60"/>
        <v>1006.7039076</v>
      </c>
      <c r="F996">
        <f t="shared" si="61"/>
        <v>27.303907600000002</v>
      </c>
      <c r="G996" s="9">
        <f t="shared" si="62"/>
        <v>0.27849985752000006</v>
      </c>
      <c r="H996" s="26">
        <f t="shared" si="63"/>
        <v>121.35812848257606</v>
      </c>
      <c r="I996" s="13">
        <v>23934</v>
      </c>
      <c r="J996" s="1">
        <v>44725</v>
      </c>
      <c r="K996" s="11">
        <v>44725.541666667836</v>
      </c>
      <c r="L996">
        <v>1300</v>
      </c>
      <c r="M996">
        <v>979.4</v>
      </c>
      <c r="N996" t="s">
        <v>84</v>
      </c>
      <c r="O996" t="s">
        <v>84</v>
      </c>
      <c r="P996" t="s">
        <v>84</v>
      </c>
      <c r="Q996" t="s">
        <v>84</v>
      </c>
    </row>
    <row r="997" spans="1:17">
      <c r="A997">
        <v>969</v>
      </c>
      <c r="B997" s="11">
        <v>44725.583333333336</v>
      </c>
      <c r="C997">
        <v>12.11</v>
      </c>
      <c r="D997">
        <v>14.615</v>
      </c>
      <c r="E997">
        <f t="shared" si="60"/>
        <v>1007.6691739999999</v>
      </c>
      <c r="F997">
        <f t="shared" si="61"/>
        <v>27.269173999999907</v>
      </c>
      <c r="G997" s="9">
        <f t="shared" si="62"/>
        <v>0.27814557479999907</v>
      </c>
      <c r="H997" s="26">
        <f t="shared" si="63"/>
        <v>120.93164294423886</v>
      </c>
      <c r="I997" s="13">
        <v>23934</v>
      </c>
      <c r="J997" s="1">
        <v>44725</v>
      </c>
      <c r="K997" s="11">
        <v>44725.583333334507</v>
      </c>
      <c r="L997">
        <v>1400</v>
      </c>
      <c r="M997">
        <v>980.4</v>
      </c>
      <c r="N997" t="s">
        <v>84</v>
      </c>
      <c r="O997" t="s">
        <v>84</v>
      </c>
      <c r="P997" t="s">
        <v>84</v>
      </c>
      <c r="Q997" t="s">
        <v>84</v>
      </c>
    </row>
    <row r="998" spans="1:17">
      <c r="A998">
        <v>970</v>
      </c>
      <c r="B998" s="11">
        <v>44725.625</v>
      </c>
      <c r="C998">
        <v>12.25</v>
      </c>
      <c r="D998">
        <v>14.628</v>
      </c>
      <c r="E998">
        <f t="shared" si="60"/>
        <v>1008.5654927999999</v>
      </c>
      <c r="F998">
        <f t="shared" si="61"/>
        <v>27.065492799999902</v>
      </c>
      <c r="G998" s="9">
        <f t="shared" si="62"/>
        <v>0.27606802655999901</v>
      </c>
      <c r="H998" s="26">
        <f t="shared" si="63"/>
        <v>118.43069037292682</v>
      </c>
      <c r="I998" s="13">
        <v>23934</v>
      </c>
      <c r="J998" s="1">
        <v>44725</v>
      </c>
      <c r="K998" s="11">
        <v>44725.625000001171</v>
      </c>
      <c r="L998">
        <v>1500</v>
      </c>
      <c r="M998">
        <v>981.5</v>
      </c>
      <c r="N998" t="s">
        <v>84</v>
      </c>
      <c r="O998" t="s">
        <v>84</v>
      </c>
      <c r="P998" t="s">
        <v>84</v>
      </c>
      <c r="Q998" t="s">
        <v>84</v>
      </c>
    </row>
    <row r="999" spans="1:17">
      <c r="A999">
        <v>971</v>
      </c>
      <c r="B999" s="11">
        <v>44725.666666666664</v>
      </c>
      <c r="C999">
        <v>12.1</v>
      </c>
      <c r="D999">
        <v>14.648999999999999</v>
      </c>
      <c r="E999">
        <f t="shared" si="60"/>
        <v>1010.0133923999998</v>
      </c>
      <c r="F999">
        <f t="shared" si="61"/>
        <v>26.613392399999839</v>
      </c>
      <c r="G999" s="9">
        <f t="shared" si="62"/>
        <v>0.27145660247999837</v>
      </c>
      <c r="H999" s="26">
        <f t="shared" si="63"/>
        <v>112.87945806542203</v>
      </c>
      <c r="I999" s="13">
        <v>23934</v>
      </c>
      <c r="J999" s="1">
        <v>44725</v>
      </c>
      <c r="K999" s="11">
        <v>44725.666666667836</v>
      </c>
      <c r="L999">
        <v>1600</v>
      </c>
      <c r="M999">
        <v>983.4</v>
      </c>
      <c r="N999" t="s">
        <v>84</v>
      </c>
      <c r="O999" t="s">
        <v>84</v>
      </c>
      <c r="P999" t="s">
        <v>84</v>
      </c>
      <c r="Q999" t="s">
        <v>84</v>
      </c>
    </row>
    <row r="1000" spans="1:17">
      <c r="A1000">
        <v>972</v>
      </c>
      <c r="B1000" s="11">
        <v>44725.708333333336</v>
      </c>
      <c r="C1000">
        <v>11.86</v>
      </c>
      <c r="D1000">
        <v>14.680999999999999</v>
      </c>
      <c r="E1000">
        <f t="shared" si="60"/>
        <v>1012.2197155999999</v>
      </c>
      <c r="F1000">
        <f t="shared" si="61"/>
        <v>27.019715599999813</v>
      </c>
      <c r="G1000" s="9">
        <f t="shared" si="62"/>
        <v>0.27560109911999814</v>
      </c>
      <c r="H1000" s="26">
        <f t="shared" si="63"/>
        <v>117.86860312065372</v>
      </c>
      <c r="I1000" s="13">
        <v>23934</v>
      </c>
      <c r="J1000" s="1">
        <v>44725</v>
      </c>
      <c r="K1000" s="11">
        <v>44725.708333334507</v>
      </c>
      <c r="L1000">
        <v>1700</v>
      </c>
      <c r="M1000">
        <v>985.2</v>
      </c>
      <c r="N1000" t="s">
        <v>84</v>
      </c>
      <c r="O1000" t="s">
        <v>84</v>
      </c>
      <c r="P1000" t="s">
        <v>84</v>
      </c>
      <c r="Q1000" t="s">
        <v>84</v>
      </c>
    </row>
    <row r="1001" spans="1:17">
      <c r="A1001">
        <v>973</v>
      </c>
      <c r="B1001" s="11">
        <v>44725.75</v>
      </c>
      <c r="C1001">
        <v>11.71</v>
      </c>
      <c r="D1001">
        <v>14.707000000000001</v>
      </c>
      <c r="E1001">
        <f t="shared" si="60"/>
        <v>1014.0123532</v>
      </c>
      <c r="F1001">
        <f t="shared" si="61"/>
        <v>27.11235320000003</v>
      </c>
      <c r="G1001" s="9">
        <f t="shared" si="62"/>
        <v>0.27654600264000034</v>
      </c>
      <c r="H1001" s="26">
        <f t="shared" si="63"/>
        <v>119.00607797803238</v>
      </c>
      <c r="I1001" s="13">
        <v>23934</v>
      </c>
      <c r="J1001" s="1">
        <v>44725</v>
      </c>
      <c r="K1001" s="11">
        <v>44725.750000001179</v>
      </c>
      <c r="L1001">
        <v>1800</v>
      </c>
      <c r="M1001">
        <v>986.9</v>
      </c>
      <c r="N1001" t="s">
        <v>84</v>
      </c>
      <c r="O1001" t="s">
        <v>84</v>
      </c>
      <c r="P1001" t="s">
        <v>84</v>
      </c>
      <c r="Q1001" t="s">
        <v>84</v>
      </c>
    </row>
    <row r="1002" spans="1:17">
      <c r="A1002">
        <v>974</v>
      </c>
      <c r="B1002" s="11">
        <v>44725.791666666664</v>
      </c>
      <c r="C1002">
        <v>11.64</v>
      </c>
      <c r="D1002">
        <v>14.723000000000001</v>
      </c>
      <c r="E1002">
        <f t="shared" si="60"/>
        <v>1015.1155147999999</v>
      </c>
      <c r="F1002">
        <f t="shared" si="61"/>
        <v>26.515514799999892</v>
      </c>
      <c r="G1002" s="9">
        <f t="shared" si="62"/>
        <v>0.27045825095999892</v>
      </c>
      <c r="H1002" s="26">
        <f t="shared" si="63"/>
        <v>111.67764250564667</v>
      </c>
      <c r="I1002" s="13">
        <v>23934</v>
      </c>
      <c r="J1002" s="1">
        <v>44725</v>
      </c>
      <c r="K1002" s="11">
        <v>44725.791666667843</v>
      </c>
      <c r="L1002">
        <v>1900</v>
      </c>
      <c r="M1002">
        <v>988.6</v>
      </c>
      <c r="N1002" t="s">
        <v>84</v>
      </c>
      <c r="O1002" t="s">
        <v>84</v>
      </c>
      <c r="P1002" t="s">
        <v>84</v>
      </c>
      <c r="Q1002" t="s">
        <v>84</v>
      </c>
    </row>
    <row r="1003" spans="1:17">
      <c r="A1003">
        <v>975</v>
      </c>
      <c r="B1003" s="11">
        <v>44725.833333333336</v>
      </c>
      <c r="C1003">
        <v>11.59</v>
      </c>
      <c r="D1003">
        <v>14.743</v>
      </c>
      <c r="E1003">
        <f t="shared" si="60"/>
        <v>1016.4944667999999</v>
      </c>
      <c r="F1003">
        <f t="shared" si="61"/>
        <v>25.994466799999941</v>
      </c>
      <c r="G1003" s="9">
        <f t="shared" si="62"/>
        <v>0.26514356135999939</v>
      </c>
      <c r="H1003" s="26">
        <f t="shared" si="63"/>
        <v>105.27981916516725</v>
      </c>
      <c r="I1003" s="13">
        <v>23934</v>
      </c>
      <c r="J1003" s="1">
        <v>44725</v>
      </c>
      <c r="K1003" s="11">
        <v>44725.833333334507</v>
      </c>
      <c r="L1003">
        <v>2000</v>
      </c>
      <c r="M1003">
        <v>990.5</v>
      </c>
      <c r="N1003" t="s">
        <v>84</v>
      </c>
      <c r="O1003" t="s">
        <v>84</v>
      </c>
      <c r="P1003" t="s">
        <v>84</v>
      </c>
      <c r="Q1003" t="s">
        <v>84</v>
      </c>
    </row>
    <row r="1004" spans="1:17">
      <c r="A1004">
        <v>976</v>
      </c>
      <c r="B1004" s="11">
        <v>44725.875</v>
      </c>
      <c r="C1004">
        <v>11.61</v>
      </c>
      <c r="D1004">
        <v>14.768000000000001</v>
      </c>
      <c r="E1004">
        <f t="shared" si="60"/>
        <v>1018.2181568</v>
      </c>
      <c r="F1004">
        <f t="shared" si="61"/>
        <v>26.018156799999929</v>
      </c>
      <c r="G1004" s="9">
        <f t="shared" si="62"/>
        <v>0.26538519935999927</v>
      </c>
      <c r="H1004" s="26">
        <f t="shared" si="63"/>
        <v>105.57070298956708</v>
      </c>
      <c r="I1004" s="13">
        <v>23934</v>
      </c>
      <c r="J1004" s="1">
        <v>44725</v>
      </c>
      <c r="K1004" s="11">
        <v>44725.875000001179</v>
      </c>
      <c r="L1004">
        <v>2100</v>
      </c>
      <c r="M1004">
        <v>992.2</v>
      </c>
      <c r="N1004" t="s">
        <v>84</v>
      </c>
      <c r="O1004" t="s">
        <v>84</v>
      </c>
      <c r="P1004" t="s">
        <v>84</v>
      </c>
      <c r="Q1004" t="s">
        <v>84</v>
      </c>
    </row>
    <row r="1005" spans="1:17">
      <c r="A1005">
        <v>977</v>
      </c>
      <c r="B1005" s="11">
        <v>44725.916666666664</v>
      </c>
      <c r="C1005">
        <v>11.61</v>
      </c>
      <c r="D1005">
        <v>14.792</v>
      </c>
      <c r="E1005">
        <f t="shared" si="60"/>
        <v>1019.8728991999999</v>
      </c>
      <c r="F1005">
        <f t="shared" si="61"/>
        <v>25.972899199999915</v>
      </c>
      <c r="G1005" s="9">
        <f t="shared" si="62"/>
        <v>0.26492357183999915</v>
      </c>
      <c r="H1005" s="26">
        <f t="shared" si="63"/>
        <v>105.01499578099097</v>
      </c>
      <c r="I1005" s="13">
        <v>23934</v>
      </c>
      <c r="J1005" s="1">
        <v>44725</v>
      </c>
      <c r="K1005" s="11">
        <v>44725.91666666785</v>
      </c>
      <c r="L1005">
        <v>2200</v>
      </c>
      <c r="M1005">
        <v>993.9</v>
      </c>
      <c r="N1005" t="s">
        <v>84</v>
      </c>
      <c r="O1005" t="s">
        <v>84</v>
      </c>
      <c r="P1005" t="s">
        <v>84</v>
      </c>
      <c r="Q1005" t="s">
        <v>84</v>
      </c>
    </row>
    <row r="1006" spans="1:17">
      <c r="A1006">
        <v>978</v>
      </c>
      <c r="B1006" s="11">
        <v>44725.958333333336</v>
      </c>
      <c r="C1006">
        <v>11.58</v>
      </c>
      <c r="D1006">
        <v>14.814</v>
      </c>
      <c r="E1006">
        <f t="shared" si="60"/>
        <v>1021.3897463999999</v>
      </c>
      <c r="F1006">
        <f t="shared" si="61"/>
        <v>25.989746399999945</v>
      </c>
      <c r="G1006" s="9">
        <f t="shared" si="62"/>
        <v>0.26509541327999947</v>
      </c>
      <c r="H1006" s="26">
        <f t="shared" si="63"/>
        <v>105.22185850646335</v>
      </c>
      <c r="I1006" s="13">
        <v>23934</v>
      </c>
      <c r="J1006" s="1">
        <v>44725</v>
      </c>
      <c r="K1006" s="11">
        <v>44725.958333334514</v>
      </c>
      <c r="L1006">
        <v>2300</v>
      </c>
      <c r="M1006">
        <v>995.4</v>
      </c>
      <c r="N1006" t="s">
        <v>84</v>
      </c>
      <c r="O1006" t="s">
        <v>84</v>
      </c>
      <c r="P1006" t="s">
        <v>84</v>
      </c>
      <c r="Q1006" t="s">
        <v>84</v>
      </c>
    </row>
    <row r="1007" spans="1:17">
      <c r="A1007">
        <v>979</v>
      </c>
      <c r="B1007" s="11">
        <v>44726</v>
      </c>
      <c r="C1007">
        <v>11.63</v>
      </c>
      <c r="D1007">
        <v>14.840999999999999</v>
      </c>
      <c r="E1007">
        <f t="shared" si="60"/>
        <v>1023.2513315999998</v>
      </c>
      <c r="F1007">
        <f t="shared" si="61"/>
        <v>25.951331599999889</v>
      </c>
      <c r="G1007" s="9">
        <f t="shared" si="62"/>
        <v>0.26470358231999891</v>
      </c>
      <c r="H1007" s="26">
        <f t="shared" si="63"/>
        <v>104.75017239681469</v>
      </c>
      <c r="I1007" s="13">
        <v>23934</v>
      </c>
      <c r="J1007" s="1">
        <v>44726</v>
      </c>
      <c r="K1007" s="11">
        <v>44726.000000001179</v>
      </c>
      <c r="L1007">
        <v>0</v>
      </c>
      <c r="M1007">
        <v>997.3</v>
      </c>
      <c r="N1007" t="s">
        <v>84</v>
      </c>
      <c r="O1007" t="s">
        <v>84</v>
      </c>
      <c r="P1007" t="s">
        <v>84</v>
      </c>
      <c r="Q1007" t="s">
        <v>84</v>
      </c>
    </row>
    <row r="1008" spans="1:17">
      <c r="A1008">
        <v>980</v>
      </c>
      <c r="B1008" s="11">
        <v>44726.041666666664</v>
      </c>
      <c r="C1008">
        <v>11.53</v>
      </c>
      <c r="D1008">
        <v>14.865</v>
      </c>
      <c r="E1008">
        <f t="shared" si="60"/>
        <v>1024.906074</v>
      </c>
      <c r="F1008">
        <f t="shared" si="61"/>
        <v>26.206073999999944</v>
      </c>
      <c r="G1008" s="9">
        <f t="shared" si="62"/>
        <v>0.26730195479999946</v>
      </c>
      <c r="H1008" s="26">
        <f t="shared" si="63"/>
        <v>107.87809318823932</v>
      </c>
      <c r="I1008" s="13">
        <v>23934</v>
      </c>
      <c r="J1008" s="1">
        <v>44726</v>
      </c>
      <c r="K1008" s="11">
        <v>44726.04166666785</v>
      </c>
      <c r="L1008">
        <v>100</v>
      </c>
      <c r="M1008">
        <v>998.7</v>
      </c>
      <c r="N1008" t="s">
        <v>84</v>
      </c>
      <c r="O1008" t="s">
        <v>84</v>
      </c>
      <c r="P1008" t="s">
        <v>84</v>
      </c>
      <c r="Q1008" t="s">
        <v>84</v>
      </c>
    </row>
    <row r="1009" spans="1:17">
      <c r="A1009">
        <v>981</v>
      </c>
      <c r="B1009" s="11">
        <v>44726.083333333336</v>
      </c>
      <c r="C1009">
        <v>11.46</v>
      </c>
      <c r="D1009">
        <v>14.881</v>
      </c>
      <c r="E1009">
        <f t="shared" si="60"/>
        <v>1026.0092356</v>
      </c>
      <c r="F1009">
        <f t="shared" si="61"/>
        <v>26.309235599999965</v>
      </c>
      <c r="G1009" s="9">
        <f t="shared" si="62"/>
        <v>0.26835420311999969</v>
      </c>
      <c r="H1009" s="26">
        <f t="shared" si="63"/>
        <v>109.14478971585564</v>
      </c>
      <c r="I1009" s="13">
        <v>23934</v>
      </c>
      <c r="J1009" s="1">
        <v>44726</v>
      </c>
      <c r="K1009" s="11">
        <v>44726.083333334522</v>
      </c>
      <c r="L1009">
        <v>200</v>
      </c>
      <c r="M1009">
        <v>999.7</v>
      </c>
      <c r="N1009" t="s">
        <v>84</v>
      </c>
      <c r="O1009" t="s">
        <v>84</v>
      </c>
      <c r="P1009" t="s">
        <v>84</v>
      </c>
      <c r="Q1009" t="s">
        <v>84</v>
      </c>
    </row>
    <row r="1010" spans="1:17">
      <c r="A1010">
        <v>982</v>
      </c>
      <c r="B1010" s="11">
        <v>44726.125</v>
      </c>
      <c r="C1010">
        <v>11.4</v>
      </c>
      <c r="D1010">
        <v>14.894</v>
      </c>
      <c r="E1010">
        <f t="shared" si="60"/>
        <v>1026.9055544</v>
      </c>
      <c r="F1010">
        <f t="shared" si="61"/>
        <v>26.305554400000005</v>
      </c>
      <c r="G1010" s="9">
        <f t="shared" si="62"/>
        <v>0.26831665488000006</v>
      </c>
      <c r="H1010" s="26">
        <f t="shared" si="63"/>
        <v>109.09958914454407</v>
      </c>
      <c r="I1010" s="13">
        <v>23934</v>
      </c>
      <c r="J1010" s="1">
        <v>44726</v>
      </c>
      <c r="K1010" s="11">
        <v>44726.125000001186</v>
      </c>
      <c r="L1010">
        <v>300</v>
      </c>
      <c r="M1010">
        <v>1000.6</v>
      </c>
      <c r="N1010" t="s">
        <v>84</v>
      </c>
      <c r="O1010" t="s">
        <v>84</v>
      </c>
      <c r="P1010" t="s">
        <v>84</v>
      </c>
      <c r="Q1010" t="s">
        <v>84</v>
      </c>
    </row>
    <row r="1011" spans="1:17">
      <c r="A1011">
        <v>983</v>
      </c>
      <c r="B1011" s="11">
        <v>44726.166666666664</v>
      </c>
      <c r="C1011">
        <v>11.45</v>
      </c>
      <c r="D1011">
        <v>14.893000000000001</v>
      </c>
      <c r="E1011">
        <f t="shared" si="60"/>
        <v>1026.8366068</v>
      </c>
      <c r="F1011">
        <f t="shared" si="61"/>
        <v>26.236606800000004</v>
      </c>
      <c r="G1011" s="9">
        <f t="shared" si="62"/>
        <v>0.26761338936000006</v>
      </c>
      <c r="H1011" s="26">
        <f t="shared" si="63"/>
        <v>108.25299811156808</v>
      </c>
      <c r="I1011" s="13">
        <v>23934</v>
      </c>
      <c r="J1011" s="1">
        <v>44726</v>
      </c>
      <c r="K1011" s="11">
        <v>44726.16666666785</v>
      </c>
      <c r="L1011">
        <v>400</v>
      </c>
      <c r="M1011">
        <v>1000.6</v>
      </c>
      <c r="N1011" t="s">
        <v>84</v>
      </c>
      <c r="O1011" t="s">
        <v>84</v>
      </c>
      <c r="P1011" t="s">
        <v>84</v>
      </c>
      <c r="Q1011" t="s">
        <v>84</v>
      </c>
    </row>
    <row r="1012" spans="1:17">
      <c r="A1012">
        <v>984</v>
      </c>
      <c r="B1012" s="11">
        <v>44726.208333333336</v>
      </c>
      <c r="C1012">
        <v>11.49</v>
      </c>
      <c r="D1012">
        <v>14.895</v>
      </c>
      <c r="E1012">
        <f t="shared" si="60"/>
        <v>1026.9745019999998</v>
      </c>
      <c r="F1012">
        <f t="shared" si="61"/>
        <v>26.174501999999848</v>
      </c>
      <c r="G1012" s="9">
        <f t="shared" si="62"/>
        <v>0.26697992039999846</v>
      </c>
      <c r="H1012" s="26">
        <f t="shared" si="63"/>
        <v>107.49042817751811</v>
      </c>
      <c r="I1012" s="13">
        <v>23934</v>
      </c>
      <c r="J1012" s="1">
        <v>44726</v>
      </c>
      <c r="K1012" s="11">
        <v>44726.208333334522</v>
      </c>
      <c r="L1012">
        <v>500</v>
      </c>
      <c r="M1012">
        <v>1000.8</v>
      </c>
      <c r="N1012" t="s">
        <v>84</v>
      </c>
      <c r="O1012" t="s">
        <v>84</v>
      </c>
      <c r="P1012" t="s">
        <v>84</v>
      </c>
      <c r="Q1012" t="s">
        <v>84</v>
      </c>
    </row>
    <row r="1013" spans="1:17">
      <c r="A1013">
        <v>985</v>
      </c>
      <c r="B1013" s="11">
        <v>44726.25</v>
      </c>
      <c r="C1013">
        <v>11.51</v>
      </c>
      <c r="D1013">
        <v>14.895</v>
      </c>
      <c r="E1013">
        <f t="shared" si="60"/>
        <v>1026.9745019999998</v>
      </c>
      <c r="F1013">
        <f t="shared" si="61"/>
        <v>26.374501999999779</v>
      </c>
      <c r="G1013" s="9">
        <f t="shared" si="62"/>
        <v>0.26901992039999778</v>
      </c>
      <c r="H1013" s="26">
        <f t="shared" si="63"/>
        <v>109.94618017751733</v>
      </c>
      <c r="I1013" s="13">
        <v>23934</v>
      </c>
      <c r="J1013" s="1">
        <v>44726</v>
      </c>
      <c r="K1013" s="11">
        <v>44726.250000001193</v>
      </c>
      <c r="L1013">
        <v>600</v>
      </c>
      <c r="M1013">
        <v>1000.6</v>
      </c>
      <c r="N1013" t="s">
        <v>84</v>
      </c>
      <c r="O1013" t="s">
        <v>84</v>
      </c>
      <c r="P1013" t="s">
        <v>84</v>
      </c>
      <c r="Q1013" t="s">
        <v>84</v>
      </c>
    </row>
    <row r="1014" spans="1:17">
      <c r="A1014">
        <v>986</v>
      </c>
      <c r="B1014" s="11">
        <v>44726.291666666664</v>
      </c>
      <c r="C1014">
        <v>11.54</v>
      </c>
      <c r="D1014">
        <v>14.904</v>
      </c>
      <c r="E1014">
        <f t="shared" si="60"/>
        <v>1027.5950303999998</v>
      </c>
      <c r="F1014">
        <f t="shared" si="61"/>
        <v>26.595030399999814</v>
      </c>
      <c r="G1014" s="9">
        <f t="shared" si="62"/>
        <v>0.2712693100799981</v>
      </c>
      <c r="H1014" s="26">
        <f t="shared" si="63"/>
        <v>112.65399547430169</v>
      </c>
      <c r="I1014" s="13">
        <v>23934</v>
      </c>
      <c r="J1014" s="1">
        <v>44726</v>
      </c>
      <c r="K1014" s="11">
        <v>44726.291666667857</v>
      </c>
      <c r="L1014">
        <v>700</v>
      </c>
      <c r="M1014">
        <v>1001</v>
      </c>
      <c r="N1014" t="s">
        <v>84</v>
      </c>
      <c r="O1014" t="s">
        <v>84</v>
      </c>
      <c r="P1014" t="s">
        <v>84</v>
      </c>
      <c r="Q1014" t="s">
        <v>84</v>
      </c>
    </row>
    <row r="1015" spans="1:17">
      <c r="A1015">
        <v>987</v>
      </c>
      <c r="B1015" s="11">
        <v>44726.333333333336</v>
      </c>
      <c r="C1015">
        <v>11.6</v>
      </c>
      <c r="D1015">
        <v>14.911</v>
      </c>
      <c r="E1015">
        <f t="shared" si="60"/>
        <v>1028.0776635999998</v>
      </c>
      <c r="F1015">
        <f t="shared" si="61"/>
        <v>26.577663599999823</v>
      </c>
      <c r="G1015" s="9">
        <f t="shared" si="62"/>
        <v>0.27109216871999819</v>
      </c>
      <c r="H1015" s="26">
        <f t="shared" si="63"/>
        <v>112.4407527051338</v>
      </c>
      <c r="I1015" s="13">
        <v>23934</v>
      </c>
      <c r="J1015" s="1">
        <v>44726</v>
      </c>
      <c r="K1015" s="11">
        <v>44726.333333334522</v>
      </c>
      <c r="L1015">
        <v>800</v>
      </c>
      <c r="M1015">
        <v>1001.5</v>
      </c>
      <c r="N1015" t="s">
        <v>84</v>
      </c>
      <c r="O1015" t="s">
        <v>84</v>
      </c>
      <c r="P1015" t="s">
        <v>84</v>
      </c>
      <c r="Q1015" t="s">
        <v>84</v>
      </c>
    </row>
    <row r="1016" spans="1:17">
      <c r="A1016">
        <v>988</v>
      </c>
      <c r="B1016" s="11">
        <v>44726.375</v>
      </c>
      <c r="C1016">
        <v>11.67</v>
      </c>
      <c r="D1016">
        <v>14.907</v>
      </c>
      <c r="E1016">
        <f t="shared" si="60"/>
        <v>1027.8018731999998</v>
      </c>
      <c r="F1016">
        <f t="shared" si="61"/>
        <v>26.501873199999864</v>
      </c>
      <c r="G1016" s="9">
        <f t="shared" si="62"/>
        <v>0.27031910663999864</v>
      </c>
      <c r="H1016" s="26">
        <f t="shared" si="63"/>
        <v>111.51014057323036</v>
      </c>
      <c r="I1016" s="13">
        <v>23934</v>
      </c>
      <c r="J1016" s="1">
        <v>44726</v>
      </c>
      <c r="K1016" s="11">
        <v>44726.375000001193</v>
      </c>
      <c r="L1016">
        <v>900</v>
      </c>
      <c r="M1016">
        <v>1001.3</v>
      </c>
      <c r="N1016" t="s">
        <v>84</v>
      </c>
      <c r="O1016" t="s">
        <v>84</v>
      </c>
      <c r="P1016" t="s">
        <v>84</v>
      </c>
      <c r="Q1016" t="s">
        <v>84</v>
      </c>
    </row>
    <row r="1017" spans="1:17">
      <c r="A1017">
        <v>989</v>
      </c>
      <c r="B1017" s="11">
        <v>44726.416666666664</v>
      </c>
      <c r="C1017">
        <v>11.76</v>
      </c>
      <c r="D1017">
        <v>14.913</v>
      </c>
      <c r="E1017">
        <f t="shared" si="60"/>
        <v>1028.2155587999998</v>
      </c>
      <c r="F1017">
        <f t="shared" si="61"/>
        <v>27.115558799999803</v>
      </c>
      <c r="G1017" s="9">
        <f t="shared" si="62"/>
        <v>0.27657869975999799</v>
      </c>
      <c r="H1017" s="26">
        <f t="shared" si="63"/>
        <v>119.04543877108554</v>
      </c>
      <c r="I1017" s="13">
        <v>23934</v>
      </c>
      <c r="J1017" s="1">
        <v>44726</v>
      </c>
      <c r="K1017" s="11">
        <v>44726.416666667865</v>
      </c>
      <c r="L1017">
        <v>1000</v>
      </c>
      <c r="M1017">
        <v>1001.1</v>
      </c>
      <c r="N1017" t="s">
        <v>84</v>
      </c>
      <c r="O1017" t="s">
        <v>84</v>
      </c>
      <c r="P1017" t="s">
        <v>84</v>
      </c>
      <c r="Q1017" t="s">
        <v>84</v>
      </c>
    </row>
    <row r="1018" spans="1:17">
      <c r="A1018">
        <v>990</v>
      </c>
      <c r="B1018" s="11">
        <v>44726.458333333336</v>
      </c>
      <c r="C1018">
        <v>11.89</v>
      </c>
      <c r="D1018">
        <v>14.922000000000001</v>
      </c>
      <c r="E1018">
        <f t="shared" si="60"/>
        <v>1028.8360872000001</v>
      </c>
      <c r="F1018">
        <f t="shared" si="61"/>
        <v>27.036087200000111</v>
      </c>
      <c r="G1018" s="9">
        <f t="shared" si="62"/>
        <v>0.27576808944000114</v>
      </c>
      <c r="H1018" s="26">
        <f t="shared" si="63"/>
        <v>118.06962606787337</v>
      </c>
      <c r="I1018" s="13">
        <v>23934</v>
      </c>
      <c r="J1018" s="1">
        <v>44726</v>
      </c>
      <c r="K1018" s="11">
        <v>44726.458333334529</v>
      </c>
      <c r="L1018">
        <v>1100</v>
      </c>
      <c r="M1018">
        <v>1001.8</v>
      </c>
      <c r="N1018" t="s">
        <v>84</v>
      </c>
      <c r="O1018" t="s">
        <v>84</v>
      </c>
      <c r="P1018" t="s">
        <v>84</v>
      </c>
      <c r="Q1018" t="s">
        <v>84</v>
      </c>
    </row>
    <row r="1019" spans="1:17">
      <c r="A1019">
        <v>991</v>
      </c>
      <c r="B1019" s="11">
        <v>44726.5</v>
      </c>
      <c r="C1019">
        <v>11.92</v>
      </c>
      <c r="D1019">
        <v>14.922000000000001</v>
      </c>
      <c r="E1019">
        <f t="shared" si="60"/>
        <v>1028.8360872000001</v>
      </c>
      <c r="F1019">
        <f t="shared" si="61"/>
        <v>26.036087200000111</v>
      </c>
      <c r="G1019" s="9">
        <f t="shared" si="62"/>
        <v>0.26556808944000115</v>
      </c>
      <c r="H1019" s="26">
        <f t="shared" si="63"/>
        <v>105.7908660678734</v>
      </c>
      <c r="I1019" s="13">
        <v>23934</v>
      </c>
      <c r="J1019" s="1">
        <v>44726</v>
      </c>
      <c r="K1019" s="11">
        <v>44726.500000001193</v>
      </c>
      <c r="L1019">
        <v>1200</v>
      </c>
      <c r="M1019">
        <v>1002.8</v>
      </c>
      <c r="N1019" t="s">
        <v>84</v>
      </c>
      <c r="O1019" t="s">
        <v>84</v>
      </c>
      <c r="P1019" t="s">
        <v>84</v>
      </c>
      <c r="Q1019" t="s">
        <v>84</v>
      </c>
    </row>
    <row r="1020" spans="1:17">
      <c r="A1020">
        <v>992</v>
      </c>
      <c r="B1020" s="11">
        <v>44726.541666666664</v>
      </c>
      <c r="C1020">
        <v>11.98</v>
      </c>
      <c r="D1020">
        <v>14.923</v>
      </c>
      <c r="E1020">
        <f t="shared" si="60"/>
        <v>1028.9050347999998</v>
      </c>
      <c r="F1020">
        <f t="shared" si="61"/>
        <v>26.805034799999817</v>
      </c>
      <c r="G1020" s="9">
        <f t="shared" si="62"/>
        <v>0.27341135495999813</v>
      </c>
      <c r="H1020" s="26">
        <f t="shared" si="63"/>
        <v>115.23258910084573</v>
      </c>
      <c r="I1020" s="13">
        <v>23934</v>
      </c>
      <c r="J1020" s="1">
        <v>44726</v>
      </c>
      <c r="K1020" s="11">
        <v>44726.541666667865</v>
      </c>
      <c r="L1020">
        <v>1300</v>
      </c>
      <c r="M1020">
        <v>1002.1</v>
      </c>
      <c r="N1020" t="s">
        <v>84</v>
      </c>
      <c r="O1020" t="s">
        <v>84</v>
      </c>
      <c r="P1020" t="s">
        <v>84</v>
      </c>
      <c r="Q1020" t="s">
        <v>84</v>
      </c>
    </row>
    <row r="1021" spans="1:17">
      <c r="A1021">
        <v>993</v>
      </c>
      <c r="B1021" s="11">
        <v>44726.583333333336</v>
      </c>
      <c r="C1021">
        <v>12.07</v>
      </c>
      <c r="D1021">
        <v>14.914</v>
      </c>
      <c r="E1021">
        <f t="shared" si="60"/>
        <v>1028.2845063999998</v>
      </c>
      <c r="F1021">
        <f t="shared" si="61"/>
        <v>26.184506399999805</v>
      </c>
      <c r="G1021" s="9">
        <f t="shared" si="62"/>
        <v>0.267081965279998</v>
      </c>
      <c r="H1021" s="26">
        <f t="shared" si="63"/>
        <v>107.61326980406156</v>
      </c>
      <c r="I1021" s="13">
        <v>23934</v>
      </c>
      <c r="J1021" s="1">
        <v>44726</v>
      </c>
      <c r="K1021" s="11">
        <v>44726.583333334536</v>
      </c>
      <c r="L1021">
        <v>1400</v>
      </c>
      <c r="M1021">
        <v>1002.1</v>
      </c>
      <c r="N1021" t="s">
        <v>84</v>
      </c>
      <c r="O1021" t="s">
        <v>84</v>
      </c>
      <c r="P1021" t="s">
        <v>84</v>
      </c>
      <c r="Q1021" t="s">
        <v>84</v>
      </c>
    </row>
    <row r="1022" spans="1:17">
      <c r="A1022">
        <v>994</v>
      </c>
      <c r="B1022" s="11">
        <v>44726.625</v>
      </c>
      <c r="C1022">
        <v>12.14</v>
      </c>
      <c r="D1022">
        <v>14.92</v>
      </c>
      <c r="E1022">
        <f t="shared" si="60"/>
        <v>1028.6981919999998</v>
      </c>
      <c r="F1022">
        <f t="shared" si="61"/>
        <v>26.398191999999881</v>
      </c>
      <c r="G1022" s="9">
        <f t="shared" si="62"/>
        <v>0.26926155839999882</v>
      </c>
      <c r="H1022" s="26">
        <f t="shared" si="63"/>
        <v>110.23706400191858</v>
      </c>
      <c r="I1022" s="13">
        <v>23934</v>
      </c>
      <c r="J1022" s="1">
        <v>44726</v>
      </c>
      <c r="K1022" s="11">
        <v>44726.625000001201</v>
      </c>
      <c r="L1022">
        <v>1500</v>
      </c>
      <c r="M1022">
        <v>1002.3</v>
      </c>
      <c r="N1022" t="s">
        <v>84</v>
      </c>
      <c r="O1022" t="s">
        <v>84</v>
      </c>
      <c r="P1022" t="s">
        <v>84</v>
      </c>
      <c r="Q1022" t="s">
        <v>84</v>
      </c>
    </row>
    <row r="1023" spans="1:17">
      <c r="A1023">
        <v>995</v>
      </c>
      <c r="B1023" s="11">
        <v>44726.666666666664</v>
      </c>
      <c r="C1023">
        <v>12.1</v>
      </c>
      <c r="D1023">
        <v>14.935</v>
      </c>
      <c r="E1023">
        <f t="shared" si="60"/>
        <v>1029.7324059999999</v>
      </c>
      <c r="F1023">
        <f t="shared" si="61"/>
        <v>26.232405999999855</v>
      </c>
      <c r="G1023" s="9">
        <f t="shared" si="62"/>
        <v>0.26757054119999857</v>
      </c>
      <c r="H1023" s="26">
        <f t="shared" si="63"/>
        <v>108.20141749655826</v>
      </c>
      <c r="I1023" s="13">
        <v>23934</v>
      </c>
      <c r="J1023" s="1">
        <v>44726</v>
      </c>
      <c r="K1023" s="11">
        <v>44726.666666667865</v>
      </c>
      <c r="L1023">
        <v>1600</v>
      </c>
      <c r="M1023">
        <v>1003.5</v>
      </c>
      <c r="N1023" t="s">
        <v>84</v>
      </c>
      <c r="O1023" t="s">
        <v>84</v>
      </c>
      <c r="P1023" t="s">
        <v>84</v>
      </c>
      <c r="Q1023" t="s">
        <v>84</v>
      </c>
    </row>
    <row r="1024" spans="1:17">
      <c r="A1024">
        <v>996</v>
      </c>
      <c r="B1024" s="11">
        <v>44726.708333333336</v>
      </c>
      <c r="C1024">
        <v>11.95</v>
      </c>
      <c r="D1024">
        <v>14.936999999999999</v>
      </c>
      <c r="E1024">
        <f t="shared" si="60"/>
        <v>1029.8703011999999</v>
      </c>
      <c r="F1024">
        <f t="shared" si="61"/>
        <v>25.870301199999858</v>
      </c>
      <c r="G1024" s="9">
        <f t="shared" si="62"/>
        <v>0.26387707223999857</v>
      </c>
      <c r="H1024" s="26">
        <f t="shared" si="63"/>
        <v>103.75521956251023</v>
      </c>
      <c r="I1024" s="13">
        <v>23934</v>
      </c>
      <c r="J1024" s="1">
        <v>44726</v>
      </c>
      <c r="K1024" s="11">
        <v>44726.708333334536</v>
      </c>
      <c r="L1024">
        <v>1700</v>
      </c>
      <c r="M1024">
        <v>1004</v>
      </c>
      <c r="N1024" t="s">
        <v>84</v>
      </c>
      <c r="O1024" t="s">
        <v>84</v>
      </c>
      <c r="P1024" t="s">
        <v>84</v>
      </c>
      <c r="Q1024" t="s">
        <v>84</v>
      </c>
    </row>
    <row r="1025" spans="1:17">
      <c r="A1025">
        <v>997</v>
      </c>
      <c r="B1025" s="11">
        <v>44726.75</v>
      </c>
      <c r="C1025">
        <v>11.84</v>
      </c>
      <c r="D1025">
        <v>14.95</v>
      </c>
      <c r="E1025">
        <f t="shared" si="60"/>
        <v>1030.7666199999999</v>
      </c>
      <c r="F1025">
        <f t="shared" si="61"/>
        <v>26.06661999999983</v>
      </c>
      <c r="G1025" s="9">
        <f t="shared" si="62"/>
        <v>0.26587952399999826</v>
      </c>
      <c r="H1025" s="26">
        <f t="shared" si="63"/>
        <v>106.16577099119789</v>
      </c>
      <c r="I1025" s="13">
        <v>23934</v>
      </c>
      <c r="J1025" s="1">
        <v>44726</v>
      </c>
      <c r="K1025" s="11">
        <v>44726.750000001208</v>
      </c>
      <c r="L1025">
        <v>1800</v>
      </c>
      <c r="M1025">
        <v>1004.7</v>
      </c>
      <c r="N1025" t="s">
        <v>84</v>
      </c>
      <c r="O1025" t="s">
        <v>84</v>
      </c>
      <c r="P1025" t="s">
        <v>84</v>
      </c>
      <c r="Q1025" t="s">
        <v>84</v>
      </c>
    </row>
    <row r="1026" spans="1:17">
      <c r="A1026">
        <v>998</v>
      </c>
      <c r="B1026" s="11">
        <v>44726.791666666664</v>
      </c>
      <c r="C1026">
        <v>11.74</v>
      </c>
      <c r="D1026">
        <v>14.962999999999999</v>
      </c>
      <c r="E1026">
        <f t="shared" si="60"/>
        <v>1031.6629387999999</v>
      </c>
      <c r="F1026">
        <f t="shared" si="61"/>
        <v>25.962938799999847</v>
      </c>
      <c r="G1026" s="9">
        <f t="shared" si="62"/>
        <v>0.26482197575999844</v>
      </c>
      <c r="H1026" s="26">
        <f t="shared" si="63"/>
        <v>104.89269441988611</v>
      </c>
      <c r="I1026" s="13">
        <v>23934</v>
      </c>
      <c r="J1026" s="1">
        <v>44726</v>
      </c>
      <c r="K1026" s="11">
        <v>44726.791666667872</v>
      </c>
      <c r="L1026">
        <v>1900</v>
      </c>
      <c r="M1026">
        <v>1005.7</v>
      </c>
      <c r="N1026" t="s">
        <v>84</v>
      </c>
      <c r="O1026" t="s">
        <v>84</v>
      </c>
      <c r="P1026" t="s">
        <v>84</v>
      </c>
      <c r="Q1026" t="s">
        <v>84</v>
      </c>
    </row>
    <row r="1027" spans="1:17">
      <c r="A1027">
        <v>999</v>
      </c>
      <c r="B1027" s="11">
        <v>44726.833333333336</v>
      </c>
      <c r="C1027">
        <v>11.62</v>
      </c>
      <c r="D1027">
        <v>14.976000000000001</v>
      </c>
      <c r="E1027">
        <f t="shared" si="60"/>
        <v>1032.5592575999999</v>
      </c>
      <c r="F1027">
        <f t="shared" si="61"/>
        <v>25.859257599999864</v>
      </c>
      <c r="G1027" s="9">
        <f t="shared" si="62"/>
        <v>0.26376442751999862</v>
      </c>
      <c r="H1027" s="26">
        <f t="shared" si="63"/>
        <v>103.61961784857434</v>
      </c>
      <c r="I1027" s="13">
        <v>23934</v>
      </c>
      <c r="J1027" s="1">
        <v>44726</v>
      </c>
      <c r="K1027" s="11">
        <v>44726.833333334536</v>
      </c>
      <c r="L1027">
        <v>2000</v>
      </c>
      <c r="M1027">
        <v>1006.7</v>
      </c>
      <c r="N1027" t="s">
        <v>84</v>
      </c>
      <c r="O1027" t="s">
        <v>84</v>
      </c>
      <c r="P1027" t="s">
        <v>84</v>
      </c>
      <c r="Q1027" t="s">
        <v>84</v>
      </c>
    </row>
    <row r="1028" spans="1:17">
      <c r="A1028">
        <v>1000</v>
      </c>
      <c r="B1028" s="11">
        <v>44726.875</v>
      </c>
      <c r="C1028">
        <v>11.45</v>
      </c>
      <c r="D1028">
        <v>14.984999999999999</v>
      </c>
      <c r="E1028">
        <f t="shared" si="60"/>
        <v>1033.1797859999999</v>
      </c>
      <c r="F1028">
        <f t="shared" si="61"/>
        <v>26.179785999999922</v>
      </c>
      <c r="G1028" s="9">
        <f t="shared" si="62"/>
        <v>0.26703381719999925</v>
      </c>
      <c r="H1028" s="26">
        <f t="shared" si="63"/>
        <v>107.55530914535908</v>
      </c>
      <c r="I1028" s="13">
        <v>23934</v>
      </c>
      <c r="J1028" s="1">
        <v>44726</v>
      </c>
      <c r="K1028" s="11">
        <v>44726.875000001208</v>
      </c>
      <c r="L1028">
        <v>2100</v>
      </c>
      <c r="M1028">
        <v>1007</v>
      </c>
      <c r="N1028" t="s">
        <v>84</v>
      </c>
      <c r="O1028" t="s">
        <v>84</v>
      </c>
      <c r="P1028" t="s">
        <v>84</v>
      </c>
      <c r="Q1028" t="s">
        <v>84</v>
      </c>
    </row>
    <row r="1029" spans="1:17">
      <c r="A1029">
        <v>1001</v>
      </c>
      <c r="B1029" s="11">
        <v>44726.916666666664</v>
      </c>
      <c r="C1029">
        <v>11.47</v>
      </c>
      <c r="D1029">
        <v>14.991</v>
      </c>
      <c r="E1029">
        <f t="shared" si="60"/>
        <v>1033.5934715999999</v>
      </c>
      <c r="F1029">
        <f t="shared" si="61"/>
        <v>25.893471599999884</v>
      </c>
      <c r="G1029" s="9">
        <f t="shared" si="62"/>
        <v>0.26411341031999885</v>
      </c>
      <c r="H1029" s="26">
        <f t="shared" si="63"/>
        <v>104.0397233432146</v>
      </c>
      <c r="I1029" s="13">
        <v>23934</v>
      </c>
      <c r="J1029" s="1">
        <v>44726</v>
      </c>
      <c r="K1029" s="11">
        <v>44726.916666667879</v>
      </c>
      <c r="L1029">
        <v>2200</v>
      </c>
      <c r="M1029">
        <v>1007.7</v>
      </c>
      <c r="N1029" t="s">
        <v>84</v>
      </c>
      <c r="O1029" t="s">
        <v>84</v>
      </c>
      <c r="P1029" t="s">
        <v>84</v>
      </c>
      <c r="Q1029" t="s">
        <v>84</v>
      </c>
    </row>
    <row r="1030" spans="1:17">
      <c r="A1030">
        <v>1002</v>
      </c>
      <c r="B1030" s="11">
        <v>44726.958333333336</v>
      </c>
      <c r="C1030">
        <v>11.48</v>
      </c>
      <c r="D1030">
        <v>14.999000000000001</v>
      </c>
      <c r="E1030">
        <f t="shared" si="60"/>
        <v>1034.1450523999999</v>
      </c>
      <c r="F1030">
        <f t="shared" si="61"/>
        <v>25.845052399999986</v>
      </c>
      <c r="G1030" s="9">
        <f t="shared" si="62"/>
        <v>0.26361953447999986</v>
      </c>
      <c r="H1030" s="26">
        <f t="shared" si="63"/>
        <v>103.44519560702381</v>
      </c>
      <c r="I1030" s="13">
        <v>23934</v>
      </c>
      <c r="J1030" s="1">
        <v>44726</v>
      </c>
      <c r="K1030" s="11">
        <v>44726.958333334544</v>
      </c>
      <c r="L1030">
        <v>2300</v>
      </c>
      <c r="M1030">
        <v>1008.3</v>
      </c>
      <c r="N1030" t="s">
        <v>84</v>
      </c>
      <c r="O1030" t="s">
        <v>84</v>
      </c>
      <c r="P1030" t="s">
        <v>84</v>
      </c>
      <c r="Q1030" t="s">
        <v>84</v>
      </c>
    </row>
    <row r="1031" spans="1:17">
      <c r="A1031">
        <v>1003</v>
      </c>
      <c r="B1031" s="11">
        <v>44727</v>
      </c>
      <c r="C1031">
        <v>11.43</v>
      </c>
      <c r="D1031">
        <v>15.002000000000001</v>
      </c>
      <c r="E1031">
        <f t="shared" si="60"/>
        <v>1034.3518951999999</v>
      </c>
      <c r="F1031">
        <f t="shared" si="61"/>
        <v>25.851895199999944</v>
      </c>
      <c r="G1031" s="9">
        <f t="shared" si="62"/>
        <v>0.26368933103999947</v>
      </c>
      <c r="H1031" s="26">
        <f t="shared" si="63"/>
        <v>103.52921670595137</v>
      </c>
      <c r="I1031" s="13">
        <v>23934</v>
      </c>
      <c r="J1031" s="1">
        <v>44727</v>
      </c>
      <c r="K1031" s="11">
        <v>44727.000000001208</v>
      </c>
      <c r="L1031">
        <v>0</v>
      </c>
      <c r="M1031">
        <v>1008.5</v>
      </c>
      <c r="N1031" t="s">
        <v>84</v>
      </c>
      <c r="O1031" t="s">
        <v>84</v>
      </c>
      <c r="P1031" t="s">
        <v>84</v>
      </c>
      <c r="Q1031" t="s">
        <v>84</v>
      </c>
    </row>
    <row r="1032" spans="1:17">
      <c r="A1032">
        <v>1004</v>
      </c>
      <c r="B1032" s="11">
        <v>44727.041666666664</v>
      </c>
      <c r="C1032">
        <v>11.42</v>
      </c>
      <c r="D1032">
        <v>15.009</v>
      </c>
      <c r="E1032">
        <f t="shared" si="60"/>
        <v>1034.8345284</v>
      </c>
      <c r="F1032">
        <f t="shared" si="61"/>
        <v>25.634528399999908</v>
      </c>
      <c r="G1032" s="9">
        <f t="shared" si="62"/>
        <v>0.26147218967999908</v>
      </c>
      <c r="H1032" s="26">
        <f t="shared" si="63"/>
        <v>100.86022193678289</v>
      </c>
      <c r="I1032" s="13">
        <v>23934</v>
      </c>
      <c r="J1032" s="1">
        <v>44727</v>
      </c>
      <c r="K1032" s="11">
        <v>44727.041666667879</v>
      </c>
      <c r="L1032">
        <v>100</v>
      </c>
      <c r="M1032">
        <v>1009.2</v>
      </c>
      <c r="N1032" t="s">
        <v>84</v>
      </c>
      <c r="O1032" t="s">
        <v>84</v>
      </c>
      <c r="P1032" t="s">
        <v>84</v>
      </c>
      <c r="Q1032" t="s">
        <v>84</v>
      </c>
    </row>
    <row r="1033" spans="1:17">
      <c r="A1033">
        <v>1005</v>
      </c>
      <c r="B1033" s="11">
        <v>44727.083333333336</v>
      </c>
      <c r="C1033">
        <v>11.31</v>
      </c>
      <c r="D1033">
        <v>15.016</v>
      </c>
      <c r="E1033">
        <f t="shared" si="60"/>
        <v>1035.3171616</v>
      </c>
      <c r="F1033">
        <f t="shared" si="61"/>
        <v>26.21716159999994</v>
      </c>
      <c r="G1033" s="9">
        <f t="shared" si="62"/>
        <v>0.2674150483199994</v>
      </c>
      <c r="H1033" s="26">
        <f t="shared" si="63"/>
        <v>108.01423516761528</v>
      </c>
      <c r="I1033" s="13">
        <v>23934</v>
      </c>
      <c r="J1033" s="1">
        <v>44727</v>
      </c>
      <c r="K1033" s="11">
        <v>44727.083333334551</v>
      </c>
      <c r="L1033">
        <v>200</v>
      </c>
      <c r="M1033">
        <v>1009.1</v>
      </c>
      <c r="N1033" t="s">
        <v>84</v>
      </c>
      <c r="O1033" t="s">
        <v>84</v>
      </c>
      <c r="P1033" t="s">
        <v>84</v>
      </c>
      <c r="Q1033" t="s">
        <v>84</v>
      </c>
    </row>
    <row r="1034" spans="1:17">
      <c r="A1034">
        <v>1006</v>
      </c>
      <c r="B1034" s="11">
        <v>44727.125</v>
      </c>
      <c r="C1034">
        <v>11.28</v>
      </c>
      <c r="D1034">
        <v>15.018000000000001</v>
      </c>
      <c r="E1034">
        <f t="shared" si="60"/>
        <v>1035.4550568</v>
      </c>
      <c r="F1034">
        <f t="shared" si="61"/>
        <v>25.955056799999966</v>
      </c>
      <c r="G1034" s="9">
        <f t="shared" si="62"/>
        <v>0.26474157935999965</v>
      </c>
      <c r="H1034" s="26">
        <f t="shared" si="63"/>
        <v>104.79591323356757</v>
      </c>
      <c r="I1034" s="13">
        <v>23934</v>
      </c>
      <c r="J1034" s="1">
        <v>44727</v>
      </c>
      <c r="K1034" s="11">
        <v>44727.125000001215</v>
      </c>
      <c r="L1034">
        <v>300</v>
      </c>
      <c r="M1034">
        <v>1009.5</v>
      </c>
      <c r="N1034" t="s">
        <v>84</v>
      </c>
      <c r="O1034" t="s">
        <v>84</v>
      </c>
      <c r="P1034" t="s">
        <v>84</v>
      </c>
      <c r="Q1034" t="s">
        <v>84</v>
      </c>
    </row>
    <row r="1035" spans="1:17">
      <c r="A1035">
        <v>1007</v>
      </c>
      <c r="B1035" s="11">
        <v>44727.166666666664</v>
      </c>
      <c r="C1035">
        <v>11.28</v>
      </c>
      <c r="D1035">
        <v>15.022</v>
      </c>
      <c r="E1035">
        <f t="shared" si="60"/>
        <v>1035.7308472</v>
      </c>
      <c r="F1035">
        <f t="shared" si="61"/>
        <v>26.130847199999948</v>
      </c>
      <c r="G1035" s="9">
        <f t="shared" si="62"/>
        <v>0.2665346414399995</v>
      </c>
      <c r="H1035" s="26">
        <f t="shared" si="63"/>
        <v>106.9544013654714</v>
      </c>
      <c r="I1035" s="13">
        <v>23934</v>
      </c>
      <c r="J1035" s="1">
        <v>44727</v>
      </c>
      <c r="K1035" s="11">
        <v>44727.166666667879</v>
      </c>
      <c r="L1035">
        <v>400</v>
      </c>
      <c r="M1035">
        <v>1009.6</v>
      </c>
      <c r="N1035" t="s">
        <v>84</v>
      </c>
      <c r="O1035" t="s">
        <v>84</v>
      </c>
      <c r="P1035" t="s">
        <v>84</v>
      </c>
      <c r="Q1035" t="s">
        <v>84</v>
      </c>
    </row>
    <row r="1036" spans="1:17">
      <c r="A1036">
        <v>1008</v>
      </c>
      <c r="B1036" s="11">
        <v>44727.208333333336</v>
      </c>
      <c r="C1036">
        <v>11.25</v>
      </c>
      <c r="D1036">
        <v>15.021000000000001</v>
      </c>
      <c r="E1036">
        <f t="shared" si="60"/>
        <v>1035.6618996</v>
      </c>
      <c r="F1036">
        <f t="shared" si="61"/>
        <v>26.061899599999947</v>
      </c>
      <c r="G1036" s="9">
        <f t="shared" si="62"/>
        <v>0.2658313759199995</v>
      </c>
      <c r="H1036" s="26">
        <f t="shared" si="63"/>
        <v>106.1078103324954</v>
      </c>
      <c r="I1036" s="13">
        <v>23934</v>
      </c>
      <c r="J1036" s="1">
        <v>44727</v>
      </c>
      <c r="K1036" s="11">
        <v>44727.208333334551</v>
      </c>
      <c r="L1036">
        <v>500</v>
      </c>
      <c r="M1036">
        <v>1009.6</v>
      </c>
      <c r="N1036" t="s">
        <v>84</v>
      </c>
      <c r="O1036" t="s">
        <v>84</v>
      </c>
      <c r="P1036" t="s">
        <v>84</v>
      </c>
      <c r="Q1036" t="s">
        <v>84</v>
      </c>
    </row>
    <row r="1037" spans="1:17">
      <c r="A1037">
        <v>1009</v>
      </c>
      <c r="B1037" s="11">
        <v>44727.25</v>
      </c>
      <c r="C1037">
        <v>11.27</v>
      </c>
      <c r="D1037">
        <v>15.026999999999999</v>
      </c>
      <c r="E1037">
        <f t="shared" si="60"/>
        <v>1036.0755851999998</v>
      </c>
      <c r="F1037">
        <f t="shared" si="61"/>
        <v>26.275585199999796</v>
      </c>
      <c r="G1037" s="9">
        <f t="shared" si="62"/>
        <v>0.26801096903999794</v>
      </c>
      <c r="H1037" s="26">
        <f t="shared" si="63"/>
        <v>108.73160453034947</v>
      </c>
      <c r="I1037" s="13">
        <v>23934</v>
      </c>
      <c r="J1037" s="1">
        <v>44727</v>
      </c>
      <c r="K1037" s="11">
        <v>44727.250000001222</v>
      </c>
      <c r="L1037">
        <v>600</v>
      </c>
      <c r="M1037">
        <v>1009.8</v>
      </c>
      <c r="N1037" t="s">
        <v>84</v>
      </c>
      <c r="O1037" t="s">
        <v>84</v>
      </c>
      <c r="P1037" t="s">
        <v>84</v>
      </c>
      <c r="Q1037" t="s">
        <v>84</v>
      </c>
    </row>
    <row r="1038" spans="1:17">
      <c r="A1038">
        <v>1010</v>
      </c>
      <c r="B1038" s="11">
        <v>44727.291666666664</v>
      </c>
      <c r="C1038">
        <v>11.29</v>
      </c>
      <c r="D1038">
        <v>15.034000000000001</v>
      </c>
      <c r="E1038">
        <f t="shared" si="60"/>
        <v>1036.5582184</v>
      </c>
      <c r="F1038">
        <f t="shared" si="61"/>
        <v>26.15821840000001</v>
      </c>
      <c r="G1038" s="9">
        <f t="shared" si="62"/>
        <v>0.26681382768000012</v>
      </c>
      <c r="H1038" s="26">
        <f t="shared" si="63"/>
        <v>107.2904857611841</v>
      </c>
      <c r="I1038" s="13">
        <v>23934</v>
      </c>
      <c r="J1038" s="1">
        <v>44727</v>
      </c>
      <c r="K1038" s="11">
        <v>44727.291666667887</v>
      </c>
      <c r="L1038">
        <v>700</v>
      </c>
      <c r="M1038">
        <v>1010.4</v>
      </c>
      <c r="N1038" t="s">
        <v>84</v>
      </c>
      <c r="O1038" t="s">
        <v>84</v>
      </c>
      <c r="P1038" t="s">
        <v>84</v>
      </c>
      <c r="Q1038" t="s">
        <v>84</v>
      </c>
    </row>
    <row r="1039" spans="1:17">
      <c r="A1039">
        <v>1011</v>
      </c>
      <c r="B1039" s="11">
        <v>44727.333333333336</v>
      </c>
      <c r="C1039">
        <v>11.25</v>
      </c>
      <c r="D1039">
        <v>15.042999999999999</v>
      </c>
      <c r="E1039">
        <f t="shared" si="60"/>
        <v>1037.1787467999998</v>
      </c>
      <c r="F1039">
        <f t="shared" si="61"/>
        <v>26.378746799999817</v>
      </c>
      <c r="G1039" s="9">
        <f t="shared" si="62"/>
        <v>0.26906321735999816</v>
      </c>
      <c r="H1039" s="26">
        <f t="shared" si="63"/>
        <v>109.99830105796579</v>
      </c>
      <c r="I1039" s="13">
        <v>23934</v>
      </c>
      <c r="J1039" s="1">
        <v>44727</v>
      </c>
      <c r="K1039" s="11">
        <v>44727.333333334551</v>
      </c>
      <c r="L1039">
        <v>800</v>
      </c>
      <c r="M1039">
        <v>1010.8</v>
      </c>
      <c r="N1039" t="s">
        <v>84</v>
      </c>
      <c r="O1039" t="s">
        <v>84</v>
      </c>
      <c r="P1039" t="s">
        <v>84</v>
      </c>
      <c r="Q1039" t="s">
        <v>84</v>
      </c>
    </row>
    <row r="1040" spans="1:17">
      <c r="A1040">
        <v>1012</v>
      </c>
      <c r="B1040" s="11">
        <v>44727.375</v>
      </c>
      <c r="C1040">
        <v>11.28</v>
      </c>
      <c r="D1040">
        <v>15.042999999999999</v>
      </c>
      <c r="E1040">
        <f t="shared" si="60"/>
        <v>1037.1787467999998</v>
      </c>
      <c r="F1040">
        <f t="shared" si="61"/>
        <v>26.078746799999749</v>
      </c>
      <c r="G1040" s="9">
        <f t="shared" si="62"/>
        <v>0.26600321735999743</v>
      </c>
      <c r="H1040" s="26">
        <f t="shared" si="63"/>
        <v>106.31467305796488</v>
      </c>
      <c r="I1040" s="13">
        <v>23934</v>
      </c>
      <c r="J1040" s="1">
        <v>44727</v>
      </c>
      <c r="K1040" s="11">
        <v>44727.375000001222</v>
      </c>
      <c r="L1040">
        <v>900</v>
      </c>
      <c r="M1040">
        <v>1011.1</v>
      </c>
      <c r="N1040" t="s">
        <v>84</v>
      </c>
      <c r="O1040" t="s">
        <v>84</v>
      </c>
      <c r="P1040" t="s">
        <v>84</v>
      </c>
      <c r="Q1040" t="s">
        <v>84</v>
      </c>
    </row>
    <row r="1041" spans="1:17">
      <c r="A1041">
        <v>1013</v>
      </c>
      <c r="B1041" s="11">
        <v>44727.416666666664</v>
      </c>
      <c r="C1041">
        <v>11.35</v>
      </c>
      <c r="D1041">
        <v>15.048999999999999</v>
      </c>
      <c r="E1041">
        <f t="shared" si="60"/>
        <v>1037.5924323999998</v>
      </c>
      <c r="F1041">
        <f t="shared" si="61"/>
        <v>25.892432399999734</v>
      </c>
      <c r="G1041" s="9">
        <f t="shared" si="62"/>
        <v>0.26410281047999729</v>
      </c>
      <c r="H1041" s="26">
        <f t="shared" si="63"/>
        <v>104.02696325582073</v>
      </c>
      <c r="I1041" s="13">
        <v>23934</v>
      </c>
      <c r="J1041" s="1">
        <v>44727</v>
      </c>
      <c r="K1041" s="11">
        <v>44727.416666667894</v>
      </c>
      <c r="L1041">
        <v>1000</v>
      </c>
      <c r="M1041">
        <v>1011.7</v>
      </c>
      <c r="N1041" t="s">
        <v>84</v>
      </c>
      <c r="O1041" t="s">
        <v>84</v>
      </c>
      <c r="P1041" t="s">
        <v>84</v>
      </c>
      <c r="Q1041" t="s">
        <v>84</v>
      </c>
    </row>
    <row r="1042" spans="1:17">
      <c r="A1042">
        <v>1014</v>
      </c>
      <c r="B1042" s="11">
        <v>44727.458333333336</v>
      </c>
      <c r="C1042">
        <v>11.48</v>
      </c>
      <c r="D1042">
        <v>15.058</v>
      </c>
      <c r="E1042">
        <f t="shared" si="60"/>
        <v>1038.2129607999998</v>
      </c>
      <c r="F1042">
        <f t="shared" si="61"/>
        <v>26.012960799999746</v>
      </c>
      <c r="G1042" s="9">
        <f t="shared" si="62"/>
        <v>0.26533220015999742</v>
      </c>
      <c r="H1042" s="26">
        <f t="shared" si="63"/>
        <v>105.50690255260488</v>
      </c>
      <c r="I1042" s="13">
        <v>23934</v>
      </c>
      <c r="J1042" s="1">
        <v>44727</v>
      </c>
      <c r="K1042" s="11">
        <v>44727.458333334558</v>
      </c>
      <c r="L1042">
        <v>1100</v>
      </c>
      <c r="M1042">
        <v>1012.2</v>
      </c>
      <c r="N1042" t="s">
        <v>84</v>
      </c>
      <c r="O1042" t="s">
        <v>84</v>
      </c>
      <c r="P1042" t="s">
        <v>84</v>
      </c>
      <c r="Q1042" t="s">
        <v>84</v>
      </c>
    </row>
    <row r="1043" spans="1:17">
      <c r="A1043">
        <v>1015</v>
      </c>
      <c r="B1043" s="11">
        <v>44727.5</v>
      </c>
      <c r="C1043">
        <v>11.69</v>
      </c>
      <c r="D1043">
        <v>15.061</v>
      </c>
      <c r="E1043">
        <f t="shared" si="60"/>
        <v>1038.4198035999998</v>
      </c>
      <c r="F1043">
        <f t="shared" si="61"/>
        <v>26.71980359999975</v>
      </c>
      <c r="G1043" s="9">
        <f t="shared" si="62"/>
        <v>0.27254199671999746</v>
      </c>
      <c r="H1043" s="26">
        <f t="shared" si="63"/>
        <v>114.18605565153294</v>
      </c>
      <c r="I1043" s="13">
        <v>23934</v>
      </c>
      <c r="J1043" s="1">
        <v>44727</v>
      </c>
      <c r="K1043" s="11">
        <v>44727.500000001222</v>
      </c>
      <c r="L1043">
        <v>1200</v>
      </c>
      <c r="M1043">
        <v>1011.7</v>
      </c>
      <c r="N1043" t="s">
        <v>84</v>
      </c>
      <c r="O1043" t="s">
        <v>84</v>
      </c>
      <c r="P1043" t="s">
        <v>84</v>
      </c>
      <c r="Q1043" t="s">
        <v>84</v>
      </c>
    </row>
    <row r="1044" spans="1:17">
      <c r="A1044">
        <v>1016</v>
      </c>
      <c r="B1044" s="11">
        <v>44727.541666666664</v>
      </c>
      <c r="C1044">
        <v>11.83</v>
      </c>
      <c r="D1044">
        <v>15.052</v>
      </c>
      <c r="E1044">
        <f t="shared" si="60"/>
        <v>1037.7992751999998</v>
      </c>
      <c r="F1044">
        <f t="shared" si="61"/>
        <v>26.299275199999784</v>
      </c>
      <c r="G1044" s="9">
        <f t="shared" si="62"/>
        <v>0.26825260703999781</v>
      </c>
      <c r="H1044" s="26">
        <f t="shared" si="63"/>
        <v>109.02248835474936</v>
      </c>
      <c r="I1044" s="13">
        <v>23934</v>
      </c>
      <c r="J1044" s="1">
        <v>44727</v>
      </c>
      <c r="K1044" s="11">
        <v>44727.541666667894</v>
      </c>
      <c r="L1044">
        <v>1300</v>
      </c>
      <c r="M1044">
        <v>1011.5</v>
      </c>
      <c r="N1044" t="s">
        <v>84</v>
      </c>
      <c r="O1044" t="s">
        <v>84</v>
      </c>
      <c r="P1044" t="s">
        <v>84</v>
      </c>
      <c r="Q1044" t="s">
        <v>84</v>
      </c>
    </row>
    <row r="1045" spans="1:17">
      <c r="A1045">
        <v>1017</v>
      </c>
      <c r="B1045" s="11">
        <v>44727.583333333336</v>
      </c>
      <c r="C1045">
        <v>11.73</v>
      </c>
      <c r="D1045">
        <v>15.065</v>
      </c>
      <c r="E1045">
        <f t="shared" si="60"/>
        <v>1038.6955939999998</v>
      </c>
      <c r="F1045">
        <f t="shared" si="61"/>
        <v>27.095593999999778</v>
      </c>
      <c r="G1045" s="9">
        <f t="shared" si="62"/>
        <v>0.27637505879999774</v>
      </c>
      <c r="H1045" s="26">
        <f t="shared" si="63"/>
        <v>118.80029578343724</v>
      </c>
      <c r="I1045" s="13">
        <v>23934</v>
      </c>
      <c r="J1045" s="1">
        <v>44727</v>
      </c>
      <c r="K1045" s="11">
        <v>44727.583333334565</v>
      </c>
      <c r="L1045">
        <v>1400</v>
      </c>
      <c r="M1045">
        <v>1011.6</v>
      </c>
      <c r="N1045" t="s">
        <v>84</v>
      </c>
      <c r="O1045" t="s">
        <v>84</v>
      </c>
      <c r="P1045" t="s">
        <v>84</v>
      </c>
      <c r="Q1045" t="s">
        <v>84</v>
      </c>
    </row>
    <row r="1046" spans="1:17">
      <c r="A1046">
        <v>1018</v>
      </c>
      <c r="B1046" s="11">
        <v>44727.625</v>
      </c>
      <c r="C1046">
        <v>11.67</v>
      </c>
      <c r="D1046">
        <v>15.087</v>
      </c>
      <c r="E1046">
        <f t="shared" si="60"/>
        <v>1040.2124411999998</v>
      </c>
      <c r="F1046">
        <f t="shared" si="61"/>
        <v>28.412441199999876</v>
      </c>
      <c r="G1046" s="9">
        <f t="shared" si="62"/>
        <v>0.28980690023999878</v>
      </c>
      <c r="H1046" s="26">
        <f t="shared" si="63"/>
        <v>134.9695465089105</v>
      </c>
      <c r="I1046" s="13">
        <v>23934</v>
      </c>
      <c r="J1046" s="1">
        <v>44727</v>
      </c>
      <c r="K1046" s="11">
        <v>44727.62500000123</v>
      </c>
      <c r="L1046">
        <v>1500</v>
      </c>
      <c r="M1046">
        <v>1011.8</v>
      </c>
      <c r="N1046" t="s">
        <v>84</v>
      </c>
      <c r="O1046" t="s">
        <v>84</v>
      </c>
      <c r="P1046" t="s">
        <v>84</v>
      </c>
      <c r="Q1046" t="s">
        <v>84</v>
      </c>
    </row>
    <row r="1047" spans="1:17">
      <c r="A1047">
        <v>1019</v>
      </c>
      <c r="B1047" s="11">
        <v>44727.666666666664</v>
      </c>
      <c r="C1047">
        <v>11.68</v>
      </c>
      <c r="D1047">
        <v>15.089</v>
      </c>
      <c r="E1047">
        <f t="shared" si="60"/>
        <v>1040.3503363999998</v>
      </c>
      <c r="F1047">
        <f t="shared" si="61"/>
        <v>28.350336399999833</v>
      </c>
      <c r="G1047" s="9">
        <f t="shared" si="62"/>
        <v>0.28917343127999834</v>
      </c>
      <c r="H1047" s="26">
        <f t="shared" si="63"/>
        <v>134.20697657486195</v>
      </c>
      <c r="I1047" s="13">
        <v>23934</v>
      </c>
      <c r="J1047" s="1">
        <v>44727</v>
      </c>
      <c r="K1047" s="11">
        <v>44727.666666667894</v>
      </c>
      <c r="L1047">
        <v>1600</v>
      </c>
      <c r="M1047">
        <v>1012</v>
      </c>
      <c r="N1047" t="s">
        <v>84</v>
      </c>
      <c r="O1047" t="s">
        <v>84</v>
      </c>
      <c r="P1047" t="s">
        <v>84</v>
      </c>
      <c r="Q1047" t="s">
        <v>84</v>
      </c>
    </row>
    <row r="1048" spans="1:17">
      <c r="A1048">
        <v>1020</v>
      </c>
      <c r="B1048" s="11">
        <v>44727.708333333336</v>
      </c>
      <c r="C1048">
        <v>11.53</v>
      </c>
      <c r="D1048">
        <v>15.087</v>
      </c>
      <c r="E1048">
        <f t="shared" si="60"/>
        <v>1040.2124411999998</v>
      </c>
      <c r="F1048">
        <f t="shared" si="61"/>
        <v>28.21244119999983</v>
      </c>
      <c r="G1048" s="9">
        <f t="shared" si="62"/>
        <v>0.28776690023999829</v>
      </c>
      <c r="H1048" s="26">
        <f t="shared" si="63"/>
        <v>132.51379450890991</v>
      </c>
      <c r="I1048" s="13">
        <v>23934</v>
      </c>
      <c r="J1048" s="1">
        <v>44727</v>
      </c>
      <c r="K1048" s="11">
        <v>44727.708333334565</v>
      </c>
      <c r="L1048">
        <v>1700</v>
      </c>
      <c r="M1048">
        <v>1012</v>
      </c>
      <c r="N1048" t="s">
        <v>84</v>
      </c>
      <c r="O1048" t="s">
        <v>84</v>
      </c>
      <c r="P1048" t="s">
        <v>84</v>
      </c>
      <c r="Q1048" t="s">
        <v>84</v>
      </c>
    </row>
    <row r="1049" spans="1:17">
      <c r="A1049">
        <v>1021</v>
      </c>
      <c r="B1049" s="11">
        <v>44727.75</v>
      </c>
      <c r="C1049">
        <v>11.5</v>
      </c>
      <c r="D1049">
        <v>15.087</v>
      </c>
      <c r="E1049">
        <f t="shared" si="60"/>
        <v>1040.2124411999998</v>
      </c>
      <c r="F1049">
        <f t="shared" si="61"/>
        <v>27.512441199999785</v>
      </c>
      <c r="G1049" s="9">
        <f t="shared" si="62"/>
        <v>0.28062690023999781</v>
      </c>
      <c r="H1049" s="26">
        <f t="shared" si="63"/>
        <v>123.91866250890936</v>
      </c>
      <c r="I1049" s="13">
        <v>23934</v>
      </c>
      <c r="J1049" s="1">
        <v>44727</v>
      </c>
      <c r="K1049" s="11">
        <v>44727.750000001237</v>
      </c>
      <c r="L1049">
        <v>1800</v>
      </c>
      <c r="M1049">
        <v>1012.7</v>
      </c>
      <c r="N1049" t="s">
        <v>84</v>
      </c>
      <c r="O1049" t="s">
        <v>84</v>
      </c>
      <c r="P1049" t="s">
        <v>84</v>
      </c>
      <c r="Q1049" t="s">
        <v>84</v>
      </c>
    </row>
    <row r="1050" spans="1:17">
      <c r="A1050">
        <v>1022</v>
      </c>
      <c r="B1050" s="11">
        <v>44727.791666666664</v>
      </c>
      <c r="C1050">
        <v>11.48</v>
      </c>
      <c r="D1050">
        <v>15.087999999999999</v>
      </c>
      <c r="E1050">
        <f t="shared" si="60"/>
        <v>1040.2813887999998</v>
      </c>
      <c r="F1050">
        <f t="shared" si="61"/>
        <v>27.081388799999786</v>
      </c>
      <c r="G1050" s="9">
        <f t="shared" si="62"/>
        <v>0.27623016575999781</v>
      </c>
      <c r="H1050" s="26">
        <f t="shared" si="63"/>
        <v>118.62587354188534</v>
      </c>
      <c r="I1050" s="13">
        <v>23934</v>
      </c>
      <c r="J1050" s="1">
        <v>44727</v>
      </c>
      <c r="K1050" s="11">
        <v>44727.791666667901</v>
      </c>
      <c r="L1050">
        <v>1900</v>
      </c>
      <c r="M1050">
        <v>1013.2</v>
      </c>
      <c r="N1050" t="s">
        <v>84</v>
      </c>
      <c r="O1050" t="s">
        <v>84</v>
      </c>
      <c r="P1050" t="s">
        <v>84</v>
      </c>
      <c r="Q1050" t="s">
        <v>84</v>
      </c>
    </row>
    <row r="1051" spans="1:17">
      <c r="A1051">
        <v>1023</v>
      </c>
      <c r="B1051" s="11">
        <v>44727.833333333336</v>
      </c>
      <c r="C1051">
        <v>11.45</v>
      </c>
      <c r="D1051">
        <v>15.1</v>
      </c>
      <c r="E1051">
        <f t="shared" si="60"/>
        <v>1041.1087599999998</v>
      </c>
      <c r="F1051">
        <f t="shared" si="61"/>
        <v>27.408759999999802</v>
      </c>
      <c r="G1051" s="9">
        <f t="shared" si="62"/>
        <v>0.27956935199999799</v>
      </c>
      <c r="H1051" s="26">
        <f t="shared" si="63"/>
        <v>122.64558593759759</v>
      </c>
      <c r="I1051" s="13">
        <v>23934</v>
      </c>
      <c r="J1051" s="1">
        <v>44727</v>
      </c>
      <c r="K1051" s="11">
        <v>44727.833333334565</v>
      </c>
      <c r="L1051">
        <v>2000</v>
      </c>
      <c r="M1051">
        <v>1013.7</v>
      </c>
      <c r="N1051" t="s">
        <v>84</v>
      </c>
      <c r="O1051" t="s">
        <v>84</v>
      </c>
      <c r="P1051" t="s">
        <v>84</v>
      </c>
      <c r="Q1051" t="s">
        <v>84</v>
      </c>
    </row>
    <row r="1052" spans="1:17">
      <c r="A1052">
        <v>1024</v>
      </c>
      <c r="B1052" s="11">
        <v>44727.875</v>
      </c>
      <c r="C1052">
        <v>11.44</v>
      </c>
      <c r="D1052">
        <v>15.1</v>
      </c>
      <c r="E1052">
        <f t="shared" si="60"/>
        <v>1041.1087599999998</v>
      </c>
      <c r="F1052">
        <f t="shared" si="61"/>
        <v>26.808759999999893</v>
      </c>
      <c r="G1052" s="9">
        <f t="shared" si="62"/>
        <v>0.27344935199999892</v>
      </c>
      <c r="H1052" s="26">
        <f t="shared" si="63"/>
        <v>115.27832993759867</v>
      </c>
      <c r="I1052" s="13">
        <v>23934</v>
      </c>
      <c r="J1052" s="1">
        <v>44727</v>
      </c>
      <c r="K1052" s="11">
        <v>44727.875000001237</v>
      </c>
      <c r="L1052">
        <v>2100</v>
      </c>
      <c r="M1052">
        <v>1014.3</v>
      </c>
      <c r="N1052" t="s">
        <v>84</v>
      </c>
      <c r="O1052" t="s">
        <v>84</v>
      </c>
      <c r="P1052" t="s">
        <v>84</v>
      </c>
      <c r="Q1052" t="s">
        <v>84</v>
      </c>
    </row>
    <row r="1053" spans="1:17">
      <c r="A1053">
        <v>1025</v>
      </c>
      <c r="B1053" s="11">
        <v>44727.916666666664</v>
      </c>
      <c r="C1053">
        <v>11.46</v>
      </c>
      <c r="D1053">
        <v>15.11</v>
      </c>
      <c r="E1053">
        <f t="shared" si="60"/>
        <v>1041.7982359999999</v>
      </c>
      <c r="F1053">
        <f t="shared" si="61"/>
        <v>27.198235999999838</v>
      </c>
      <c r="G1053" s="9">
        <f t="shared" si="62"/>
        <v>0.27742200719999838</v>
      </c>
      <c r="H1053" s="26">
        <f t="shared" si="63"/>
        <v>120.06061226735804</v>
      </c>
      <c r="I1053" s="13">
        <v>23934</v>
      </c>
      <c r="J1053" s="1">
        <v>44727</v>
      </c>
      <c r="K1053" s="11">
        <v>44727.916666667908</v>
      </c>
      <c r="L1053">
        <v>2200</v>
      </c>
      <c r="M1053">
        <v>1014.6</v>
      </c>
      <c r="N1053" t="s">
        <v>84</v>
      </c>
      <c r="O1053" t="s">
        <v>84</v>
      </c>
      <c r="P1053" t="s">
        <v>84</v>
      </c>
      <c r="Q1053" t="s">
        <v>84</v>
      </c>
    </row>
    <row r="1054" spans="1:17">
      <c r="A1054">
        <v>1026</v>
      </c>
      <c r="B1054" s="11">
        <v>44727.958333333336</v>
      </c>
      <c r="C1054">
        <v>11.47</v>
      </c>
      <c r="D1054">
        <v>15.109</v>
      </c>
      <c r="E1054">
        <f t="shared" ref="E1054:E1117" si="64">D1054*68.9476</f>
        <v>1041.7292883999999</v>
      </c>
      <c r="F1054">
        <f t="shared" ref="F1054:F1117" si="65">E1054-M1054</f>
        <v>26.829288399999882</v>
      </c>
      <c r="G1054" s="9">
        <f t="shared" ref="G1054:G1117" si="66">F1054*0.0102</f>
        <v>0.27365874167999882</v>
      </c>
      <c r="H1054" s="26">
        <f t="shared" ref="H1054:H1117" si="67" xml:space="preserve"> 1203.8*G1054 - 213.9</f>
        <v>115.53039323438256</v>
      </c>
      <c r="I1054" s="13">
        <v>23934</v>
      </c>
      <c r="J1054" s="1">
        <v>44727</v>
      </c>
      <c r="K1054" s="11">
        <v>44727.958333334573</v>
      </c>
      <c r="L1054">
        <v>2300</v>
      </c>
      <c r="M1054">
        <v>1014.9</v>
      </c>
      <c r="N1054" t="s">
        <v>84</v>
      </c>
      <c r="O1054" t="s">
        <v>84</v>
      </c>
      <c r="P1054" t="s">
        <v>84</v>
      </c>
      <c r="Q1054" t="s">
        <v>84</v>
      </c>
    </row>
    <row r="1055" spans="1:17">
      <c r="A1055">
        <v>1027</v>
      </c>
      <c r="B1055" s="11">
        <v>44728</v>
      </c>
      <c r="C1055">
        <v>11.46</v>
      </c>
      <c r="D1055">
        <v>15.121</v>
      </c>
      <c r="E1055">
        <f t="shared" si="64"/>
        <v>1042.5566595999999</v>
      </c>
      <c r="F1055">
        <f t="shared" si="65"/>
        <v>27.456659599999853</v>
      </c>
      <c r="G1055" s="9">
        <f t="shared" si="66"/>
        <v>0.28005792791999851</v>
      </c>
      <c r="H1055" s="26">
        <f t="shared" si="67"/>
        <v>123.23373363009418</v>
      </c>
      <c r="I1055" s="13">
        <v>23934</v>
      </c>
      <c r="J1055" s="1">
        <v>44728</v>
      </c>
      <c r="K1055" s="11">
        <v>44728.000000001237</v>
      </c>
      <c r="L1055">
        <v>0</v>
      </c>
      <c r="M1055">
        <v>1015.1</v>
      </c>
      <c r="N1055" t="s">
        <v>84</v>
      </c>
      <c r="O1055" t="s">
        <v>84</v>
      </c>
      <c r="P1055" t="s">
        <v>84</v>
      </c>
      <c r="Q1055" t="s">
        <v>84</v>
      </c>
    </row>
    <row r="1056" spans="1:17">
      <c r="A1056">
        <v>1028</v>
      </c>
      <c r="B1056" s="11">
        <v>44728.041666666664</v>
      </c>
      <c r="C1056">
        <v>11.35</v>
      </c>
      <c r="D1056">
        <v>15.128</v>
      </c>
      <c r="E1056">
        <f t="shared" si="64"/>
        <v>1043.0392927999999</v>
      </c>
      <c r="F1056">
        <f t="shared" si="65"/>
        <v>27.539292799999885</v>
      </c>
      <c r="G1056" s="9">
        <f t="shared" si="66"/>
        <v>0.28090078655999884</v>
      </c>
      <c r="H1056" s="26">
        <f t="shared" si="67"/>
        <v>124.24836686092661</v>
      </c>
      <c r="I1056" s="13">
        <v>23934</v>
      </c>
      <c r="J1056" s="1">
        <v>44728</v>
      </c>
      <c r="K1056" s="11">
        <v>44728.041666667908</v>
      </c>
      <c r="L1056">
        <v>100</v>
      </c>
      <c r="M1056">
        <v>1015.5</v>
      </c>
      <c r="N1056" t="s">
        <v>84</v>
      </c>
      <c r="O1056" t="s">
        <v>84</v>
      </c>
      <c r="P1056" t="s">
        <v>84</v>
      </c>
      <c r="Q1056" t="s">
        <v>84</v>
      </c>
    </row>
    <row r="1057" spans="1:17">
      <c r="A1057">
        <v>1029</v>
      </c>
      <c r="B1057" s="11">
        <v>44728.083333333336</v>
      </c>
      <c r="C1057">
        <v>11.34</v>
      </c>
      <c r="D1057">
        <v>15.129</v>
      </c>
      <c r="E1057">
        <f t="shared" si="64"/>
        <v>1043.1082403999999</v>
      </c>
      <c r="F1057">
        <f t="shared" si="65"/>
        <v>27.608240399999886</v>
      </c>
      <c r="G1057" s="9">
        <f t="shared" si="66"/>
        <v>0.28160405207999883</v>
      </c>
      <c r="H1057" s="26">
        <f t="shared" si="67"/>
        <v>125.0949578939026</v>
      </c>
      <c r="I1057" s="13">
        <v>23934</v>
      </c>
      <c r="J1057" s="1">
        <v>44728</v>
      </c>
      <c r="K1057" s="11">
        <v>44728.08333333458</v>
      </c>
      <c r="L1057">
        <v>200</v>
      </c>
      <c r="M1057">
        <v>1015.5</v>
      </c>
      <c r="N1057" t="s">
        <v>84</v>
      </c>
      <c r="O1057" t="s">
        <v>84</v>
      </c>
      <c r="P1057" t="s">
        <v>84</v>
      </c>
      <c r="Q1057" t="s">
        <v>84</v>
      </c>
    </row>
    <row r="1058" spans="1:17">
      <c r="A1058">
        <v>1030</v>
      </c>
      <c r="B1058" s="11">
        <v>44728.125</v>
      </c>
      <c r="C1058">
        <v>11.32</v>
      </c>
      <c r="D1058">
        <v>15.144</v>
      </c>
      <c r="E1058">
        <f t="shared" si="64"/>
        <v>1044.1424543999999</v>
      </c>
      <c r="F1058">
        <f t="shared" si="65"/>
        <v>28.242454399999929</v>
      </c>
      <c r="G1058" s="9">
        <f t="shared" si="66"/>
        <v>0.2880730348799993</v>
      </c>
      <c r="H1058" s="26">
        <f t="shared" si="67"/>
        <v>132.88231938854315</v>
      </c>
      <c r="I1058" s="13">
        <v>23934</v>
      </c>
      <c r="J1058" s="1">
        <v>44728</v>
      </c>
      <c r="K1058" s="11">
        <v>44728.125000001244</v>
      </c>
      <c r="L1058">
        <v>300</v>
      </c>
      <c r="M1058">
        <v>1015.9</v>
      </c>
      <c r="N1058" t="s">
        <v>84</v>
      </c>
      <c r="O1058" t="s">
        <v>84</v>
      </c>
      <c r="P1058" t="s">
        <v>84</v>
      </c>
      <c r="Q1058" t="s">
        <v>84</v>
      </c>
    </row>
    <row r="1059" spans="1:17">
      <c r="A1059">
        <v>1031</v>
      </c>
      <c r="B1059" s="11">
        <v>44728.166666666664</v>
      </c>
      <c r="C1059">
        <v>11.21</v>
      </c>
      <c r="D1059">
        <v>15.153</v>
      </c>
      <c r="E1059">
        <f t="shared" si="64"/>
        <v>1044.7629827999999</v>
      </c>
      <c r="F1059">
        <f t="shared" si="65"/>
        <v>29.262982799999918</v>
      </c>
      <c r="G1059" s="9">
        <f t="shared" si="66"/>
        <v>0.29848242455999918</v>
      </c>
      <c r="H1059" s="26">
        <f t="shared" si="67"/>
        <v>145.41314268532702</v>
      </c>
      <c r="I1059" s="13">
        <v>23934</v>
      </c>
      <c r="J1059" s="1">
        <v>44728</v>
      </c>
      <c r="K1059" s="11">
        <v>44728.166666667908</v>
      </c>
      <c r="L1059">
        <v>400</v>
      </c>
      <c r="M1059">
        <v>1015.5</v>
      </c>
      <c r="N1059" t="s">
        <v>84</v>
      </c>
      <c r="O1059" t="s">
        <v>84</v>
      </c>
      <c r="P1059" t="s">
        <v>84</v>
      </c>
      <c r="Q1059" t="s">
        <v>84</v>
      </c>
    </row>
    <row r="1060" spans="1:17">
      <c r="A1060">
        <v>1032</v>
      </c>
      <c r="B1060" s="11">
        <v>44728.208333333336</v>
      </c>
      <c r="C1060">
        <v>11.13</v>
      </c>
      <c r="D1060">
        <v>15.146000000000001</v>
      </c>
      <c r="E1060">
        <f t="shared" si="64"/>
        <v>1044.2803495999999</v>
      </c>
      <c r="F1060">
        <f t="shared" si="65"/>
        <v>28.880349599999931</v>
      </c>
      <c r="G1060" s="9">
        <f t="shared" si="66"/>
        <v>0.29457956591999934</v>
      </c>
      <c r="H1060" s="26">
        <f t="shared" si="67"/>
        <v>140.71488145449521</v>
      </c>
      <c r="I1060" s="13">
        <v>23934</v>
      </c>
      <c r="J1060" s="1">
        <v>44728</v>
      </c>
      <c r="K1060" s="11">
        <v>44728.20833333458</v>
      </c>
      <c r="L1060">
        <v>500</v>
      </c>
      <c r="M1060">
        <v>1015.4</v>
      </c>
      <c r="N1060" t="s">
        <v>84</v>
      </c>
      <c r="O1060" t="s">
        <v>84</v>
      </c>
      <c r="P1060" t="s">
        <v>84</v>
      </c>
      <c r="Q1060" t="s">
        <v>84</v>
      </c>
    </row>
    <row r="1061" spans="1:17">
      <c r="A1061">
        <v>1033</v>
      </c>
      <c r="B1061" s="11">
        <v>44728.25</v>
      </c>
      <c r="C1061">
        <v>11.22</v>
      </c>
      <c r="D1061">
        <v>15.141999999999999</v>
      </c>
      <c r="E1061">
        <f t="shared" si="64"/>
        <v>1044.0045591999999</v>
      </c>
      <c r="F1061">
        <f t="shared" si="65"/>
        <v>28.404559199999881</v>
      </c>
      <c r="G1061" s="9">
        <f t="shared" si="66"/>
        <v>0.28972650383999882</v>
      </c>
      <c r="H1061" s="26">
        <f t="shared" si="67"/>
        <v>134.87276532259054</v>
      </c>
      <c r="I1061" s="13">
        <v>23934</v>
      </c>
      <c r="J1061" s="1">
        <v>44728</v>
      </c>
      <c r="K1061" s="11">
        <v>44728.250000001251</v>
      </c>
      <c r="L1061">
        <v>600</v>
      </c>
      <c r="M1061">
        <v>1015.6</v>
      </c>
      <c r="N1061" t="s">
        <v>84</v>
      </c>
      <c r="O1061" t="s">
        <v>84</v>
      </c>
      <c r="P1061" t="s">
        <v>84</v>
      </c>
      <c r="Q1061" t="s">
        <v>84</v>
      </c>
    </row>
    <row r="1062" spans="1:17">
      <c r="A1062">
        <v>1034</v>
      </c>
      <c r="B1062" s="11">
        <v>44728.291666666664</v>
      </c>
      <c r="C1062">
        <v>11.29</v>
      </c>
      <c r="D1062">
        <v>15.141999999999999</v>
      </c>
      <c r="E1062">
        <f t="shared" si="64"/>
        <v>1044.0045591999999</v>
      </c>
      <c r="F1062">
        <f t="shared" si="65"/>
        <v>28.404559199999881</v>
      </c>
      <c r="G1062" s="9">
        <f t="shared" si="66"/>
        <v>0.28972650383999882</v>
      </c>
      <c r="H1062" s="26">
        <f t="shared" si="67"/>
        <v>134.87276532259054</v>
      </c>
      <c r="I1062" s="13">
        <v>23934</v>
      </c>
      <c r="J1062" s="1">
        <v>44728</v>
      </c>
      <c r="K1062" s="11">
        <v>44728.291666667916</v>
      </c>
      <c r="L1062">
        <v>700</v>
      </c>
      <c r="M1062">
        <v>1015.6</v>
      </c>
      <c r="N1062" t="s">
        <v>84</v>
      </c>
      <c r="O1062" t="s">
        <v>84</v>
      </c>
      <c r="P1062" t="s">
        <v>84</v>
      </c>
      <c r="Q1062" t="s">
        <v>84</v>
      </c>
    </row>
    <row r="1063" spans="1:17">
      <c r="A1063">
        <v>1035</v>
      </c>
      <c r="B1063" s="11">
        <v>44728.333333333336</v>
      </c>
      <c r="C1063">
        <v>11.34</v>
      </c>
      <c r="D1063">
        <v>15.14</v>
      </c>
      <c r="E1063">
        <f t="shared" si="64"/>
        <v>1043.8666639999999</v>
      </c>
      <c r="F1063">
        <f t="shared" si="65"/>
        <v>27.966663999999923</v>
      </c>
      <c r="G1063" s="9">
        <f t="shared" si="66"/>
        <v>0.28525997279999926</v>
      </c>
      <c r="H1063" s="26">
        <f t="shared" si="67"/>
        <v>129.49595525663912</v>
      </c>
      <c r="I1063" s="13">
        <v>23934</v>
      </c>
      <c r="J1063" s="1">
        <v>44728</v>
      </c>
      <c r="K1063" s="11">
        <v>44728.33333333458</v>
      </c>
      <c r="L1063">
        <v>800</v>
      </c>
      <c r="M1063">
        <v>1015.9</v>
      </c>
      <c r="N1063" t="s">
        <v>84</v>
      </c>
      <c r="O1063" t="s">
        <v>84</v>
      </c>
      <c r="P1063" t="s">
        <v>84</v>
      </c>
      <c r="Q1063" t="s">
        <v>84</v>
      </c>
    </row>
    <row r="1064" spans="1:17">
      <c r="A1064">
        <v>1036</v>
      </c>
      <c r="B1064" s="11">
        <v>44728.375</v>
      </c>
      <c r="C1064">
        <v>11.42</v>
      </c>
      <c r="D1064">
        <v>15.137</v>
      </c>
      <c r="E1064">
        <f t="shared" si="64"/>
        <v>1043.6598211999999</v>
      </c>
      <c r="F1064">
        <f t="shared" si="65"/>
        <v>27.859821199999942</v>
      </c>
      <c r="G1064" s="9">
        <f t="shared" si="66"/>
        <v>0.28417017623999941</v>
      </c>
      <c r="H1064" s="26">
        <f t="shared" si="67"/>
        <v>128.18405815771129</v>
      </c>
      <c r="I1064" s="13">
        <v>23934</v>
      </c>
      <c r="J1064" s="1">
        <v>44728</v>
      </c>
      <c r="K1064" s="11">
        <v>44728.375000001251</v>
      </c>
      <c r="L1064">
        <v>900</v>
      </c>
      <c r="M1064">
        <v>1015.8</v>
      </c>
      <c r="N1064" t="s">
        <v>84</v>
      </c>
      <c r="O1064" t="s">
        <v>84</v>
      </c>
      <c r="P1064" t="s">
        <v>84</v>
      </c>
      <c r="Q1064" t="s">
        <v>84</v>
      </c>
    </row>
    <row r="1065" spans="1:17">
      <c r="A1065">
        <v>1037</v>
      </c>
      <c r="B1065" s="11">
        <v>44728.416666666664</v>
      </c>
      <c r="C1065">
        <v>11.51</v>
      </c>
      <c r="D1065">
        <v>15.135</v>
      </c>
      <c r="E1065">
        <f t="shared" si="64"/>
        <v>1043.5219259999999</v>
      </c>
      <c r="F1065">
        <f t="shared" si="65"/>
        <v>27.421925999999871</v>
      </c>
      <c r="G1065" s="9">
        <f t="shared" si="66"/>
        <v>0.27970364519999869</v>
      </c>
      <c r="H1065" s="26">
        <f t="shared" si="67"/>
        <v>122.8072480917584</v>
      </c>
      <c r="I1065" s="13">
        <v>23934</v>
      </c>
      <c r="J1065" s="1">
        <v>44728</v>
      </c>
      <c r="K1065" s="11">
        <v>44728.416666667923</v>
      </c>
      <c r="L1065">
        <v>1000</v>
      </c>
      <c r="M1065">
        <v>1016.1</v>
      </c>
      <c r="N1065" t="s">
        <v>84</v>
      </c>
      <c r="O1065" t="s">
        <v>84</v>
      </c>
      <c r="P1065" t="s">
        <v>84</v>
      </c>
      <c r="Q1065" t="s">
        <v>84</v>
      </c>
    </row>
    <row r="1066" spans="1:17">
      <c r="A1066">
        <v>1038</v>
      </c>
      <c r="B1066" s="11">
        <v>44728.458333333336</v>
      </c>
      <c r="C1066">
        <v>11.69</v>
      </c>
      <c r="D1066">
        <v>15.135</v>
      </c>
      <c r="E1066">
        <f t="shared" si="64"/>
        <v>1043.5219259999999</v>
      </c>
      <c r="F1066">
        <f t="shared" si="65"/>
        <v>27.321925999999849</v>
      </c>
      <c r="G1066" s="9">
        <f t="shared" si="66"/>
        <v>0.2786836451999985</v>
      </c>
      <c r="H1066" s="26">
        <f t="shared" si="67"/>
        <v>121.57937209175819</v>
      </c>
      <c r="I1066" s="13">
        <v>23934</v>
      </c>
      <c r="J1066" s="1">
        <v>44728</v>
      </c>
      <c r="K1066" s="11">
        <v>44728.458333334587</v>
      </c>
      <c r="L1066">
        <v>1100</v>
      </c>
      <c r="M1066">
        <v>1016.2</v>
      </c>
      <c r="N1066" t="s">
        <v>84</v>
      </c>
      <c r="O1066" t="s">
        <v>84</v>
      </c>
      <c r="P1066" t="s">
        <v>84</v>
      </c>
      <c r="Q1066" t="s">
        <v>84</v>
      </c>
    </row>
    <row r="1067" spans="1:17">
      <c r="A1067">
        <v>1039</v>
      </c>
      <c r="B1067" s="11">
        <v>44728.5</v>
      </c>
      <c r="C1067">
        <v>11.92</v>
      </c>
      <c r="D1067">
        <v>15.122999999999999</v>
      </c>
      <c r="E1067">
        <f t="shared" si="64"/>
        <v>1042.6945547999999</v>
      </c>
      <c r="F1067">
        <f t="shared" si="65"/>
        <v>27.094554799999855</v>
      </c>
      <c r="G1067" s="9">
        <f t="shared" si="66"/>
        <v>0.27636445895999856</v>
      </c>
      <c r="H1067" s="26">
        <f t="shared" si="67"/>
        <v>118.78753569604626</v>
      </c>
      <c r="I1067" s="13">
        <v>23934</v>
      </c>
      <c r="J1067" s="1">
        <v>44728</v>
      </c>
      <c r="K1067" s="11">
        <v>44728.500000001251</v>
      </c>
      <c r="L1067">
        <v>1200</v>
      </c>
      <c r="M1067">
        <v>1015.6</v>
      </c>
      <c r="N1067" t="s">
        <v>84</v>
      </c>
      <c r="O1067" t="s">
        <v>84</v>
      </c>
      <c r="P1067" t="s">
        <v>84</v>
      </c>
      <c r="Q1067" t="s">
        <v>84</v>
      </c>
    </row>
    <row r="1068" spans="1:17">
      <c r="A1068">
        <v>1040</v>
      </c>
      <c r="B1068" s="11">
        <v>44728.541666666664</v>
      </c>
      <c r="C1068">
        <v>12.04</v>
      </c>
      <c r="D1068">
        <v>15.121</v>
      </c>
      <c r="E1068">
        <f t="shared" si="64"/>
        <v>1042.5566595999999</v>
      </c>
      <c r="F1068">
        <f t="shared" si="65"/>
        <v>27.35665959999983</v>
      </c>
      <c r="G1068" s="9">
        <f t="shared" si="66"/>
        <v>0.27903792791999826</v>
      </c>
      <c r="H1068" s="26">
        <f t="shared" si="67"/>
        <v>122.00585763009391</v>
      </c>
      <c r="I1068" s="13">
        <v>23934</v>
      </c>
      <c r="J1068" s="1">
        <v>44728</v>
      </c>
      <c r="K1068" s="11">
        <v>44728.541666667923</v>
      </c>
      <c r="L1068">
        <v>1300</v>
      </c>
      <c r="M1068">
        <v>1015.2</v>
      </c>
      <c r="N1068" t="s">
        <v>84</v>
      </c>
      <c r="O1068" t="s">
        <v>84</v>
      </c>
      <c r="P1068" t="s">
        <v>84</v>
      </c>
      <c r="Q1068" t="s">
        <v>84</v>
      </c>
    </row>
    <row r="1069" spans="1:17">
      <c r="A1069">
        <v>1041</v>
      </c>
      <c r="B1069" s="11">
        <v>44728.583333333336</v>
      </c>
      <c r="C1069">
        <v>12.09</v>
      </c>
      <c r="D1069">
        <v>15.11</v>
      </c>
      <c r="E1069">
        <f t="shared" si="64"/>
        <v>1041.7982359999999</v>
      </c>
      <c r="F1069">
        <f t="shared" si="65"/>
        <v>27.298235999999861</v>
      </c>
      <c r="G1069" s="9">
        <f t="shared" si="66"/>
        <v>0.27844200719999862</v>
      </c>
      <c r="H1069" s="26">
        <f t="shared" si="67"/>
        <v>121.2884882673583</v>
      </c>
      <c r="I1069" s="13">
        <v>23934</v>
      </c>
      <c r="J1069" s="1">
        <v>44728</v>
      </c>
      <c r="K1069" s="11">
        <v>44728.583333334594</v>
      </c>
      <c r="L1069">
        <v>1400</v>
      </c>
      <c r="M1069">
        <v>1014.5</v>
      </c>
      <c r="N1069" t="s">
        <v>84</v>
      </c>
      <c r="O1069" t="s">
        <v>84</v>
      </c>
      <c r="P1069" t="s">
        <v>84</v>
      </c>
      <c r="Q1069" t="s">
        <v>84</v>
      </c>
    </row>
    <row r="1070" spans="1:17">
      <c r="A1070">
        <v>1042</v>
      </c>
      <c r="B1070" s="11">
        <v>44728.625</v>
      </c>
      <c r="C1070">
        <v>12.28</v>
      </c>
      <c r="D1070">
        <v>15.1</v>
      </c>
      <c r="E1070">
        <f t="shared" si="64"/>
        <v>1041.1087599999998</v>
      </c>
      <c r="F1070">
        <f t="shared" si="65"/>
        <v>26.408759999999802</v>
      </c>
      <c r="G1070" s="9">
        <f t="shared" si="66"/>
        <v>0.26936935199999801</v>
      </c>
      <c r="H1070" s="26">
        <f t="shared" si="67"/>
        <v>110.36682593759761</v>
      </c>
      <c r="I1070" s="13">
        <v>23934</v>
      </c>
      <c r="J1070" s="1">
        <v>44728</v>
      </c>
      <c r="K1070" s="11">
        <v>44728.625000001259</v>
      </c>
      <c r="L1070">
        <v>1500</v>
      </c>
      <c r="M1070">
        <v>1014.7</v>
      </c>
      <c r="N1070" t="s">
        <v>84</v>
      </c>
      <c r="O1070" t="s">
        <v>84</v>
      </c>
      <c r="P1070" t="s">
        <v>84</v>
      </c>
      <c r="Q1070" t="s">
        <v>84</v>
      </c>
    </row>
    <row r="1071" spans="1:17">
      <c r="A1071">
        <v>1043</v>
      </c>
      <c r="B1071" s="11">
        <v>44728.666666666664</v>
      </c>
      <c r="C1071">
        <v>12.29</v>
      </c>
      <c r="D1071">
        <v>15.109</v>
      </c>
      <c r="E1071">
        <f t="shared" si="64"/>
        <v>1041.7292883999999</v>
      </c>
      <c r="F1071">
        <f t="shared" si="65"/>
        <v>27.129288399999837</v>
      </c>
      <c r="G1071" s="9">
        <f t="shared" si="66"/>
        <v>0.27671874167999838</v>
      </c>
      <c r="H1071" s="26">
        <f t="shared" si="67"/>
        <v>119.21402123438205</v>
      </c>
      <c r="I1071" s="13">
        <v>23934</v>
      </c>
      <c r="J1071" s="1">
        <v>44728</v>
      </c>
      <c r="K1071" s="11">
        <v>44728.666666667923</v>
      </c>
      <c r="L1071">
        <v>1600</v>
      </c>
      <c r="M1071">
        <v>1014.6</v>
      </c>
      <c r="N1071" t="s">
        <v>84</v>
      </c>
      <c r="O1071" t="s">
        <v>84</v>
      </c>
      <c r="P1071" t="s">
        <v>84</v>
      </c>
      <c r="Q1071" t="s">
        <v>84</v>
      </c>
    </row>
    <row r="1072" spans="1:17">
      <c r="A1072">
        <v>1044</v>
      </c>
      <c r="B1072" s="11">
        <v>44728.708333333336</v>
      </c>
      <c r="C1072">
        <v>12.14</v>
      </c>
      <c r="D1072">
        <v>15.11</v>
      </c>
      <c r="E1072">
        <f t="shared" si="64"/>
        <v>1041.7982359999999</v>
      </c>
      <c r="F1072">
        <f t="shared" si="65"/>
        <v>26.698235999999838</v>
      </c>
      <c r="G1072" s="9">
        <f t="shared" si="66"/>
        <v>0.27232200719999838</v>
      </c>
      <c r="H1072" s="26">
        <f t="shared" si="67"/>
        <v>113.92123226735802</v>
      </c>
      <c r="I1072" s="13">
        <v>23934</v>
      </c>
      <c r="J1072" s="1">
        <v>44728</v>
      </c>
      <c r="K1072" s="11">
        <v>44728.708333334594</v>
      </c>
      <c r="L1072">
        <v>1700</v>
      </c>
      <c r="M1072">
        <v>1015.1</v>
      </c>
      <c r="N1072" t="s">
        <v>84</v>
      </c>
      <c r="O1072" t="s">
        <v>84</v>
      </c>
      <c r="P1072" t="s">
        <v>84</v>
      </c>
      <c r="Q1072" t="s">
        <v>84</v>
      </c>
    </row>
    <row r="1073" spans="1:17">
      <c r="A1073">
        <v>1045</v>
      </c>
      <c r="B1073" s="11">
        <v>44728.75</v>
      </c>
      <c r="C1073">
        <v>12.05</v>
      </c>
      <c r="D1073">
        <v>15.108000000000001</v>
      </c>
      <c r="E1073">
        <f t="shared" si="64"/>
        <v>1041.6603407999999</v>
      </c>
      <c r="F1073">
        <f t="shared" si="65"/>
        <v>26.260340799999881</v>
      </c>
      <c r="G1073" s="9">
        <f t="shared" si="66"/>
        <v>0.26785547615999883</v>
      </c>
      <c r="H1073" s="26">
        <f t="shared" si="67"/>
        <v>108.54442220140655</v>
      </c>
      <c r="I1073" s="13">
        <v>23934</v>
      </c>
      <c r="J1073" s="1">
        <v>44728</v>
      </c>
      <c r="K1073" s="11">
        <v>44728.750000001266</v>
      </c>
      <c r="L1073">
        <v>1800</v>
      </c>
      <c r="M1073">
        <v>1015.4</v>
      </c>
      <c r="N1073" t="s">
        <v>84</v>
      </c>
      <c r="O1073" t="s">
        <v>84</v>
      </c>
      <c r="P1073" t="s">
        <v>84</v>
      </c>
      <c r="Q1073" t="s">
        <v>84</v>
      </c>
    </row>
    <row r="1074" spans="1:17">
      <c r="A1074">
        <v>1046</v>
      </c>
      <c r="B1074" s="11">
        <v>44728.791666666664</v>
      </c>
      <c r="C1074">
        <v>12.01</v>
      </c>
      <c r="D1074">
        <v>15.112</v>
      </c>
      <c r="E1074">
        <f t="shared" si="64"/>
        <v>1041.9361311999999</v>
      </c>
      <c r="F1074">
        <f t="shared" si="65"/>
        <v>26.136131199999909</v>
      </c>
      <c r="G1074" s="9">
        <f t="shared" si="66"/>
        <v>0.26658853823999906</v>
      </c>
      <c r="H1074" s="26">
        <f t="shared" si="67"/>
        <v>107.01928233331083</v>
      </c>
      <c r="I1074" s="13">
        <v>23934</v>
      </c>
      <c r="J1074" s="1">
        <v>44728</v>
      </c>
      <c r="K1074" s="11">
        <v>44728.79166666793</v>
      </c>
      <c r="L1074">
        <v>1900</v>
      </c>
      <c r="M1074">
        <v>1015.8</v>
      </c>
      <c r="N1074" t="s">
        <v>84</v>
      </c>
      <c r="O1074" t="s">
        <v>84</v>
      </c>
      <c r="P1074" t="s">
        <v>84</v>
      </c>
      <c r="Q1074" t="s">
        <v>84</v>
      </c>
    </row>
    <row r="1075" spans="1:17">
      <c r="A1075">
        <v>1047</v>
      </c>
      <c r="B1075" s="11">
        <v>44728.833333333336</v>
      </c>
      <c r="C1075">
        <v>11.94</v>
      </c>
      <c r="D1075">
        <v>15.116</v>
      </c>
      <c r="E1075">
        <f t="shared" si="64"/>
        <v>1042.2119215999999</v>
      </c>
      <c r="F1075">
        <f t="shared" si="65"/>
        <v>26.311921599999891</v>
      </c>
      <c r="G1075" s="9">
        <f t="shared" si="66"/>
        <v>0.26838160031999891</v>
      </c>
      <c r="H1075" s="26">
        <f t="shared" si="67"/>
        <v>109.17777046521465</v>
      </c>
      <c r="I1075" s="13">
        <v>23934</v>
      </c>
      <c r="J1075" s="1">
        <v>44728</v>
      </c>
      <c r="K1075" s="11">
        <v>44728.833333334594</v>
      </c>
      <c r="L1075">
        <v>2000</v>
      </c>
      <c r="M1075">
        <v>1015.9</v>
      </c>
      <c r="N1075" t="s">
        <v>84</v>
      </c>
      <c r="O1075" t="s">
        <v>84</v>
      </c>
      <c r="P1075" t="s">
        <v>84</v>
      </c>
      <c r="Q1075" t="s">
        <v>84</v>
      </c>
    </row>
    <row r="1076" spans="1:17">
      <c r="A1076">
        <v>1048</v>
      </c>
      <c r="B1076" s="11">
        <v>44728.875</v>
      </c>
      <c r="C1076">
        <v>11.85</v>
      </c>
      <c r="D1076">
        <v>15.12</v>
      </c>
      <c r="E1076">
        <f t="shared" si="64"/>
        <v>1042.4877119999999</v>
      </c>
      <c r="F1076">
        <f t="shared" si="65"/>
        <v>26.287711999999829</v>
      </c>
      <c r="G1076" s="9">
        <f t="shared" si="66"/>
        <v>0.26813466239999828</v>
      </c>
      <c r="H1076" s="26">
        <f t="shared" si="67"/>
        <v>108.88050659711789</v>
      </c>
      <c r="I1076" s="13">
        <v>23934</v>
      </c>
      <c r="J1076" s="1">
        <v>44728</v>
      </c>
      <c r="K1076" s="11">
        <v>44728.875000001266</v>
      </c>
      <c r="L1076">
        <v>2100</v>
      </c>
      <c r="M1076">
        <v>1016.2</v>
      </c>
      <c r="N1076" t="s">
        <v>84</v>
      </c>
      <c r="O1076" t="s">
        <v>84</v>
      </c>
      <c r="P1076" t="s">
        <v>84</v>
      </c>
      <c r="Q1076" t="s">
        <v>84</v>
      </c>
    </row>
    <row r="1077" spans="1:17">
      <c r="A1077">
        <v>1049</v>
      </c>
      <c r="B1077" s="11">
        <v>44728.916666666664</v>
      </c>
      <c r="C1077">
        <v>11.88</v>
      </c>
      <c r="D1077">
        <v>15.122999999999999</v>
      </c>
      <c r="E1077">
        <f t="shared" si="64"/>
        <v>1042.6945547999999</v>
      </c>
      <c r="F1077">
        <f t="shared" si="65"/>
        <v>25.594554799999855</v>
      </c>
      <c r="G1077" s="9">
        <f t="shared" si="66"/>
        <v>0.26106445895999852</v>
      </c>
      <c r="H1077" s="26">
        <f t="shared" si="67"/>
        <v>100.36939569604621</v>
      </c>
      <c r="I1077" s="13">
        <v>23934</v>
      </c>
      <c r="J1077" s="1">
        <v>44728</v>
      </c>
      <c r="K1077" s="11">
        <v>44728.916666667938</v>
      </c>
      <c r="L1077">
        <v>2200</v>
      </c>
      <c r="M1077">
        <v>1017.1</v>
      </c>
      <c r="N1077" t="s">
        <v>84</v>
      </c>
      <c r="O1077" t="s">
        <v>84</v>
      </c>
      <c r="P1077" t="s">
        <v>84</v>
      </c>
      <c r="Q1077" t="s">
        <v>84</v>
      </c>
    </row>
    <row r="1078" spans="1:17">
      <c r="A1078">
        <v>1050</v>
      </c>
      <c r="B1078" s="11">
        <v>44728.958333333336</v>
      </c>
      <c r="C1078">
        <v>11.9</v>
      </c>
      <c r="D1078">
        <v>15.132999999999999</v>
      </c>
      <c r="E1078">
        <f t="shared" si="64"/>
        <v>1043.3840307999999</v>
      </c>
      <c r="F1078">
        <f t="shared" si="65"/>
        <v>26.084030799999937</v>
      </c>
      <c r="G1078" s="9">
        <f t="shared" si="66"/>
        <v>0.26605711415999939</v>
      </c>
      <c r="H1078" s="26">
        <f t="shared" si="67"/>
        <v>106.37955402580727</v>
      </c>
      <c r="I1078" s="13">
        <v>23934</v>
      </c>
      <c r="J1078" s="1">
        <v>44728</v>
      </c>
      <c r="K1078" s="11">
        <v>44728.958333334602</v>
      </c>
      <c r="L1078">
        <v>2300</v>
      </c>
      <c r="M1078">
        <v>1017.3</v>
      </c>
      <c r="N1078" t="s">
        <v>84</v>
      </c>
      <c r="O1078" t="s">
        <v>84</v>
      </c>
      <c r="P1078" t="s">
        <v>84</v>
      </c>
      <c r="Q1078" t="s">
        <v>84</v>
      </c>
    </row>
    <row r="1079" spans="1:17">
      <c r="A1079">
        <v>1051</v>
      </c>
      <c r="B1079" s="11">
        <v>44729</v>
      </c>
      <c r="C1079">
        <v>11.88</v>
      </c>
      <c r="D1079">
        <v>15.141999999999999</v>
      </c>
      <c r="E1079">
        <f t="shared" si="64"/>
        <v>1044.0045591999999</v>
      </c>
      <c r="F1079">
        <f t="shared" si="65"/>
        <v>26.204559199999949</v>
      </c>
      <c r="G1079" s="9">
        <f t="shared" si="66"/>
        <v>0.26728650383999952</v>
      </c>
      <c r="H1079" s="26">
        <f t="shared" si="67"/>
        <v>107.85949332259142</v>
      </c>
      <c r="I1079" s="13">
        <v>23934</v>
      </c>
      <c r="J1079" s="1">
        <v>44729</v>
      </c>
      <c r="K1079" s="11">
        <v>44729.000000001266</v>
      </c>
      <c r="L1079">
        <v>0</v>
      </c>
      <c r="M1079">
        <v>1017.8</v>
      </c>
      <c r="N1079" t="s">
        <v>84</v>
      </c>
      <c r="O1079" t="s">
        <v>84</v>
      </c>
      <c r="P1079" t="s">
        <v>84</v>
      </c>
      <c r="Q1079" t="s">
        <v>84</v>
      </c>
    </row>
    <row r="1080" spans="1:17">
      <c r="A1080">
        <v>1052</v>
      </c>
      <c r="B1080" s="11">
        <v>44729.041666666664</v>
      </c>
      <c r="C1080">
        <v>11.89</v>
      </c>
      <c r="D1080">
        <v>15.14</v>
      </c>
      <c r="E1080">
        <f t="shared" si="64"/>
        <v>1043.8666639999999</v>
      </c>
      <c r="F1080">
        <f t="shared" si="65"/>
        <v>25.866663999999901</v>
      </c>
      <c r="G1080" s="9">
        <f t="shared" si="66"/>
        <v>0.26383997279999899</v>
      </c>
      <c r="H1080" s="26">
        <f t="shared" si="67"/>
        <v>103.71055925663879</v>
      </c>
      <c r="I1080" s="13">
        <v>23934</v>
      </c>
      <c r="J1080" s="1">
        <v>44729</v>
      </c>
      <c r="K1080" s="11">
        <v>44729.041666667938</v>
      </c>
      <c r="L1080">
        <v>100</v>
      </c>
      <c r="M1080">
        <v>1018</v>
      </c>
      <c r="N1080" t="s">
        <v>84</v>
      </c>
      <c r="O1080" t="s">
        <v>84</v>
      </c>
      <c r="P1080" t="s">
        <v>84</v>
      </c>
      <c r="Q1080" t="s">
        <v>84</v>
      </c>
    </row>
    <row r="1081" spans="1:17">
      <c r="A1081">
        <v>1053</v>
      </c>
      <c r="B1081" s="11">
        <v>44729.083333333336</v>
      </c>
      <c r="C1081">
        <v>11.87</v>
      </c>
      <c r="D1081">
        <v>15.141999999999999</v>
      </c>
      <c r="E1081">
        <f t="shared" si="64"/>
        <v>1044.0045591999999</v>
      </c>
      <c r="F1081">
        <f t="shared" si="65"/>
        <v>25.804559199999858</v>
      </c>
      <c r="G1081" s="9">
        <f t="shared" si="66"/>
        <v>0.26320650383999855</v>
      </c>
      <c r="H1081" s="26">
        <f t="shared" si="67"/>
        <v>102.94798932259025</v>
      </c>
      <c r="I1081" s="13">
        <v>23934</v>
      </c>
      <c r="J1081" s="1">
        <v>44729</v>
      </c>
      <c r="K1081" s="11">
        <v>44729.083333334609</v>
      </c>
      <c r="L1081">
        <v>200</v>
      </c>
      <c r="M1081">
        <v>1018.2</v>
      </c>
      <c r="N1081" t="s">
        <v>84</v>
      </c>
      <c r="O1081" t="s">
        <v>84</v>
      </c>
      <c r="P1081" t="s">
        <v>84</v>
      </c>
      <c r="Q1081" t="s">
        <v>84</v>
      </c>
    </row>
    <row r="1082" spans="1:17">
      <c r="A1082">
        <v>1054</v>
      </c>
      <c r="B1082" s="11">
        <v>44729.125</v>
      </c>
      <c r="C1082">
        <v>11.76</v>
      </c>
      <c r="D1082">
        <v>15.148999999999999</v>
      </c>
      <c r="E1082">
        <f t="shared" si="64"/>
        <v>1044.4871923999999</v>
      </c>
      <c r="F1082">
        <f t="shared" si="65"/>
        <v>25.687192399999958</v>
      </c>
      <c r="G1082" s="9">
        <f t="shared" si="66"/>
        <v>0.26200936247999956</v>
      </c>
      <c r="H1082" s="26">
        <f t="shared" si="67"/>
        <v>101.50687055342345</v>
      </c>
      <c r="I1082" s="13">
        <v>23934</v>
      </c>
      <c r="J1082" s="1">
        <v>44729</v>
      </c>
      <c r="K1082" s="11">
        <v>44729.125000001273</v>
      </c>
      <c r="L1082">
        <v>300</v>
      </c>
      <c r="M1082">
        <v>1018.8</v>
      </c>
      <c r="N1082" t="s">
        <v>84</v>
      </c>
      <c r="O1082" t="s">
        <v>84</v>
      </c>
      <c r="P1082" t="s">
        <v>84</v>
      </c>
      <c r="Q1082" t="s">
        <v>84</v>
      </c>
    </row>
    <row r="1083" spans="1:17">
      <c r="A1083">
        <v>1055</v>
      </c>
      <c r="B1083" s="11">
        <v>44729.166666666664</v>
      </c>
      <c r="C1083">
        <v>11.68</v>
      </c>
      <c r="D1083">
        <v>15.148</v>
      </c>
      <c r="E1083">
        <f t="shared" si="64"/>
        <v>1044.4182447999999</v>
      </c>
      <c r="F1083">
        <f t="shared" si="65"/>
        <v>25.618244799999957</v>
      </c>
      <c r="G1083" s="9">
        <f t="shared" si="66"/>
        <v>0.26130609695999957</v>
      </c>
      <c r="H1083" s="26">
        <f t="shared" si="67"/>
        <v>100.66027952044746</v>
      </c>
      <c r="I1083" s="13">
        <v>23934</v>
      </c>
      <c r="J1083" s="1">
        <v>44729</v>
      </c>
      <c r="K1083" s="11">
        <v>44729.166666667938</v>
      </c>
      <c r="L1083">
        <v>400</v>
      </c>
      <c r="M1083">
        <v>1018.8</v>
      </c>
      <c r="N1083" t="s">
        <v>84</v>
      </c>
      <c r="O1083" t="s">
        <v>84</v>
      </c>
      <c r="P1083" t="s">
        <v>84</v>
      </c>
      <c r="Q1083" t="s">
        <v>84</v>
      </c>
    </row>
    <row r="1084" spans="1:17">
      <c r="A1084">
        <v>1056</v>
      </c>
      <c r="B1084" s="11">
        <v>44729.208333333336</v>
      </c>
      <c r="C1084">
        <v>11.7</v>
      </c>
      <c r="D1084">
        <v>15.148999999999999</v>
      </c>
      <c r="E1084">
        <f t="shared" si="64"/>
        <v>1044.4871923999999</v>
      </c>
      <c r="F1084">
        <f t="shared" si="65"/>
        <v>25.587192399999935</v>
      </c>
      <c r="G1084" s="9">
        <f t="shared" si="66"/>
        <v>0.26098936247999938</v>
      </c>
      <c r="H1084" s="26">
        <f t="shared" si="67"/>
        <v>100.27899455342325</v>
      </c>
      <c r="I1084" s="13">
        <v>23934</v>
      </c>
      <c r="J1084" s="1">
        <v>44729</v>
      </c>
      <c r="K1084" s="11">
        <v>44729.208333334609</v>
      </c>
      <c r="L1084">
        <v>500</v>
      </c>
      <c r="M1084">
        <v>1018.9</v>
      </c>
      <c r="N1084" t="s">
        <v>84</v>
      </c>
      <c r="O1084" t="s">
        <v>84</v>
      </c>
      <c r="P1084" t="s">
        <v>84</v>
      </c>
      <c r="Q1084" t="s">
        <v>84</v>
      </c>
    </row>
    <row r="1085" spans="1:17">
      <c r="A1085">
        <v>1057</v>
      </c>
      <c r="B1085" s="11">
        <v>44729.25</v>
      </c>
      <c r="C1085">
        <v>11.68</v>
      </c>
      <c r="D1085">
        <v>15.153</v>
      </c>
      <c r="E1085">
        <f t="shared" si="64"/>
        <v>1044.7629827999999</v>
      </c>
      <c r="F1085">
        <f t="shared" si="65"/>
        <v>25.462982799999963</v>
      </c>
      <c r="G1085" s="9">
        <f t="shared" si="66"/>
        <v>0.25972242455999967</v>
      </c>
      <c r="H1085" s="26">
        <f t="shared" si="67"/>
        <v>98.753854685327582</v>
      </c>
      <c r="I1085" s="13">
        <v>23934</v>
      </c>
      <c r="J1085" s="1">
        <v>44729</v>
      </c>
      <c r="K1085" s="11">
        <v>44729.250000001281</v>
      </c>
      <c r="L1085">
        <v>600</v>
      </c>
      <c r="M1085">
        <v>1019.3</v>
      </c>
      <c r="N1085" t="s">
        <v>84</v>
      </c>
      <c r="O1085" t="s">
        <v>84</v>
      </c>
      <c r="P1085" t="s">
        <v>84</v>
      </c>
      <c r="Q1085" t="s">
        <v>84</v>
      </c>
    </row>
    <row r="1086" spans="1:17">
      <c r="A1086">
        <v>1058</v>
      </c>
      <c r="B1086" s="11">
        <v>44729.291666666664</v>
      </c>
      <c r="C1086">
        <v>11.61</v>
      </c>
      <c r="D1086">
        <v>15.154999999999999</v>
      </c>
      <c r="E1086">
        <f t="shared" si="64"/>
        <v>1044.9008779999999</v>
      </c>
      <c r="F1086">
        <f t="shared" si="65"/>
        <v>25.000877999999943</v>
      </c>
      <c r="G1086" s="9">
        <f t="shared" si="66"/>
        <v>0.25500895559999942</v>
      </c>
      <c r="H1086" s="26">
        <f t="shared" si="67"/>
        <v>93.079780751279287</v>
      </c>
      <c r="I1086" s="13">
        <v>23934</v>
      </c>
      <c r="J1086" s="1">
        <v>44729</v>
      </c>
      <c r="K1086" s="11">
        <v>44729.291666667945</v>
      </c>
      <c r="L1086">
        <v>700</v>
      </c>
      <c r="M1086">
        <v>1019.9</v>
      </c>
      <c r="N1086" t="s">
        <v>84</v>
      </c>
      <c r="O1086" t="s">
        <v>84</v>
      </c>
      <c r="P1086" t="s">
        <v>84</v>
      </c>
      <c r="Q1086" t="s">
        <v>84</v>
      </c>
    </row>
    <row r="1087" spans="1:17">
      <c r="A1087">
        <v>1059</v>
      </c>
      <c r="B1087" s="11">
        <v>44729.333333333336</v>
      </c>
      <c r="C1087">
        <v>11.52</v>
      </c>
      <c r="D1087">
        <v>15.163</v>
      </c>
      <c r="E1087">
        <f t="shared" si="64"/>
        <v>1045.4524587999999</v>
      </c>
      <c r="F1087">
        <f t="shared" si="65"/>
        <v>25.152458799999977</v>
      </c>
      <c r="G1087" s="9">
        <f t="shared" si="66"/>
        <v>0.2565550797599998</v>
      </c>
      <c r="H1087" s="26">
        <f t="shared" si="67"/>
        <v>94.941005015087768</v>
      </c>
      <c r="I1087" s="13">
        <v>23934</v>
      </c>
      <c r="J1087" s="1">
        <v>44729</v>
      </c>
      <c r="K1087" s="11">
        <v>44729.333333334609</v>
      </c>
      <c r="L1087">
        <v>800</v>
      </c>
      <c r="M1087">
        <v>1020.3</v>
      </c>
      <c r="N1087" t="s">
        <v>84</v>
      </c>
      <c r="O1087" t="s">
        <v>84</v>
      </c>
      <c r="P1087" t="s">
        <v>84</v>
      </c>
      <c r="Q1087" t="s">
        <v>84</v>
      </c>
    </row>
    <row r="1088" spans="1:17">
      <c r="A1088">
        <v>1060</v>
      </c>
      <c r="B1088" s="11">
        <v>44729.375</v>
      </c>
      <c r="C1088">
        <v>11.45</v>
      </c>
      <c r="D1088">
        <v>15.167999999999999</v>
      </c>
      <c r="E1088">
        <f t="shared" si="64"/>
        <v>1045.7971967999999</v>
      </c>
      <c r="F1088">
        <f t="shared" si="65"/>
        <v>24.997196799999983</v>
      </c>
      <c r="G1088" s="9">
        <f t="shared" si="66"/>
        <v>0.25497140735999985</v>
      </c>
      <c r="H1088" s="26">
        <f t="shared" si="67"/>
        <v>93.034580179967776</v>
      </c>
      <c r="I1088" s="13">
        <v>23934</v>
      </c>
      <c r="J1088" s="1">
        <v>44729</v>
      </c>
      <c r="K1088" s="11">
        <v>44729.375000001281</v>
      </c>
      <c r="L1088">
        <v>900</v>
      </c>
      <c r="M1088">
        <v>1020.8</v>
      </c>
      <c r="N1088" t="s">
        <v>84</v>
      </c>
      <c r="O1088" t="s">
        <v>84</v>
      </c>
      <c r="P1088" t="s">
        <v>84</v>
      </c>
      <c r="Q1088" t="s">
        <v>84</v>
      </c>
    </row>
    <row r="1089" spans="1:17">
      <c r="A1089">
        <v>1061</v>
      </c>
      <c r="B1089" s="11">
        <v>44729.416666666664</v>
      </c>
      <c r="C1089">
        <v>11.53</v>
      </c>
      <c r="D1089">
        <v>15.175000000000001</v>
      </c>
      <c r="E1089">
        <f t="shared" si="64"/>
        <v>1046.2798299999999</v>
      </c>
      <c r="F1089">
        <f t="shared" si="65"/>
        <v>24.979829999999993</v>
      </c>
      <c r="G1089" s="9">
        <f t="shared" si="66"/>
        <v>0.25479426599999994</v>
      </c>
      <c r="H1089" s="26">
        <f t="shared" si="67"/>
        <v>92.821337410799885</v>
      </c>
      <c r="I1089" s="13">
        <v>23934</v>
      </c>
      <c r="J1089" s="1">
        <v>44729</v>
      </c>
      <c r="K1089" s="11">
        <v>44729.416666667952</v>
      </c>
      <c r="L1089">
        <v>1000</v>
      </c>
      <c r="M1089">
        <v>1021.3</v>
      </c>
      <c r="N1089" t="s">
        <v>84</v>
      </c>
      <c r="O1089" t="s">
        <v>84</v>
      </c>
      <c r="P1089" t="s">
        <v>84</v>
      </c>
      <c r="Q1089" t="s">
        <v>84</v>
      </c>
    </row>
    <row r="1090" spans="1:17">
      <c r="A1090">
        <v>1062</v>
      </c>
      <c r="B1090" s="11">
        <v>44729.458333333336</v>
      </c>
      <c r="C1090">
        <v>11.78</v>
      </c>
      <c r="D1090">
        <v>15.177</v>
      </c>
      <c r="E1090">
        <f t="shared" si="64"/>
        <v>1046.4177251999999</v>
      </c>
      <c r="F1090">
        <f t="shared" si="65"/>
        <v>24.617725199999995</v>
      </c>
      <c r="G1090" s="9">
        <f t="shared" si="66"/>
        <v>0.25110079703999999</v>
      </c>
      <c r="H1090" s="26">
        <f t="shared" si="67"/>
        <v>88.375139476751968</v>
      </c>
      <c r="I1090" s="13">
        <v>23934</v>
      </c>
      <c r="J1090" s="1">
        <v>44729</v>
      </c>
      <c r="K1090" s="11">
        <v>44729.458333334616</v>
      </c>
      <c r="L1090">
        <v>1100</v>
      </c>
      <c r="M1090">
        <v>1021.8</v>
      </c>
      <c r="N1090" t="s">
        <v>84</v>
      </c>
      <c r="O1090" t="s">
        <v>84</v>
      </c>
      <c r="P1090" t="s">
        <v>84</v>
      </c>
      <c r="Q1090" t="s">
        <v>84</v>
      </c>
    </row>
    <row r="1091" spans="1:17">
      <c r="A1091">
        <v>1063</v>
      </c>
      <c r="B1091" s="11">
        <v>44729.5</v>
      </c>
      <c r="C1091">
        <v>12.11</v>
      </c>
      <c r="D1091">
        <v>15.178000000000001</v>
      </c>
      <c r="E1091">
        <f t="shared" si="64"/>
        <v>1046.4866728</v>
      </c>
      <c r="F1091">
        <f t="shared" si="65"/>
        <v>24.786672799999906</v>
      </c>
      <c r="G1091" s="9">
        <f t="shared" si="66"/>
        <v>0.25282406255999906</v>
      </c>
      <c r="H1091" s="26">
        <f t="shared" si="67"/>
        <v>90.449606509726863</v>
      </c>
      <c r="I1091" s="13">
        <v>23934</v>
      </c>
      <c r="J1091" s="1">
        <v>44729</v>
      </c>
      <c r="K1091" s="11">
        <v>44729.500000001281</v>
      </c>
      <c r="L1091">
        <v>1200</v>
      </c>
      <c r="M1091">
        <v>1021.7</v>
      </c>
      <c r="N1091" t="s">
        <v>84</v>
      </c>
      <c r="O1091" t="s">
        <v>84</v>
      </c>
      <c r="P1091" t="s">
        <v>84</v>
      </c>
      <c r="Q1091" t="s">
        <v>84</v>
      </c>
    </row>
    <row r="1092" spans="1:17">
      <c r="A1092">
        <v>1064</v>
      </c>
      <c r="B1092" s="11">
        <v>44729.541666666664</v>
      </c>
      <c r="C1092">
        <v>12.42</v>
      </c>
      <c r="D1092">
        <v>15.173</v>
      </c>
      <c r="E1092">
        <f t="shared" si="64"/>
        <v>1046.1419347999999</v>
      </c>
      <c r="F1092">
        <f t="shared" si="65"/>
        <v>24.541934799999922</v>
      </c>
      <c r="G1092" s="9">
        <f t="shared" si="66"/>
        <v>0.25032773495999922</v>
      </c>
      <c r="H1092" s="26">
        <f t="shared" si="67"/>
        <v>87.444527344847046</v>
      </c>
      <c r="I1092" s="13">
        <v>23934</v>
      </c>
      <c r="J1092" s="1">
        <v>44729</v>
      </c>
      <c r="K1092" s="11">
        <v>44729.541666667952</v>
      </c>
      <c r="L1092">
        <v>1300</v>
      </c>
      <c r="M1092">
        <v>1021.6</v>
      </c>
      <c r="N1092" t="s">
        <v>84</v>
      </c>
      <c r="O1092" t="s">
        <v>84</v>
      </c>
      <c r="P1092" t="s">
        <v>84</v>
      </c>
      <c r="Q1092" t="s">
        <v>84</v>
      </c>
    </row>
    <row r="1093" spans="1:17">
      <c r="A1093">
        <v>1065</v>
      </c>
      <c r="B1093" s="11">
        <v>44729.583333333336</v>
      </c>
      <c r="C1093">
        <v>12.65</v>
      </c>
      <c r="D1093">
        <v>15.169</v>
      </c>
      <c r="E1093">
        <f t="shared" si="64"/>
        <v>1045.8661443999999</v>
      </c>
      <c r="F1093">
        <f t="shared" si="65"/>
        <v>24.666144399999894</v>
      </c>
      <c r="G1093" s="9">
        <f t="shared" si="66"/>
        <v>0.25159467287999893</v>
      </c>
      <c r="H1093" s="26">
        <f t="shared" si="67"/>
        <v>88.96966721294271</v>
      </c>
      <c r="I1093" s="13">
        <v>23934</v>
      </c>
      <c r="J1093" s="1">
        <v>44729</v>
      </c>
      <c r="K1093" s="11">
        <v>44729.583333334624</v>
      </c>
      <c r="L1093">
        <v>1400</v>
      </c>
      <c r="M1093">
        <v>1021.2</v>
      </c>
      <c r="N1093" t="s">
        <v>84</v>
      </c>
      <c r="O1093" t="s">
        <v>84</v>
      </c>
      <c r="P1093" t="s">
        <v>84</v>
      </c>
      <c r="Q1093" t="s">
        <v>84</v>
      </c>
    </row>
    <row r="1094" spans="1:17">
      <c r="A1094">
        <v>1066</v>
      </c>
      <c r="B1094" s="11">
        <v>44729.625</v>
      </c>
      <c r="C1094">
        <v>12.68</v>
      </c>
      <c r="D1094">
        <v>15.170999999999999</v>
      </c>
      <c r="E1094">
        <f t="shared" si="64"/>
        <v>1046.0040395999999</v>
      </c>
      <c r="F1094">
        <f t="shared" si="65"/>
        <v>24.704039599999987</v>
      </c>
      <c r="G1094" s="9">
        <f t="shared" si="66"/>
        <v>0.2519812039199999</v>
      </c>
      <c r="H1094" s="26">
        <f t="shared" si="67"/>
        <v>89.434973278895853</v>
      </c>
      <c r="I1094" s="13">
        <v>23934</v>
      </c>
      <c r="J1094" s="1">
        <v>44729</v>
      </c>
      <c r="K1094" s="11">
        <v>44729.625000001288</v>
      </c>
      <c r="L1094">
        <v>1500</v>
      </c>
      <c r="M1094">
        <v>1021.3</v>
      </c>
      <c r="N1094" t="s">
        <v>84</v>
      </c>
      <c r="O1094" t="s">
        <v>84</v>
      </c>
      <c r="P1094" t="s">
        <v>84</v>
      </c>
      <c r="Q1094" t="s">
        <v>84</v>
      </c>
    </row>
    <row r="1095" spans="1:17">
      <c r="A1095">
        <v>1067</v>
      </c>
      <c r="B1095" s="11">
        <v>44729.666666666664</v>
      </c>
      <c r="C1095">
        <v>12.53</v>
      </c>
      <c r="D1095">
        <v>15.170999999999999</v>
      </c>
      <c r="E1095">
        <f t="shared" si="64"/>
        <v>1046.0040395999999</v>
      </c>
      <c r="F1095">
        <f t="shared" si="65"/>
        <v>24.604039599999965</v>
      </c>
      <c r="G1095" s="9">
        <f t="shared" si="66"/>
        <v>0.25096120391999965</v>
      </c>
      <c r="H1095" s="26">
        <f t="shared" si="67"/>
        <v>88.207097278895588</v>
      </c>
      <c r="I1095" s="13">
        <v>23934</v>
      </c>
      <c r="J1095" s="1">
        <v>44729</v>
      </c>
      <c r="K1095" s="11">
        <v>44729.666666667952</v>
      </c>
      <c r="L1095">
        <v>1600</v>
      </c>
      <c r="M1095">
        <v>1021.4</v>
      </c>
      <c r="N1095" t="s">
        <v>84</v>
      </c>
      <c r="O1095" t="s">
        <v>84</v>
      </c>
      <c r="P1095" t="s">
        <v>84</v>
      </c>
      <c r="Q1095" t="s">
        <v>84</v>
      </c>
    </row>
    <row r="1096" spans="1:17">
      <c r="A1096">
        <v>1068</v>
      </c>
      <c r="B1096" s="11">
        <v>44729.708333333336</v>
      </c>
      <c r="C1096">
        <v>12.32</v>
      </c>
      <c r="D1096">
        <v>15.172000000000001</v>
      </c>
      <c r="E1096">
        <f t="shared" si="64"/>
        <v>1046.0729871999999</v>
      </c>
      <c r="F1096">
        <f t="shared" si="65"/>
        <v>24.47298719999992</v>
      </c>
      <c r="G1096" s="9">
        <f t="shared" si="66"/>
        <v>0.24962446943999922</v>
      </c>
      <c r="H1096" s="26">
        <f t="shared" si="67"/>
        <v>86.597936311871052</v>
      </c>
      <c r="I1096" s="13">
        <v>23934</v>
      </c>
      <c r="J1096" s="1">
        <v>44729</v>
      </c>
      <c r="K1096" s="11">
        <v>44729.708333334624</v>
      </c>
      <c r="L1096">
        <v>1700</v>
      </c>
      <c r="M1096">
        <v>1021.6</v>
      </c>
      <c r="N1096" t="s">
        <v>84</v>
      </c>
      <c r="O1096" t="s">
        <v>84</v>
      </c>
      <c r="P1096" t="s">
        <v>84</v>
      </c>
      <c r="Q1096" t="s">
        <v>84</v>
      </c>
    </row>
    <row r="1097" spans="1:17">
      <c r="A1097">
        <v>1069</v>
      </c>
      <c r="B1097" s="11">
        <v>44729.75</v>
      </c>
      <c r="C1097">
        <v>12.2</v>
      </c>
      <c r="D1097">
        <v>15.176</v>
      </c>
      <c r="E1097">
        <f t="shared" si="64"/>
        <v>1046.3487775999999</v>
      </c>
      <c r="F1097">
        <f t="shared" si="65"/>
        <v>24.548777599999994</v>
      </c>
      <c r="G1097" s="9">
        <f t="shared" si="66"/>
        <v>0.25039753151999994</v>
      </c>
      <c r="H1097" s="26">
        <f t="shared" si="67"/>
        <v>87.528548443775918</v>
      </c>
      <c r="I1097" s="13">
        <v>23934</v>
      </c>
      <c r="J1097" s="1">
        <v>44729</v>
      </c>
      <c r="K1097" s="11">
        <v>44729.750000001295</v>
      </c>
      <c r="L1097">
        <v>1800</v>
      </c>
      <c r="M1097">
        <v>1021.8</v>
      </c>
      <c r="N1097" t="s">
        <v>84</v>
      </c>
      <c r="O1097" t="s">
        <v>84</v>
      </c>
      <c r="P1097" t="s">
        <v>84</v>
      </c>
      <c r="Q1097" t="s">
        <v>84</v>
      </c>
    </row>
    <row r="1098" spans="1:17">
      <c r="A1098">
        <v>1070</v>
      </c>
      <c r="B1098" s="11">
        <v>44729.791666666664</v>
      </c>
      <c r="C1098">
        <v>12.09</v>
      </c>
      <c r="D1098">
        <v>15.180999999999999</v>
      </c>
      <c r="E1098">
        <f t="shared" si="64"/>
        <v>1046.6935156</v>
      </c>
      <c r="F1098">
        <f t="shared" si="65"/>
        <v>24.593515599999932</v>
      </c>
      <c r="G1098" s="9">
        <f t="shared" si="66"/>
        <v>0.25085385911999936</v>
      </c>
      <c r="H1098" s="26">
        <f t="shared" si="67"/>
        <v>88.077875608655205</v>
      </c>
      <c r="I1098" s="13">
        <v>23934</v>
      </c>
      <c r="J1098" s="1">
        <v>44729</v>
      </c>
      <c r="K1098" s="11">
        <v>44729.791666667959</v>
      </c>
      <c r="L1098">
        <v>1900</v>
      </c>
      <c r="M1098">
        <v>1022.1</v>
      </c>
      <c r="N1098" t="s">
        <v>84</v>
      </c>
      <c r="O1098" t="s">
        <v>84</v>
      </c>
      <c r="P1098" t="s">
        <v>84</v>
      </c>
      <c r="Q1098" t="s">
        <v>84</v>
      </c>
    </row>
    <row r="1099" spans="1:17">
      <c r="A1099">
        <v>1071</v>
      </c>
      <c r="B1099" s="11">
        <v>44729.833333333336</v>
      </c>
      <c r="C1099">
        <v>11.95</v>
      </c>
      <c r="D1099">
        <v>15.188000000000001</v>
      </c>
      <c r="E1099">
        <f t="shared" si="64"/>
        <v>1047.1761488</v>
      </c>
      <c r="F1099">
        <f t="shared" si="65"/>
        <v>24.576148799999942</v>
      </c>
      <c r="G1099" s="9">
        <f t="shared" si="66"/>
        <v>0.25067671775999945</v>
      </c>
      <c r="H1099" s="26">
        <f t="shared" si="67"/>
        <v>87.864632839487314</v>
      </c>
      <c r="I1099" s="13">
        <v>23934</v>
      </c>
      <c r="J1099" s="1">
        <v>44729</v>
      </c>
      <c r="K1099" s="11">
        <v>44729.833333334624</v>
      </c>
      <c r="L1099">
        <v>2000</v>
      </c>
      <c r="M1099">
        <v>1022.6</v>
      </c>
      <c r="N1099" t="s">
        <v>84</v>
      </c>
      <c r="O1099" t="s">
        <v>84</v>
      </c>
      <c r="P1099" t="s">
        <v>84</v>
      </c>
      <c r="Q1099" t="s">
        <v>84</v>
      </c>
    </row>
    <row r="1100" spans="1:17">
      <c r="A1100">
        <v>1072</v>
      </c>
      <c r="B1100" s="11">
        <v>44729.875</v>
      </c>
      <c r="C1100">
        <v>11.84</v>
      </c>
      <c r="D1100">
        <v>15.189</v>
      </c>
      <c r="E1100">
        <f t="shared" si="64"/>
        <v>1047.2450964</v>
      </c>
      <c r="F1100">
        <f t="shared" si="65"/>
        <v>24.445096400000011</v>
      </c>
      <c r="G1100" s="9">
        <f t="shared" si="66"/>
        <v>0.24933998328000012</v>
      </c>
      <c r="H1100" s="26">
        <f t="shared" si="67"/>
        <v>86.255471872464142</v>
      </c>
      <c r="I1100" s="13">
        <v>23934</v>
      </c>
      <c r="J1100" s="1">
        <v>44729</v>
      </c>
      <c r="K1100" s="11">
        <v>44729.875000001295</v>
      </c>
      <c r="L1100">
        <v>2100</v>
      </c>
      <c r="M1100">
        <v>1022.8</v>
      </c>
      <c r="N1100" t="s">
        <v>84</v>
      </c>
      <c r="O1100" t="s">
        <v>84</v>
      </c>
      <c r="P1100" t="s">
        <v>84</v>
      </c>
      <c r="Q1100" t="s">
        <v>84</v>
      </c>
    </row>
    <row r="1101" spans="1:17">
      <c r="A1101">
        <v>1073</v>
      </c>
      <c r="B1101" s="11">
        <v>44729.916666666664</v>
      </c>
      <c r="C1101">
        <v>11.75</v>
      </c>
      <c r="D1101">
        <v>15.186999999999999</v>
      </c>
      <c r="E1101">
        <f t="shared" si="64"/>
        <v>1047.1072012</v>
      </c>
      <c r="F1101">
        <f t="shared" si="65"/>
        <v>24.207201199999986</v>
      </c>
      <c r="G1101" s="9">
        <f t="shared" si="66"/>
        <v>0.24691345223999989</v>
      </c>
      <c r="H1101" s="26">
        <f t="shared" si="67"/>
        <v>83.334413806511833</v>
      </c>
      <c r="I1101" s="13">
        <v>23934</v>
      </c>
      <c r="J1101" s="1">
        <v>44729</v>
      </c>
      <c r="K1101" s="11">
        <v>44729.916666667967</v>
      </c>
      <c r="L1101">
        <v>2200</v>
      </c>
      <c r="M1101">
        <v>1022.9</v>
      </c>
      <c r="N1101" t="s">
        <v>84</v>
      </c>
      <c r="O1101" t="s">
        <v>84</v>
      </c>
      <c r="P1101" t="s">
        <v>84</v>
      </c>
      <c r="Q1101" t="s">
        <v>84</v>
      </c>
    </row>
    <row r="1102" spans="1:17">
      <c r="A1102">
        <v>1074</v>
      </c>
      <c r="B1102" s="11">
        <v>44729.958333333336</v>
      </c>
      <c r="C1102">
        <v>11.81</v>
      </c>
      <c r="D1102">
        <v>15.185</v>
      </c>
      <c r="E1102">
        <f t="shared" si="64"/>
        <v>1046.969306</v>
      </c>
      <c r="F1102">
        <f t="shared" si="65"/>
        <v>23.96930599999996</v>
      </c>
      <c r="G1102" s="9">
        <f t="shared" si="66"/>
        <v>0.24448692119999962</v>
      </c>
      <c r="H1102" s="26">
        <f t="shared" si="67"/>
        <v>80.413355740559524</v>
      </c>
      <c r="I1102" s="13">
        <v>23934</v>
      </c>
      <c r="J1102" s="1">
        <v>44729</v>
      </c>
      <c r="K1102" s="11">
        <v>44729.958333334631</v>
      </c>
      <c r="L1102">
        <v>2300</v>
      </c>
      <c r="M1102">
        <v>1023</v>
      </c>
      <c r="N1102" t="s">
        <v>84</v>
      </c>
      <c r="O1102" t="s">
        <v>84</v>
      </c>
      <c r="P1102" t="s">
        <v>84</v>
      </c>
      <c r="Q1102" t="s">
        <v>84</v>
      </c>
    </row>
    <row r="1103" spans="1:17">
      <c r="A1103">
        <v>1075</v>
      </c>
      <c r="B1103" s="11">
        <v>44730</v>
      </c>
      <c r="C1103">
        <v>11.89</v>
      </c>
      <c r="D1103">
        <v>15.186</v>
      </c>
      <c r="E1103">
        <f t="shared" si="64"/>
        <v>1047.0382536</v>
      </c>
      <c r="F1103">
        <f t="shared" si="65"/>
        <v>24.138253599999985</v>
      </c>
      <c r="G1103" s="9">
        <f t="shared" si="66"/>
        <v>0.24621018671999986</v>
      </c>
      <c r="H1103" s="26">
        <f t="shared" si="67"/>
        <v>82.487822773535839</v>
      </c>
      <c r="I1103" s="13">
        <v>23934</v>
      </c>
      <c r="J1103" s="1">
        <v>44730</v>
      </c>
      <c r="K1103" s="11">
        <v>44730.000000001295</v>
      </c>
      <c r="L1103">
        <v>0</v>
      </c>
      <c r="M1103">
        <v>1022.9</v>
      </c>
      <c r="N1103" t="s">
        <v>84</v>
      </c>
      <c r="O1103" t="s">
        <v>84</v>
      </c>
      <c r="P1103" t="s">
        <v>84</v>
      </c>
      <c r="Q1103" t="s">
        <v>84</v>
      </c>
    </row>
    <row r="1104" spans="1:17">
      <c r="A1104">
        <v>1076</v>
      </c>
      <c r="B1104" s="11">
        <v>44730.041666666664</v>
      </c>
      <c r="C1104">
        <v>11.92</v>
      </c>
      <c r="D1104">
        <v>15.176</v>
      </c>
      <c r="E1104">
        <f t="shared" si="64"/>
        <v>1046.3487775999999</v>
      </c>
      <c r="F1104">
        <f t="shared" si="65"/>
        <v>23.948777599999971</v>
      </c>
      <c r="G1104" s="9">
        <f t="shared" si="66"/>
        <v>0.24427753151999973</v>
      </c>
      <c r="H1104" s="26">
        <f t="shared" si="67"/>
        <v>80.161292443775636</v>
      </c>
      <c r="I1104" s="13">
        <v>23934</v>
      </c>
      <c r="J1104" s="1">
        <v>44730</v>
      </c>
      <c r="K1104" s="11">
        <v>44730.041666667967</v>
      </c>
      <c r="L1104">
        <v>100</v>
      </c>
      <c r="M1104">
        <v>1022.4</v>
      </c>
      <c r="N1104" t="s">
        <v>84</v>
      </c>
      <c r="O1104" t="s">
        <v>84</v>
      </c>
      <c r="P1104" t="s">
        <v>84</v>
      </c>
      <c r="Q1104" t="s">
        <v>84</v>
      </c>
    </row>
    <row r="1105" spans="1:17">
      <c r="A1105">
        <v>1077</v>
      </c>
      <c r="B1105" s="11">
        <v>44730.083333333336</v>
      </c>
      <c r="C1105">
        <v>11.95</v>
      </c>
      <c r="D1105">
        <v>15.178000000000001</v>
      </c>
      <c r="E1105">
        <f t="shared" si="64"/>
        <v>1046.4866728</v>
      </c>
      <c r="F1105">
        <f t="shared" si="65"/>
        <v>24.086672799999974</v>
      </c>
      <c r="G1105" s="9">
        <f t="shared" si="66"/>
        <v>0.24568406255999975</v>
      </c>
      <c r="H1105" s="26">
        <f t="shared" si="67"/>
        <v>81.85447450972768</v>
      </c>
      <c r="I1105" s="13">
        <v>23934</v>
      </c>
      <c r="J1105" s="1">
        <v>44730</v>
      </c>
      <c r="K1105" s="11">
        <v>44730.083333334638</v>
      </c>
      <c r="L1105">
        <v>200</v>
      </c>
      <c r="M1105">
        <v>1022.4</v>
      </c>
      <c r="N1105" t="s">
        <v>84</v>
      </c>
      <c r="O1105" t="s">
        <v>84</v>
      </c>
      <c r="P1105" t="s">
        <v>84</v>
      </c>
      <c r="Q1105" t="s">
        <v>84</v>
      </c>
    </row>
    <row r="1106" spans="1:17">
      <c r="A1106">
        <v>1078</v>
      </c>
      <c r="B1106" s="11">
        <v>44730.125</v>
      </c>
      <c r="C1106">
        <v>12</v>
      </c>
      <c r="D1106">
        <v>15.170999999999999</v>
      </c>
      <c r="E1106">
        <f t="shared" si="64"/>
        <v>1046.0040395999999</v>
      </c>
      <c r="F1106">
        <f t="shared" si="65"/>
        <v>23.804039599999896</v>
      </c>
      <c r="G1106" s="9">
        <f t="shared" si="66"/>
        <v>0.24280120391999896</v>
      </c>
      <c r="H1106" s="26">
        <f t="shared" si="67"/>
        <v>78.38408927889472</v>
      </c>
      <c r="I1106" s="13">
        <v>23934</v>
      </c>
      <c r="J1106" s="1">
        <v>44730</v>
      </c>
      <c r="K1106" s="11">
        <v>44730.125000001302</v>
      </c>
      <c r="L1106">
        <v>300</v>
      </c>
      <c r="M1106">
        <v>1022.2</v>
      </c>
      <c r="N1106" t="s">
        <v>84</v>
      </c>
      <c r="O1106" t="s">
        <v>84</v>
      </c>
      <c r="P1106" t="s">
        <v>84</v>
      </c>
      <c r="Q1106" t="s">
        <v>84</v>
      </c>
    </row>
    <row r="1107" spans="1:17">
      <c r="A1107">
        <v>1079</v>
      </c>
      <c r="B1107" s="11">
        <v>44730.166666666664</v>
      </c>
      <c r="C1107">
        <v>11.97</v>
      </c>
      <c r="D1107">
        <v>15.166</v>
      </c>
      <c r="E1107">
        <f t="shared" si="64"/>
        <v>1045.6593015999999</v>
      </c>
      <c r="F1107">
        <f t="shared" si="65"/>
        <v>23.759301599999958</v>
      </c>
      <c r="G1107" s="9">
        <f t="shared" si="66"/>
        <v>0.2423448763199996</v>
      </c>
      <c r="H1107" s="26">
        <f t="shared" si="67"/>
        <v>77.83476211401549</v>
      </c>
      <c r="I1107" s="13">
        <v>23934</v>
      </c>
      <c r="J1107" s="1">
        <v>44730</v>
      </c>
      <c r="K1107" s="11">
        <v>44730.166666667967</v>
      </c>
      <c r="L1107">
        <v>400</v>
      </c>
      <c r="M1107">
        <v>1021.9</v>
      </c>
      <c r="N1107" t="s">
        <v>84</v>
      </c>
      <c r="O1107" t="s">
        <v>84</v>
      </c>
      <c r="P1107" t="s">
        <v>84</v>
      </c>
      <c r="Q1107" t="s">
        <v>84</v>
      </c>
    </row>
    <row r="1108" spans="1:17">
      <c r="A1108">
        <v>1080</v>
      </c>
      <c r="B1108" s="11">
        <v>44730.208333333336</v>
      </c>
      <c r="C1108">
        <v>11.98</v>
      </c>
      <c r="D1108">
        <v>15.162000000000001</v>
      </c>
      <c r="E1108">
        <f t="shared" si="64"/>
        <v>1045.3835111999999</v>
      </c>
      <c r="F1108">
        <f t="shared" si="65"/>
        <v>23.783511199999907</v>
      </c>
      <c r="G1108" s="9">
        <f t="shared" si="66"/>
        <v>0.24259181423999907</v>
      </c>
      <c r="H1108" s="26">
        <f t="shared" si="67"/>
        <v>78.132025982110832</v>
      </c>
      <c r="I1108" s="13">
        <v>23934</v>
      </c>
      <c r="J1108" s="1">
        <v>44730</v>
      </c>
      <c r="K1108" s="11">
        <v>44730.208333334638</v>
      </c>
      <c r="L1108">
        <v>500</v>
      </c>
      <c r="M1108">
        <v>1021.6</v>
      </c>
      <c r="N1108" t="s">
        <v>84</v>
      </c>
      <c r="O1108" t="s">
        <v>84</v>
      </c>
      <c r="P1108" t="s">
        <v>84</v>
      </c>
      <c r="Q1108" t="s">
        <v>84</v>
      </c>
    </row>
    <row r="1109" spans="1:17">
      <c r="A1109">
        <v>1081</v>
      </c>
      <c r="B1109" s="11">
        <v>44730.25</v>
      </c>
      <c r="C1109">
        <v>11.99</v>
      </c>
      <c r="D1109">
        <v>15.157</v>
      </c>
      <c r="E1109">
        <f t="shared" si="64"/>
        <v>1045.0387731999999</v>
      </c>
      <c r="F1109">
        <f t="shared" si="65"/>
        <v>23.738773199999969</v>
      </c>
      <c r="G1109" s="9">
        <f t="shared" si="66"/>
        <v>0.2421354866399997</v>
      </c>
      <c r="H1109" s="26">
        <f t="shared" si="67"/>
        <v>77.582698817231602</v>
      </c>
      <c r="I1109" s="13">
        <v>23934</v>
      </c>
      <c r="J1109" s="1">
        <v>44730</v>
      </c>
      <c r="K1109" s="11">
        <v>44730.25000000131</v>
      </c>
      <c r="L1109">
        <v>600</v>
      </c>
      <c r="M1109">
        <v>1021.3</v>
      </c>
      <c r="N1109" t="s">
        <v>84</v>
      </c>
      <c r="O1109" t="s">
        <v>84</v>
      </c>
      <c r="P1109" t="s">
        <v>84</v>
      </c>
      <c r="Q1109" t="s">
        <v>84</v>
      </c>
    </row>
    <row r="1110" spans="1:17">
      <c r="A1110">
        <v>1082</v>
      </c>
      <c r="B1110" s="11">
        <v>44730.291666666664</v>
      </c>
      <c r="C1110">
        <v>12.03</v>
      </c>
      <c r="D1110">
        <v>15.157999999999999</v>
      </c>
      <c r="E1110">
        <f t="shared" si="64"/>
        <v>1045.1077207999999</v>
      </c>
      <c r="F1110">
        <f t="shared" si="65"/>
        <v>23.607720799999925</v>
      </c>
      <c r="G1110" s="9">
        <f t="shared" si="66"/>
        <v>0.24079875215999924</v>
      </c>
      <c r="H1110" s="26">
        <f t="shared" si="67"/>
        <v>75.973537850207066</v>
      </c>
      <c r="I1110" s="13">
        <v>23934</v>
      </c>
      <c r="J1110" s="1">
        <v>44730</v>
      </c>
      <c r="K1110" s="11">
        <v>44730.291666667974</v>
      </c>
      <c r="L1110">
        <v>700</v>
      </c>
      <c r="M1110">
        <v>1021.5</v>
      </c>
      <c r="N1110" t="s">
        <v>84</v>
      </c>
      <c r="O1110" t="s">
        <v>84</v>
      </c>
      <c r="P1110" t="s">
        <v>84</v>
      </c>
      <c r="Q1110" t="s">
        <v>84</v>
      </c>
    </row>
    <row r="1111" spans="1:17">
      <c r="A1111">
        <v>1083</v>
      </c>
      <c r="B1111" s="11">
        <v>44730.333333333336</v>
      </c>
      <c r="C1111">
        <v>12.05</v>
      </c>
      <c r="D1111">
        <v>15.157999999999999</v>
      </c>
      <c r="E1111">
        <f t="shared" si="64"/>
        <v>1045.1077207999999</v>
      </c>
      <c r="F1111">
        <f t="shared" si="65"/>
        <v>23.507720799999902</v>
      </c>
      <c r="G1111" s="9">
        <f t="shared" si="66"/>
        <v>0.23977875215999903</v>
      </c>
      <c r="H1111" s="26">
        <f t="shared" si="67"/>
        <v>74.745661850206801</v>
      </c>
      <c r="I1111" s="13">
        <v>23934</v>
      </c>
      <c r="J1111" s="1">
        <v>44730</v>
      </c>
      <c r="K1111" s="11">
        <v>44730.333333334638</v>
      </c>
      <c r="L1111">
        <v>800</v>
      </c>
      <c r="M1111">
        <v>1021.6</v>
      </c>
      <c r="N1111" t="s">
        <v>84</v>
      </c>
      <c r="O1111" t="s">
        <v>84</v>
      </c>
      <c r="P1111" t="s">
        <v>84</v>
      </c>
      <c r="Q1111" t="s">
        <v>84</v>
      </c>
    </row>
    <row r="1112" spans="1:17">
      <c r="A1112">
        <v>1084</v>
      </c>
      <c r="B1112" s="11">
        <v>44730.375</v>
      </c>
      <c r="C1112">
        <v>12.1</v>
      </c>
      <c r="D1112">
        <v>15.16</v>
      </c>
      <c r="E1112">
        <f t="shared" si="64"/>
        <v>1045.2456159999999</v>
      </c>
      <c r="F1112">
        <f t="shared" si="65"/>
        <v>23.645615999999904</v>
      </c>
      <c r="G1112" s="9">
        <f t="shared" si="66"/>
        <v>0.24118528319999905</v>
      </c>
      <c r="H1112" s="26">
        <f t="shared" si="67"/>
        <v>76.438843916158845</v>
      </c>
      <c r="I1112" s="13">
        <v>23934</v>
      </c>
      <c r="J1112" s="1">
        <v>44730</v>
      </c>
      <c r="K1112" s="11">
        <v>44730.37500000131</v>
      </c>
      <c r="L1112">
        <v>900</v>
      </c>
      <c r="M1112">
        <v>1021.6</v>
      </c>
      <c r="N1112" t="s">
        <v>84</v>
      </c>
      <c r="O1112" t="s">
        <v>84</v>
      </c>
      <c r="P1112" t="s">
        <v>84</v>
      </c>
      <c r="Q1112" t="s">
        <v>84</v>
      </c>
    </row>
    <row r="1113" spans="1:17">
      <c r="A1113">
        <v>1085</v>
      </c>
      <c r="B1113" s="11">
        <v>44730.416666666664</v>
      </c>
      <c r="C1113">
        <v>12.2</v>
      </c>
      <c r="D1113">
        <v>15.156000000000001</v>
      </c>
      <c r="E1113">
        <f t="shared" si="64"/>
        <v>1044.9698255999999</v>
      </c>
      <c r="F1113">
        <f t="shared" si="65"/>
        <v>23.569825599999945</v>
      </c>
      <c r="G1113" s="9">
        <f t="shared" si="66"/>
        <v>0.24041222111999946</v>
      </c>
      <c r="H1113" s="26">
        <f t="shared" si="67"/>
        <v>75.508231784255344</v>
      </c>
      <c r="I1113" s="13">
        <v>23934</v>
      </c>
      <c r="J1113" s="1">
        <v>44730</v>
      </c>
      <c r="K1113" s="11">
        <v>44730.416666667981</v>
      </c>
      <c r="L1113">
        <v>1000</v>
      </c>
      <c r="M1113">
        <v>1021.4</v>
      </c>
      <c r="N1113" t="s">
        <v>84</v>
      </c>
      <c r="O1113" t="s">
        <v>84</v>
      </c>
      <c r="P1113" t="s">
        <v>84</v>
      </c>
      <c r="Q1113" t="s">
        <v>84</v>
      </c>
    </row>
    <row r="1114" spans="1:17">
      <c r="A1114">
        <v>1086</v>
      </c>
      <c r="B1114" s="11">
        <v>44730.458333333336</v>
      </c>
      <c r="C1114">
        <v>12.33</v>
      </c>
      <c r="D1114">
        <v>15.153</v>
      </c>
      <c r="E1114">
        <f t="shared" si="64"/>
        <v>1044.7629827999999</v>
      </c>
      <c r="F1114">
        <f t="shared" si="65"/>
        <v>23.462982799999963</v>
      </c>
      <c r="G1114" s="9">
        <f t="shared" si="66"/>
        <v>0.23932242455999964</v>
      </c>
      <c r="H1114" s="26">
        <f t="shared" si="67"/>
        <v>74.196334685327571</v>
      </c>
      <c r="I1114" s="13">
        <v>23934</v>
      </c>
      <c r="J1114" s="1">
        <v>44730</v>
      </c>
      <c r="K1114" s="11">
        <v>44730.458333334645</v>
      </c>
      <c r="L1114">
        <v>1100</v>
      </c>
      <c r="M1114">
        <v>1021.3</v>
      </c>
      <c r="N1114" t="s">
        <v>84</v>
      </c>
      <c r="O1114" t="s">
        <v>84</v>
      </c>
      <c r="P1114" t="s">
        <v>84</v>
      </c>
      <c r="Q1114" t="s">
        <v>84</v>
      </c>
    </row>
    <row r="1115" spans="1:17">
      <c r="A1115">
        <v>1087</v>
      </c>
      <c r="B1115" s="11">
        <v>44730.5</v>
      </c>
      <c r="C1115">
        <v>12.48</v>
      </c>
      <c r="D1115">
        <v>15.141999999999999</v>
      </c>
      <c r="E1115">
        <f t="shared" si="64"/>
        <v>1044.0045591999999</v>
      </c>
      <c r="F1115">
        <f t="shared" si="65"/>
        <v>23.404559199999881</v>
      </c>
      <c r="G1115" s="9">
        <f t="shared" si="66"/>
        <v>0.2387265038399988</v>
      </c>
      <c r="H1115" s="26">
        <f t="shared" si="67"/>
        <v>73.47896532259054</v>
      </c>
      <c r="I1115" s="13">
        <v>23934</v>
      </c>
      <c r="J1115" s="1">
        <v>44730</v>
      </c>
      <c r="K1115" s="11">
        <v>44730.50000000131</v>
      </c>
      <c r="L1115">
        <v>1200</v>
      </c>
      <c r="M1115">
        <v>1020.6</v>
      </c>
      <c r="N1115" t="s">
        <v>84</v>
      </c>
      <c r="O1115" t="s">
        <v>84</v>
      </c>
      <c r="P1115" t="s">
        <v>84</v>
      </c>
      <c r="Q1115" t="s">
        <v>84</v>
      </c>
    </row>
    <row r="1116" spans="1:17">
      <c r="A1116">
        <v>1088</v>
      </c>
      <c r="B1116" s="11">
        <v>44730.541666666664</v>
      </c>
      <c r="C1116">
        <v>12.59</v>
      </c>
      <c r="D1116">
        <v>15.129</v>
      </c>
      <c r="E1116">
        <f t="shared" si="64"/>
        <v>1043.1082403999999</v>
      </c>
      <c r="F1116">
        <f t="shared" si="65"/>
        <v>23.208240399999909</v>
      </c>
      <c r="G1116" s="9">
        <f t="shared" si="66"/>
        <v>0.23672405207999908</v>
      </c>
      <c r="H1116" s="26">
        <f t="shared" si="67"/>
        <v>71.068413893902886</v>
      </c>
      <c r="I1116" s="13">
        <v>23934</v>
      </c>
      <c r="J1116" s="1">
        <v>44730</v>
      </c>
      <c r="K1116" s="11">
        <v>44730.541666667981</v>
      </c>
      <c r="L1116">
        <v>1300</v>
      </c>
      <c r="M1116">
        <v>1019.9</v>
      </c>
      <c r="N1116" t="s">
        <v>84</v>
      </c>
      <c r="O1116" t="s">
        <v>84</v>
      </c>
      <c r="P1116" t="s">
        <v>84</v>
      </c>
      <c r="Q1116" t="s">
        <v>84</v>
      </c>
    </row>
    <row r="1117" spans="1:17">
      <c r="A1117">
        <v>1089</v>
      </c>
      <c r="B1117" s="11">
        <v>44730.583333333336</v>
      </c>
      <c r="C1117">
        <v>12.61</v>
      </c>
      <c r="D1117">
        <v>15.118</v>
      </c>
      <c r="E1117">
        <f t="shared" si="64"/>
        <v>1042.3498167999999</v>
      </c>
      <c r="F1117">
        <f t="shared" si="65"/>
        <v>23.449816799999894</v>
      </c>
      <c r="G1117" s="9">
        <f t="shared" si="66"/>
        <v>0.23918813135999895</v>
      </c>
      <c r="H1117" s="26">
        <f t="shared" si="67"/>
        <v>74.034672531166706</v>
      </c>
      <c r="I1117" s="13">
        <v>23934</v>
      </c>
      <c r="J1117" s="1">
        <v>44730</v>
      </c>
      <c r="K1117" s="11">
        <v>44730.583333334653</v>
      </c>
      <c r="L1117">
        <v>1400</v>
      </c>
      <c r="M1117">
        <v>1018.9</v>
      </c>
      <c r="N1117" t="s">
        <v>84</v>
      </c>
      <c r="O1117" t="s">
        <v>84</v>
      </c>
      <c r="P1117" t="s">
        <v>84</v>
      </c>
      <c r="Q1117" t="s">
        <v>84</v>
      </c>
    </row>
    <row r="1118" spans="1:17">
      <c r="A1118">
        <v>1090</v>
      </c>
      <c r="B1118" s="11">
        <v>44730.625</v>
      </c>
      <c r="C1118">
        <v>12.65</v>
      </c>
      <c r="D1118">
        <v>15.111000000000001</v>
      </c>
      <c r="E1118">
        <f t="shared" ref="E1118:E1181" si="68">D1118*68.9476</f>
        <v>1041.8671835999999</v>
      </c>
      <c r="F1118">
        <f t="shared" ref="F1118:F1181" si="69">E1118-M1118</f>
        <v>23.567183599999908</v>
      </c>
      <c r="G1118" s="9">
        <f t="shared" ref="G1118:G1181" si="70">F1118*0.0102</f>
        <v>0.24038527271999907</v>
      </c>
      <c r="H1118" s="26">
        <f t="shared" ref="H1118:H1181" si="71" xml:space="preserve"> 1203.8*G1118 - 213.9</f>
        <v>75.475791300334862</v>
      </c>
      <c r="I1118" s="13">
        <v>23934</v>
      </c>
      <c r="J1118" s="1">
        <v>44730</v>
      </c>
      <c r="K1118" s="11">
        <v>44730.625000001317</v>
      </c>
      <c r="L1118">
        <v>1500</v>
      </c>
      <c r="M1118">
        <v>1018.3</v>
      </c>
      <c r="N1118" t="s">
        <v>84</v>
      </c>
      <c r="O1118" t="s">
        <v>84</v>
      </c>
      <c r="P1118" t="s">
        <v>84</v>
      </c>
      <c r="Q1118" t="s">
        <v>84</v>
      </c>
    </row>
    <row r="1119" spans="1:17">
      <c r="A1119">
        <v>1091</v>
      </c>
      <c r="B1119" s="11">
        <v>44730.666666666664</v>
      </c>
      <c r="C1119">
        <v>12.7</v>
      </c>
      <c r="D1119">
        <v>15.111000000000001</v>
      </c>
      <c r="E1119">
        <f t="shared" si="68"/>
        <v>1041.8671835999999</v>
      </c>
      <c r="F1119">
        <f t="shared" si="69"/>
        <v>23.567183599999908</v>
      </c>
      <c r="G1119" s="9">
        <f t="shared" si="70"/>
        <v>0.24038527271999907</v>
      </c>
      <c r="H1119" s="26">
        <f t="shared" si="71"/>
        <v>75.475791300334862</v>
      </c>
      <c r="I1119" s="13">
        <v>23934</v>
      </c>
      <c r="J1119" s="1">
        <v>44730</v>
      </c>
      <c r="K1119" s="11">
        <v>44730.666666667981</v>
      </c>
      <c r="L1119">
        <v>1600</v>
      </c>
      <c r="M1119">
        <v>1018.3</v>
      </c>
      <c r="N1119" t="s">
        <v>84</v>
      </c>
      <c r="O1119" t="s">
        <v>84</v>
      </c>
      <c r="P1119" t="s">
        <v>84</v>
      </c>
      <c r="Q1119" t="s">
        <v>84</v>
      </c>
    </row>
    <row r="1120" spans="1:17">
      <c r="A1120">
        <v>1092</v>
      </c>
      <c r="B1120" s="11">
        <v>44730.708333333336</v>
      </c>
      <c r="C1120">
        <v>12.61</v>
      </c>
      <c r="D1120">
        <v>15.111000000000001</v>
      </c>
      <c r="E1120">
        <f t="shared" si="68"/>
        <v>1041.8671835999999</v>
      </c>
      <c r="F1120">
        <f t="shared" si="69"/>
        <v>23.467183599999885</v>
      </c>
      <c r="G1120" s="9">
        <f t="shared" si="70"/>
        <v>0.23936527271999883</v>
      </c>
      <c r="H1120" s="26">
        <f t="shared" si="71"/>
        <v>74.247915300334597</v>
      </c>
      <c r="I1120" s="13">
        <v>23934</v>
      </c>
      <c r="J1120" s="1">
        <v>44730</v>
      </c>
      <c r="K1120" s="11">
        <v>44730.708333334653</v>
      </c>
      <c r="L1120">
        <v>1700</v>
      </c>
      <c r="M1120">
        <v>1018.4</v>
      </c>
      <c r="N1120" t="s">
        <v>84</v>
      </c>
      <c r="O1120" t="s">
        <v>84</v>
      </c>
      <c r="P1120" t="s">
        <v>84</v>
      </c>
      <c r="Q1120" t="s">
        <v>84</v>
      </c>
    </row>
    <row r="1121" spans="1:17">
      <c r="A1121">
        <v>1093</v>
      </c>
      <c r="B1121" s="11">
        <v>44730.75</v>
      </c>
      <c r="C1121">
        <v>12.47</v>
      </c>
      <c r="D1121">
        <v>15.11</v>
      </c>
      <c r="E1121">
        <f t="shared" si="68"/>
        <v>1041.7982359999999</v>
      </c>
      <c r="F1121">
        <f t="shared" si="69"/>
        <v>23.498235999999906</v>
      </c>
      <c r="G1121" s="9">
        <f t="shared" si="70"/>
        <v>0.23968200719999905</v>
      </c>
      <c r="H1121" s="26">
        <f t="shared" si="71"/>
        <v>74.629200267358812</v>
      </c>
      <c r="I1121" s="13">
        <v>23934</v>
      </c>
      <c r="J1121" s="1">
        <v>44730</v>
      </c>
      <c r="K1121" s="11">
        <v>44730.750000001324</v>
      </c>
      <c r="L1121">
        <v>1800</v>
      </c>
      <c r="M1121">
        <v>1018.3</v>
      </c>
      <c r="N1121" t="s">
        <v>84</v>
      </c>
      <c r="O1121" t="s">
        <v>84</v>
      </c>
      <c r="P1121" t="s">
        <v>84</v>
      </c>
      <c r="Q1121" t="s">
        <v>84</v>
      </c>
    </row>
    <row r="1122" spans="1:17">
      <c r="A1122">
        <v>1094</v>
      </c>
      <c r="B1122" s="11">
        <v>44730.791666666664</v>
      </c>
      <c r="C1122">
        <v>12.37</v>
      </c>
      <c r="D1122">
        <v>15.108000000000001</v>
      </c>
      <c r="E1122">
        <f t="shared" si="68"/>
        <v>1041.6603407999999</v>
      </c>
      <c r="F1122">
        <f t="shared" si="69"/>
        <v>23.460340799999813</v>
      </c>
      <c r="G1122" s="9">
        <f t="shared" si="70"/>
        <v>0.23929547615999811</v>
      </c>
      <c r="H1122" s="26">
        <f t="shared" si="71"/>
        <v>74.163894201405725</v>
      </c>
      <c r="I1122" s="13">
        <v>23934</v>
      </c>
      <c r="J1122" s="1">
        <v>44730</v>
      </c>
      <c r="K1122" s="11">
        <v>44730.791666667988</v>
      </c>
      <c r="L1122">
        <v>1900</v>
      </c>
      <c r="M1122">
        <v>1018.2</v>
      </c>
      <c r="N1122" t="s">
        <v>84</v>
      </c>
      <c r="O1122" t="s">
        <v>84</v>
      </c>
      <c r="P1122" t="s">
        <v>84</v>
      </c>
      <c r="Q1122" t="s">
        <v>84</v>
      </c>
    </row>
    <row r="1123" spans="1:17">
      <c r="A1123">
        <v>1095</v>
      </c>
      <c r="B1123" s="11">
        <v>44730.833333333336</v>
      </c>
      <c r="C1123">
        <v>12.29</v>
      </c>
      <c r="D1123">
        <v>15.103999999999999</v>
      </c>
      <c r="E1123">
        <f t="shared" si="68"/>
        <v>1041.3845503999999</v>
      </c>
      <c r="F1123">
        <f t="shared" si="69"/>
        <v>23.084550399999898</v>
      </c>
      <c r="G1123" s="9">
        <f t="shared" si="70"/>
        <v>0.23546241407999899</v>
      </c>
      <c r="H1123" s="26">
        <f t="shared" si="71"/>
        <v>69.549654069502793</v>
      </c>
      <c r="I1123" s="13">
        <v>23934</v>
      </c>
      <c r="J1123" s="1">
        <v>44730</v>
      </c>
      <c r="K1123" s="11">
        <v>44730.833333334653</v>
      </c>
      <c r="L1123">
        <v>2000</v>
      </c>
      <c r="M1123">
        <v>1018.3</v>
      </c>
      <c r="N1123" t="s">
        <v>84</v>
      </c>
      <c r="O1123" t="s">
        <v>84</v>
      </c>
      <c r="P1123" t="s">
        <v>84</v>
      </c>
      <c r="Q1123" t="s">
        <v>84</v>
      </c>
    </row>
    <row r="1124" spans="1:17">
      <c r="A1124">
        <v>1096</v>
      </c>
      <c r="B1124" s="11">
        <v>44730.875</v>
      </c>
      <c r="C1124">
        <v>12.15</v>
      </c>
      <c r="D1124">
        <v>15.101000000000001</v>
      </c>
      <c r="E1124">
        <f t="shared" si="68"/>
        <v>1041.1777076000001</v>
      </c>
      <c r="F1124">
        <f t="shared" si="69"/>
        <v>22.877707600000122</v>
      </c>
      <c r="G1124" s="9">
        <f t="shared" si="70"/>
        <v>0.23335261752000125</v>
      </c>
      <c r="H1124" s="26">
        <f t="shared" si="71"/>
        <v>67.009880970577484</v>
      </c>
      <c r="I1124" s="13">
        <v>23934</v>
      </c>
      <c r="J1124" s="1">
        <v>44730</v>
      </c>
      <c r="K1124" s="11">
        <v>44730.875000001324</v>
      </c>
      <c r="L1124">
        <v>2100</v>
      </c>
      <c r="M1124">
        <v>1018.3</v>
      </c>
      <c r="N1124" t="s">
        <v>84</v>
      </c>
      <c r="O1124" t="s">
        <v>84</v>
      </c>
      <c r="P1124" t="s">
        <v>84</v>
      </c>
      <c r="Q1124" t="s">
        <v>84</v>
      </c>
    </row>
    <row r="1125" spans="1:17">
      <c r="A1125">
        <v>1097</v>
      </c>
      <c r="B1125" s="11">
        <v>44730.916666666664</v>
      </c>
      <c r="C1125">
        <v>11.98</v>
      </c>
      <c r="D1125">
        <v>15.098000000000001</v>
      </c>
      <c r="E1125">
        <f t="shared" si="68"/>
        <v>1040.9708648000001</v>
      </c>
      <c r="F1125">
        <f t="shared" si="69"/>
        <v>22.770864800000027</v>
      </c>
      <c r="G1125" s="9">
        <f t="shared" si="70"/>
        <v>0.23226282096000028</v>
      </c>
      <c r="H1125" s="26">
        <f t="shared" si="71"/>
        <v>65.697983871648347</v>
      </c>
      <c r="I1125" s="13">
        <v>23934</v>
      </c>
      <c r="J1125" s="1">
        <v>44730</v>
      </c>
      <c r="K1125" s="11">
        <v>44730.916666667996</v>
      </c>
      <c r="L1125">
        <v>2200</v>
      </c>
      <c r="M1125">
        <v>1018.2</v>
      </c>
      <c r="N1125" t="s">
        <v>84</v>
      </c>
      <c r="O1125" t="s">
        <v>84</v>
      </c>
      <c r="P1125" t="s">
        <v>84</v>
      </c>
      <c r="Q1125" t="s">
        <v>84</v>
      </c>
    </row>
    <row r="1126" spans="1:17">
      <c r="A1126">
        <v>1098</v>
      </c>
      <c r="B1126" s="11">
        <v>44730.958333333336</v>
      </c>
      <c r="C1126">
        <v>11.82</v>
      </c>
      <c r="D1126">
        <v>15.092000000000001</v>
      </c>
      <c r="E1126">
        <f t="shared" si="68"/>
        <v>1040.5571791999998</v>
      </c>
      <c r="F1126">
        <f t="shared" si="69"/>
        <v>22.357179199999791</v>
      </c>
      <c r="G1126" s="9">
        <f t="shared" si="70"/>
        <v>0.22804322783999789</v>
      </c>
      <c r="H1126" s="26">
        <f t="shared" si="71"/>
        <v>60.61843767378943</v>
      </c>
      <c r="I1126" s="13">
        <v>23934</v>
      </c>
      <c r="J1126" s="1">
        <v>44730</v>
      </c>
      <c r="K1126" s="11">
        <v>44730.95833333466</v>
      </c>
      <c r="L1126">
        <v>2300</v>
      </c>
      <c r="M1126">
        <v>1018.2</v>
      </c>
      <c r="N1126" t="s">
        <v>84</v>
      </c>
      <c r="O1126" t="s">
        <v>84</v>
      </c>
      <c r="P1126" t="s">
        <v>84</v>
      </c>
      <c r="Q1126" t="s">
        <v>84</v>
      </c>
    </row>
    <row r="1127" spans="1:17">
      <c r="A1127">
        <v>1099</v>
      </c>
      <c r="B1127" s="11">
        <v>44731</v>
      </c>
      <c r="C1127">
        <v>11.69</v>
      </c>
      <c r="D1127">
        <v>15.087999999999999</v>
      </c>
      <c r="E1127">
        <f t="shared" si="68"/>
        <v>1040.2813887999998</v>
      </c>
      <c r="F1127">
        <f t="shared" si="69"/>
        <v>22.081388799999786</v>
      </c>
      <c r="G1127" s="9">
        <f t="shared" si="70"/>
        <v>0.22523016575999782</v>
      </c>
      <c r="H1127" s="26">
        <f t="shared" si="71"/>
        <v>57.232073541885342</v>
      </c>
      <c r="I1127" s="13">
        <v>23934</v>
      </c>
      <c r="J1127" s="1">
        <v>44731</v>
      </c>
      <c r="K1127" s="11">
        <v>44731.000000001324</v>
      </c>
      <c r="L1127">
        <v>0</v>
      </c>
      <c r="M1127">
        <v>1018.2</v>
      </c>
      <c r="N1127" t="s">
        <v>84</v>
      </c>
      <c r="O1127" t="s">
        <v>84</v>
      </c>
      <c r="P1127" t="s">
        <v>84</v>
      </c>
      <c r="Q1127" t="s">
        <v>84</v>
      </c>
    </row>
    <row r="1128" spans="1:17">
      <c r="A1128">
        <v>1100</v>
      </c>
      <c r="B1128" s="11">
        <v>44731.041666666664</v>
      </c>
      <c r="C1128">
        <v>11.54</v>
      </c>
      <c r="D1128">
        <v>15.087999999999999</v>
      </c>
      <c r="E1128">
        <f t="shared" si="68"/>
        <v>1040.2813887999998</v>
      </c>
      <c r="F1128">
        <f t="shared" si="69"/>
        <v>22.881388799999854</v>
      </c>
      <c r="G1128" s="9">
        <f t="shared" si="70"/>
        <v>0.23339016575999852</v>
      </c>
      <c r="H1128" s="26">
        <f t="shared" si="71"/>
        <v>67.05508154188621</v>
      </c>
      <c r="I1128" s="13">
        <v>23934</v>
      </c>
      <c r="J1128" s="1">
        <v>44731</v>
      </c>
      <c r="K1128" s="11">
        <v>44731.041666667996</v>
      </c>
      <c r="L1128">
        <v>100</v>
      </c>
      <c r="M1128">
        <v>1017.4</v>
      </c>
      <c r="N1128" t="s">
        <v>84</v>
      </c>
      <c r="O1128" t="s">
        <v>84</v>
      </c>
      <c r="P1128" t="s">
        <v>84</v>
      </c>
      <c r="Q1128" t="s">
        <v>84</v>
      </c>
    </row>
    <row r="1129" spans="1:17">
      <c r="A1129">
        <v>1101</v>
      </c>
      <c r="B1129" s="11">
        <v>44731.083333333336</v>
      </c>
      <c r="C1129">
        <v>11.43</v>
      </c>
      <c r="D1129">
        <v>15.082000000000001</v>
      </c>
      <c r="E1129">
        <f t="shared" si="68"/>
        <v>1039.8677032000001</v>
      </c>
      <c r="F1129">
        <f t="shared" si="69"/>
        <v>22.667703200000005</v>
      </c>
      <c r="G1129" s="9">
        <f t="shared" si="70"/>
        <v>0.23121057264000008</v>
      </c>
      <c r="H1129" s="26">
        <f t="shared" si="71"/>
        <v>64.431287344032086</v>
      </c>
      <c r="I1129" s="13">
        <v>23934</v>
      </c>
      <c r="J1129" s="1">
        <v>44731</v>
      </c>
      <c r="K1129" s="11">
        <v>44731.083333334667</v>
      </c>
      <c r="L1129">
        <v>200</v>
      </c>
      <c r="M1129">
        <v>1017.2</v>
      </c>
      <c r="N1129" t="s">
        <v>84</v>
      </c>
      <c r="O1129" t="s">
        <v>84</v>
      </c>
      <c r="P1129" t="s">
        <v>84</v>
      </c>
      <c r="Q1129" t="s">
        <v>84</v>
      </c>
    </row>
    <row r="1130" spans="1:17">
      <c r="A1130">
        <v>1102</v>
      </c>
      <c r="B1130" s="11">
        <v>44731.125</v>
      </c>
      <c r="C1130">
        <v>11.31</v>
      </c>
      <c r="D1130">
        <v>15.08</v>
      </c>
      <c r="E1130">
        <f t="shared" si="68"/>
        <v>1039.7298079999998</v>
      </c>
      <c r="F1130">
        <f t="shared" si="69"/>
        <v>22.629807999999798</v>
      </c>
      <c r="G1130" s="9">
        <f t="shared" si="70"/>
        <v>0.23082404159999795</v>
      </c>
      <c r="H1130" s="26">
        <f t="shared" si="71"/>
        <v>63.965981278077521</v>
      </c>
      <c r="I1130" s="13">
        <v>23934</v>
      </c>
      <c r="J1130" s="1">
        <v>44731</v>
      </c>
      <c r="K1130" s="11">
        <v>44731.125000001332</v>
      </c>
      <c r="L1130">
        <v>300</v>
      </c>
      <c r="M1130">
        <v>1017.1</v>
      </c>
      <c r="N1130" t="s">
        <v>84</v>
      </c>
      <c r="O1130" t="s">
        <v>84</v>
      </c>
      <c r="P1130" t="s">
        <v>84</v>
      </c>
      <c r="Q1130" t="s">
        <v>84</v>
      </c>
    </row>
    <row r="1131" spans="1:17">
      <c r="A1131">
        <v>1103</v>
      </c>
      <c r="B1131" s="11">
        <v>44731.166666666664</v>
      </c>
      <c r="C1131">
        <v>11.2</v>
      </c>
      <c r="D1131">
        <v>15.076000000000001</v>
      </c>
      <c r="E1131">
        <f t="shared" si="68"/>
        <v>1039.4540176</v>
      </c>
      <c r="F1131">
        <f t="shared" si="69"/>
        <v>22.554017600000066</v>
      </c>
      <c r="G1131" s="9">
        <f t="shared" si="70"/>
        <v>0.2300509795200007</v>
      </c>
      <c r="H1131" s="26">
        <f t="shared" si="71"/>
        <v>63.035369146176805</v>
      </c>
      <c r="I1131" s="13">
        <v>23934</v>
      </c>
      <c r="J1131" s="1">
        <v>44731</v>
      </c>
      <c r="K1131" s="11">
        <v>44731.166666667996</v>
      </c>
      <c r="L1131">
        <v>400</v>
      </c>
      <c r="M1131">
        <v>1016.9</v>
      </c>
      <c r="N1131" t="s">
        <v>84</v>
      </c>
      <c r="O1131" t="s">
        <v>84</v>
      </c>
      <c r="P1131" t="s">
        <v>84</v>
      </c>
      <c r="Q1131" t="s">
        <v>84</v>
      </c>
    </row>
    <row r="1132" spans="1:17">
      <c r="A1132">
        <v>1104</v>
      </c>
      <c r="B1132" s="11">
        <v>44731.208333333336</v>
      </c>
      <c r="C1132">
        <v>11.17</v>
      </c>
      <c r="D1132">
        <v>15.074</v>
      </c>
      <c r="E1132">
        <f t="shared" si="68"/>
        <v>1039.3161223999998</v>
      </c>
      <c r="F1132">
        <f t="shared" si="69"/>
        <v>22.916122399999836</v>
      </c>
      <c r="G1132" s="9">
        <f t="shared" si="70"/>
        <v>0.23374444847999834</v>
      </c>
      <c r="H1132" s="26">
        <f t="shared" si="71"/>
        <v>67.481567080221993</v>
      </c>
      <c r="I1132" s="13">
        <v>23934</v>
      </c>
      <c r="J1132" s="1">
        <v>44731</v>
      </c>
      <c r="K1132" s="11">
        <v>44731.208333334667</v>
      </c>
      <c r="L1132">
        <v>500</v>
      </c>
      <c r="M1132">
        <v>1016.4</v>
      </c>
      <c r="N1132" t="s">
        <v>84</v>
      </c>
      <c r="O1132" t="s">
        <v>84</v>
      </c>
      <c r="P1132" t="s">
        <v>84</v>
      </c>
      <c r="Q1132" t="s">
        <v>84</v>
      </c>
    </row>
    <row r="1133" spans="1:17">
      <c r="A1133">
        <v>1105</v>
      </c>
      <c r="B1133" s="11">
        <v>44731.25</v>
      </c>
      <c r="C1133">
        <v>11.19</v>
      </c>
      <c r="D1133">
        <v>15.067</v>
      </c>
      <c r="E1133">
        <f t="shared" si="68"/>
        <v>1038.8334892</v>
      </c>
      <c r="F1133">
        <f t="shared" si="69"/>
        <v>23.133489199999985</v>
      </c>
      <c r="G1133" s="9">
        <f t="shared" si="70"/>
        <v>0.23596158983999987</v>
      </c>
      <c r="H1133" s="26">
        <f t="shared" si="71"/>
        <v>70.150561849391835</v>
      </c>
      <c r="I1133" s="13">
        <v>23934</v>
      </c>
      <c r="J1133" s="1">
        <v>44731</v>
      </c>
      <c r="K1133" s="11">
        <v>44731.250000001339</v>
      </c>
      <c r="L1133">
        <v>600</v>
      </c>
      <c r="M1133">
        <v>1015.7</v>
      </c>
      <c r="N1133" t="s">
        <v>84</v>
      </c>
      <c r="O1133" t="s">
        <v>84</v>
      </c>
      <c r="P1133" t="s">
        <v>84</v>
      </c>
      <c r="Q1133" t="s">
        <v>84</v>
      </c>
    </row>
    <row r="1134" spans="1:17">
      <c r="A1134">
        <v>1106</v>
      </c>
      <c r="B1134" s="11">
        <v>44731.291666666664</v>
      </c>
      <c r="C1134">
        <v>11.13</v>
      </c>
      <c r="D1134">
        <v>15.071</v>
      </c>
      <c r="E1134">
        <f t="shared" si="68"/>
        <v>1039.1092795999998</v>
      </c>
      <c r="F1134">
        <f t="shared" si="69"/>
        <v>22.909279599999763</v>
      </c>
      <c r="G1134" s="9">
        <f t="shared" si="70"/>
        <v>0.23367465191999762</v>
      </c>
      <c r="H1134" s="26">
        <f t="shared" si="71"/>
        <v>67.397545981293121</v>
      </c>
      <c r="I1134" s="13">
        <v>23934</v>
      </c>
      <c r="J1134" s="1">
        <v>44731</v>
      </c>
      <c r="K1134" s="11">
        <v>44731.291666668003</v>
      </c>
      <c r="L1134">
        <v>700</v>
      </c>
      <c r="M1134">
        <v>1016.2</v>
      </c>
      <c r="N1134" t="s">
        <v>84</v>
      </c>
      <c r="O1134" t="s">
        <v>84</v>
      </c>
      <c r="P1134" t="s">
        <v>84</v>
      </c>
      <c r="Q1134" t="s">
        <v>84</v>
      </c>
    </row>
    <row r="1135" spans="1:17">
      <c r="A1135">
        <v>1107</v>
      </c>
      <c r="B1135" s="11">
        <v>44731.333333333336</v>
      </c>
      <c r="C1135">
        <v>11.06</v>
      </c>
      <c r="D1135">
        <v>15.079000000000001</v>
      </c>
      <c r="E1135">
        <f t="shared" si="68"/>
        <v>1039.6608604</v>
      </c>
      <c r="F1135">
        <f t="shared" si="69"/>
        <v>22.960860400000001</v>
      </c>
      <c r="G1135" s="9">
        <f t="shared" si="70"/>
        <v>0.23420077608000003</v>
      </c>
      <c r="H1135" s="26">
        <f t="shared" si="71"/>
        <v>68.030894245104008</v>
      </c>
      <c r="I1135" s="13">
        <v>23934</v>
      </c>
      <c r="J1135" s="1">
        <v>44731</v>
      </c>
      <c r="K1135" s="11">
        <v>44731.333333334667</v>
      </c>
      <c r="L1135">
        <v>800</v>
      </c>
      <c r="M1135">
        <v>1016.7</v>
      </c>
      <c r="N1135" t="s">
        <v>84</v>
      </c>
      <c r="O1135" t="s">
        <v>84</v>
      </c>
      <c r="P1135" t="s">
        <v>84</v>
      </c>
      <c r="Q1135" t="s">
        <v>84</v>
      </c>
    </row>
    <row r="1136" spans="1:17">
      <c r="A1136">
        <v>1108</v>
      </c>
      <c r="B1136" s="11">
        <v>44731.375</v>
      </c>
      <c r="C1136">
        <v>11.01</v>
      </c>
      <c r="D1136">
        <v>15.087</v>
      </c>
      <c r="E1136">
        <f t="shared" si="68"/>
        <v>1040.2124411999998</v>
      </c>
      <c r="F1136">
        <f t="shared" si="69"/>
        <v>23.012441199999785</v>
      </c>
      <c r="G1136" s="9">
        <f t="shared" si="70"/>
        <v>0.23472690023999782</v>
      </c>
      <c r="H1136" s="26">
        <f t="shared" si="71"/>
        <v>68.664242508909382</v>
      </c>
      <c r="I1136" s="13">
        <v>23934</v>
      </c>
      <c r="J1136" s="1">
        <v>44731</v>
      </c>
      <c r="K1136" s="11">
        <v>44731.375000001339</v>
      </c>
      <c r="L1136">
        <v>900</v>
      </c>
      <c r="M1136">
        <v>1017.2</v>
      </c>
      <c r="N1136" t="s">
        <v>84</v>
      </c>
      <c r="O1136" t="s">
        <v>84</v>
      </c>
      <c r="P1136" t="s">
        <v>84</v>
      </c>
      <c r="Q1136" t="s">
        <v>84</v>
      </c>
    </row>
    <row r="1137" spans="1:17">
      <c r="A1137">
        <v>1109</v>
      </c>
      <c r="B1137" s="11">
        <v>44731.416666666664</v>
      </c>
      <c r="C1137">
        <v>11.12</v>
      </c>
      <c r="D1137">
        <v>15.090999999999999</v>
      </c>
      <c r="E1137">
        <f t="shared" si="68"/>
        <v>1040.4882315999998</v>
      </c>
      <c r="F1137">
        <f t="shared" si="69"/>
        <v>22.78823159999979</v>
      </c>
      <c r="G1137" s="9">
        <f t="shared" si="70"/>
        <v>0.23243996231999786</v>
      </c>
      <c r="H1137" s="26">
        <f t="shared" si="71"/>
        <v>65.911226640813396</v>
      </c>
      <c r="I1137" s="13">
        <v>23934</v>
      </c>
      <c r="J1137" s="1">
        <v>44731</v>
      </c>
      <c r="K1137" s="11">
        <v>44731.41666666801</v>
      </c>
      <c r="L1137">
        <v>1000</v>
      </c>
      <c r="M1137">
        <v>1017.7</v>
      </c>
      <c r="N1137" t="s">
        <v>84</v>
      </c>
      <c r="O1137" t="s">
        <v>84</v>
      </c>
      <c r="P1137" t="s">
        <v>84</v>
      </c>
      <c r="Q1137" t="s">
        <v>84</v>
      </c>
    </row>
    <row r="1138" spans="1:17">
      <c r="A1138">
        <v>1110</v>
      </c>
      <c r="B1138" s="11">
        <v>44731.458333333336</v>
      </c>
      <c r="C1138">
        <v>11.37</v>
      </c>
      <c r="D1138">
        <v>15.096</v>
      </c>
      <c r="E1138">
        <f t="shared" si="68"/>
        <v>1040.8329695999998</v>
      </c>
      <c r="F1138">
        <f t="shared" si="69"/>
        <v>22.632969599999797</v>
      </c>
      <c r="G1138" s="9">
        <f t="shared" si="70"/>
        <v>0.23085628991999793</v>
      </c>
      <c r="H1138" s="26">
        <f t="shared" si="71"/>
        <v>64.004801805693518</v>
      </c>
      <c r="I1138" s="13">
        <v>23934</v>
      </c>
      <c r="J1138" s="1">
        <v>44731</v>
      </c>
      <c r="K1138" s="11">
        <v>44731.458333334675</v>
      </c>
      <c r="L1138">
        <v>1100</v>
      </c>
      <c r="M1138">
        <v>1018.2</v>
      </c>
      <c r="N1138" t="s">
        <v>84</v>
      </c>
      <c r="O1138" t="s">
        <v>84</v>
      </c>
      <c r="P1138" t="s">
        <v>84</v>
      </c>
      <c r="Q1138" t="s">
        <v>84</v>
      </c>
    </row>
    <row r="1139" spans="1:17">
      <c r="A1139">
        <v>1111</v>
      </c>
      <c r="B1139" s="11">
        <v>44731.5</v>
      </c>
      <c r="C1139">
        <v>11.61</v>
      </c>
      <c r="D1139">
        <v>15.086</v>
      </c>
      <c r="E1139">
        <f t="shared" si="68"/>
        <v>1040.1434935999998</v>
      </c>
      <c r="F1139">
        <f t="shared" si="69"/>
        <v>22.543493599999806</v>
      </c>
      <c r="G1139" s="9">
        <f t="shared" si="70"/>
        <v>0.22994363471999804</v>
      </c>
      <c r="H1139" s="26">
        <f t="shared" si="71"/>
        <v>62.906147475933636</v>
      </c>
      <c r="I1139" s="13">
        <v>23934</v>
      </c>
      <c r="J1139" s="1">
        <v>44731</v>
      </c>
      <c r="K1139" s="11">
        <v>44731.500000001339</v>
      </c>
      <c r="L1139">
        <v>1200</v>
      </c>
      <c r="M1139">
        <v>1017.6</v>
      </c>
      <c r="N1139" t="s">
        <v>84</v>
      </c>
      <c r="O1139" t="s">
        <v>84</v>
      </c>
      <c r="P1139" t="s">
        <v>84</v>
      </c>
      <c r="Q1139" t="s">
        <v>84</v>
      </c>
    </row>
    <row r="1140" spans="1:17">
      <c r="A1140">
        <v>1112</v>
      </c>
      <c r="B1140" s="11">
        <v>44731.541666666664</v>
      </c>
      <c r="C1140">
        <v>11.84</v>
      </c>
      <c r="D1140">
        <v>15.082000000000001</v>
      </c>
      <c r="E1140">
        <f t="shared" si="68"/>
        <v>1039.8677032000001</v>
      </c>
      <c r="F1140">
        <f t="shared" si="69"/>
        <v>22.967703200000074</v>
      </c>
      <c r="G1140" s="9">
        <f t="shared" si="70"/>
        <v>0.23427057264000076</v>
      </c>
      <c r="H1140" s="26">
        <f t="shared" si="71"/>
        <v>68.11491534403288</v>
      </c>
      <c r="I1140" s="13">
        <v>23934</v>
      </c>
      <c r="J1140" s="1">
        <v>44731</v>
      </c>
      <c r="K1140" s="11">
        <v>44731.54166666801</v>
      </c>
      <c r="L1140">
        <v>1300</v>
      </c>
      <c r="M1140">
        <v>1016.9</v>
      </c>
      <c r="N1140" t="s">
        <v>84</v>
      </c>
      <c r="O1140" t="s">
        <v>84</v>
      </c>
      <c r="P1140" t="s">
        <v>84</v>
      </c>
      <c r="Q1140" t="s">
        <v>84</v>
      </c>
    </row>
    <row r="1141" spans="1:17">
      <c r="A1141">
        <v>1113</v>
      </c>
      <c r="B1141" s="11">
        <v>44731.583333333336</v>
      </c>
      <c r="C1141">
        <v>12.06</v>
      </c>
      <c r="D1141">
        <v>15.079000000000001</v>
      </c>
      <c r="E1141">
        <f t="shared" si="68"/>
        <v>1039.6608604</v>
      </c>
      <c r="F1141">
        <f t="shared" si="69"/>
        <v>22.660860400000047</v>
      </c>
      <c r="G1141" s="9">
        <f t="shared" si="70"/>
        <v>0.2311407760800005</v>
      </c>
      <c r="H1141" s="26">
        <f t="shared" si="71"/>
        <v>64.347266245104578</v>
      </c>
      <c r="I1141" s="13">
        <v>23934</v>
      </c>
      <c r="J1141" s="1">
        <v>44731</v>
      </c>
      <c r="K1141" s="11">
        <v>44731.583333334682</v>
      </c>
      <c r="L1141">
        <v>1400</v>
      </c>
      <c r="M1141">
        <v>1017</v>
      </c>
      <c r="N1141" t="s">
        <v>84</v>
      </c>
      <c r="O1141" t="s">
        <v>84</v>
      </c>
      <c r="P1141" t="s">
        <v>84</v>
      </c>
      <c r="Q1141" t="s">
        <v>84</v>
      </c>
    </row>
    <row r="1142" spans="1:17">
      <c r="A1142">
        <v>1114</v>
      </c>
      <c r="B1142" s="11">
        <v>44731.625</v>
      </c>
      <c r="C1142">
        <v>12.03</v>
      </c>
      <c r="D1142">
        <v>15.077</v>
      </c>
      <c r="E1142">
        <f t="shared" si="68"/>
        <v>1039.5229651999998</v>
      </c>
      <c r="F1142">
        <f t="shared" si="69"/>
        <v>22.722965199999862</v>
      </c>
      <c r="G1142" s="9">
        <f t="shared" si="70"/>
        <v>0.23177424503999861</v>
      </c>
      <c r="H1142" s="26">
        <f t="shared" si="71"/>
        <v>65.109836179150278</v>
      </c>
      <c r="I1142" s="13">
        <v>23934</v>
      </c>
      <c r="J1142" s="1">
        <v>44731</v>
      </c>
      <c r="K1142" s="11">
        <v>44731.625000001346</v>
      </c>
      <c r="L1142">
        <v>1500</v>
      </c>
      <c r="M1142">
        <v>1016.8</v>
      </c>
      <c r="N1142" t="s">
        <v>84</v>
      </c>
      <c r="O1142" t="s">
        <v>84</v>
      </c>
      <c r="P1142" t="s">
        <v>84</v>
      </c>
      <c r="Q1142" t="s">
        <v>84</v>
      </c>
    </row>
    <row r="1143" spans="1:17">
      <c r="A1143">
        <v>1115</v>
      </c>
      <c r="B1143" s="11">
        <v>44731.666666666664</v>
      </c>
      <c r="C1143">
        <v>11.87</v>
      </c>
      <c r="D1143">
        <v>15.081</v>
      </c>
      <c r="E1143">
        <f t="shared" si="68"/>
        <v>1039.7987555999998</v>
      </c>
      <c r="F1143">
        <f t="shared" si="69"/>
        <v>22.398755599999845</v>
      </c>
      <c r="G1143" s="9">
        <f t="shared" si="70"/>
        <v>0.22846730711999844</v>
      </c>
      <c r="H1143" s="26">
        <f t="shared" si="71"/>
        <v>61.128944311054084</v>
      </c>
      <c r="I1143" s="13">
        <v>23934</v>
      </c>
      <c r="J1143" s="1">
        <v>44731</v>
      </c>
      <c r="K1143" s="11">
        <v>44731.66666666801</v>
      </c>
      <c r="L1143">
        <v>1600</v>
      </c>
      <c r="M1143">
        <v>1017.4</v>
      </c>
      <c r="N1143" t="s">
        <v>84</v>
      </c>
      <c r="O1143" t="s">
        <v>84</v>
      </c>
      <c r="P1143" t="s">
        <v>84</v>
      </c>
      <c r="Q1143" t="s">
        <v>84</v>
      </c>
    </row>
    <row r="1144" spans="1:17">
      <c r="A1144">
        <v>1116</v>
      </c>
      <c r="B1144" s="11">
        <v>44731.708333333336</v>
      </c>
      <c r="C1144">
        <v>11.62</v>
      </c>
      <c r="D1144">
        <v>15.084</v>
      </c>
      <c r="E1144">
        <f t="shared" si="68"/>
        <v>1040.0055983999998</v>
      </c>
      <c r="F1144">
        <f t="shared" si="69"/>
        <v>22.305598399999781</v>
      </c>
      <c r="G1144" s="9">
        <f t="shared" si="70"/>
        <v>0.22751710367999778</v>
      </c>
      <c r="H1144" s="26">
        <f t="shared" si="71"/>
        <v>59.985089409981327</v>
      </c>
      <c r="I1144" s="13">
        <v>23934</v>
      </c>
      <c r="J1144" s="1">
        <v>44731</v>
      </c>
      <c r="K1144" s="11">
        <v>44731.708333334682</v>
      </c>
      <c r="L1144">
        <v>1700</v>
      </c>
      <c r="M1144">
        <v>1017.7</v>
      </c>
      <c r="N1144" t="s">
        <v>84</v>
      </c>
      <c r="O1144" t="s">
        <v>84</v>
      </c>
      <c r="P1144" t="s">
        <v>84</v>
      </c>
      <c r="Q1144" t="s">
        <v>84</v>
      </c>
    </row>
    <row r="1145" spans="1:17">
      <c r="A1145">
        <v>1117</v>
      </c>
      <c r="B1145" s="11">
        <v>44731.75</v>
      </c>
      <c r="C1145">
        <v>11.4</v>
      </c>
      <c r="D1145">
        <v>15.09</v>
      </c>
      <c r="E1145">
        <f t="shared" si="68"/>
        <v>1040.4192839999998</v>
      </c>
      <c r="F1145">
        <f t="shared" si="69"/>
        <v>22.219283999999789</v>
      </c>
      <c r="G1145" s="9">
        <f t="shared" si="70"/>
        <v>0.22663669679999787</v>
      </c>
      <c r="H1145" s="26">
        <f t="shared" si="71"/>
        <v>58.925255607837443</v>
      </c>
      <c r="I1145" s="13">
        <v>23934</v>
      </c>
      <c r="J1145" s="1">
        <v>44731</v>
      </c>
      <c r="K1145" s="11">
        <v>44731.750000001353</v>
      </c>
      <c r="L1145">
        <v>1800</v>
      </c>
      <c r="M1145">
        <v>1018.2</v>
      </c>
      <c r="N1145" t="s">
        <v>84</v>
      </c>
      <c r="O1145" t="s">
        <v>84</v>
      </c>
      <c r="P1145" t="s">
        <v>84</v>
      </c>
      <c r="Q1145" t="s">
        <v>84</v>
      </c>
    </row>
    <row r="1146" spans="1:17">
      <c r="A1146">
        <v>1118</v>
      </c>
      <c r="B1146" s="11">
        <v>44731.791666666664</v>
      </c>
      <c r="C1146">
        <v>11.24</v>
      </c>
      <c r="D1146">
        <v>15.097</v>
      </c>
      <c r="E1146">
        <f t="shared" si="68"/>
        <v>1040.9019171999998</v>
      </c>
      <c r="F1146">
        <f t="shared" si="69"/>
        <v>22.501917199999866</v>
      </c>
      <c r="G1146" s="9">
        <f t="shared" si="70"/>
        <v>0.22951955543999866</v>
      </c>
      <c r="H1146" s="26">
        <f t="shared" si="71"/>
        <v>62.395640838670346</v>
      </c>
      <c r="I1146" s="13">
        <v>23934</v>
      </c>
      <c r="J1146" s="1">
        <v>44731</v>
      </c>
      <c r="K1146" s="11">
        <v>44731.791666668018</v>
      </c>
      <c r="L1146">
        <v>1900</v>
      </c>
      <c r="M1146">
        <v>1018.4</v>
      </c>
      <c r="N1146" t="s">
        <v>84</v>
      </c>
      <c r="O1146" t="s">
        <v>84</v>
      </c>
      <c r="P1146" t="s">
        <v>84</v>
      </c>
      <c r="Q1146" t="s">
        <v>84</v>
      </c>
    </row>
    <row r="1147" spans="1:17">
      <c r="A1147">
        <v>1119</v>
      </c>
      <c r="B1147" s="11">
        <v>44731.833333333336</v>
      </c>
      <c r="C1147">
        <v>11.12</v>
      </c>
      <c r="D1147">
        <v>15.101000000000001</v>
      </c>
      <c r="E1147">
        <f t="shared" si="68"/>
        <v>1041.1777076000001</v>
      </c>
      <c r="F1147">
        <f t="shared" si="69"/>
        <v>22.177707600000076</v>
      </c>
      <c r="G1147" s="9">
        <f t="shared" si="70"/>
        <v>0.2262126175200008</v>
      </c>
      <c r="H1147" s="26">
        <f t="shared" si="71"/>
        <v>58.414748970576937</v>
      </c>
      <c r="I1147" s="13">
        <v>23934</v>
      </c>
      <c r="J1147" s="1">
        <v>44731</v>
      </c>
      <c r="K1147" s="11">
        <v>44731.833333334682</v>
      </c>
      <c r="L1147">
        <v>2000</v>
      </c>
      <c r="M1147">
        <v>1019</v>
      </c>
      <c r="N1147" t="s">
        <v>84</v>
      </c>
      <c r="O1147" t="s">
        <v>84</v>
      </c>
      <c r="P1147" t="s">
        <v>84</v>
      </c>
      <c r="Q1147" t="s">
        <v>84</v>
      </c>
    </row>
    <row r="1148" spans="1:17">
      <c r="A1148">
        <v>1120</v>
      </c>
      <c r="B1148" s="11">
        <v>44731.875</v>
      </c>
      <c r="C1148">
        <v>11.04</v>
      </c>
      <c r="D1148">
        <v>15.111000000000001</v>
      </c>
      <c r="E1148">
        <f t="shared" si="68"/>
        <v>1041.8671835999999</v>
      </c>
      <c r="F1148">
        <f t="shared" si="69"/>
        <v>22.567183599999908</v>
      </c>
      <c r="G1148" s="9">
        <f t="shared" si="70"/>
        <v>0.23018527271999908</v>
      </c>
      <c r="H1148" s="26">
        <f t="shared" si="71"/>
        <v>63.197031300334885</v>
      </c>
      <c r="I1148" s="13">
        <v>23934</v>
      </c>
      <c r="J1148" s="1">
        <v>44731</v>
      </c>
      <c r="K1148" s="11">
        <v>44731.875000001353</v>
      </c>
      <c r="L1148">
        <v>2100</v>
      </c>
      <c r="M1148">
        <v>1019.3</v>
      </c>
      <c r="N1148" t="s">
        <v>84</v>
      </c>
      <c r="O1148" t="s">
        <v>84</v>
      </c>
      <c r="P1148" t="s">
        <v>84</v>
      </c>
      <c r="Q1148" t="s">
        <v>84</v>
      </c>
    </row>
    <row r="1149" spans="1:17">
      <c r="A1149">
        <v>1121</v>
      </c>
      <c r="B1149" s="11">
        <v>44731.916666666664</v>
      </c>
      <c r="C1149">
        <v>10.94</v>
      </c>
      <c r="D1149">
        <v>15.118</v>
      </c>
      <c r="E1149">
        <f t="shared" si="68"/>
        <v>1042.3498167999999</v>
      </c>
      <c r="F1149">
        <f t="shared" si="69"/>
        <v>22.349816799999871</v>
      </c>
      <c r="G1149" s="9">
        <f t="shared" si="70"/>
        <v>0.22796813135999872</v>
      </c>
      <c r="H1149" s="26">
        <f t="shared" si="71"/>
        <v>60.528036531166464</v>
      </c>
      <c r="I1149" s="13">
        <v>23934</v>
      </c>
      <c r="J1149" s="1">
        <v>44731</v>
      </c>
      <c r="K1149" s="11">
        <v>44731.916666668025</v>
      </c>
      <c r="L1149">
        <v>2200</v>
      </c>
      <c r="M1149">
        <v>1020</v>
      </c>
      <c r="N1149" t="s">
        <v>84</v>
      </c>
      <c r="O1149" t="s">
        <v>84</v>
      </c>
      <c r="P1149" t="s">
        <v>84</v>
      </c>
      <c r="Q1149" t="s">
        <v>84</v>
      </c>
    </row>
    <row r="1150" spans="1:17">
      <c r="A1150">
        <v>1122</v>
      </c>
      <c r="B1150" s="11">
        <v>44731.958333333336</v>
      </c>
      <c r="C1150">
        <v>10.84</v>
      </c>
      <c r="D1150">
        <v>15.127000000000001</v>
      </c>
      <c r="E1150">
        <f t="shared" si="68"/>
        <v>1042.9703451999999</v>
      </c>
      <c r="F1150">
        <f t="shared" si="69"/>
        <v>22.170345199999929</v>
      </c>
      <c r="G1150" s="9">
        <f t="shared" si="70"/>
        <v>0.22613752103999929</v>
      </c>
      <c r="H1150" s="26">
        <f t="shared" si="71"/>
        <v>58.324347827951129</v>
      </c>
      <c r="I1150" s="13">
        <v>23934</v>
      </c>
      <c r="J1150" s="1">
        <v>44731</v>
      </c>
      <c r="K1150" s="11">
        <v>44731.958333334689</v>
      </c>
      <c r="L1150">
        <v>2300</v>
      </c>
      <c r="M1150">
        <v>1020.8</v>
      </c>
      <c r="N1150" t="s">
        <v>84</v>
      </c>
      <c r="O1150" t="s">
        <v>84</v>
      </c>
      <c r="P1150" t="s">
        <v>84</v>
      </c>
      <c r="Q1150" t="s">
        <v>84</v>
      </c>
    </row>
    <row r="1151" spans="1:17">
      <c r="A1151">
        <v>1123</v>
      </c>
      <c r="B1151" s="11">
        <v>44732</v>
      </c>
      <c r="C1151">
        <v>10.77</v>
      </c>
      <c r="D1151">
        <v>15.134</v>
      </c>
      <c r="E1151">
        <f t="shared" si="68"/>
        <v>1043.4529783999999</v>
      </c>
      <c r="F1151">
        <f t="shared" si="69"/>
        <v>22.152978399999938</v>
      </c>
      <c r="G1151" s="9">
        <f t="shared" si="70"/>
        <v>0.22596037967999938</v>
      </c>
      <c r="H1151" s="26">
        <f t="shared" si="71"/>
        <v>58.111105058783238</v>
      </c>
      <c r="I1151" s="13">
        <v>23934</v>
      </c>
      <c r="J1151" s="1">
        <v>44732</v>
      </c>
      <c r="K1151" s="11">
        <v>44732.000000001353</v>
      </c>
      <c r="L1151">
        <v>0</v>
      </c>
      <c r="M1151">
        <v>1021.3</v>
      </c>
      <c r="N1151" t="s">
        <v>84</v>
      </c>
      <c r="O1151" t="s">
        <v>84</v>
      </c>
      <c r="P1151" t="s">
        <v>84</v>
      </c>
      <c r="Q1151" t="s">
        <v>84</v>
      </c>
    </row>
    <row r="1152" spans="1:17">
      <c r="A1152">
        <v>1124</v>
      </c>
      <c r="B1152" s="11">
        <v>44732.041666666664</v>
      </c>
      <c r="C1152">
        <v>10.69</v>
      </c>
      <c r="D1152">
        <v>15.132</v>
      </c>
      <c r="E1152">
        <f t="shared" si="68"/>
        <v>1043.3150831999999</v>
      </c>
      <c r="F1152">
        <f t="shared" si="69"/>
        <v>22.015083199999935</v>
      </c>
      <c r="G1152" s="9">
        <f t="shared" si="70"/>
        <v>0.22455384863999936</v>
      </c>
      <c r="H1152" s="26">
        <f t="shared" si="71"/>
        <v>56.417922992831194</v>
      </c>
      <c r="I1152" s="13">
        <v>23934</v>
      </c>
      <c r="J1152" s="1">
        <v>44732</v>
      </c>
      <c r="K1152" s="11">
        <v>44732.041666668025</v>
      </c>
      <c r="L1152">
        <v>100</v>
      </c>
      <c r="M1152">
        <v>1021.3</v>
      </c>
      <c r="N1152" t="s">
        <v>84</v>
      </c>
      <c r="O1152" t="s">
        <v>84</v>
      </c>
      <c r="P1152" t="s">
        <v>84</v>
      </c>
      <c r="Q1152" t="s">
        <v>84</v>
      </c>
    </row>
    <row r="1153" spans="1:17">
      <c r="A1153">
        <v>1125</v>
      </c>
      <c r="B1153" s="11">
        <v>44732.083333333336</v>
      </c>
      <c r="C1153">
        <v>10.64</v>
      </c>
      <c r="D1153">
        <v>15.129</v>
      </c>
      <c r="E1153">
        <f t="shared" si="68"/>
        <v>1043.1082403999999</v>
      </c>
      <c r="F1153">
        <f t="shared" si="69"/>
        <v>21.908240399999841</v>
      </c>
      <c r="G1153" s="9">
        <f t="shared" si="70"/>
        <v>0.22346405207999839</v>
      </c>
      <c r="H1153" s="26">
        <f t="shared" si="71"/>
        <v>55.106025893902057</v>
      </c>
      <c r="I1153" s="13">
        <v>23934</v>
      </c>
      <c r="J1153" s="1">
        <v>44732</v>
      </c>
      <c r="K1153" s="11">
        <v>44732.083333334696</v>
      </c>
      <c r="L1153">
        <v>200</v>
      </c>
      <c r="M1153">
        <v>1021.2</v>
      </c>
      <c r="N1153" t="s">
        <v>84</v>
      </c>
      <c r="O1153" t="s">
        <v>84</v>
      </c>
      <c r="P1153" t="s">
        <v>84</v>
      </c>
      <c r="Q1153" t="s">
        <v>84</v>
      </c>
    </row>
    <row r="1154" spans="1:17">
      <c r="A1154">
        <v>1126</v>
      </c>
      <c r="B1154" s="11">
        <v>44732.125</v>
      </c>
      <c r="C1154">
        <v>10.58</v>
      </c>
      <c r="D1154">
        <v>15.135</v>
      </c>
      <c r="E1154">
        <f t="shared" si="68"/>
        <v>1043.5219259999999</v>
      </c>
      <c r="F1154">
        <f t="shared" si="69"/>
        <v>22.021925999999894</v>
      </c>
      <c r="G1154" s="9">
        <f t="shared" si="70"/>
        <v>0.22462364519999894</v>
      </c>
      <c r="H1154" s="26">
        <f t="shared" si="71"/>
        <v>56.501944091758702</v>
      </c>
      <c r="I1154" s="13">
        <v>23934</v>
      </c>
      <c r="J1154" s="1">
        <v>44732</v>
      </c>
      <c r="K1154" s="11">
        <v>44732.125000001361</v>
      </c>
      <c r="L1154">
        <v>300</v>
      </c>
      <c r="M1154">
        <v>1021.5</v>
      </c>
      <c r="N1154" t="s">
        <v>84</v>
      </c>
      <c r="O1154" t="s">
        <v>84</v>
      </c>
      <c r="P1154" t="s">
        <v>84</v>
      </c>
      <c r="Q1154" t="s">
        <v>84</v>
      </c>
    </row>
    <row r="1155" spans="1:17">
      <c r="A1155">
        <v>1127</v>
      </c>
      <c r="B1155" s="11">
        <v>44732.166666666664</v>
      </c>
      <c r="C1155">
        <v>10.53</v>
      </c>
      <c r="D1155">
        <v>15.135</v>
      </c>
      <c r="E1155">
        <f t="shared" si="68"/>
        <v>1043.5219259999999</v>
      </c>
      <c r="F1155">
        <f t="shared" si="69"/>
        <v>22.121925999999917</v>
      </c>
      <c r="G1155" s="9">
        <f t="shared" si="70"/>
        <v>0.22564364519999916</v>
      </c>
      <c r="H1155" s="26">
        <f t="shared" si="71"/>
        <v>57.729820091758967</v>
      </c>
      <c r="I1155" s="13">
        <v>23934</v>
      </c>
      <c r="J1155" s="1">
        <v>44732</v>
      </c>
      <c r="K1155" s="11">
        <v>44732.166666668025</v>
      </c>
      <c r="L1155">
        <v>400</v>
      </c>
      <c r="M1155">
        <v>1021.4</v>
      </c>
      <c r="N1155" t="s">
        <v>84</v>
      </c>
      <c r="O1155" t="s">
        <v>84</v>
      </c>
      <c r="P1155" t="s">
        <v>84</v>
      </c>
      <c r="Q1155" t="s">
        <v>84</v>
      </c>
    </row>
    <row r="1156" spans="1:17">
      <c r="A1156">
        <v>1128</v>
      </c>
      <c r="B1156" s="11">
        <v>44732.208333333336</v>
      </c>
      <c r="C1156">
        <v>10.49</v>
      </c>
      <c r="D1156">
        <v>15.14</v>
      </c>
      <c r="E1156">
        <f t="shared" si="68"/>
        <v>1043.8666639999999</v>
      </c>
      <c r="F1156">
        <f t="shared" si="69"/>
        <v>22.166663999999855</v>
      </c>
      <c r="G1156" s="9">
        <f t="shared" si="70"/>
        <v>0.22609997279999855</v>
      </c>
      <c r="H1156" s="26">
        <f t="shared" si="71"/>
        <v>58.279147256638254</v>
      </c>
      <c r="I1156" s="13">
        <v>23934</v>
      </c>
      <c r="J1156" s="1">
        <v>44732</v>
      </c>
      <c r="K1156" s="11">
        <v>44732.208333334696</v>
      </c>
      <c r="L1156">
        <v>500</v>
      </c>
      <c r="M1156">
        <v>1021.7</v>
      </c>
      <c r="N1156" t="s">
        <v>84</v>
      </c>
      <c r="O1156" t="s">
        <v>84</v>
      </c>
      <c r="P1156" t="s">
        <v>84</v>
      </c>
      <c r="Q1156" t="s">
        <v>84</v>
      </c>
    </row>
    <row r="1157" spans="1:17">
      <c r="A1157">
        <v>1129</v>
      </c>
      <c r="B1157" s="11">
        <v>44732.25</v>
      </c>
      <c r="C1157">
        <v>10.47</v>
      </c>
      <c r="D1157">
        <v>15.148999999999999</v>
      </c>
      <c r="E1157">
        <f t="shared" si="68"/>
        <v>1044.4871923999999</v>
      </c>
      <c r="F1157">
        <f t="shared" si="69"/>
        <v>22.287192399999867</v>
      </c>
      <c r="G1157" s="9">
        <f t="shared" si="70"/>
        <v>0.22732936247999866</v>
      </c>
      <c r="H1157" s="26">
        <f t="shared" si="71"/>
        <v>59.75908655342235</v>
      </c>
      <c r="I1157" s="13">
        <v>23934</v>
      </c>
      <c r="J1157" s="1">
        <v>44732</v>
      </c>
      <c r="K1157" s="11">
        <v>44732.250000001368</v>
      </c>
      <c r="L1157">
        <v>600</v>
      </c>
      <c r="M1157">
        <v>1022.2</v>
      </c>
      <c r="N1157" t="s">
        <v>84</v>
      </c>
      <c r="O1157" t="s">
        <v>84</v>
      </c>
      <c r="P1157" t="s">
        <v>84</v>
      </c>
      <c r="Q1157" t="s">
        <v>84</v>
      </c>
    </row>
    <row r="1158" spans="1:17">
      <c r="A1158">
        <v>1130</v>
      </c>
      <c r="B1158" s="11">
        <v>44732.291666666664</v>
      </c>
      <c r="C1158">
        <v>10.46</v>
      </c>
      <c r="D1158">
        <v>15.154</v>
      </c>
      <c r="E1158">
        <f t="shared" si="68"/>
        <v>1044.8319303999999</v>
      </c>
      <c r="F1158">
        <f t="shared" si="69"/>
        <v>22.131930399999874</v>
      </c>
      <c r="G1158" s="9">
        <f t="shared" si="70"/>
        <v>0.22574569007999873</v>
      </c>
      <c r="H1158" s="26">
        <f t="shared" si="71"/>
        <v>57.852661718302471</v>
      </c>
      <c r="I1158" s="13">
        <v>23934</v>
      </c>
      <c r="J1158" s="1">
        <v>44732</v>
      </c>
      <c r="K1158" s="11">
        <v>44732.291666668032</v>
      </c>
      <c r="L1158">
        <v>700</v>
      </c>
      <c r="M1158">
        <v>1022.7</v>
      </c>
      <c r="N1158" t="s">
        <v>84</v>
      </c>
      <c r="O1158" t="s">
        <v>84</v>
      </c>
      <c r="P1158" t="s">
        <v>84</v>
      </c>
      <c r="Q1158" t="s">
        <v>84</v>
      </c>
    </row>
    <row r="1159" spans="1:17">
      <c r="A1159">
        <v>1131</v>
      </c>
      <c r="B1159" s="11">
        <v>44732.333333333336</v>
      </c>
      <c r="C1159">
        <v>10.44</v>
      </c>
      <c r="D1159">
        <v>15.157</v>
      </c>
      <c r="E1159">
        <f t="shared" si="68"/>
        <v>1045.0387731999999</v>
      </c>
      <c r="F1159">
        <f t="shared" si="69"/>
        <v>21.738773199999969</v>
      </c>
      <c r="G1159" s="9">
        <f t="shared" si="70"/>
        <v>0.2217354866399997</v>
      </c>
      <c r="H1159" s="26">
        <f t="shared" si="71"/>
        <v>53.025178817231648</v>
      </c>
      <c r="I1159" s="13">
        <v>23934</v>
      </c>
      <c r="J1159" s="1">
        <v>44732</v>
      </c>
      <c r="K1159" s="11">
        <v>44732.333333334696</v>
      </c>
      <c r="L1159">
        <v>800</v>
      </c>
      <c r="M1159">
        <v>1023.3</v>
      </c>
      <c r="N1159" t="s">
        <v>84</v>
      </c>
      <c r="O1159" t="s">
        <v>84</v>
      </c>
      <c r="P1159" t="s">
        <v>84</v>
      </c>
      <c r="Q1159" t="s">
        <v>84</v>
      </c>
    </row>
    <row r="1160" spans="1:17">
      <c r="A1160">
        <v>1132</v>
      </c>
      <c r="B1160" s="11">
        <v>44732.375</v>
      </c>
      <c r="C1160">
        <v>10.41</v>
      </c>
      <c r="D1160">
        <v>15.159000000000001</v>
      </c>
      <c r="E1160">
        <f t="shared" si="68"/>
        <v>1045.1766683999999</v>
      </c>
      <c r="F1160">
        <f t="shared" si="69"/>
        <v>21.776668399999949</v>
      </c>
      <c r="G1160" s="9">
        <f t="shared" si="70"/>
        <v>0.22212201767999948</v>
      </c>
      <c r="H1160" s="26">
        <f t="shared" si="71"/>
        <v>53.49048488318337</v>
      </c>
      <c r="I1160" s="13">
        <v>23934</v>
      </c>
      <c r="J1160" s="1">
        <v>44732</v>
      </c>
      <c r="K1160" s="11">
        <v>44732.375000001368</v>
      </c>
      <c r="L1160">
        <v>900</v>
      </c>
      <c r="M1160">
        <v>1023.4</v>
      </c>
      <c r="N1160" t="s">
        <v>84</v>
      </c>
      <c r="O1160" t="s">
        <v>84</v>
      </c>
      <c r="P1160" t="s">
        <v>84</v>
      </c>
      <c r="Q1160" t="s">
        <v>84</v>
      </c>
    </row>
    <row r="1161" spans="1:17">
      <c r="A1161">
        <v>1133</v>
      </c>
      <c r="B1161" s="11">
        <v>44732.416666666664</v>
      </c>
      <c r="C1161">
        <v>10.51</v>
      </c>
      <c r="D1161">
        <v>15.157999999999999</v>
      </c>
      <c r="E1161">
        <f t="shared" si="68"/>
        <v>1045.1077207999999</v>
      </c>
      <c r="F1161">
        <f t="shared" si="69"/>
        <v>21.707720799999947</v>
      </c>
      <c r="G1161" s="9">
        <f t="shared" si="70"/>
        <v>0.22141875215999948</v>
      </c>
      <c r="H1161" s="26">
        <f t="shared" si="71"/>
        <v>52.643893850207377</v>
      </c>
      <c r="I1161" s="13">
        <v>23934</v>
      </c>
      <c r="J1161" s="1">
        <v>44732</v>
      </c>
      <c r="K1161" s="11">
        <v>44732.416666668039</v>
      </c>
      <c r="L1161">
        <v>1000</v>
      </c>
      <c r="M1161">
        <v>1023.4</v>
      </c>
      <c r="N1161" t="s">
        <v>84</v>
      </c>
      <c r="O1161" t="s">
        <v>84</v>
      </c>
      <c r="P1161" t="s">
        <v>84</v>
      </c>
      <c r="Q1161" t="s">
        <v>84</v>
      </c>
    </row>
    <row r="1162" spans="1:17">
      <c r="A1162">
        <v>1134</v>
      </c>
      <c r="B1162" s="11">
        <v>44732.458333333336</v>
      </c>
      <c r="C1162">
        <v>10.73</v>
      </c>
      <c r="D1162">
        <v>15.159000000000001</v>
      </c>
      <c r="E1162">
        <f t="shared" si="68"/>
        <v>1045.1766683999999</v>
      </c>
      <c r="F1162">
        <f t="shared" si="69"/>
        <v>21.676668399999926</v>
      </c>
      <c r="G1162" s="9">
        <f t="shared" si="70"/>
        <v>0.22110201767999926</v>
      </c>
      <c r="H1162" s="26">
        <f t="shared" si="71"/>
        <v>52.262608883183105</v>
      </c>
      <c r="I1162" s="13">
        <v>23934</v>
      </c>
      <c r="J1162" s="1">
        <v>44732</v>
      </c>
      <c r="K1162" s="11">
        <v>44732.458333334704</v>
      </c>
      <c r="L1162">
        <v>1100</v>
      </c>
      <c r="M1162">
        <v>1023.5</v>
      </c>
      <c r="N1162" t="s">
        <v>84</v>
      </c>
      <c r="O1162" t="s">
        <v>84</v>
      </c>
      <c r="P1162" t="s">
        <v>84</v>
      </c>
      <c r="Q1162" t="s">
        <v>84</v>
      </c>
    </row>
    <row r="1163" spans="1:17">
      <c r="A1163">
        <v>1135</v>
      </c>
      <c r="B1163" s="11">
        <v>44732.5</v>
      </c>
      <c r="C1163">
        <v>11.05</v>
      </c>
      <c r="D1163">
        <v>15.144</v>
      </c>
      <c r="E1163">
        <f t="shared" si="68"/>
        <v>1044.1424543999999</v>
      </c>
      <c r="F1163">
        <f t="shared" si="69"/>
        <v>21.342454399999951</v>
      </c>
      <c r="G1163" s="9">
        <f t="shared" si="70"/>
        <v>0.21769303487999953</v>
      </c>
      <c r="H1163" s="26">
        <f t="shared" si="71"/>
        <v>48.158875388543407</v>
      </c>
      <c r="I1163" s="13">
        <v>23934</v>
      </c>
      <c r="J1163" s="1">
        <v>44732</v>
      </c>
      <c r="K1163" s="11">
        <v>44732.500000001368</v>
      </c>
      <c r="L1163">
        <v>1200</v>
      </c>
      <c r="M1163">
        <v>1022.8</v>
      </c>
      <c r="N1163" t="s">
        <v>84</v>
      </c>
      <c r="O1163" t="s">
        <v>84</v>
      </c>
      <c r="P1163" t="s">
        <v>84</v>
      </c>
      <c r="Q1163" t="s">
        <v>84</v>
      </c>
    </row>
    <row r="1164" spans="1:17">
      <c r="A1164">
        <v>1136</v>
      </c>
      <c r="B1164" s="11">
        <v>44732.541666666664</v>
      </c>
      <c r="C1164">
        <v>11.35</v>
      </c>
      <c r="D1164">
        <v>15.137</v>
      </c>
      <c r="E1164">
        <f t="shared" si="68"/>
        <v>1043.6598211999999</v>
      </c>
      <c r="F1164">
        <f t="shared" si="69"/>
        <v>21.359821199999942</v>
      </c>
      <c r="G1164" s="9">
        <f t="shared" si="70"/>
        <v>0.21787017623999944</v>
      </c>
      <c r="H1164" s="26">
        <f t="shared" si="71"/>
        <v>48.372118157711299</v>
      </c>
      <c r="I1164" s="13">
        <v>23934</v>
      </c>
      <c r="J1164" s="1">
        <v>44732</v>
      </c>
      <c r="K1164" s="11">
        <v>44732.541666668039</v>
      </c>
      <c r="L1164">
        <v>1300</v>
      </c>
      <c r="M1164">
        <v>1022.3</v>
      </c>
      <c r="N1164" t="s">
        <v>84</v>
      </c>
      <c r="O1164" t="s">
        <v>84</v>
      </c>
      <c r="P1164" t="s">
        <v>84</v>
      </c>
      <c r="Q1164" t="s">
        <v>84</v>
      </c>
    </row>
    <row r="1165" spans="1:17">
      <c r="A1165">
        <v>1137</v>
      </c>
      <c r="B1165" s="11">
        <v>44732.583333333336</v>
      </c>
      <c r="C1165">
        <v>11.55</v>
      </c>
      <c r="D1165">
        <v>15.14</v>
      </c>
      <c r="E1165">
        <f t="shared" si="68"/>
        <v>1043.8666639999999</v>
      </c>
      <c r="F1165">
        <f t="shared" si="69"/>
        <v>21.766663999999878</v>
      </c>
      <c r="G1165" s="9">
        <f t="shared" si="70"/>
        <v>0.22201997279999877</v>
      </c>
      <c r="H1165" s="26">
        <f t="shared" si="71"/>
        <v>53.367643256638502</v>
      </c>
      <c r="I1165" s="13">
        <v>23934</v>
      </c>
      <c r="J1165" s="1">
        <v>44732</v>
      </c>
      <c r="K1165" s="11">
        <v>44732.583333334711</v>
      </c>
      <c r="L1165">
        <v>1400</v>
      </c>
      <c r="M1165">
        <v>1022.1</v>
      </c>
      <c r="N1165" t="s">
        <v>84</v>
      </c>
      <c r="O1165" t="s">
        <v>84</v>
      </c>
      <c r="P1165" t="s">
        <v>84</v>
      </c>
      <c r="Q1165" t="s">
        <v>84</v>
      </c>
    </row>
    <row r="1166" spans="1:17">
      <c r="A1166">
        <v>1138</v>
      </c>
      <c r="B1166" s="11">
        <v>44732.625</v>
      </c>
      <c r="C1166">
        <v>11.59</v>
      </c>
      <c r="D1166">
        <v>15.144</v>
      </c>
      <c r="E1166">
        <f t="shared" si="68"/>
        <v>1044.1424543999999</v>
      </c>
      <c r="F1166">
        <f t="shared" si="69"/>
        <v>21.94245439999986</v>
      </c>
      <c r="G1166" s="9">
        <f t="shared" si="70"/>
        <v>0.2238130348799986</v>
      </c>
      <c r="H1166" s="26">
        <f t="shared" si="71"/>
        <v>55.526131388542268</v>
      </c>
      <c r="I1166" s="13">
        <v>23934</v>
      </c>
      <c r="J1166" s="1">
        <v>44732</v>
      </c>
      <c r="K1166" s="11">
        <v>44732.625000001375</v>
      </c>
      <c r="L1166">
        <v>1500</v>
      </c>
      <c r="M1166">
        <v>1022.2</v>
      </c>
      <c r="N1166" t="s">
        <v>84</v>
      </c>
      <c r="O1166" t="s">
        <v>84</v>
      </c>
      <c r="P1166" t="s">
        <v>84</v>
      </c>
      <c r="Q1166" t="s">
        <v>84</v>
      </c>
    </row>
    <row r="1167" spans="1:17">
      <c r="A1167">
        <v>1139</v>
      </c>
      <c r="B1167" s="11">
        <v>44732.666666666664</v>
      </c>
      <c r="C1167">
        <v>11.41</v>
      </c>
      <c r="D1167">
        <v>15.154999999999999</v>
      </c>
      <c r="E1167">
        <f t="shared" si="68"/>
        <v>1044.9008779999999</v>
      </c>
      <c r="F1167">
        <f t="shared" si="69"/>
        <v>22.000877999999943</v>
      </c>
      <c r="G1167" s="9">
        <f t="shared" si="70"/>
        <v>0.22440895559999943</v>
      </c>
      <c r="H1167" s="26">
        <f t="shared" si="71"/>
        <v>56.243500751279299</v>
      </c>
      <c r="I1167" s="13">
        <v>23934</v>
      </c>
      <c r="J1167" s="1">
        <v>44732</v>
      </c>
      <c r="K1167" s="11">
        <v>44732.666666668039</v>
      </c>
      <c r="L1167">
        <v>1600</v>
      </c>
      <c r="M1167">
        <v>1022.9</v>
      </c>
      <c r="N1167" t="s">
        <v>84</v>
      </c>
      <c r="O1167" t="s">
        <v>84</v>
      </c>
      <c r="P1167" t="s">
        <v>84</v>
      </c>
      <c r="Q1167" t="s">
        <v>84</v>
      </c>
    </row>
    <row r="1168" spans="1:17">
      <c r="A1168">
        <v>1140</v>
      </c>
      <c r="B1168" s="11">
        <v>44732.708333333336</v>
      </c>
      <c r="C1168">
        <v>11.11</v>
      </c>
      <c r="D1168">
        <v>15.161</v>
      </c>
      <c r="E1168">
        <f t="shared" si="68"/>
        <v>1045.3145635999999</v>
      </c>
      <c r="F1168">
        <f t="shared" si="69"/>
        <v>22.114563599999883</v>
      </c>
      <c r="G1168" s="9">
        <f t="shared" si="70"/>
        <v>0.22556854871999882</v>
      </c>
      <c r="H1168" s="26">
        <f t="shared" si="71"/>
        <v>57.63941894913458</v>
      </c>
      <c r="I1168" s="13">
        <v>23934</v>
      </c>
      <c r="J1168" s="1">
        <v>44732</v>
      </c>
      <c r="K1168" s="11">
        <v>44732.708333334711</v>
      </c>
      <c r="L1168">
        <v>1700</v>
      </c>
      <c r="M1168">
        <v>1023.2</v>
      </c>
      <c r="N1168" t="s">
        <v>84</v>
      </c>
      <c r="O1168" t="s">
        <v>84</v>
      </c>
      <c r="P1168" t="s">
        <v>84</v>
      </c>
      <c r="Q1168" t="s">
        <v>84</v>
      </c>
    </row>
    <row r="1169" spans="1:17">
      <c r="A1169">
        <v>1141</v>
      </c>
      <c r="B1169" s="11">
        <v>44732.75</v>
      </c>
      <c r="C1169">
        <v>10.92</v>
      </c>
      <c r="D1169">
        <v>15.173</v>
      </c>
      <c r="E1169">
        <f t="shared" si="68"/>
        <v>1046.1419347999999</v>
      </c>
      <c r="F1169">
        <f t="shared" si="69"/>
        <v>22.241934799999967</v>
      </c>
      <c r="G1169" s="9">
        <f t="shared" si="70"/>
        <v>0.22686773495999968</v>
      </c>
      <c r="H1169" s="26">
        <f t="shared" si="71"/>
        <v>59.203379344847605</v>
      </c>
      <c r="I1169" s="13">
        <v>23934</v>
      </c>
      <c r="J1169" s="1">
        <v>44732</v>
      </c>
      <c r="K1169" s="11">
        <v>44732.750000001382</v>
      </c>
      <c r="L1169">
        <v>1800</v>
      </c>
      <c r="M1169">
        <v>1023.9</v>
      </c>
      <c r="N1169" t="s">
        <v>84</v>
      </c>
      <c r="O1169" t="s">
        <v>84</v>
      </c>
      <c r="P1169" t="s">
        <v>84</v>
      </c>
      <c r="Q1169" t="s">
        <v>84</v>
      </c>
    </row>
    <row r="1170" spans="1:17">
      <c r="A1170">
        <v>1142</v>
      </c>
      <c r="B1170" s="11">
        <v>44732.791666666664</v>
      </c>
      <c r="C1170">
        <v>10.77</v>
      </c>
      <c r="D1170">
        <v>15.173999999999999</v>
      </c>
      <c r="E1170">
        <f t="shared" si="68"/>
        <v>1046.2108823999999</v>
      </c>
      <c r="F1170">
        <f t="shared" si="69"/>
        <v>22.0108823999999</v>
      </c>
      <c r="G1170" s="9">
        <f t="shared" si="70"/>
        <v>0.224511000479999</v>
      </c>
      <c r="H1170" s="26">
        <f t="shared" si="71"/>
        <v>56.366342377822804</v>
      </c>
      <c r="I1170" s="13">
        <v>23934</v>
      </c>
      <c r="J1170" s="1">
        <v>44732</v>
      </c>
      <c r="K1170" s="11">
        <v>44732.791666668047</v>
      </c>
      <c r="L1170">
        <v>1900</v>
      </c>
      <c r="M1170">
        <v>1024.2</v>
      </c>
      <c r="N1170" t="s">
        <v>84</v>
      </c>
      <c r="O1170" t="s">
        <v>84</v>
      </c>
      <c r="P1170" t="s">
        <v>84</v>
      </c>
      <c r="Q1170" t="s">
        <v>84</v>
      </c>
    </row>
    <row r="1171" spans="1:17">
      <c r="A1171">
        <v>1143</v>
      </c>
      <c r="B1171" s="11">
        <v>44732.833333333336</v>
      </c>
      <c r="C1171">
        <v>10.65</v>
      </c>
      <c r="D1171">
        <v>15.178000000000001</v>
      </c>
      <c r="E1171">
        <f t="shared" si="68"/>
        <v>1046.4866728</v>
      </c>
      <c r="F1171">
        <f t="shared" si="69"/>
        <v>22.08667279999986</v>
      </c>
      <c r="G1171" s="9">
        <f t="shared" si="70"/>
        <v>0.22528406255999858</v>
      </c>
      <c r="H1171" s="26">
        <f t="shared" si="71"/>
        <v>57.296954509726305</v>
      </c>
      <c r="I1171" s="13">
        <v>23934</v>
      </c>
      <c r="J1171" s="1">
        <v>44732</v>
      </c>
      <c r="K1171" s="11">
        <v>44732.833333334711</v>
      </c>
      <c r="L1171">
        <v>2000</v>
      </c>
      <c r="M1171">
        <v>1024.4000000000001</v>
      </c>
      <c r="N1171" t="s">
        <v>84</v>
      </c>
      <c r="O1171" t="s">
        <v>84</v>
      </c>
      <c r="P1171" t="s">
        <v>84</v>
      </c>
      <c r="Q1171" t="s">
        <v>84</v>
      </c>
    </row>
    <row r="1172" spans="1:17">
      <c r="A1172">
        <v>1144</v>
      </c>
      <c r="B1172" s="11">
        <v>44732.875</v>
      </c>
      <c r="C1172">
        <v>10.54</v>
      </c>
      <c r="D1172">
        <v>15.182</v>
      </c>
      <c r="E1172">
        <f t="shared" si="68"/>
        <v>1046.7624632</v>
      </c>
      <c r="F1172">
        <f t="shared" si="69"/>
        <v>21.862463199999866</v>
      </c>
      <c r="G1172" s="9">
        <f t="shared" si="70"/>
        <v>0.22299712463999866</v>
      </c>
      <c r="H1172" s="26">
        <f t="shared" si="71"/>
        <v>54.543938641630376</v>
      </c>
      <c r="I1172" s="13">
        <v>23934</v>
      </c>
      <c r="J1172" s="1">
        <v>44732</v>
      </c>
      <c r="K1172" s="11">
        <v>44732.875000001382</v>
      </c>
      <c r="L1172">
        <v>2100</v>
      </c>
      <c r="M1172">
        <v>1024.9000000000001</v>
      </c>
      <c r="N1172" t="s">
        <v>84</v>
      </c>
      <c r="O1172" t="s">
        <v>84</v>
      </c>
      <c r="P1172" t="s">
        <v>84</v>
      </c>
      <c r="Q1172" t="s">
        <v>84</v>
      </c>
    </row>
    <row r="1173" spans="1:17">
      <c r="A1173">
        <v>1145</v>
      </c>
      <c r="B1173" s="11">
        <v>44732.916666666664</v>
      </c>
      <c r="C1173">
        <v>10.48</v>
      </c>
      <c r="D1173">
        <v>15.186</v>
      </c>
      <c r="E1173">
        <f t="shared" si="68"/>
        <v>1047.0382536</v>
      </c>
      <c r="F1173">
        <f t="shared" si="69"/>
        <v>22.238253600000007</v>
      </c>
      <c r="G1173" s="9">
        <f t="shared" si="70"/>
        <v>0.2268301867200001</v>
      </c>
      <c r="H1173" s="26">
        <f t="shared" si="71"/>
        <v>59.158178773536093</v>
      </c>
      <c r="I1173" s="13">
        <v>23934</v>
      </c>
      <c r="J1173" s="1">
        <v>44732</v>
      </c>
      <c r="K1173" s="11">
        <v>44732.916666668054</v>
      </c>
      <c r="L1173">
        <v>2200</v>
      </c>
      <c r="M1173">
        <v>1024.8</v>
      </c>
      <c r="N1173" t="s">
        <v>84</v>
      </c>
      <c r="O1173" t="s">
        <v>84</v>
      </c>
      <c r="P1173" t="s">
        <v>84</v>
      </c>
      <c r="Q1173" t="s">
        <v>84</v>
      </c>
    </row>
    <row r="1174" spans="1:17">
      <c r="A1174">
        <v>1146</v>
      </c>
      <c r="B1174" s="11">
        <v>44732.958333333336</v>
      </c>
      <c r="C1174">
        <v>10.42</v>
      </c>
      <c r="D1174">
        <v>15.186999999999999</v>
      </c>
      <c r="E1174">
        <f t="shared" si="68"/>
        <v>1047.1072012</v>
      </c>
      <c r="F1174">
        <f t="shared" si="69"/>
        <v>21.907201199999918</v>
      </c>
      <c r="G1174" s="9">
        <f t="shared" si="70"/>
        <v>0.22345345223999918</v>
      </c>
      <c r="H1174" s="26">
        <f t="shared" si="71"/>
        <v>55.093265806511027</v>
      </c>
      <c r="I1174" s="13">
        <v>23934</v>
      </c>
      <c r="J1174" s="1">
        <v>44732</v>
      </c>
      <c r="K1174" s="11">
        <v>44732.958333334718</v>
      </c>
      <c r="L1174">
        <v>2300</v>
      </c>
      <c r="M1174">
        <v>1025.2</v>
      </c>
      <c r="N1174" t="s">
        <v>84</v>
      </c>
      <c r="O1174" t="s">
        <v>84</v>
      </c>
      <c r="P1174" t="s">
        <v>84</v>
      </c>
      <c r="Q1174" t="s">
        <v>84</v>
      </c>
    </row>
    <row r="1175" spans="1:17">
      <c r="A1175">
        <v>1147</v>
      </c>
      <c r="B1175" s="11">
        <v>44733</v>
      </c>
      <c r="C1175">
        <v>10.35</v>
      </c>
      <c r="D1175">
        <v>15.192</v>
      </c>
      <c r="E1175">
        <f t="shared" si="68"/>
        <v>1047.4519392</v>
      </c>
      <c r="F1175">
        <f t="shared" si="69"/>
        <v>21.751939199999924</v>
      </c>
      <c r="G1175" s="9">
        <f t="shared" si="70"/>
        <v>0.22186977983999925</v>
      </c>
      <c r="H1175" s="26">
        <f t="shared" si="71"/>
        <v>53.186840971391092</v>
      </c>
      <c r="I1175" s="13">
        <v>23934</v>
      </c>
      <c r="J1175" s="1">
        <v>44733</v>
      </c>
      <c r="K1175" s="11">
        <v>44733.000000001382</v>
      </c>
      <c r="L1175">
        <v>0</v>
      </c>
      <c r="M1175">
        <v>1025.7</v>
      </c>
      <c r="N1175" t="s">
        <v>84</v>
      </c>
      <c r="O1175" t="s">
        <v>84</v>
      </c>
      <c r="P1175" t="s">
        <v>84</v>
      </c>
      <c r="Q1175" t="s">
        <v>84</v>
      </c>
    </row>
    <row r="1176" spans="1:17">
      <c r="A1176">
        <v>1148</v>
      </c>
      <c r="B1176" s="11">
        <v>44733.041666666664</v>
      </c>
      <c r="C1176">
        <v>10.28</v>
      </c>
      <c r="D1176">
        <v>15.19</v>
      </c>
      <c r="E1176">
        <f t="shared" si="68"/>
        <v>1047.314044</v>
      </c>
      <c r="F1176">
        <f t="shared" si="69"/>
        <v>21.514044000000013</v>
      </c>
      <c r="G1176" s="9">
        <f t="shared" si="70"/>
        <v>0.21944324880000016</v>
      </c>
      <c r="H1176" s="26">
        <f t="shared" si="71"/>
        <v>50.265782905440147</v>
      </c>
      <c r="I1176" s="13">
        <v>23934</v>
      </c>
      <c r="J1176" s="1">
        <v>44733</v>
      </c>
      <c r="K1176" s="11">
        <v>44733.041666668054</v>
      </c>
      <c r="L1176">
        <v>100</v>
      </c>
      <c r="M1176">
        <v>1025.8</v>
      </c>
      <c r="N1176" t="s">
        <v>84</v>
      </c>
      <c r="O1176" t="s">
        <v>84</v>
      </c>
      <c r="P1176" t="s">
        <v>84</v>
      </c>
      <c r="Q1176" t="s">
        <v>84</v>
      </c>
    </row>
    <row r="1177" spans="1:17">
      <c r="A1177">
        <v>1149</v>
      </c>
      <c r="B1177" s="11">
        <v>44733.083333333336</v>
      </c>
      <c r="C1177">
        <v>10.210000000000001</v>
      </c>
      <c r="D1177">
        <v>15.192</v>
      </c>
      <c r="E1177">
        <f t="shared" si="68"/>
        <v>1047.4519392</v>
      </c>
      <c r="F1177">
        <f t="shared" si="69"/>
        <v>21.251939199999924</v>
      </c>
      <c r="G1177" s="9">
        <f t="shared" si="70"/>
        <v>0.21676977983999923</v>
      </c>
      <c r="H1177" s="26">
        <f t="shared" si="71"/>
        <v>47.047460971391075</v>
      </c>
      <c r="I1177" s="13">
        <v>23934</v>
      </c>
      <c r="J1177" s="1">
        <v>44733</v>
      </c>
      <c r="K1177" s="11">
        <v>44733.083333334725</v>
      </c>
      <c r="L1177">
        <v>200</v>
      </c>
      <c r="M1177">
        <v>1026.2</v>
      </c>
      <c r="N1177" t="s">
        <v>84</v>
      </c>
      <c r="O1177" t="s">
        <v>84</v>
      </c>
      <c r="P1177" t="s">
        <v>84</v>
      </c>
      <c r="Q1177" t="s">
        <v>84</v>
      </c>
    </row>
    <row r="1178" spans="1:17">
      <c r="A1178">
        <v>1150</v>
      </c>
      <c r="B1178" s="11">
        <v>44733.125</v>
      </c>
      <c r="C1178">
        <v>10.119999999999999</v>
      </c>
      <c r="D1178">
        <v>15.194000000000001</v>
      </c>
      <c r="E1178">
        <f t="shared" si="68"/>
        <v>1047.5898344</v>
      </c>
      <c r="F1178">
        <f t="shared" si="69"/>
        <v>21.989834400000063</v>
      </c>
      <c r="G1178" s="9">
        <f t="shared" si="70"/>
        <v>0.22429631088000065</v>
      </c>
      <c r="H1178" s="26">
        <f t="shared" si="71"/>
        <v>56.107899037344765</v>
      </c>
      <c r="I1178" s="13">
        <v>23934</v>
      </c>
      <c r="J1178" s="1">
        <v>44733</v>
      </c>
      <c r="K1178" s="11">
        <v>44733.12500000139</v>
      </c>
      <c r="L1178">
        <v>300</v>
      </c>
      <c r="M1178">
        <v>1025.5999999999999</v>
      </c>
      <c r="N1178" t="s">
        <v>84</v>
      </c>
      <c r="O1178" t="s">
        <v>84</v>
      </c>
      <c r="P1178" t="s">
        <v>84</v>
      </c>
      <c r="Q1178" t="s">
        <v>84</v>
      </c>
    </row>
    <row r="1179" spans="1:17">
      <c r="A1179">
        <v>1151</v>
      </c>
      <c r="B1179" s="11">
        <v>44733.166666666664</v>
      </c>
      <c r="C1179">
        <v>10.11</v>
      </c>
      <c r="D1179">
        <v>15.185</v>
      </c>
      <c r="E1179">
        <f t="shared" si="68"/>
        <v>1046.969306</v>
      </c>
      <c r="F1179">
        <f t="shared" si="69"/>
        <v>21.369306000000051</v>
      </c>
      <c r="G1179" s="9">
        <f t="shared" si="70"/>
        <v>0.21796692120000055</v>
      </c>
      <c r="H1179" s="26">
        <f t="shared" si="71"/>
        <v>48.488579740560652</v>
      </c>
      <c r="I1179" s="13">
        <v>23934</v>
      </c>
      <c r="J1179" s="1">
        <v>44733</v>
      </c>
      <c r="K1179" s="11">
        <v>44733.166666668054</v>
      </c>
      <c r="L1179">
        <v>400</v>
      </c>
      <c r="M1179">
        <v>1025.5999999999999</v>
      </c>
      <c r="N1179" t="s">
        <v>84</v>
      </c>
      <c r="O1179" t="s">
        <v>84</v>
      </c>
      <c r="P1179" t="s">
        <v>84</v>
      </c>
      <c r="Q1179" t="s">
        <v>84</v>
      </c>
    </row>
    <row r="1180" spans="1:17">
      <c r="A1180">
        <v>1152</v>
      </c>
      <c r="B1180" s="11">
        <v>44733.208333333336</v>
      </c>
      <c r="C1180">
        <v>10.07</v>
      </c>
      <c r="D1180">
        <v>15.186</v>
      </c>
      <c r="E1180">
        <f t="shared" si="68"/>
        <v>1047.0382536</v>
      </c>
      <c r="F1180">
        <f t="shared" si="69"/>
        <v>21.038253599999962</v>
      </c>
      <c r="G1180" s="9">
        <f t="shared" si="70"/>
        <v>0.21459018671999963</v>
      </c>
      <c r="H1180" s="26">
        <f t="shared" si="71"/>
        <v>44.42366677353553</v>
      </c>
      <c r="I1180" s="13">
        <v>23934</v>
      </c>
      <c r="J1180" s="1">
        <v>44733</v>
      </c>
      <c r="K1180" s="11">
        <v>44733.208333334725</v>
      </c>
      <c r="L1180">
        <v>500</v>
      </c>
      <c r="M1180">
        <v>1026</v>
      </c>
      <c r="N1180" t="s">
        <v>84</v>
      </c>
      <c r="O1180" t="s">
        <v>84</v>
      </c>
      <c r="P1180" t="s">
        <v>84</v>
      </c>
      <c r="Q1180" t="s">
        <v>84</v>
      </c>
    </row>
    <row r="1181" spans="1:17">
      <c r="A1181">
        <v>1153</v>
      </c>
      <c r="B1181" s="11">
        <v>44733.25</v>
      </c>
      <c r="C1181">
        <v>10.029999999999999</v>
      </c>
      <c r="D1181">
        <v>15.186999999999999</v>
      </c>
      <c r="E1181">
        <f t="shared" si="68"/>
        <v>1047.1072012</v>
      </c>
      <c r="F1181">
        <f t="shared" si="69"/>
        <v>21.707201199999872</v>
      </c>
      <c r="G1181" s="9">
        <f t="shared" si="70"/>
        <v>0.22141345223999873</v>
      </c>
      <c r="H1181" s="26">
        <f t="shared" si="71"/>
        <v>52.637513806510441</v>
      </c>
      <c r="I1181" s="13">
        <v>23934</v>
      </c>
      <c r="J1181" s="1">
        <v>44733</v>
      </c>
      <c r="K1181" s="11">
        <v>44733.250000001397</v>
      </c>
      <c r="L1181">
        <v>600</v>
      </c>
      <c r="M1181">
        <v>1025.4000000000001</v>
      </c>
      <c r="N1181" t="s">
        <v>84</v>
      </c>
      <c r="O1181" t="s">
        <v>84</v>
      </c>
      <c r="P1181" t="s">
        <v>84</v>
      </c>
      <c r="Q1181" t="s">
        <v>84</v>
      </c>
    </row>
    <row r="1182" spans="1:17">
      <c r="A1182">
        <v>1154</v>
      </c>
      <c r="B1182" s="11">
        <v>44733.291666666664</v>
      </c>
      <c r="C1182">
        <v>9.99</v>
      </c>
      <c r="D1182">
        <v>15.193</v>
      </c>
      <c r="E1182">
        <f t="shared" ref="E1182:E1245" si="72">D1182*68.9476</f>
        <v>1047.5208868</v>
      </c>
      <c r="F1182">
        <f t="shared" ref="F1182:F1245" si="73">E1182-M1182</f>
        <v>21.920886800000062</v>
      </c>
      <c r="G1182" s="9">
        <f t="shared" ref="G1182:G1245" si="74">F1182*0.0102</f>
        <v>0.22359304536000066</v>
      </c>
      <c r="H1182" s="26">
        <f t="shared" ref="H1182:H1245" si="75" xml:space="preserve"> 1203.8*G1182 - 213.9</f>
        <v>55.261308004368772</v>
      </c>
      <c r="I1182" s="13">
        <v>23934</v>
      </c>
      <c r="J1182" s="1">
        <v>44733</v>
      </c>
      <c r="K1182" s="11">
        <v>44733.291666668061</v>
      </c>
      <c r="L1182">
        <v>700</v>
      </c>
      <c r="M1182">
        <v>1025.5999999999999</v>
      </c>
      <c r="N1182" t="s">
        <v>84</v>
      </c>
      <c r="O1182" t="s">
        <v>84</v>
      </c>
      <c r="P1182" t="s">
        <v>84</v>
      </c>
      <c r="Q1182" t="s">
        <v>84</v>
      </c>
    </row>
    <row r="1183" spans="1:17">
      <c r="A1183">
        <v>1155</v>
      </c>
      <c r="B1183" s="11">
        <v>44733.333333333336</v>
      </c>
      <c r="C1183">
        <v>9.93</v>
      </c>
      <c r="D1183">
        <v>15.202</v>
      </c>
      <c r="E1183">
        <f t="shared" si="72"/>
        <v>1048.1414152</v>
      </c>
      <c r="F1183">
        <f t="shared" si="73"/>
        <v>22.241415199999892</v>
      </c>
      <c r="G1183" s="9">
        <f t="shared" si="74"/>
        <v>0.22686243503999892</v>
      </c>
      <c r="H1183" s="26">
        <f t="shared" si="75"/>
        <v>59.196999301150669</v>
      </c>
      <c r="I1183" s="13">
        <v>23934</v>
      </c>
      <c r="J1183" s="1">
        <v>44733</v>
      </c>
      <c r="K1183" s="11">
        <v>44733.333333334725</v>
      </c>
      <c r="L1183">
        <v>800</v>
      </c>
      <c r="M1183">
        <v>1025.9000000000001</v>
      </c>
      <c r="N1183" t="s">
        <v>84</v>
      </c>
      <c r="O1183" t="s">
        <v>84</v>
      </c>
      <c r="P1183" t="s">
        <v>84</v>
      </c>
      <c r="Q1183" t="s">
        <v>84</v>
      </c>
    </row>
    <row r="1184" spans="1:17">
      <c r="A1184">
        <v>1156</v>
      </c>
      <c r="B1184" s="11">
        <v>44733.375</v>
      </c>
      <c r="C1184">
        <v>9.89</v>
      </c>
      <c r="D1184">
        <v>15.206</v>
      </c>
      <c r="E1184">
        <f t="shared" si="72"/>
        <v>1048.4172056</v>
      </c>
      <c r="F1184">
        <f t="shared" si="73"/>
        <v>21.817205600000079</v>
      </c>
      <c r="G1184" s="9">
        <f t="shared" si="74"/>
        <v>0.22253549712000081</v>
      </c>
      <c r="H1184" s="26">
        <f t="shared" si="75"/>
        <v>53.988231433056939</v>
      </c>
      <c r="I1184" s="13">
        <v>23934</v>
      </c>
      <c r="J1184" s="1">
        <v>44733</v>
      </c>
      <c r="K1184" s="11">
        <v>44733.375000001397</v>
      </c>
      <c r="L1184">
        <v>900</v>
      </c>
      <c r="M1184">
        <v>1026.5999999999999</v>
      </c>
      <c r="N1184" t="s">
        <v>84</v>
      </c>
      <c r="O1184" t="s">
        <v>84</v>
      </c>
      <c r="P1184" t="s">
        <v>84</v>
      </c>
      <c r="Q1184" t="s">
        <v>84</v>
      </c>
    </row>
    <row r="1185" spans="1:17">
      <c r="A1185">
        <v>1157</v>
      </c>
      <c r="B1185" s="11">
        <v>44733.416666666664</v>
      </c>
      <c r="C1185">
        <v>10</v>
      </c>
      <c r="D1185">
        <v>15.21</v>
      </c>
      <c r="E1185">
        <f t="shared" si="72"/>
        <v>1048.692996</v>
      </c>
      <c r="F1185">
        <f t="shared" si="73"/>
        <v>21.792995999999903</v>
      </c>
      <c r="G1185" s="9">
        <f t="shared" si="74"/>
        <v>0.22228855919999901</v>
      </c>
      <c r="H1185" s="26">
        <f t="shared" si="75"/>
        <v>53.690967564958811</v>
      </c>
      <c r="I1185" s="13">
        <v>23934</v>
      </c>
      <c r="J1185" s="1">
        <v>44733</v>
      </c>
      <c r="K1185" s="11">
        <v>44733.416666668069</v>
      </c>
      <c r="L1185">
        <v>1000</v>
      </c>
      <c r="M1185">
        <v>1026.9000000000001</v>
      </c>
      <c r="N1185" t="s">
        <v>84</v>
      </c>
      <c r="O1185" t="s">
        <v>84</v>
      </c>
      <c r="P1185" t="s">
        <v>84</v>
      </c>
      <c r="Q1185" t="s">
        <v>84</v>
      </c>
    </row>
    <row r="1186" spans="1:17">
      <c r="A1186">
        <v>1158</v>
      </c>
      <c r="B1186" s="11">
        <v>44733.458333333336</v>
      </c>
      <c r="C1186">
        <v>10.27</v>
      </c>
      <c r="D1186">
        <v>15.211</v>
      </c>
      <c r="E1186">
        <f t="shared" si="72"/>
        <v>1048.7619436</v>
      </c>
      <c r="F1186">
        <f t="shared" si="73"/>
        <v>21.56194359999995</v>
      </c>
      <c r="G1186" s="9">
        <f t="shared" si="74"/>
        <v>0.2199318247199995</v>
      </c>
      <c r="H1186" s="26">
        <f t="shared" si="75"/>
        <v>50.853930597935374</v>
      </c>
      <c r="I1186" s="13">
        <v>23934</v>
      </c>
      <c r="J1186" s="1">
        <v>44733</v>
      </c>
      <c r="K1186" s="11">
        <v>44733.458333334733</v>
      </c>
      <c r="L1186">
        <v>1100</v>
      </c>
      <c r="M1186">
        <v>1027.2</v>
      </c>
      <c r="N1186" t="s">
        <v>84</v>
      </c>
      <c r="O1186" t="s">
        <v>84</v>
      </c>
      <c r="P1186" t="s">
        <v>84</v>
      </c>
      <c r="Q1186" t="s">
        <v>84</v>
      </c>
    </row>
    <row r="1187" spans="1:17">
      <c r="A1187">
        <v>1159</v>
      </c>
      <c r="B1187" s="11">
        <v>44733.5</v>
      </c>
      <c r="C1187">
        <v>10.73</v>
      </c>
      <c r="D1187">
        <v>15.202999999999999</v>
      </c>
      <c r="E1187">
        <f t="shared" si="72"/>
        <v>1048.2103628</v>
      </c>
      <c r="F1187">
        <f t="shared" si="73"/>
        <v>21.510362799999939</v>
      </c>
      <c r="G1187" s="9">
        <f t="shared" si="74"/>
        <v>0.21940570055999939</v>
      </c>
      <c r="H1187" s="26">
        <f t="shared" si="75"/>
        <v>50.220582334127272</v>
      </c>
      <c r="I1187" s="13">
        <v>23934</v>
      </c>
      <c r="J1187" s="1">
        <v>44733</v>
      </c>
      <c r="K1187" s="11">
        <v>44733.500000001397</v>
      </c>
      <c r="L1187">
        <v>1200</v>
      </c>
      <c r="M1187">
        <v>1026.7</v>
      </c>
      <c r="N1187" t="s">
        <v>84</v>
      </c>
      <c r="O1187" t="s">
        <v>84</v>
      </c>
      <c r="P1187" t="s">
        <v>84</v>
      </c>
      <c r="Q1187" t="s">
        <v>84</v>
      </c>
    </row>
    <row r="1188" spans="1:17">
      <c r="A1188">
        <v>1160</v>
      </c>
      <c r="B1188" s="11">
        <v>44733.541666666664</v>
      </c>
      <c r="C1188">
        <v>11.19</v>
      </c>
      <c r="D1188">
        <v>15.195</v>
      </c>
      <c r="E1188">
        <f t="shared" si="72"/>
        <v>1047.658782</v>
      </c>
      <c r="F1188">
        <f t="shared" si="73"/>
        <v>21.658781999999974</v>
      </c>
      <c r="G1188" s="9">
        <f t="shared" si="74"/>
        <v>0.22091957639999976</v>
      </c>
      <c r="H1188" s="26">
        <f t="shared" si="75"/>
        <v>52.042986070319699</v>
      </c>
      <c r="I1188" s="13">
        <v>23934</v>
      </c>
      <c r="J1188" s="1">
        <v>44733</v>
      </c>
      <c r="K1188" s="11">
        <v>44733.541666668069</v>
      </c>
      <c r="L1188">
        <v>1300</v>
      </c>
      <c r="M1188">
        <v>1026</v>
      </c>
      <c r="N1188" t="s">
        <v>84</v>
      </c>
      <c r="O1188" t="s">
        <v>84</v>
      </c>
      <c r="P1188" t="s">
        <v>84</v>
      </c>
      <c r="Q1188" t="s">
        <v>84</v>
      </c>
    </row>
    <row r="1189" spans="1:17">
      <c r="A1189">
        <v>1161</v>
      </c>
      <c r="B1189" s="11">
        <v>44733.583333333336</v>
      </c>
      <c r="C1189">
        <v>11.51</v>
      </c>
      <c r="D1189">
        <v>15.183999999999999</v>
      </c>
      <c r="E1189">
        <f t="shared" si="72"/>
        <v>1046.9003584</v>
      </c>
      <c r="F1189">
        <f t="shared" si="73"/>
        <v>21.700358399999914</v>
      </c>
      <c r="G1189" s="9">
        <f t="shared" si="74"/>
        <v>0.22134365567999914</v>
      </c>
      <c r="H1189" s="26">
        <f t="shared" si="75"/>
        <v>52.553492707582933</v>
      </c>
      <c r="I1189" s="13">
        <v>23934</v>
      </c>
      <c r="J1189" s="1">
        <v>44733</v>
      </c>
      <c r="K1189" s="11">
        <v>44733.58333333474</v>
      </c>
      <c r="L1189">
        <v>1400</v>
      </c>
      <c r="M1189">
        <v>1025.2</v>
      </c>
      <c r="N1189" t="s">
        <v>84</v>
      </c>
      <c r="O1189" t="s">
        <v>84</v>
      </c>
      <c r="P1189" t="s">
        <v>84</v>
      </c>
      <c r="Q1189" t="s">
        <v>84</v>
      </c>
    </row>
    <row r="1190" spans="1:17">
      <c r="A1190">
        <v>1162</v>
      </c>
      <c r="B1190" s="11">
        <v>44733.625</v>
      </c>
      <c r="C1190">
        <v>11.6</v>
      </c>
      <c r="D1190">
        <v>15.182</v>
      </c>
      <c r="E1190">
        <f t="shared" si="72"/>
        <v>1046.7624632</v>
      </c>
      <c r="F1190">
        <f t="shared" si="73"/>
        <v>21.662463200000047</v>
      </c>
      <c r="G1190" s="9">
        <f t="shared" si="74"/>
        <v>0.2209571246400005</v>
      </c>
      <c r="H1190" s="26">
        <f t="shared" si="75"/>
        <v>52.088186641632575</v>
      </c>
      <c r="I1190" s="13">
        <v>23934</v>
      </c>
      <c r="J1190" s="1">
        <v>44733</v>
      </c>
      <c r="K1190" s="11">
        <v>44733.625000001404</v>
      </c>
      <c r="L1190">
        <v>1500</v>
      </c>
      <c r="M1190">
        <v>1025.0999999999999</v>
      </c>
      <c r="N1190" t="s">
        <v>84</v>
      </c>
      <c r="O1190" t="s">
        <v>84</v>
      </c>
      <c r="P1190" t="s">
        <v>84</v>
      </c>
      <c r="Q1190" t="s">
        <v>84</v>
      </c>
    </row>
    <row r="1191" spans="1:17">
      <c r="A1191">
        <v>1163</v>
      </c>
      <c r="B1191" s="11">
        <v>44733.666666666664</v>
      </c>
      <c r="C1191">
        <v>11.47</v>
      </c>
      <c r="D1191">
        <v>15.186</v>
      </c>
      <c r="E1191">
        <f t="shared" si="72"/>
        <v>1047.0382536</v>
      </c>
      <c r="F1191">
        <f t="shared" si="73"/>
        <v>21.838253599999916</v>
      </c>
      <c r="G1191" s="9">
        <f t="shared" si="74"/>
        <v>0.22275018671999916</v>
      </c>
      <c r="H1191" s="26">
        <f t="shared" si="75"/>
        <v>54.246674773534977</v>
      </c>
      <c r="I1191" s="13">
        <v>23934</v>
      </c>
      <c r="J1191" s="1">
        <v>44733</v>
      </c>
      <c r="K1191" s="11">
        <v>44733.666666668069</v>
      </c>
      <c r="L1191">
        <v>1600</v>
      </c>
      <c r="M1191">
        <v>1025.2</v>
      </c>
      <c r="N1191" t="s">
        <v>84</v>
      </c>
      <c r="O1191" t="s">
        <v>84</v>
      </c>
      <c r="P1191" t="s">
        <v>84</v>
      </c>
      <c r="Q1191" t="s">
        <v>84</v>
      </c>
    </row>
    <row r="1192" spans="1:17">
      <c r="A1192">
        <v>1164</v>
      </c>
      <c r="B1192" s="11">
        <v>44733.708333333336</v>
      </c>
      <c r="C1192">
        <v>11.17</v>
      </c>
      <c r="D1192">
        <v>15.183999999999999</v>
      </c>
      <c r="E1192">
        <f t="shared" si="72"/>
        <v>1046.9003584</v>
      </c>
      <c r="F1192">
        <f t="shared" si="73"/>
        <v>21.600358400000005</v>
      </c>
      <c r="G1192" s="9">
        <f t="shared" si="74"/>
        <v>0.22032365568000006</v>
      </c>
      <c r="H1192" s="26">
        <f t="shared" si="75"/>
        <v>51.325616707584032</v>
      </c>
      <c r="I1192" s="13">
        <v>23934</v>
      </c>
      <c r="J1192" s="1">
        <v>44733</v>
      </c>
      <c r="K1192" s="11">
        <v>44733.70833333474</v>
      </c>
      <c r="L1192">
        <v>1700</v>
      </c>
      <c r="M1192">
        <v>1025.3</v>
      </c>
      <c r="N1192" t="s">
        <v>84</v>
      </c>
      <c r="O1192" t="s">
        <v>84</v>
      </c>
      <c r="P1192" t="s">
        <v>84</v>
      </c>
      <c r="Q1192" t="s">
        <v>84</v>
      </c>
    </row>
    <row r="1193" spans="1:17">
      <c r="A1193">
        <v>1165</v>
      </c>
      <c r="B1193" s="11">
        <v>44733.75</v>
      </c>
      <c r="C1193">
        <v>10.81</v>
      </c>
      <c r="D1193">
        <v>15.189</v>
      </c>
      <c r="E1193">
        <f t="shared" si="72"/>
        <v>1047.2450964</v>
      </c>
      <c r="F1193">
        <f t="shared" si="73"/>
        <v>21.845096399999875</v>
      </c>
      <c r="G1193" s="9">
        <f t="shared" si="74"/>
        <v>0.22281998327999875</v>
      </c>
      <c r="H1193" s="26">
        <f t="shared" si="75"/>
        <v>54.330695872462485</v>
      </c>
      <c r="I1193" s="13">
        <v>23934</v>
      </c>
      <c r="J1193" s="1">
        <v>44733</v>
      </c>
      <c r="K1193" s="11">
        <v>44733.750000001412</v>
      </c>
      <c r="L1193">
        <v>1800</v>
      </c>
      <c r="M1193">
        <v>1025.4000000000001</v>
      </c>
      <c r="N1193" t="s">
        <v>84</v>
      </c>
      <c r="O1193" t="s">
        <v>84</v>
      </c>
      <c r="P1193" t="s">
        <v>84</v>
      </c>
      <c r="Q1193" t="s">
        <v>84</v>
      </c>
    </row>
    <row r="1194" spans="1:17">
      <c r="A1194">
        <v>1166</v>
      </c>
      <c r="B1194" s="11">
        <v>44733.791666666664</v>
      </c>
      <c r="C1194">
        <v>10.57</v>
      </c>
      <c r="D1194">
        <v>15.188000000000001</v>
      </c>
      <c r="E1194">
        <f t="shared" si="72"/>
        <v>1047.1761488</v>
      </c>
      <c r="F1194">
        <f t="shared" si="73"/>
        <v>21.776148799999874</v>
      </c>
      <c r="G1194" s="9">
        <f t="shared" si="74"/>
        <v>0.22211671775999872</v>
      </c>
      <c r="H1194" s="26">
        <f t="shared" si="75"/>
        <v>53.484104839486434</v>
      </c>
      <c r="I1194" s="13">
        <v>23934</v>
      </c>
      <c r="J1194" s="1">
        <v>44733</v>
      </c>
      <c r="K1194" s="11">
        <v>44733.791666668076</v>
      </c>
      <c r="L1194">
        <v>1900</v>
      </c>
      <c r="M1194">
        <v>1025.4000000000001</v>
      </c>
      <c r="N1194" t="s">
        <v>84</v>
      </c>
      <c r="O1194" t="s">
        <v>84</v>
      </c>
      <c r="P1194" t="s">
        <v>84</v>
      </c>
      <c r="Q1194" t="s">
        <v>84</v>
      </c>
    </row>
    <row r="1195" spans="1:17">
      <c r="A1195">
        <v>1167</v>
      </c>
      <c r="B1195" s="11">
        <v>44733.833333333336</v>
      </c>
      <c r="C1195">
        <v>10.4</v>
      </c>
      <c r="D1195">
        <v>15.192</v>
      </c>
      <c r="E1195">
        <f t="shared" si="72"/>
        <v>1047.4519392</v>
      </c>
      <c r="F1195">
        <f t="shared" si="73"/>
        <v>21.751939199999924</v>
      </c>
      <c r="G1195" s="9">
        <f t="shared" si="74"/>
        <v>0.22186977983999925</v>
      </c>
      <c r="H1195" s="26">
        <f t="shared" si="75"/>
        <v>53.186840971391092</v>
      </c>
      <c r="I1195" s="13">
        <v>23934</v>
      </c>
      <c r="J1195" s="1">
        <v>44733</v>
      </c>
      <c r="K1195" s="11">
        <v>44733.83333333474</v>
      </c>
      <c r="L1195">
        <v>2000</v>
      </c>
      <c r="M1195">
        <v>1025.7</v>
      </c>
      <c r="N1195" t="s">
        <v>84</v>
      </c>
      <c r="O1195" t="s">
        <v>84</v>
      </c>
      <c r="P1195" t="s">
        <v>84</v>
      </c>
      <c r="Q1195" t="s">
        <v>84</v>
      </c>
    </row>
    <row r="1196" spans="1:17">
      <c r="A1196">
        <v>1168</v>
      </c>
      <c r="B1196" s="11">
        <v>44733.875</v>
      </c>
      <c r="C1196">
        <v>10.25</v>
      </c>
      <c r="D1196">
        <v>15.196</v>
      </c>
      <c r="E1196">
        <f t="shared" si="72"/>
        <v>1047.7277296</v>
      </c>
      <c r="F1196">
        <f t="shared" si="73"/>
        <v>21.927729600000021</v>
      </c>
      <c r="G1196" s="9">
        <f t="shared" si="74"/>
        <v>0.22366284192000022</v>
      </c>
      <c r="H1196" s="26">
        <f t="shared" si="75"/>
        <v>55.345329103296223</v>
      </c>
      <c r="I1196" s="13">
        <v>23934</v>
      </c>
      <c r="J1196" s="1">
        <v>44733</v>
      </c>
      <c r="K1196" s="11">
        <v>44733.875000001412</v>
      </c>
      <c r="L1196">
        <v>2100</v>
      </c>
      <c r="M1196">
        <v>1025.8</v>
      </c>
      <c r="N1196" t="s">
        <v>84</v>
      </c>
      <c r="O1196" t="s">
        <v>84</v>
      </c>
      <c r="P1196" t="s">
        <v>84</v>
      </c>
      <c r="Q1196" t="s">
        <v>84</v>
      </c>
    </row>
    <row r="1197" spans="1:17">
      <c r="A1197">
        <v>1169</v>
      </c>
      <c r="B1197" s="11">
        <v>44733.916666666664</v>
      </c>
      <c r="C1197">
        <v>10.14</v>
      </c>
      <c r="D1197">
        <v>15.193</v>
      </c>
      <c r="E1197">
        <f t="shared" si="72"/>
        <v>1047.5208868</v>
      </c>
      <c r="F1197">
        <f t="shared" si="73"/>
        <v>21.520886799999971</v>
      </c>
      <c r="G1197" s="9">
        <f t="shared" si="74"/>
        <v>0.21951304535999971</v>
      </c>
      <c r="H1197" s="26">
        <f t="shared" si="75"/>
        <v>50.349804004367655</v>
      </c>
      <c r="I1197" s="13">
        <v>23934</v>
      </c>
      <c r="J1197" s="1">
        <v>44733</v>
      </c>
      <c r="K1197" s="11">
        <v>44733.916666668083</v>
      </c>
      <c r="L1197">
        <v>2200</v>
      </c>
      <c r="M1197">
        <v>1026</v>
      </c>
      <c r="N1197" t="s">
        <v>84</v>
      </c>
      <c r="O1197" t="s">
        <v>84</v>
      </c>
      <c r="P1197" t="s">
        <v>84</v>
      </c>
      <c r="Q1197" t="s">
        <v>84</v>
      </c>
    </row>
    <row r="1198" spans="1:17">
      <c r="A1198">
        <v>1170</v>
      </c>
      <c r="B1198" s="11">
        <v>44733.958333333336</v>
      </c>
      <c r="C1198">
        <v>10.06</v>
      </c>
      <c r="D1198">
        <v>15.193</v>
      </c>
      <c r="E1198">
        <f t="shared" si="72"/>
        <v>1047.5208868</v>
      </c>
      <c r="F1198">
        <f t="shared" si="73"/>
        <v>21.520886799999971</v>
      </c>
      <c r="G1198" s="9">
        <f t="shared" si="74"/>
        <v>0.21951304535999971</v>
      </c>
      <c r="H1198" s="26">
        <f t="shared" si="75"/>
        <v>50.349804004367655</v>
      </c>
      <c r="I1198" s="13">
        <v>23934</v>
      </c>
      <c r="J1198" s="1">
        <v>44733</v>
      </c>
      <c r="K1198" s="11">
        <v>44733.958333334747</v>
      </c>
      <c r="L1198">
        <v>2300</v>
      </c>
      <c r="M1198">
        <v>1026</v>
      </c>
      <c r="N1198" t="s">
        <v>84</v>
      </c>
      <c r="O1198" t="s">
        <v>84</v>
      </c>
      <c r="P1198" t="s">
        <v>84</v>
      </c>
      <c r="Q1198" t="s">
        <v>84</v>
      </c>
    </row>
    <row r="1199" spans="1:17">
      <c r="A1199">
        <v>1171</v>
      </c>
      <c r="B1199" s="11">
        <v>44734</v>
      </c>
      <c r="C1199">
        <v>10</v>
      </c>
      <c r="D1199">
        <v>15.191000000000001</v>
      </c>
      <c r="E1199">
        <f t="shared" si="72"/>
        <v>1047.3829916</v>
      </c>
      <c r="F1199">
        <f t="shared" si="73"/>
        <v>21.482991599999878</v>
      </c>
      <c r="G1199" s="9">
        <f t="shared" si="74"/>
        <v>0.21912651431999877</v>
      </c>
      <c r="H1199" s="26">
        <f t="shared" si="75"/>
        <v>49.884497938414512</v>
      </c>
      <c r="I1199" s="13">
        <v>23934</v>
      </c>
      <c r="J1199" s="1">
        <v>44734</v>
      </c>
      <c r="K1199" s="11">
        <v>44734.000000001412</v>
      </c>
      <c r="L1199">
        <v>0</v>
      </c>
      <c r="M1199">
        <v>1025.9000000000001</v>
      </c>
      <c r="N1199" t="s">
        <v>84</v>
      </c>
      <c r="O1199" t="s">
        <v>84</v>
      </c>
      <c r="P1199" t="s">
        <v>84</v>
      </c>
      <c r="Q1199" t="s">
        <v>84</v>
      </c>
    </row>
    <row r="1200" spans="1:17">
      <c r="A1200">
        <v>1172</v>
      </c>
      <c r="B1200" s="11">
        <v>44734.041666666664</v>
      </c>
      <c r="C1200">
        <v>9.9600000000000009</v>
      </c>
      <c r="D1200">
        <v>15.19</v>
      </c>
      <c r="E1200">
        <f t="shared" si="72"/>
        <v>1047.314044</v>
      </c>
      <c r="F1200">
        <f t="shared" si="73"/>
        <v>21.514044000000013</v>
      </c>
      <c r="G1200" s="9">
        <f t="shared" si="74"/>
        <v>0.21944324880000016</v>
      </c>
      <c r="H1200" s="26">
        <f t="shared" si="75"/>
        <v>50.265782905440147</v>
      </c>
      <c r="I1200" s="13">
        <v>23934</v>
      </c>
      <c r="J1200" s="1">
        <v>44734</v>
      </c>
      <c r="K1200" s="11">
        <v>44734.041666668083</v>
      </c>
      <c r="L1200">
        <v>100</v>
      </c>
      <c r="M1200">
        <v>1025.8</v>
      </c>
      <c r="N1200" t="s">
        <v>84</v>
      </c>
      <c r="O1200" t="s">
        <v>84</v>
      </c>
      <c r="P1200" t="s">
        <v>84</v>
      </c>
      <c r="Q1200" t="s">
        <v>84</v>
      </c>
    </row>
    <row r="1201" spans="1:17">
      <c r="A1201">
        <v>1173</v>
      </c>
      <c r="B1201" s="11">
        <v>44734.083333333336</v>
      </c>
      <c r="C1201">
        <v>9.9499999999999993</v>
      </c>
      <c r="D1201">
        <v>15.194000000000001</v>
      </c>
      <c r="E1201">
        <f t="shared" si="72"/>
        <v>1047.5898344</v>
      </c>
      <c r="F1201">
        <f t="shared" si="73"/>
        <v>21.689834399999881</v>
      </c>
      <c r="G1201" s="9">
        <f t="shared" si="74"/>
        <v>0.22123631087999882</v>
      </c>
      <c r="H1201" s="26">
        <f t="shared" si="75"/>
        <v>52.42427103734255</v>
      </c>
      <c r="I1201" s="13">
        <v>23934</v>
      </c>
      <c r="J1201" s="1">
        <v>44734</v>
      </c>
      <c r="K1201" s="11">
        <v>44734.083333334755</v>
      </c>
      <c r="L1201">
        <v>200</v>
      </c>
      <c r="M1201">
        <v>1025.9000000000001</v>
      </c>
      <c r="N1201" t="s">
        <v>84</v>
      </c>
      <c r="O1201" t="s">
        <v>84</v>
      </c>
      <c r="P1201" t="s">
        <v>84</v>
      </c>
      <c r="Q1201" t="s">
        <v>84</v>
      </c>
    </row>
    <row r="1202" spans="1:17">
      <c r="A1202">
        <v>1174</v>
      </c>
      <c r="B1202" s="11">
        <v>44734.125</v>
      </c>
      <c r="C1202">
        <v>9.9600000000000009</v>
      </c>
      <c r="D1202">
        <v>15.196</v>
      </c>
      <c r="E1202">
        <f t="shared" si="72"/>
        <v>1047.7277296</v>
      </c>
      <c r="F1202">
        <f t="shared" si="73"/>
        <v>21.427729600000021</v>
      </c>
      <c r="G1202" s="9">
        <f t="shared" si="74"/>
        <v>0.21856284192000022</v>
      </c>
      <c r="H1202" s="26">
        <f t="shared" si="75"/>
        <v>49.205949103296263</v>
      </c>
      <c r="I1202" s="13">
        <v>23934</v>
      </c>
      <c r="J1202" s="1">
        <v>44734</v>
      </c>
      <c r="K1202" s="11">
        <v>44734.125000001419</v>
      </c>
      <c r="L1202">
        <v>300</v>
      </c>
      <c r="M1202">
        <v>1026.3</v>
      </c>
      <c r="N1202" t="s">
        <v>84</v>
      </c>
      <c r="O1202" t="s">
        <v>84</v>
      </c>
      <c r="P1202" t="s">
        <v>84</v>
      </c>
      <c r="Q1202" t="s">
        <v>84</v>
      </c>
    </row>
    <row r="1203" spans="1:17">
      <c r="A1203">
        <v>1175</v>
      </c>
      <c r="B1203" s="11">
        <v>44734.166666666664</v>
      </c>
      <c r="C1203">
        <v>9.93</v>
      </c>
      <c r="D1203">
        <v>15.198</v>
      </c>
      <c r="E1203">
        <f t="shared" si="72"/>
        <v>1047.8656248</v>
      </c>
      <c r="F1203">
        <f t="shared" si="73"/>
        <v>21.365624799999978</v>
      </c>
      <c r="G1203" s="9">
        <f t="shared" si="74"/>
        <v>0.21792937295999978</v>
      </c>
      <c r="H1203" s="26">
        <f t="shared" si="75"/>
        <v>48.44337916924772</v>
      </c>
      <c r="I1203" s="13">
        <v>23934</v>
      </c>
      <c r="J1203" s="1">
        <v>44734</v>
      </c>
      <c r="K1203" s="11">
        <v>44734.166666668083</v>
      </c>
      <c r="L1203">
        <v>400</v>
      </c>
      <c r="M1203">
        <v>1026.5</v>
      </c>
      <c r="N1203" t="s">
        <v>84</v>
      </c>
      <c r="O1203" t="s">
        <v>84</v>
      </c>
      <c r="P1203" t="s">
        <v>84</v>
      </c>
      <c r="Q1203" t="s">
        <v>84</v>
      </c>
    </row>
    <row r="1204" spans="1:17">
      <c r="A1204">
        <v>1176</v>
      </c>
      <c r="B1204" s="11">
        <v>44734.208333333336</v>
      </c>
      <c r="C1204">
        <v>9.89</v>
      </c>
      <c r="D1204">
        <v>15.199</v>
      </c>
      <c r="E1204">
        <f t="shared" si="72"/>
        <v>1047.9345724</v>
      </c>
      <c r="F1204">
        <f t="shared" si="73"/>
        <v>21.434572399999979</v>
      </c>
      <c r="G1204" s="9">
        <f t="shared" si="74"/>
        <v>0.21863263847999981</v>
      </c>
      <c r="H1204" s="26">
        <f t="shared" si="75"/>
        <v>49.28997020222377</v>
      </c>
      <c r="I1204" s="13">
        <v>23934</v>
      </c>
      <c r="J1204" s="1">
        <v>44734</v>
      </c>
      <c r="K1204" s="11">
        <v>44734.208333334755</v>
      </c>
      <c r="L1204">
        <v>500</v>
      </c>
      <c r="M1204">
        <v>1026.5</v>
      </c>
      <c r="N1204" t="s">
        <v>84</v>
      </c>
      <c r="O1204" t="s">
        <v>84</v>
      </c>
      <c r="P1204" t="s">
        <v>84</v>
      </c>
      <c r="Q1204" t="s">
        <v>84</v>
      </c>
    </row>
    <row r="1205" spans="1:17">
      <c r="A1205">
        <v>1177</v>
      </c>
      <c r="B1205" s="11">
        <v>44734.25</v>
      </c>
      <c r="C1205">
        <v>9.86</v>
      </c>
      <c r="D1205">
        <v>15.199</v>
      </c>
      <c r="E1205">
        <f t="shared" si="72"/>
        <v>1047.9345724</v>
      </c>
      <c r="F1205">
        <f t="shared" si="73"/>
        <v>21.434572399999979</v>
      </c>
      <c r="G1205" s="9">
        <f t="shared" si="74"/>
        <v>0.21863263847999981</v>
      </c>
      <c r="H1205" s="26">
        <f t="shared" si="75"/>
        <v>49.28997020222377</v>
      </c>
      <c r="I1205" s="13">
        <v>23934</v>
      </c>
      <c r="J1205" s="1">
        <v>44734</v>
      </c>
      <c r="K1205" s="11">
        <v>44734.250000001426</v>
      </c>
      <c r="L1205">
        <v>600</v>
      </c>
      <c r="M1205">
        <v>1026.5</v>
      </c>
      <c r="N1205" t="s">
        <v>84</v>
      </c>
      <c r="O1205" t="s">
        <v>84</v>
      </c>
      <c r="P1205" t="s">
        <v>84</v>
      </c>
      <c r="Q1205" t="s">
        <v>84</v>
      </c>
    </row>
    <row r="1206" spans="1:17">
      <c r="A1206">
        <v>1178</v>
      </c>
      <c r="B1206" s="11">
        <v>44734.291666666664</v>
      </c>
      <c r="C1206">
        <v>9.83</v>
      </c>
      <c r="D1206">
        <v>15.198</v>
      </c>
      <c r="E1206">
        <f t="shared" si="72"/>
        <v>1047.8656248</v>
      </c>
      <c r="F1206">
        <f t="shared" si="73"/>
        <v>21.065624800000023</v>
      </c>
      <c r="G1206" s="9">
        <f t="shared" si="74"/>
        <v>0.21486937296000025</v>
      </c>
      <c r="H1206" s="26">
        <f t="shared" si="75"/>
        <v>44.75975116924829</v>
      </c>
      <c r="I1206" s="13">
        <v>23934</v>
      </c>
      <c r="J1206" s="1">
        <v>44734</v>
      </c>
      <c r="K1206" s="11">
        <v>44734.29166666809</v>
      </c>
      <c r="L1206">
        <v>700</v>
      </c>
      <c r="M1206">
        <v>1026.8</v>
      </c>
      <c r="N1206" t="s">
        <v>84</v>
      </c>
      <c r="O1206" t="s">
        <v>84</v>
      </c>
      <c r="P1206" t="s">
        <v>84</v>
      </c>
      <c r="Q1206" t="s">
        <v>84</v>
      </c>
    </row>
    <row r="1207" spans="1:17">
      <c r="A1207">
        <v>1179</v>
      </c>
      <c r="B1207" s="11">
        <v>44734.333333333336</v>
      </c>
      <c r="C1207">
        <v>9.7899999999999991</v>
      </c>
      <c r="D1207">
        <v>15.201000000000001</v>
      </c>
      <c r="E1207">
        <f t="shared" si="72"/>
        <v>1048.0724676</v>
      </c>
      <c r="F1207">
        <f t="shared" si="73"/>
        <v>21.172467599999891</v>
      </c>
      <c r="G1207" s="9">
        <f t="shared" si="74"/>
        <v>0.21595916951999891</v>
      </c>
      <c r="H1207" s="26">
        <f t="shared" si="75"/>
        <v>46.071648268174698</v>
      </c>
      <c r="I1207" s="13">
        <v>23934</v>
      </c>
      <c r="J1207" s="1">
        <v>44734</v>
      </c>
      <c r="K1207" s="11">
        <v>44734.333333334755</v>
      </c>
      <c r="L1207">
        <v>800</v>
      </c>
      <c r="M1207">
        <v>1026.9000000000001</v>
      </c>
      <c r="N1207" t="s">
        <v>84</v>
      </c>
      <c r="O1207" t="s">
        <v>84</v>
      </c>
      <c r="P1207" t="s">
        <v>84</v>
      </c>
      <c r="Q1207" t="s">
        <v>84</v>
      </c>
    </row>
    <row r="1208" spans="1:17">
      <c r="A1208">
        <v>1180</v>
      </c>
      <c r="B1208" s="11">
        <v>44734.375</v>
      </c>
      <c r="C1208">
        <v>9.75</v>
      </c>
      <c r="D1208">
        <v>15.206</v>
      </c>
      <c r="E1208">
        <f t="shared" si="72"/>
        <v>1048.4172056</v>
      </c>
      <c r="F1208">
        <f t="shared" si="73"/>
        <v>21.517205599999897</v>
      </c>
      <c r="G1208" s="9">
        <f t="shared" si="74"/>
        <v>0.21947549711999897</v>
      </c>
      <c r="H1208" s="26">
        <f t="shared" si="75"/>
        <v>50.304603433054723</v>
      </c>
      <c r="I1208" s="13">
        <v>23934</v>
      </c>
      <c r="J1208" s="1">
        <v>44734</v>
      </c>
      <c r="K1208" s="11">
        <v>44734.375000001426</v>
      </c>
      <c r="L1208">
        <v>900</v>
      </c>
      <c r="M1208">
        <v>1026.9000000000001</v>
      </c>
      <c r="N1208" t="s">
        <v>84</v>
      </c>
      <c r="O1208" t="s">
        <v>84</v>
      </c>
      <c r="P1208" t="s">
        <v>84</v>
      </c>
      <c r="Q1208" t="s">
        <v>84</v>
      </c>
    </row>
    <row r="1209" spans="1:17">
      <c r="A1209">
        <v>1181</v>
      </c>
      <c r="B1209" s="11">
        <v>44734.416666666664</v>
      </c>
      <c r="C1209">
        <v>9.82</v>
      </c>
      <c r="D1209">
        <v>15.212</v>
      </c>
      <c r="E1209">
        <f t="shared" si="72"/>
        <v>1048.8308912</v>
      </c>
      <c r="F1209">
        <f t="shared" si="73"/>
        <v>21.330891199999996</v>
      </c>
      <c r="G1209" s="9">
        <f t="shared" si="74"/>
        <v>0.21757509023999999</v>
      </c>
      <c r="H1209" s="26">
        <f t="shared" si="75"/>
        <v>48.016893630911994</v>
      </c>
      <c r="I1209" s="13">
        <v>23934</v>
      </c>
      <c r="J1209" s="1">
        <v>44734</v>
      </c>
      <c r="K1209" s="11">
        <v>44734.416666668098</v>
      </c>
      <c r="L1209">
        <v>1000</v>
      </c>
      <c r="M1209">
        <v>1027.5</v>
      </c>
      <c r="N1209" t="s">
        <v>84</v>
      </c>
      <c r="O1209" t="s">
        <v>84</v>
      </c>
      <c r="P1209" t="s">
        <v>84</v>
      </c>
      <c r="Q1209" t="s">
        <v>84</v>
      </c>
    </row>
    <row r="1210" spans="1:17">
      <c r="A1210">
        <v>1182</v>
      </c>
      <c r="B1210" s="11">
        <v>44734.458333333336</v>
      </c>
      <c r="C1210">
        <v>10.08</v>
      </c>
      <c r="D1210">
        <v>15.211</v>
      </c>
      <c r="E1210">
        <f t="shared" si="72"/>
        <v>1048.7619436</v>
      </c>
      <c r="F1210">
        <f t="shared" si="73"/>
        <v>21.261943599999995</v>
      </c>
      <c r="G1210" s="9">
        <f t="shared" si="74"/>
        <v>0.21687182471999997</v>
      </c>
      <c r="H1210" s="26">
        <f t="shared" si="75"/>
        <v>47.170302597935944</v>
      </c>
      <c r="I1210" s="13">
        <v>23934</v>
      </c>
      <c r="J1210" s="1">
        <v>44734</v>
      </c>
      <c r="K1210" s="11">
        <v>44734.458333334762</v>
      </c>
      <c r="L1210">
        <v>1100</v>
      </c>
      <c r="M1210">
        <v>1027.5</v>
      </c>
      <c r="N1210" t="s">
        <v>84</v>
      </c>
      <c r="O1210" t="s">
        <v>84</v>
      </c>
      <c r="P1210" t="s">
        <v>84</v>
      </c>
      <c r="Q1210" t="s">
        <v>84</v>
      </c>
    </row>
    <row r="1211" spans="1:17">
      <c r="A1211">
        <v>1183</v>
      </c>
      <c r="B1211" s="11">
        <v>44734.5</v>
      </c>
      <c r="C1211">
        <v>10.51</v>
      </c>
      <c r="D1211">
        <v>15.204000000000001</v>
      </c>
      <c r="E1211">
        <f t="shared" si="72"/>
        <v>1048.2793104</v>
      </c>
      <c r="F1211">
        <f t="shared" si="73"/>
        <v>21.279310399999986</v>
      </c>
      <c r="G1211" s="9">
        <f t="shared" si="74"/>
        <v>0.21704896607999988</v>
      </c>
      <c r="H1211" s="26">
        <f t="shared" si="75"/>
        <v>47.383545367103835</v>
      </c>
      <c r="I1211" s="13">
        <v>23934</v>
      </c>
      <c r="J1211" s="1">
        <v>44734</v>
      </c>
      <c r="K1211" s="11">
        <v>44734.500000001426</v>
      </c>
      <c r="L1211">
        <v>1200</v>
      </c>
      <c r="M1211">
        <v>1027</v>
      </c>
      <c r="N1211" t="s">
        <v>84</v>
      </c>
      <c r="O1211" t="s">
        <v>84</v>
      </c>
      <c r="P1211" t="s">
        <v>84</v>
      </c>
      <c r="Q1211" t="s">
        <v>84</v>
      </c>
    </row>
    <row r="1212" spans="1:17">
      <c r="A1212">
        <v>1184</v>
      </c>
      <c r="B1212" s="11">
        <v>44734.541666666664</v>
      </c>
      <c r="C1212">
        <v>10.96</v>
      </c>
      <c r="D1212">
        <v>15.199</v>
      </c>
      <c r="E1212">
        <f t="shared" si="72"/>
        <v>1047.9345724</v>
      </c>
      <c r="F1212">
        <f t="shared" si="73"/>
        <v>21.234572399999934</v>
      </c>
      <c r="G1212" s="9">
        <f t="shared" si="74"/>
        <v>0.21659263847999935</v>
      </c>
      <c r="H1212" s="26">
        <f t="shared" si="75"/>
        <v>46.834218202223184</v>
      </c>
      <c r="I1212" s="13">
        <v>23934</v>
      </c>
      <c r="J1212" s="1">
        <v>44734</v>
      </c>
      <c r="K1212" s="11">
        <v>44734.541666668098</v>
      </c>
      <c r="L1212">
        <v>1300</v>
      </c>
      <c r="M1212">
        <v>1026.7</v>
      </c>
      <c r="N1212" t="s">
        <v>84</v>
      </c>
      <c r="O1212" t="s">
        <v>84</v>
      </c>
      <c r="P1212" t="s">
        <v>84</v>
      </c>
      <c r="Q1212" t="s">
        <v>84</v>
      </c>
    </row>
    <row r="1213" spans="1:17">
      <c r="A1213">
        <v>1185</v>
      </c>
      <c r="B1213" s="11">
        <v>44734.583333333336</v>
      </c>
      <c r="C1213">
        <v>11.26</v>
      </c>
      <c r="D1213">
        <v>15.195</v>
      </c>
      <c r="E1213">
        <f t="shared" si="72"/>
        <v>1047.658782</v>
      </c>
      <c r="F1213">
        <f t="shared" si="73"/>
        <v>21.458781999999928</v>
      </c>
      <c r="G1213" s="9">
        <f t="shared" si="74"/>
        <v>0.21887957639999928</v>
      </c>
      <c r="H1213" s="26">
        <f t="shared" si="75"/>
        <v>49.587234070319113</v>
      </c>
      <c r="I1213" s="13">
        <v>23934</v>
      </c>
      <c r="J1213" s="1">
        <v>44734</v>
      </c>
      <c r="K1213" s="11">
        <v>44734.583333334769</v>
      </c>
      <c r="L1213">
        <v>1400</v>
      </c>
      <c r="M1213">
        <v>1026.2</v>
      </c>
      <c r="N1213" t="s">
        <v>84</v>
      </c>
      <c r="O1213" t="s">
        <v>84</v>
      </c>
      <c r="P1213" t="s">
        <v>84</v>
      </c>
      <c r="Q1213" t="s">
        <v>84</v>
      </c>
    </row>
    <row r="1214" spans="1:17">
      <c r="A1214">
        <v>1186</v>
      </c>
      <c r="B1214" s="11">
        <v>44734.625</v>
      </c>
      <c r="C1214">
        <v>11.39</v>
      </c>
      <c r="D1214">
        <v>15.198</v>
      </c>
      <c r="E1214">
        <f t="shared" si="72"/>
        <v>1047.8656248</v>
      </c>
      <c r="F1214">
        <f t="shared" si="73"/>
        <v>21.565624800000023</v>
      </c>
      <c r="G1214" s="9">
        <f t="shared" si="74"/>
        <v>0.21996937296000024</v>
      </c>
      <c r="H1214" s="26">
        <f t="shared" si="75"/>
        <v>50.89913116924825</v>
      </c>
      <c r="I1214" s="13">
        <v>23934</v>
      </c>
      <c r="J1214" s="1">
        <v>44734</v>
      </c>
      <c r="K1214" s="11">
        <v>44734.625000001433</v>
      </c>
      <c r="L1214">
        <v>1500</v>
      </c>
      <c r="M1214">
        <v>1026.3</v>
      </c>
      <c r="N1214" t="s">
        <v>84</v>
      </c>
      <c r="O1214" t="s">
        <v>84</v>
      </c>
      <c r="P1214" t="s">
        <v>84</v>
      </c>
      <c r="Q1214" t="s">
        <v>84</v>
      </c>
    </row>
    <row r="1215" spans="1:17">
      <c r="A1215">
        <v>1187</v>
      </c>
      <c r="B1215" s="11">
        <v>44734.666666666664</v>
      </c>
      <c r="C1215">
        <v>11.31</v>
      </c>
      <c r="D1215">
        <v>15.199</v>
      </c>
      <c r="E1215">
        <f t="shared" si="72"/>
        <v>1047.9345724</v>
      </c>
      <c r="F1215">
        <f t="shared" si="73"/>
        <v>21.434572399999979</v>
      </c>
      <c r="G1215" s="9">
        <f t="shared" si="74"/>
        <v>0.21863263847999981</v>
      </c>
      <c r="H1215" s="26">
        <f t="shared" si="75"/>
        <v>49.28997020222377</v>
      </c>
      <c r="I1215" s="13">
        <v>23934</v>
      </c>
      <c r="J1215" s="1">
        <v>44734</v>
      </c>
      <c r="K1215" s="11">
        <v>44734.666666668098</v>
      </c>
      <c r="L1215">
        <v>1600</v>
      </c>
      <c r="M1215">
        <v>1026.5</v>
      </c>
      <c r="N1215" t="s">
        <v>84</v>
      </c>
      <c r="O1215" t="s">
        <v>84</v>
      </c>
      <c r="P1215" t="s">
        <v>84</v>
      </c>
      <c r="Q1215" t="s">
        <v>84</v>
      </c>
    </row>
    <row r="1216" spans="1:17">
      <c r="A1216">
        <v>1188</v>
      </c>
      <c r="B1216" s="11">
        <v>44734.708333333336</v>
      </c>
      <c r="C1216">
        <v>11.18</v>
      </c>
      <c r="D1216">
        <v>15.204000000000001</v>
      </c>
      <c r="E1216">
        <f t="shared" si="72"/>
        <v>1048.2793104</v>
      </c>
      <c r="F1216">
        <f t="shared" si="73"/>
        <v>21.57931039999994</v>
      </c>
      <c r="G1216" s="9">
        <f t="shared" si="74"/>
        <v>0.22010896607999941</v>
      </c>
      <c r="H1216" s="26">
        <f t="shared" si="75"/>
        <v>51.067173367103265</v>
      </c>
      <c r="I1216" s="13">
        <v>23934</v>
      </c>
      <c r="J1216" s="1">
        <v>44734</v>
      </c>
      <c r="K1216" s="11">
        <v>44734.708333334769</v>
      </c>
      <c r="L1216">
        <v>1700</v>
      </c>
      <c r="M1216">
        <v>1026.7</v>
      </c>
      <c r="N1216" t="s">
        <v>84</v>
      </c>
      <c r="O1216" t="s">
        <v>84</v>
      </c>
      <c r="P1216" t="s">
        <v>84</v>
      </c>
      <c r="Q1216" t="s">
        <v>84</v>
      </c>
    </row>
    <row r="1217" spans="1:17">
      <c r="A1217">
        <v>1189</v>
      </c>
      <c r="B1217" s="11">
        <v>44734.75</v>
      </c>
      <c r="C1217">
        <v>11</v>
      </c>
      <c r="D1217">
        <v>15.208</v>
      </c>
      <c r="E1217">
        <f t="shared" si="72"/>
        <v>1048.5551008</v>
      </c>
      <c r="F1217">
        <f t="shared" si="73"/>
        <v>21.355100799999946</v>
      </c>
      <c r="G1217" s="9">
        <f t="shared" si="74"/>
        <v>0.21782202815999946</v>
      </c>
      <c r="H1217" s="26">
        <f t="shared" si="75"/>
        <v>48.314157499007337</v>
      </c>
      <c r="I1217" s="13">
        <v>23934</v>
      </c>
      <c r="J1217" s="1">
        <v>44734</v>
      </c>
      <c r="K1217" s="11">
        <v>44734.750000001441</v>
      </c>
      <c r="L1217">
        <v>1800</v>
      </c>
      <c r="M1217">
        <v>1027.2</v>
      </c>
      <c r="N1217" t="s">
        <v>84</v>
      </c>
      <c r="O1217" t="s">
        <v>84</v>
      </c>
      <c r="P1217" t="s">
        <v>84</v>
      </c>
      <c r="Q1217" t="s">
        <v>84</v>
      </c>
    </row>
    <row r="1218" spans="1:17">
      <c r="A1218">
        <v>1190</v>
      </c>
      <c r="B1218" s="11">
        <v>44734.791666666664</v>
      </c>
      <c r="C1218">
        <v>10.8</v>
      </c>
      <c r="D1218">
        <v>15.211</v>
      </c>
      <c r="E1218">
        <f t="shared" si="72"/>
        <v>1048.7619436</v>
      </c>
      <c r="F1218">
        <f t="shared" si="73"/>
        <v>21.261943599999995</v>
      </c>
      <c r="G1218" s="9">
        <f t="shared" si="74"/>
        <v>0.21687182471999997</v>
      </c>
      <c r="H1218" s="26">
        <f t="shared" si="75"/>
        <v>47.170302597935944</v>
      </c>
      <c r="I1218" s="13">
        <v>23934</v>
      </c>
      <c r="J1218" s="1">
        <v>44734</v>
      </c>
      <c r="K1218" s="11">
        <v>44734.791666668105</v>
      </c>
      <c r="L1218">
        <v>1900</v>
      </c>
      <c r="M1218">
        <v>1027.5</v>
      </c>
      <c r="N1218" t="s">
        <v>84</v>
      </c>
      <c r="O1218" t="s">
        <v>84</v>
      </c>
      <c r="P1218" t="s">
        <v>84</v>
      </c>
      <c r="Q1218" t="s">
        <v>84</v>
      </c>
    </row>
    <row r="1219" spans="1:17">
      <c r="A1219">
        <v>1191</v>
      </c>
      <c r="B1219" s="11">
        <v>44734.833333333336</v>
      </c>
      <c r="C1219">
        <v>10.71</v>
      </c>
      <c r="D1219">
        <v>15.212</v>
      </c>
      <c r="E1219">
        <f t="shared" si="72"/>
        <v>1048.8308912</v>
      </c>
      <c r="F1219">
        <f t="shared" si="73"/>
        <v>21.230891200000087</v>
      </c>
      <c r="G1219" s="9">
        <f t="shared" si="74"/>
        <v>0.21655509024000091</v>
      </c>
      <c r="H1219" s="26">
        <f t="shared" si="75"/>
        <v>46.789017630913094</v>
      </c>
      <c r="I1219" s="13">
        <v>23934</v>
      </c>
      <c r="J1219" s="1">
        <v>44734</v>
      </c>
      <c r="K1219" s="11">
        <v>44734.833333334769</v>
      </c>
      <c r="L1219">
        <v>2000</v>
      </c>
      <c r="M1219">
        <v>1027.5999999999999</v>
      </c>
      <c r="N1219" t="s">
        <v>84</v>
      </c>
      <c r="O1219" t="s">
        <v>84</v>
      </c>
      <c r="P1219" t="s">
        <v>84</v>
      </c>
      <c r="Q1219" t="s">
        <v>84</v>
      </c>
    </row>
    <row r="1220" spans="1:17">
      <c r="A1220">
        <v>1192</v>
      </c>
      <c r="B1220" s="11">
        <v>44734.875</v>
      </c>
      <c r="C1220">
        <v>10.75</v>
      </c>
      <c r="D1220">
        <v>15.215999999999999</v>
      </c>
      <c r="E1220">
        <f t="shared" si="72"/>
        <v>1049.1066815999998</v>
      </c>
      <c r="F1220">
        <f t="shared" si="73"/>
        <v>21.30668159999982</v>
      </c>
      <c r="G1220" s="9">
        <f t="shared" si="74"/>
        <v>0.21732815231999819</v>
      </c>
      <c r="H1220" s="26">
        <f t="shared" si="75"/>
        <v>47.71962976281381</v>
      </c>
      <c r="I1220" s="13">
        <v>23934</v>
      </c>
      <c r="J1220" s="1">
        <v>44734</v>
      </c>
      <c r="K1220" s="11">
        <v>44734.875000001441</v>
      </c>
      <c r="L1220">
        <v>2100</v>
      </c>
      <c r="M1220">
        <v>1027.8</v>
      </c>
      <c r="N1220" t="s">
        <v>84</v>
      </c>
      <c r="O1220" t="s">
        <v>84</v>
      </c>
      <c r="P1220" t="s">
        <v>84</v>
      </c>
      <c r="Q1220" t="s">
        <v>84</v>
      </c>
    </row>
    <row r="1221" spans="1:17">
      <c r="A1221">
        <v>1193</v>
      </c>
      <c r="B1221" s="11">
        <v>44734.916666666664</v>
      </c>
      <c r="C1221">
        <v>10.64</v>
      </c>
      <c r="D1221">
        <v>15.218</v>
      </c>
      <c r="E1221">
        <f t="shared" si="72"/>
        <v>1049.2445768</v>
      </c>
      <c r="F1221">
        <f t="shared" si="73"/>
        <v>21.344576799999913</v>
      </c>
      <c r="G1221" s="9">
        <f t="shared" si="74"/>
        <v>0.21771468335999913</v>
      </c>
      <c r="H1221" s="26">
        <f t="shared" si="75"/>
        <v>48.184935828766953</v>
      </c>
      <c r="I1221" s="13">
        <v>23934</v>
      </c>
      <c r="J1221" s="1">
        <v>44734</v>
      </c>
      <c r="K1221" s="11">
        <v>44734.916666668112</v>
      </c>
      <c r="L1221">
        <v>2200</v>
      </c>
      <c r="M1221">
        <v>1027.9000000000001</v>
      </c>
      <c r="N1221" t="s">
        <v>84</v>
      </c>
      <c r="O1221" t="s">
        <v>84</v>
      </c>
      <c r="P1221" t="s">
        <v>84</v>
      </c>
      <c r="Q1221" t="s">
        <v>84</v>
      </c>
    </row>
    <row r="1222" spans="1:17">
      <c r="A1222">
        <v>1194</v>
      </c>
      <c r="B1222" s="11">
        <v>44734.958333333336</v>
      </c>
      <c r="C1222">
        <v>10.44</v>
      </c>
      <c r="D1222">
        <v>15.218</v>
      </c>
      <c r="E1222">
        <f t="shared" si="72"/>
        <v>1049.2445768</v>
      </c>
      <c r="F1222">
        <f t="shared" si="73"/>
        <v>21.144576800000095</v>
      </c>
      <c r="G1222" s="9">
        <f t="shared" si="74"/>
        <v>0.21567468336000098</v>
      </c>
      <c r="H1222" s="26">
        <f t="shared" si="75"/>
        <v>45.729183828769152</v>
      </c>
      <c r="I1222" s="13">
        <v>23934</v>
      </c>
      <c r="J1222" s="1">
        <v>44734</v>
      </c>
      <c r="K1222" s="11">
        <v>44734.958333334776</v>
      </c>
      <c r="L1222">
        <v>2300</v>
      </c>
      <c r="M1222">
        <v>1028.0999999999999</v>
      </c>
      <c r="N1222" t="s">
        <v>84</v>
      </c>
      <c r="O1222" t="s">
        <v>84</v>
      </c>
      <c r="P1222" t="s">
        <v>84</v>
      </c>
      <c r="Q1222" t="s">
        <v>84</v>
      </c>
    </row>
    <row r="1223" spans="1:17">
      <c r="A1223">
        <v>1195</v>
      </c>
      <c r="B1223" s="11">
        <v>44735</v>
      </c>
      <c r="C1223">
        <v>10.29</v>
      </c>
      <c r="D1223">
        <v>15.222</v>
      </c>
      <c r="E1223">
        <f t="shared" si="72"/>
        <v>1049.5203671999998</v>
      </c>
      <c r="F1223">
        <f t="shared" si="73"/>
        <v>21.320367199999737</v>
      </c>
      <c r="G1223" s="9">
        <f t="shared" si="74"/>
        <v>0.21746774543999733</v>
      </c>
      <c r="H1223" s="26">
        <f t="shared" si="75"/>
        <v>47.887671960668769</v>
      </c>
      <c r="I1223" s="13">
        <v>23934</v>
      </c>
      <c r="J1223" s="1">
        <v>44735</v>
      </c>
      <c r="K1223" s="11">
        <v>44735.000000001441</v>
      </c>
      <c r="L1223">
        <v>0</v>
      </c>
      <c r="M1223">
        <v>1028.2</v>
      </c>
      <c r="N1223" t="s">
        <v>84</v>
      </c>
      <c r="O1223" t="s">
        <v>84</v>
      </c>
      <c r="P1223" t="s">
        <v>84</v>
      </c>
      <c r="Q1223" t="s">
        <v>84</v>
      </c>
    </row>
    <row r="1224" spans="1:17">
      <c r="A1224">
        <v>1196</v>
      </c>
      <c r="B1224" s="11">
        <v>44735.041666666664</v>
      </c>
      <c r="C1224">
        <v>10.18</v>
      </c>
      <c r="D1224">
        <v>15.215999999999999</v>
      </c>
      <c r="E1224">
        <f t="shared" si="72"/>
        <v>1049.1066815999998</v>
      </c>
      <c r="F1224">
        <f t="shared" si="73"/>
        <v>21.106681599999774</v>
      </c>
      <c r="G1224" s="9">
        <f t="shared" si="74"/>
        <v>0.21528815231999771</v>
      </c>
      <c r="H1224" s="26">
        <f t="shared" si="75"/>
        <v>45.263877762813223</v>
      </c>
      <c r="I1224" s="13">
        <v>23934</v>
      </c>
      <c r="J1224" s="1">
        <v>44735</v>
      </c>
      <c r="K1224" s="11">
        <v>44735.041666668112</v>
      </c>
      <c r="L1224">
        <v>100</v>
      </c>
      <c r="M1224">
        <v>1028</v>
      </c>
      <c r="N1224" t="s">
        <v>84</v>
      </c>
      <c r="O1224" t="s">
        <v>84</v>
      </c>
      <c r="P1224" t="s">
        <v>84</v>
      </c>
      <c r="Q1224" t="s">
        <v>84</v>
      </c>
    </row>
    <row r="1225" spans="1:17">
      <c r="A1225">
        <v>1197</v>
      </c>
      <c r="B1225" s="11">
        <v>44735.083333333336</v>
      </c>
      <c r="C1225">
        <v>10.1</v>
      </c>
      <c r="D1225">
        <v>15.222</v>
      </c>
      <c r="E1225">
        <f t="shared" si="72"/>
        <v>1049.5203671999998</v>
      </c>
      <c r="F1225">
        <f t="shared" si="73"/>
        <v>21.220367199999828</v>
      </c>
      <c r="G1225" s="9">
        <f t="shared" si="74"/>
        <v>0.21644774543999826</v>
      </c>
      <c r="H1225" s="26">
        <f t="shared" si="75"/>
        <v>46.659795960669868</v>
      </c>
      <c r="I1225" s="13">
        <v>23934</v>
      </c>
      <c r="J1225" s="1">
        <v>44735</v>
      </c>
      <c r="K1225" s="11">
        <v>44735.083333334784</v>
      </c>
      <c r="L1225">
        <v>200</v>
      </c>
      <c r="M1225">
        <v>1028.3</v>
      </c>
      <c r="N1225" t="s">
        <v>84</v>
      </c>
      <c r="O1225" t="s">
        <v>84</v>
      </c>
      <c r="P1225" t="s">
        <v>84</v>
      </c>
      <c r="Q1225" t="s">
        <v>84</v>
      </c>
    </row>
    <row r="1226" spans="1:17">
      <c r="A1226">
        <v>1198</v>
      </c>
      <c r="B1226" s="11">
        <v>44735.125</v>
      </c>
      <c r="C1226">
        <v>10</v>
      </c>
      <c r="D1226">
        <v>15.224</v>
      </c>
      <c r="E1226">
        <f t="shared" si="72"/>
        <v>1049.6582624</v>
      </c>
      <c r="F1226">
        <f t="shared" si="73"/>
        <v>21.358262400000058</v>
      </c>
      <c r="G1226" s="9">
        <f t="shared" si="74"/>
        <v>0.21785427648000061</v>
      </c>
      <c r="H1226" s="26">
        <f t="shared" si="75"/>
        <v>48.352978026624697</v>
      </c>
      <c r="I1226" s="13">
        <v>23934</v>
      </c>
      <c r="J1226" s="1">
        <v>44735</v>
      </c>
      <c r="K1226" s="11">
        <v>44735.125000001448</v>
      </c>
      <c r="L1226">
        <v>300</v>
      </c>
      <c r="M1226">
        <v>1028.3</v>
      </c>
      <c r="N1226" t="s">
        <v>84</v>
      </c>
      <c r="O1226" t="s">
        <v>84</v>
      </c>
      <c r="P1226" t="s">
        <v>84</v>
      </c>
      <c r="Q1226" t="s">
        <v>84</v>
      </c>
    </row>
    <row r="1227" spans="1:17">
      <c r="A1227">
        <v>1199</v>
      </c>
      <c r="B1227" s="11">
        <v>44735.166666666664</v>
      </c>
      <c r="C1227">
        <v>9.9</v>
      </c>
      <c r="D1227">
        <v>15.222</v>
      </c>
      <c r="E1227">
        <f t="shared" si="72"/>
        <v>1049.5203671999998</v>
      </c>
      <c r="F1227">
        <f t="shared" si="73"/>
        <v>21.120367199999691</v>
      </c>
      <c r="G1227" s="9">
        <f t="shared" si="74"/>
        <v>0.21542774543999688</v>
      </c>
      <c r="H1227" s="26">
        <f t="shared" si="75"/>
        <v>45.431919960668239</v>
      </c>
      <c r="I1227" s="13">
        <v>23934</v>
      </c>
      <c r="J1227" s="1">
        <v>44735</v>
      </c>
      <c r="K1227" s="11">
        <v>44735.166666668112</v>
      </c>
      <c r="L1227">
        <v>400</v>
      </c>
      <c r="M1227">
        <v>1028.4000000000001</v>
      </c>
      <c r="N1227" t="s">
        <v>84</v>
      </c>
      <c r="O1227" t="s">
        <v>84</v>
      </c>
      <c r="P1227" t="s">
        <v>84</v>
      </c>
      <c r="Q1227" t="s">
        <v>84</v>
      </c>
    </row>
    <row r="1228" spans="1:17">
      <c r="A1228">
        <v>1200</v>
      </c>
      <c r="B1228" s="11">
        <v>44735.208333333336</v>
      </c>
      <c r="C1228">
        <v>9.86</v>
      </c>
      <c r="D1228">
        <v>15.221</v>
      </c>
      <c r="E1228">
        <f t="shared" si="72"/>
        <v>1049.4514196</v>
      </c>
      <c r="F1228">
        <f t="shared" si="73"/>
        <v>21.051419599999917</v>
      </c>
      <c r="G1228" s="9">
        <f t="shared" si="74"/>
        <v>0.21472447991999918</v>
      </c>
      <c r="H1228" s="26">
        <f t="shared" si="75"/>
        <v>44.585328927694974</v>
      </c>
      <c r="I1228" s="13">
        <v>23934</v>
      </c>
      <c r="J1228" s="1">
        <v>44735</v>
      </c>
      <c r="K1228" s="11">
        <v>44735.208333334784</v>
      </c>
      <c r="L1228">
        <v>500</v>
      </c>
      <c r="M1228">
        <v>1028.4000000000001</v>
      </c>
      <c r="N1228" t="s">
        <v>84</v>
      </c>
      <c r="O1228" t="s">
        <v>84</v>
      </c>
      <c r="P1228" t="s">
        <v>84</v>
      </c>
      <c r="Q1228" t="s">
        <v>84</v>
      </c>
    </row>
    <row r="1229" spans="1:17">
      <c r="A1229">
        <v>1201</v>
      </c>
      <c r="B1229" s="11">
        <v>44735.25</v>
      </c>
      <c r="C1229">
        <v>9.8699999999999992</v>
      </c>
      <c r="D1229">
        <v>15.217000000000001</v>
      </c>
      <c r="E1229">
        <f t="shared" si="72"/>
        <v>1049.1756292</v>
      </c>
      <c r="F1229">
        <f t="shared" si="73"/>
        <v>20.875629200000049</v>
      </c>
      <c r="G1229" s="9">
        <f t="shared" si="74"/>
        <v>0.2129314178400005</v>
      </c>
      <c r="H1229" s="26">
        <f t="shared" si="75"/>
        <v>42.426840795792572</v>
      </c>
      <c r="I1229" s="13">
        <v>23934</v>
      </c>
      <c r="J1229" s="1">
        <v>44735</v>
      </c>
      <c r="K1229" s="11">
        <v>44735.250000001455</v>
      </c>
      <c r="L1229">
        <v>600</v>
      </c>
      <c r="M1229">
        <v>1028.3</v>
      </c>
      <c r="N1229" t="s">
        <v>84</v>
      </c>
      <c r="O1229" t="s">
        <v>84</v>
      </c>
      <c r="P1229" t="s">
        <v>84</v>
      </c>
      <c r="Q1229" t="s">
        <v>84</v>
      </c>
    </row>
    <row r="1230" spans="1:17">
      <c r="A1230">
        <v>1202</v>
      </c>
      <c r="B1230" s="11">
        <v>44735.291666666664</v>
      </c>
      <c r="C1230">
        <v>9.89</v>
      </c>
      <c r="D1230">
        <v>15.218999999999999</v>
      </c>
      <c r="E1230">
        <f t="shared" si="72"/>
        <v>1049.3135243999998</v>
      </c>
      <c r="F1230">
        <f t="shared" si="73"/>
        <v>20.913524399999687</v>
      </c>
      <c r="G1230" s="9">
        <f t="shared" si="74"/>
        <v>0.21331794887999683</v>
      </c>
      <c r="H1230" s="26">
        <f t="shared" si="75"/>
        <v>42.892146861740144</v>
      </c>
      <c r="I1230" s="13">
        <v>23934</v>
      </c>
      <c r="J1230" s="1">
        <v>44735</v>
      </c>
      <c r="K1230" s="11">
        <v>44735.291666668119</v>
      </c>
      <c r="L1230">
        <v>700</v>
      </c>
      <c r="M1230">
        <v>1028.4000000000001</v>
      </c>
      <c r="N1230" t="s">
        <v>84</v>
      </c>
      <c r="O1230" t="s">
        <v>84</v>
      </c>
      <c r="P1230" t="s">
        <v>84</v>
      </c>
      <c r="Q1230" t="s">
        <v>84</v>
      </c>
    </row>
    <row r="1231" spans="1:17">
      <c r="A1231">
        <v>1203</v>
      </c>
      <c r="B1231" s="11">
        <v>44735.333333333336</v>
      </c>
      <c r="C1231">
        <v>9.89</v>
      </c>
      <c r="D1231">
        <v>15.221</v>
      </c>
      <c r="E1231">
        <f t="shared" si="72"/>
        <v>1049.4514196</v>
      </c>
      <c r="F1231">
        <f t="shared" si="73"/>
        <v>20.851419600000099</v>
      </c>
      <c r="G1231" s="9">
        <f t="shared" si="74"/>
        <v>0.21268447992000103</v>
      </c>
      <c r="H1231" s="26">
        <f t="shared" si="75"/>
        <v>42.129576927697229</v>
      </c>
      <c r="I1231" s="13">
        <v>23934</v>
      </c>
      <c r="J1231" s="1">
        <v>44735</v>
      </c>
      <c r="K1231" s="11">
        <v>44735.333333334784</v>
      </c>
      <c r="L1231">
        <v>800</v>
      </c>
      <c r="M1231">
        <v>1028.5999999999999</v>
      </c>
      <c r="N1231" t="s">
        <v>84</v>
      </c>
      <c r="O1231" t="s">
        <v>84</v>
      </c>
      <c r="P1231" t="s">
        <v>84</v>
      </c>
      <c r="Q1231" t="s">
        <v>84</v>
      </c>
    </row>
    <row r="1232" spans="1:17">
      <c r="A1232">
        <v>1204</v>
      </c>
      <c r="B1232" s="11">
        <v>44735.375</v>
      </c>
      <c r="C1232">
        <v>9.92</v>
      </c>
      <c r="D1232">
        <v>15.223000000000001</v>
      </c>
      <c r="E1232">
        <f t="shared" si="72"/>
        <v>1049.5893148</v>
      </c>
      <c r="F1232">
        <f t="shared" si="73"/>
        <v>20.789314800000056</v>
      </c>
      <c r="G1232" s="9">
        <f t="shared" si="74"/>
        <v>0.21205101096000059</v>
      </c>
      <c r="H1232" s="26">
        <f t="shared" si="75"/>
        <v>41.367006993648687</v>
      </c>
      <c r="I1232" s="13">
        <v>23934</v>
      </c>
      <c r="J1232" s="1">
        <v>44735</v>
      </c>
      <c r="K1232" s="11">
        <v>44735.375000001455</v>
      </c>
      <c r="L1232">
        <v>900</v>
      </c>
      <c r="M1232">
        <v>1028.8</v>
      </c>
      <c r="N1232" t="s">
        <v>84</v>
      </c>
      <c r="O1232" t="s">
        <v>84</v>
      </c>
      <c r="P1232" t="s">
        <v>84</v>
      </c>
      <c r="Q1232" t="s">
        <v>84</v>
      </c>
    </row>
    <row r="1233" spans="1:17">
      <c r="A1233">
        <v>1205</v>
      </c>
      <c r="B1233" s="11">
        <v>44735.416666666664</v>
      </c>
      <c r="C1233">
        <v>10.029999999999999</v>
      </c>
      <c r="D1233">
        <v>15.224</v>
      </c>
      <c r="E1233">
        <f t="shared" si="72"/>
        <v>1049.6582624</v>
      </c>
      <c r="F1233">
        <f t="shared" si="73"/>
        <v>20.958262399999967</v>
      </c>
      <c r="G1233" s="9">
        <f t="shared" si="74"/>
        <v>0.21377427647999966</v>
      </c>
      <c r="H1233" s="26">
        <f t="shared" si="75"/>
        <v>43.441474026623581</v>
      </c>
      <c r="I1233" s="13">
        <v>23934</v>
      </c>
      <c r="J1233" s="1">
        <v>44735</v>
      </c>
      <c r="K1233" s="11">
        <v>44735.416666668127</v>
      </c>
      <c r="L1233">
        <v>1000</v>
      </c>
      <c r="M1233">
        <v>1028.7</v>
      </c>
      <c r="N1233" t="s">
        <v>84</v>
      </c>
      <c r="O1233" t="s">
        <v>84</v>
      </c>
      <c r="P1233" t="s">
        <v>84</v>
      </c>
      <c r="Q1233" t="s">
        <v>84</v>
      </c>
    </row>
    <row r="1234" spans="1:17">
      <c r="A1234">
        <v>1206</v>
      </c>
      <c r="B1234" s="11">
        <v>44735.458333333336</v>
      </c>
      <c r="C1234">
        <v>10.31</v>
      </c>
      <c r="D1234">
        <v>15.226000000000001</v>
      </c>
      <c r="E1234">
        <f t="shared" si="72"/>
        <v>1049.7961576</v>
      </c>
      <c r="F1234">
        <f t="shared" si="73"/>
        <v>20.99615760000006</v>
      </c>
      <c r="G1234" s="9">
        <f t="shared" si="74"/>
        <v>0.21416080752000063</v>
      </c>
      <c r="H1234" s="26">
        <f t="shared" si="75"/>
        <v>43.906780092576724</v>
      </c>
      <c r="I1234" s="13">
        <v>23934</v>
      </c>
      <c r="J1234" s="1">
        <v>44735</v>
      </c>
      <c r="K1234" s="11">
        <v>44735.458333334791</v>
      </c>
      <c r="L1234">
        <v>1100</v>
      </c>
      <c r="M1234">
        <v>1028.8</v>
      </c>
      <c r="N1234" t="s">
        <v>84</v>
      </c>
      <c r="O1234" t="s">
        <v>84</v>
      </c>
      <c r="P1234" t="s">
        <v>84</v>
      </c>
      <c r="Q1234" t="s">
        <v>84</v>
      </c>
    </row>
    <row r="1235" spans="1:17">
      <c r="A1235">
        <v>1207</v>
      </c>
      <c r="B1235" s="11">
        <v>44735.5</v>
      </c>
      <c r="C1235">
        <v>10.69</v>
      </c>
      <c r="D1235">
        <v>15.218</v>
      </c>
      <c r="E1235">
        <f t="shared" si="72"/>
        <v>1049.2445768</v>
      </c>
      <c r="F1235">
        <f t="shared" si="73"/>
        <v>21.144576800000095</v>
      </c>
      <c r="G1235" s="9">
        <f t="shared" si="74"/>
        <v>0.21567468336000098</v>
      </c>
      <c r="H1235" s="26">
        <f t="shared" si="75"/>
        <v>45.729183828769152</v>
      </c>
      <c r="I1235" s="13">
        <v>23934</v>
      </c>
      <c r="J1235" s="1">
        <v>44735</v>
      </c>
      <c r="K1235" s="11">
        <v>44735.500000001455</v>
      </c>
      <c r="L1235">
        <v>1200</v>
      </c>
      <c r="M1235">
        <v>1028.0999999999999</v>
      </c>
      <c r="N1235" t="s">
        <v>84</v>
      </c>
      <c r="O1235" t="s">
        <v>84</v>
      </c>
      <c r="P1235" t="s">
        <v>84</v>
      </c>
      <c r="Q1235" t="s">
        <v>84</v>
      </c>
    </row>
    <row r="1236" spans="1:17">
      <c r="A1236">
        <v>1208</v>
      </c>
      <c r="B1236" s="11">
        <v>44735.541666666664</v>
      </c>
      <c r="C1236">
        <v>11.07</v>
      </c>
      <c r="D1236">
        <v>15.21</v>
      </c>
      <c r="E1236">
        <f t="shared" si="72"/>
        <v>1048.692996</v>
      </c>
      <c r="F1236">
        <f t="shared" si="73"/>
        <v>21.292995999999903</v>
      </c>
      <c r="G1236" s="9">
        <f t="shared" si="74"/>
        <v>0.21718855919999902</v>
      </c>
      <c r="H1236" s="26">
        <f t="shared" si="75"/>
        <v>47.551587564958794</v>
      </c>
      <c r="I1236" s="13">
        <v>23934</v>
      </c>
      <c r="J1236" s="1">
        <v>44735</v>
      </c>
      <c r="K1236" s="11">
        <v>44735.541666668127</v>
      </c>
      <c r="L1236">
        <v>1300</v>
      </c>
      <c r="M1236">
        <v>1027.4000000000001</v>
      </c>
      <c r="N1236" t="s">
        <v>84</v>
      </c>
      <c r="O1236" t="s">
        <v>84</v>
      </c>
      <c r="P1236" t="s">
        <v>84</v>
      </c>
      <c r="Q1236" t="s">
        <v>84</v>
      </c>
    </row>
    <row r="1237" spans="1:17">
      <c r="A1237">
        <v>1209</v>
      </c>
      <c r="B1237" s="11">
        <v>44735.583333333336</v>
      </c>
      <c r="C1237">
        <v>11.37</v>
      </c>
      <c r="D1237">
        <v>15.2</v>
      </c>
      <c r="E1237">
        <f t="shared" si="72"/>
        <v>1048.0035199999998</v>
      </c>
      <c r="F1237">
        <f t="shared" si="73"/>
        <v>20.903519999999844</v>
      </c>
      <c r="G1237" s="9">
        <f t="shared" si="74"/>
        <v>0.21321590399999843</v>
      </c>
      <c r="H1237" s="26">
        <f t="shared" si="75"/>
        <v>42.769305235198118</v>
      </c>
      <c r="I1237" s="13">
        <v>23934</v>
      </c>
      <c r="J1237" s="1">
        <v>44735</v>
      </c>
      <c r="K1237" s="11">
        <v>44735.583333334798</v>
      </c>
      <c r="L1237">
        <v>1400</v>
      </c>
      <c r="M1237">
        <v>1027.0999999999999</v>
      </c>
      <c r="N1237" t="s">
        <v>84</v>
      </c>
      <c r="O1237" t="s">
        <v>84</v>
      </c>
      <c r="P1237" t="s">
        <v>84</v>
      </c>
      <c r="Q1237" t="s">
        <v>84</v>
      </c>
    </row>
    <row r="1238" spans="1:17">
      <c r="A1238">
        <v>1210</v>
      </c>
      <c r="B1238" s="11">
        <v>44735.625</v>
      </c>
      <c r="C1238">
        <v>11.6</v>
      </c>
      <c r="D1238">
        <v>15.19</v>
      </c>
      <c r="E1238">
        <f t="shared" si="72"/>
        <v>1047.314044</v>
      </c>
      <c r="F1238">
        <f t="shared" si="73"/>
        <v>20.914043999999876</v>
      </c>
      <c r="G1238" s="9">
        <f t="shared" si="74"/>
        <v>0.21332324879999875</v>
      </c>
      <c r="H1238" s="26">
        <f t="shared" si="75"/>
        <v>42.898526905438501</v>
      </c>
      <c r="I1238" s="13">
        <v>23934</v>
      </c>
      <c r="J1238" s="1">
        <v>44735</v>
      </c>
      <c r="K1238" s="11">
        <v>44735.625000001462</v>
      </c>
      <c r="L1238">
        <v>1500</v>
      </c>
      <c r="M1238">
        <v>1026.4000000000001</v>
      </c>
      <c r="N1238" t="s">
        <v>84</v>
      </c>
      <c r="O1238" t="s">
        <v>84</v>
      </c>
      <c r="P1238" t="s">
        <v>84</v>
      </c>
      <c r="Q1238" t="s">
        <v>84</v>
      </c>
    </row>
    <row r="1239" spans="1:17">
      <c r="A1239">
        <v>1211</v>
      </c>
      <c r="B1239" s="11">
        <v>44735.666666666664</v>
      </c>
      <c r="C1239">
        <v>11.6</v>
      </c>
      <c r="D1239">
        <v>15.186999999999999</v>
      </c>
      <c r="E1239">
        <f t="shared" si="72"/>
        <v>1047.1072012</v>
      </c>
      <c r="F1239">
        <f t="shared" si="73"/>
        <v>20.907201199999918</v>
      </c>
      <c r="G1239" s="9">
        <f t="shared" si="74"/>
        <v>0.21325345223999917</v>
      </c>
      <c r="H1239" s="26">
        <f t="shared" si="75"/>
        <v>42.814505806510994</v>
      </c>
      <c r="I1239" s="13">
        <v>23934</v>
      </c>
      <c r="J1239" s="1">
        <v>44735</v>
      </c>
      <c r="K1239" s="11">
        <v>44735.666666668127</v>
      </c>
      <c r="L1239">
        <v>1600</v>
      </c>
      <c r="M1239">
        <v>1026.2</v>
      </c>
      <c r="N1239" t="s">
        <v>84</v>
      </c>
      <c r="O1239" t="s">
        <v>84</v>
      </c>
      <c r="P1239" t="s">
        <v>84</v>
      </c>
      <c r="Q1239" t="s">
        <v>84</v>
      </c>
    </row>
    <row r="1240" spans="1:17">
      <c r="A1240">
        <v>1212</v>
      </c>
      <c r="B1240" s="11">
        <v>44735.708333333336</v>
      </c>
      <c r="C1240">
        <v>11.38</v>
      </c>
      <c r="D1240">
        <v>15.185</v>
      </c>
      <c r="E1240">
        <f t="shared" si="72"/>
        <v>1046.969306</v>
      </c>
      <c r="F1240">
        <f t="shared" si="73"/>
        <v>20.869306000000051</v>
      </c>
      <c r="G1240" s="9">
        <f t="shared" si="74"/>
        <v>0.21286692120000053</v>
      </c>
      <c r="H1240" s="26">
        <f t="shared" si="75"/>
        <v>42.349199740560636</v>
      </c>
      <c r="I1240" s="13">
        <v>23934</v>
      </c>
      <c r="J1240" s="1">
        <v>44735</v>
      </c>
      <c r="K1240" s="11">
        <v>44735.708333334798</v>
      </c>
      <c r="L1240">
        <v>1700</v>
      </c>
      <c r="M1240">
        <v>1026.0999999999999</v>
      </c>
      <c r="N1240" t="s">
        <v>84</v>
      </c>
      <c r="O1240" t="s">
        <v>84</v>
      </c>
      <c r="P1240" t="s">
        <v>84</v>
      </c>
      <c r="Q1240" t="s">
        <v>84</v>
      </c>
    </row>
    <row r="1241" spans="1:17">
      <c r="A1241">
        <v>1213</v>
      </c>
      <c r="B1241" s="11">
        <v>44735.75</v>
      </c>
      <c r="C1241">
        <v>11.02</v>
      </c>
      <c r="D1241">
        <v>15.186999999999999</v>
      </c>
      <c r="E1241">
        <f t="shared" si="72"/>
        <v>1047.1072012</v>
      </c>
      <c r="F1241">
        <f t="shared" si="73"/>
        <v>21.207201199999872</v>
      </c>
      <c r="G1241" s="9">
        <f t="shared" si="74"/>
        <v>0.2163134522399987</v>
      </c>
      <c r="H1241" s="26">
        <f t="shared" si="75"/>
        <v>46.498133806510424</v>
      </c>
      <c r="I1241" s="13">
        <v>23934</v>
      </c>
      <c r="J1241" s="1">
        <v>44735</v>
      </c>
      <c r="K1241" s="11">
        <v>44735.75000000147</v>
      </c>
      <c r="L1241">
        <v>1800</v>
      </c>
      <c r="M1241">
        <v>1025.9000000000001</v>
      </c>
      <c r="N1241" t="s">
        <v>84</v>
      </c>
      <c r="O1241" t="s">
        <v>84</v>
      </c>
      <c r="P1241" t="s">
        <v>84</v>
      </c>
      <c r="Q1241" t="s">
        <v>84</v>
      </c>
    </row>
    <row r="1242" spans="1:17">
      <c r="A1242">
        <v>1214</v>
      </c>
      <c r="B1242" s="11">
        <v>44735.791666666664</v>
      </c>
      <c r="C1242">
        <v>10.69</v>
      </c>
      <c r="D1242">
        <v>15.191000000000001</v>
      </c>
      <c r="E1242">
        <f t="shared" si="72"/>
        <v>1047.3829916</v>
      </c>
      <c r="F1242">
        <f t="shared" si="73"/>
        <v>21.282991600000059</v>
      </c>
      <c r="G1242" s="9">
        <f t="shared" si="74"/>
        <v>0.21708651432000062</v>
      </c>
      <c r="H1242" s="26">
        <f t="shared" si="75"/>
        <v>47.428745938416711</v>
      </c>
      <c r="I1242" s="13">
        <v>23934</v>
      </c>
      <c r="J1242" s="1">
        <v>44735</v>
      </c>
      <c r="K1242" s="11">
        <v>44735.791666668134</v>
      </c>
      <c r="L1242">
        <v>1900</v>
      </c>
      <c r="M1242">
        <v>1026.0999999999999</v>
      </c>
      <c r="N1242" t="s">
        <v>84</v>
      </c>
      <c r="O1242" t="s">
        <v>84</v>
      </c>
      <c r="P1242" t="s">
        <v>84</v>
      </c>
      <c r="Q1242" t="s">
        <v>84</v>
      </c>
    </row>
    <row r="1243" spans="1:17">
      <c r="A1243">
        <v>1215</v>
      </c>
      <c r="B1243" s="11">
        <v>44735.833333333336</v>
      </c>
      <c r="C1243">
        <v>10.48</v>
      </c>
      <c r="D1243">
        <v>15.191000000000001</v>
      </c>
      <c r="E1243">
        <f t="shared" si="72"/>
        <v>1047.3829916</v>
      </c>
      <c r="F1243">
        <f t="shared" si="73"/>
        <v>21.182991599999923</v>
      </c>
      <c r="G1243" s="9">
        <f t="shared" si="74"/>
        <v>0.21606651431999924</v>
      </c>
      <c r="H1243" s="26">
        <f t="shared" si="75"/>
        <v>46.200869938415082</v>
      </c>
      <c r="I1243" s="13">
        <v>23934</v>
      </c>
      <c r="J1243" s="1">
        <v>44735</v>
      </c>
      <c r="K1243" s="11">
        <v>44735.833333334798</v>
      </c>
      <c r="L1243">
        <v>2000</v>
      </c>
      <c r="M1243">
        <v>1026.2</v>
      </c>
      <c r="N1243" t="s">
        <v>84</v>
      </c>
      <c r="O1243" t="s">
        <v>84</v>
      </c>
      <c r="P1243" t="s">
        <v>84</v>
      </c>
      <c r="Q1243" t="s">
        <v>84</v>
      </c>
    </row>
    <row r="1244" spans="1:17">
      <c r="A1244">
        <v>1216</v>
      </c>
      <c r="B1244" s="11">
        <v>44735.875</v>
      </c>
      <c r="C1244">
        <v>10.36</v>
      </c>
      <c r="D1244">
        <v>15.186</v>
      </c>
      <c r="E1244">
        <f t="shared" si="72"/>
        <v>1047.0382536</v>
      </c>
      <c r="F1244">
        <f t="shared" si="73"/>
        <v>20.838253599999916</v>
      </c>
      <c r="G1244" s="9">
        <f t="shared" si="74"/>
        <v>0.21255018671999917</v>
      </c>
      <c r="H1244" s="26">
        <f t="shared" si="75"/>
        <v>41.967914773535</v>
      </c>
      <c r="I1244" s="13">
        <v>23934</v>
      </c>
      <c r="J1244" s="1">
        <v>44735</v>
      </c>
      <c r="K1244" s="11">
        <v>44735.87500000147</v>
      </c>
      <c r="L1244">
        <v>2100</v>
      </c>
      <c r="M1244">
        <v>1026.2</v>
      </c>
      <c r="N1244" t="s">
        <v>84</v>
      </c>
      <c r="O1244" t="s">
        <v>84</v>
      </c>
      <c r="P1244" t="s">
        <v>84</v>
      </c>
      <c r="Q1244" t="s">
        <v>84</v>
      </c>
    </row>
    <row r="1245" spans="1:17">
      <c r="A1245">
        <v>1217</v>
      </c>
      <c r="B1245" s="11">
        <v>44735.916666666664</v>
      </c>
      <c r="C1245">
        <v>10.199999999999999</v>
      </c>
      <c r="D1245">
        <v>15.185</v>
      </c>
      <c r="E1245">
        <f t="shared" si="72"/>
        <v>1046.969306</v>
      </c>
      <c r="F1245">
        <f t="shared" si="73"/>
        <v>20.869306000000051</v>
      </c>
      <c r="G1245" s="9">
        <f t="shared" si="74"/>
        <v>0.21286692120000053</v>
      </c>
      <c r="H1245" s="26">
        <f t="shared" si="75"/>
        <v>42.349199740560636</v>
      </c>
      <c r="I1245" s="13">
        <v>23934</v>
      </c>
      <c r="J1245" s="1">
        <v>44735</v>
      </c>
      <c r="K1245" s="11">
        <v>44735.916666668141</v>
      </c>
      <c r="L1245">
        <v>2200</v>
      </c>
      <c r="M1245">
        <v>1026.0999999999999</v>
      </c>
      <c r="N1245" t="s">
        <v>84</v>
      </c>
      <c r="O1245" t="s">
        <v>84</v>
      </c>
      <c r="P1245" t="s">
        <v>84</v>
      </c>
      <c r="Q1245" t="s">
        <v>84</v>
      </c>
    </row>
    <row r="1246" spans="1:17">
      <c r="A1246">
        <v>1218</v>
      </c>
      <c r="B1246" s="11">
        <v>44735.958333333336</v>
      </c>
      <c r="C1246">
        <v>10.08</v>
      </c>
      <c r="D1246">
        <v>15.18</v>
      </c>
      <c r="E1246">
        <f t="shared" ref="E1246:E1309" si="76">D1246*68.9476</f>
        <v>1046.624568</v>
      </c>
      <c r="F1246">
        <f t="shared" ref="F1246:F1309" si="77">E1246-M1246</f>
        <v>20.524568000000045</v>
      </c>
      <c r="G1246" s="9">
        <f t="shared" ref="G1246:G1309" si="78">F1246*0.0102</f>
        <v>0.20935059360000047</v>
      </c>
      <c r="H1246" s="26">
        <f t="shared" ref="H1246:H1309" si="79" xml:space="preserve"> 1203.8*G1246 - 213.9</f>
        <v>38.116244575680554</v>
      </c>
      <c r="I1246" s="13">
        <v>23934</v>
      </c>
      <c r="J1246" s="1">
        <v>44735</v>
      </c>
      <c r="K1246" s="11">
        <v>44735.958333334806</v>
      </c>
      <c r="L1246">
        <v>2300</v>
      </c>
      <c r="M1246">
        <v>1026.0999999999999</v>
      </c>
      <c r="N1246" t="s">
        <v>84</v>
      </c>
      <c r="O1246" t="s">
        <v>84</v>
      </c>
      <c r="P1246" t="s">
        <v>84</v>
      </c>
      <c r="Q1246" t="s">
        <v>84</v>
      </c>
    </row>
    <row r="1247" spans="1:17">
      <c r="A1247">
        <v>1219</v>
      </c>
      <c r="B1247" s="11">
        <v>44736</v>
      </c>
      <c r="C1247">
        <v>10.02</v>
      </c>
      <c r="D1247">
        <v>15.177</v>
      </c>
      <c r="E1247">
        <f t="shared" si="76"/>
        <v>1046.4177251999999</v>
      </c>
      <c r="F1247">
        <f t="shared" si="77"/>
        <v>20.617725199999995</v>
      </c>
      <c r="G1247" s="9">
        <f t="shared" si="78"/>
        <v>0.21030079703999996</v>
      </c>
      <c r="H1247" s="26">
        <f t="shared" si="79"/>
        <v>39.260099476751947</v>
      </c>
      <c r="I1247" s="13">
        <v>23934</v>
      </c>
      <c r="J1247" s="1">
        <v>44736</v>
      </c>
      <c r="K1247" s="11">
        <v>44736.00000000147</v>
      </c>
      <c r="L1247">
        <v>0</v>
      </c>
      <c r="M1247">
        <v>1025.8</v>
      </c>
      <c r="N1247" t="s">
        <v>84</v>
      </c>
      <c r="O1247" t="s">
        <v>84</v>
      </c>
      <c r="P1247" t="s">
        <v>84</v>
      </c>
      <c r="Q1247" t="s">
        <v>84</v>
      </c>
    </row>
    <row r="1248" spans="1:17">
      <c r="A1248">
        <v>1220</v>
      </c>
      <c r="B1248" s="11">
        <v>44736.041666666664</v>
      </c>
      <c r="C1248">
        <v>10.1</v>
      </c>
      <c r="D1248">
        <v>15.173</v>
      </c>
      <c r="E1248">
        <f t="shared" si="76"/>
        <v>1046.1419347999999</v>
      </c>
      <c r="F1248">
        <f t="shared" si="77"/>
        <v>20.941934799999899</v>
      </c>
      <c r="G1248" s="9">
        <f t="shared" si="78"/>
        <v>0.21360773495999899</v>
      </c>
      <c r="H1248" s="26">
        <f t="shared" si="79"/>
        <v>43.240991344846776</v>
      </c>
      <c r="I1248" s="13">
        <v>23934</v>
      </c>
      <c r="J1248" s="1">
        <v>44736</v>
      </c>
      <c r="K1248" s="11">
        <v>44736.041666668141</v>
      </c>
      <c r="L1248">
        <v>100</v>
      </c>
      <c r="M1248">
        <v>1025.2</v>
      </c>
      <c r="N1248" t="s">
        <v>84</v>
      </c>
      <c r="O1248" t="s">
        <v>84</v>
      </c>
      <c r="P1248" t="s">
        <v>84</v>
      </c>
      <c r="Q1248" t="s">
        <v>84</v>
      </c>
    </row>
    <row r="1249" spans="1:17">
      <c r="A1249">
        <v>1221</v>
      </c>
      <c r="B1249" s="11">
        <v>44736.083333333336</v>
      </c>
      <c r="C1249">
        <v>10.199999999999999</v>
      </c>
      <c r="D1249">
        <v>15.159000000000001</v>
      </c>
      <c r="E1249">
        <f t="shared" si="76"/>
        <v>1045.1766683999999</v>
      </c>
      <c r="F1249">
        <f t="shared" si="77"/>
        <v>20.276668399999835</v>
      </c>
      <c r="G1249" s="9">
        <f t="shared" si="78"/>
        <v>0.20682201767999833</v>
      </c>
      <c r="H1249" s="26">
        <f t="shared" si="79"/>
        <v>35.072344883181984</v>
      </c>
      <c r="I1249" s="13">
        <v>23934</v>
      </c>
      <c r="J1249" s="1">
        <v>44736</v>
      </c>
      <c r="K1249" s="11">
        <v>44736.083333334813</v>
      </c>
      <c r="L1249">
        <v>200</v>
      </c>
      <c r="M1249">
        <v>1024.9000000000001</v>
      </c>
      <c r="N1249" t="s">
        <v>84</v>
      </c>
      <c r="O1249" t="s">
        <v>84</v>
      </c>
      <c r="P1249" t="s">
        <v>84</v>
      </c>
      <c r="Q1249" t="s">
        <v>84</v>
      </c>
    </row>
    <row r="1250" spans="1:17">
      <c r="A1250">
        <v>1222</v>
      </c>
      <c r="B1250" s="11">
        <v>44736.125</v>
      </c>
      <c r="C1250">
        <v>10.26</v>
      </c>
      <c r="D1250">
        <v>15.159000000000001</v>
      </c>
      <c r="E1250">
        <f t="shared" si="76"/>
        <v>1045.1766683999999</v>
      </c>
      <c r="F1250">
        <f t="shared" si="77"/>
        <v>20.576668400000017</v>
      </c>
      <c r="G1250" s="9">
        <f t="shared" si="78"/>
        <v>0.2098820176800002</v>
      </c>
      <c r="H1250" s="26">
        <f t="shared" si="79"/>
        <v>38.755972883184228</v>
      </c>
      <c r="I1250" s="13">
        <v>23934</v>
      </c>
      <c r="J1250" s="1">
        <v>44736</v>
      </c>
      <c r="K1250" s="11">
        <v>44736.125000001477</v>
      </c>
      <c r="L1250">
        <v>300</v>
      </c>
      <c r="M1250">
        <v>1024.5999999999999</v>
      </c>
      <c r="N1250" t="s">
        <v>84</v>
      </c>
      <c r="O1250" t="s">
        <v>84</v>
      </c>
      <c r="P1250" t="s">
        <v>84</v>
      </c>
      <c r="Q1250" t="s">
        <v>84</v>
      </c>
    </row>
    <row r="1251" spans="1:17">
      <c r="A1251">
        <v>1223</v>
      </c>
      <c r="B1251" s="11">
        <v>44736.166666666664</v>
      </c>
      <c r="C1251">
        <v>10.31</v>
      </c>
      <c r="D1251">
        <v>15.148999999999999</v>
      </c>
      <c r="E1251">
        <f t="shared" si="76"/>
        <v>1044.4871923999999</v>
      </c>
      <c r="F1251">
        <f t="shared" si="77"/>
        <v>20.487192399999913</v>
      </c>
      <c r="G1251" s="9">
        <f t="shared" si="78"/>
        <v>0.20896936247999912</v>
      </c>
      <c r="H1251" s="26">
        <f t="shared" si="79"/>
        <v>37.657318553422925</v>
      </c>
      <c r="I1251" s="13">
        <v>23934</v>
      </c>
      <c r="J1251" s="1">
        <v>44736</v>
      </c>
      <c r="K1251" s="11">
        <v>44736.166666668141</v>
      </c>
      <c r="L1251">
        <v>400</v>
      </c>
      <c r="M1251">
        <v>1024</v>
      </c>
      <c r="N1251" t="s">
        <v>84</v>
      </c>
      <c r="O1251" t="s">
        <v>84</v>
      </c>
      <c r="P1251" t="s">
        <v>84</v>
      </c>
      <c r="Q1251" t="s">
        <v>84</v>
      </c>
    </row>
    <row r="1252" spans="1:17">
      <c r="A1252">
        <v>1224</v>
      </c>
      <c r="B1252" s="11">
        <v>44736.208333333336</v>
      </c>
      <c r="C1252">
        <v>10.38</v>
      </c>
      <c r="D1252">
        <v>15.14</v>
      </c>
      <c r="E1252">
        <f t="shared" si="76"/>
        <v>1043.8666639999999</v>
      </c>
      <c r="F1252">
        <f t="shared" si="77"/>
        <v>20.466663999999923</v>
      </c>
      <c r="G1252" s="9">
        <f t="shared" si="78"/>
        <v>0.20875997279999922</v>
      </c>
      <c r="H1252" s="26">
        <f t="shared" si="79"/>
        <v>37.405255256639037</v>
      </c>
      <c r="I1252" s="13">
        <v>23934</v>
      </c>
      <c r="J1252" s="1">
        <v>44736</v>
      </c>
      <c r="K1252" s="11">
        <v>44736.208333334813</v>
      </c>
      <c r="L1252">
        <v>500</v>
      </c>
      <c r="M1252">
        <v>1023.4</v>
      </c>
      <c r="N1252" t="s">
        <v>84</v>
      </c>
      <c r="O1252" t="s">
        <v>84</v>
      </c>
      <c r="P1252" t="s">
        <v>84</v>
      </c>
      <c r="Q1252" t="s">
        <v>84</v>
      </c>
    </row>
    <row r="1253" spans="1:17">
      <c r="A1253">
        <v>1225</v>
      </c>
      <c r="B1253" s="11">
        <v>44736.25</v>
      </c>
      <c r="C1253">
        <v>10.53</v>
      </c>
      <c r="D1253">
        <v>15.138</v>
      </c>
      <c r="E1253">
        <f t="shared" si="76"/>
        <v>1043.7287687999999</v>
      </c>
      <c r="F1253">
        <f t="shared" si="77"/>
        <v>20.428768799999943</v>
      </c>
      <c r="G1253" s="9">
        <f t="shared" si="78"/>
        <v>0.20837344175999944</v>
      </c>
      <c r="H1253" s="26">
        <f t="shared" si="79"/>
        <v>36.939949190687315</v>
      </c>
      <c r="I1253" s="13">
        <v>23934</v>
      </c>
      <c r="J1253" s="1">
        <v>44736</v>
      </c>
      <c r="K1253" s="11">
        <v>44736.250000001484</v>
      </c>
      <c r="L1253">
        <v>600</v>
      </c>
      <c r="M1253">
        <v>1023.3</v>
      </c>
      <c r="N1253" t="s">
        <v>84</v>
      </c>
      <c r="O1253" t="s">
        <v>84</v>
      </c>
      <c r="P1253" t="s">
        <v>84</v>
      </c>
      <c r="Q1253" t="s">
        <v>84</v>
      </c>
    </row>
    <row r="1254" spans="1:17">
      <c r="A1254">
        <v>1226</v>
      </c>
      <c r="B1254" s="11">
        <v>44736.291666666664</v>
      </c>
      <c r="C1254">
        <v>10.61</v>
      </c>
      <c r="D1254">
        <v>15.135999999999999</v>
      </c>
      <c r="E1254">
        <f t="shared" si="76"/>
        <v>1043.5908735999999</v>
      </c>
      <c r="F1254">
        <f t="shared" si="77"/>
        <v>20.39087359999985</v>
      </c>
      <c r="G1254" s="9">
        <f t="shared" si="78"/>
        <v>0.20798691071999847</v>
      </c>
      <c r="H1254" s="26">
        <f t="shared" si="79"/>
        <v>36.474643124734143</v>
      </c>
      <c r="I1254" s="13">
        <v>23934</v>
      </c>
      <c r="J1254" s="1">
        <v>44736</v>
      </c>
      <c r="K1254" s="11">
        <v>44736.291666668149</v>
      </c>
      <c r="L1254">
        <v>700</v>
      </c>
      <c r="M1254">
        <v>1023.2</v>
      </c>
      <c r="N1254" t="s">
        <v>84</v>
      </c>
      <c r="O1254" t="s">
        <v>84</v>
      </c>
      <c r="P1254" t="s">
        <v>84</v>
      </c>
      <c r="Q1254" t="s">
        <v>84</v>
      </c>
    </row>
    <row r="1255" spans="1:17">
      <c r="A1255">
        <v>1227</v>
      </c>
      <c r="B1255" s="11">
        <v>44736.333333333336</v>
      </c>
      <c r="C1255">
        <v>10.71</v>
      </c>
      <c r="D1255">
        <v>15.137</v>
      </c>
      <c r="E1255">
        <f t="shared" si="76"/>
        <v>1043.6598211999999</v>
      </c>
      <c r="F1255">
        <f t="shared" si="77"/>
        <v>20.659821199999897</v>
      </c>
      <c r="G1255" s="9">
        <f t="shared" si="78"/>
        <v>0.21073017623999896</v>
      </c>
      <c r="H1255" s="26">
        <f t="shared" si="79"/>
        <v>39.776986157710724</v>
      </c>
      <c r="I1255" s="13">
        <v>23934</v>
      </c>
      <c r="J1255" s="1">
        <v>44736</v>
      </c>
      <c r="K1255" s="11">
        <v>44736.333333334813</v>
      </c>
      <c r="L1255">
        <v>800</v>
      </c>
      <c r="M1255">
        <v>1023</v>
      </c>
      <c r="N1255" t="s">
        <v>84</v>
      </c>
      <c r="O1255" t="s">
        <v>84</v>
      </c>
      <c r="P1255" t="s">
        <v>84</v>
      </c>
      <c r="Q1255" t="s">
        <v>84</v>
      </c>
    </row>
    <row r="1256" spans="1:17">
      <c r="A1256">
        <v>1228</v>
      </c>
      <c r="B1256" s="11">
        <v>44736.375</v>
      </c>
      <c r="C1256">
        <v>10.86</v>
      </c>
      <c r="D1256">
        <v>15.14</v>
      </c>
      <c r="E1256">
        <f t="shared" si="76"/>
        <v>1043.8666639999999</v>
      </c>
      <c r="F1256">
        <f t="shared" si="77"/>
        <v>20.566663999999946</v>
      </c>
      <c r="G1256" s="9">
        <f t="shared" si="78"/>
        <v>0.20977997279999946</v>
      </c>
      <c r="H1256" s="26">
        <f t="shared" si="79"/>
        <v>38.633131256639331</v>
      </c>
      <c r="I1256" s="13">
        <v>23934</v>
      </c>
      <c r="J1256" s="1">
        <v>44736</v>
      </c>
      <c r="K1256" s="11">
        <v>44736.375000001484</v>
      </c>
      <c r="L1256">
        <v>900</v>
      </c>
      <c r="M1256">
        <v>1023.3</v>
      </c>
      <c r="N1256" t="s">
        <v>84</v>
      </c>
      <c r="O1256" t="s">
        <v>84</v>
      </c>
      <c r="P1256" t="s">
        <v>84</v>
      </c>
      <c r="Q1256" t="s">
        <v>84</v>
      </c>
    </row>
    <row r="1257" spans="1:17">
      <c r="A1257">
        <v>1229</v>
      </c>
      <c r="B1257" s="11">
        <v>44736.416666666664</v>
      </c>
      <c r="C1257">
        <v>11.02</v>
      </c>
      <c r="D1257">
        <v>15.134</v>
      </c>
      <c r="E1257">
        <f t="shared" si="76"/>
        <v>1043.4529783999999</v>
      </c>
      <c r="F1257">
        <f t="shared" si="77"/>
        <v>20.35297839999987</v>
      </c>
      <c r="G1257" s="9">
        <f t="shared" si="78"/>
        <v>0.2076003796799987</v>
      </c>
      <c r="H1257" s="26">
        <f t="shared" si="79"/>
        <v>36.009337058782421</v>
      </c>
      <c r="I1257" s="13">
        <v>23934</v>
      </c>
      <c r="J1257" s="1">
        <v>44736</v>
      </c>
      <c r="K1257" s="11">
        <v>44736.416666668156</v>
      </c>
      <c r="L1257">
        <v>1000</v>
      </c>
      <c r="M1257">
        <v>1023.1</v>
      </c>
      <c r="N1257" t="s">
        <v>84</v>
      </c>
      <c r="O1257" t="s">
        <v>84</v>
      </c>
      <c r="P1257" t="s">
        <v>84</v>
      </c>
      <c r="Q1257" t="s">
        <v>84</v>
      </c>
    </row>
    <row r="1258" spans="1:17">
      <c r="A1258">
        <v>1230</v>
      </c>
      <c r="B1258" s="11">
        <v>44736.458333333336</v>
      </c>
      <c r="C1258">
        <v>11.28</v>
      </c>
      <c r="D1258">
        <v>15.129</v>
      </c>
      <c r="E1258">
        <f t="shared" si="76"/>
        <v>1043.1082403999999</v>
      </c>
      <c r="F1258">
        <f t="shared" si="77"/>
        <v>20.308240399999931</v>
      </c>
      <c r="G1258" s="9">
        <f t="shared" si="78"/>
        <v>0.20714405207999931</v>
      </c>
      <c r="H1258" s="26">
        <f t="shared" si="79"/>
        <v>35.460009893903162</v>
      </c>
      <c r="I1258" s="13">
        <v>23934</v>
      </c>
      <c r="J1258" s="1">
        <v>44736</v>
      </c>
      <c r="K1258" s="11">
        <v>44736.45833333482</v>
      </c>
      <c r="L1258">
        <v>1100</v>
      </c>
      <c r="M1258">
        <v>1022.8</v>
      </c>
      <c r="N1258" t="s">
        <v>84</v>
      </c>
      <c r="O1258" t="s">
        <v>84</v>
      </c>
      <c r="P1258" t="s">
        <v>84</v>
      </c>
      <c r="Q1258" t="s">
        <v>84</v>
      </c>
    </row>
    <row r="1259" spans="1:17">
      <c r="A1259">
        <v>1231</v>
      </c>
      <c r="B1259" s="11">
        <v>44736.5</v>
      </c>
      <c r="C1259">
        <v>11.55</v>
      </c>
      <c r="D1259">
        <v>15.118</v>
      </c>
      <c r="E1259">
        <f t="shared" si="76"/>
        <v>1042.3498167999999</v>
      </c>
      <c r="F1259">
        <f t="shared" si="77"/>
        <v>20.449816799999894</v>
      </c>
      <c r="G1259" s="9">
        <f t="shared" si="78"/>
        <v>0.20858813135999893</v>
      </c>
      <c r="H1259" s="26">
        <f t="shared" si="79"/>
        <v>37.198392531166689</v>
      </c>
      <c r="I1259" s="13">
        <v>23934</v>
      </c>
      <c r="J1259" s="1">
        <v>44736</v>
      </c>
      <c r="K1259" s="11">
        <v>44736.500000001484</v>
      </c>
      <c r="L1259">
        <v>1200</v>
      </c>
      <c r="M1259">
        <v>1021.9</v>
      </c>
      <c r="N1259" t="s">
        <v>84</v>
      </c>
      <c r="O1259" t="s">
        <v>84</v>
      </c>
      <c r="P1259" t="s">
        <v>84</v>
      </c>
      <c r="Q1259" t="s">
        <v>84</v>
      </c>
    </row>
    <row r="1260" spans="1:17">
      <c r="A1260">
        <v>1232</v>
      </c>
      <c r="B1260" s="11">
        <v>44736.541666666664</v>
      </c>
      <c r="C1260">
        <v>11.84</v>
      </c>
      <c r="D1260">
        <v>15.106999999999999</v>
      </c>
      <c r="E1260">
        <f t="shared" si="76"/>
        <v>1041.5913931999999</v>
      </c>
      <c r="F1260">
        <f t="shared" si="77"/>
        <v>20.591393199999857</v>
      </c>
      <c r="G1260" s="9">
        <f t="shared" si="78"/>
        <v>0.21003221063999855</v>
      </c>
      <c r="H1260" s="26">
        <f t="shared" si="79"/>
        <v>38.936775168430245</v>
      </c>
      <c r="I1260" s="13">
        <v>23934</v>
      </c>
      <c r="J1260" s="1">
        <v>44736</v>
      </c>
      <c r="K1260" s="11">
        <v>44736.541666668156</v>
      </c>
      <c r="L1260">
        <v>1300</v>
      </c>
      <c r="M1260">
        <v>1021</v>
      </c>
      <c r="N1260" t="s">
        <v>84</v>
      </c>
      <c r="O1260" t="s">
        <v>84</v>
      </c>
      <c r="P1260" t="s">
        <v>84</v>
      </c>
      <c r="Q1260" t="s">
        <v>84</v>
      </c>
    </row>
    <row r="1261" spans="1:17">
      <c r="A1261">
        <v>1233</v>
      </c>
      <c r="B1261" s="11">
        <v>44736.583333333336</v>
      </c>
      <c r="C1261">
        <v>12.09</v>
      </c>
      <c r="D1261">
        <v>15.093</v>
      </c>
      <c r="E1261">
        <f t="shared" si="76"/>
        <v>1040.6261267999998</v>
      </c>
      <c r="F1261">
        <f t="shared" si="77"/>
        <v>20.626126799999838</v>
      </c>
      <c r="G1261" s="9">
        <f t="shared" si="78"/>
        <v>0.21038649335999837</v>
      </c>
      <c r="H1261" s="26">
        <f t="shared" si="79"/>
        <v>39.363260706766027</v>
      </c>
      <c r="I1261" s="13">
        <v>23934</v>
      </c>
      <c r="J1261" s="1">
        <v>44736</v>
      </c>
      <c r="K1261" s="11">
        <v>44736.583333334827</v>
      </c>
      <c r="L1261">
        <v>1400</v>
      </c>
      <c r="M1261">
        <v>1020</v>
      </c>
      <c r="N1261" t="s">
        <v>84</v>
      </c>
      <c r="O1261" t="s">
        <v>84</v>
      </c>
      <c r="P1261" t="s">
        <v>84</v>
      </c>
      <c r="Q1261" t="s">
        <v>84</v>
      </c>
    </row>
    <row r="1262" spans="1:17">
      <c r="A1262">
        <v>1234</v>
      </c>
      <c r="B1262" s="11">
        <v>44736.625</v>
      </c>
      <c r="C1262">
        <v>12.22</v>
      </c>
      <c r="D1262">
        <v>15.084</v>
      </c>
      <c r="E1262">
        <f t="shared" si="76"/>
        <v>1040.0055983999998</v>
      </c>
      <c r="F1262">
        <f t="shared" si="77"/>
        <v>20.505598399999826</v>
      </c>
      <c r="G1262" s="9">
        <f t="shared" si="78"/>
        <v>0.20915710367999824</v>
      </c>
      <c r="H1262" s="26">
        <f t="shared" si="79"/>
        <v>37.883321409981846</v>
      </c>
      <c r="I1262" s="13">
        <v>23934</v>
      </c>
      <c r="J1262" s="1">
        <v>44736</v>
      </c>
      <c r="K1262" s="11">
        <v>44736.625000001492</v>
      </c>
      <c r="L1262">
        <v>1500</v>
      </c>
      <c r="M1262">
        <v>1019.5</v>
      </c>
      <c r="N1262" t="s">
        <v>84</v>
      </c>
      <c r="O1262" t="s">
        <v>84</v>
      </c>
      <c r="P1262" t="s">
        <v>84</v>
      </c>
      <c r="Q1262" t="s">
        <v>84</v>
      </c>
    </row>
    <row r="1263" spans="1:17">
      <c r="A1263">
        <v>1235</v>
      </c>
      <c r="B1263" s="11">
        <v>44736.666666666664</v>
      </c>
      <c r="C1263">
        <v>12.17</v>
      </c>
      <c r="D1263">
        <v>15.082000000000001</v>
      </c>
      <c r="E1263">
        <f t="shared" si="76"/>
        <v>1039.8677032000001</v>
      </c>
      <c r="F1263">
        <f t="shared" si="77"/>
        <v>20.367703200000051</v>
      </c>
      <c r="G1263" s="9">
        <f t="shared" si="78"/>
        <v>0.20775057264000055</v>
      </c>
      <c r="H1263" s="26">
        <f t="shared" si="79"/>
        <v>36.190139344032644</v>
      </c>
      <c r="I1263" s="13">
        <v>23934</v>
      </c>
      <c r="J1263" s="1">
        <v>44736</v>
      </c>
      <c r="K1263" s="11">
        <v>44736.666666668156</v>
      </c>
      <c r="L1263">
        <v>1600</v>
      </c>
      <c r="M1263">
        <v>1019.5</v>
      </c>
      <c r="N1263" t="s">
        <v>84</v>
      </c>
      <c r="O1263" t="s">
        <v>84</v>
      </c>
      <c r="P1263" t="s">
        <v>84</v>
      </c>
      <c r="Q1263" t="s">
        <v>84</v>
      </c>
    </row>
    <row r="1264" spans="1:17">
      <c r="A1264">
        <v>1236</v>
      </c>
      <c r="B1264" s="11">
        <v>44736.708333333336</v>
      </c>
      <c r="C1264">
        <v>12.07</v>
      </c>
      <c r="D1264">
        <v>15.074999999999999</v>
      </c>
      <c r="E1264">
        <f t="shared" si="76"/>
        <v>1039.3850699999998</v>
      </c>
      <c r="F1264">
        <f t="shared" si="77"/>
        <v>20.485069999999837</v>
      </c>
      <c r="G1264" s="9">
        <f t="shared" si="78"/>
        <v>0.20894771399999834</v>
      </c>
      <c r="H1264" s="26">
        <f t="shared" si="79"/>
        <v>37.631258113197987</v>
      </c>
      <c r="I1264" s="13">
        <v>23934</v>
      </c>
      <c r="J1264" s="1">
        <v>44736</v>
      </c>
      <c r="K1264" s="11">
        <v>44736.708333334827</v>
      </c>
      <c r="L1264">
        <v>1700</v>
      </c>
      <c r="M1264">
        <v>1018.9</v>
      </c>
      <c r="N1264" t="s">
        <v>84</v>
      </c>
      <c r="O1264" t="s">
        <v>84</v>
      </c>
      <c r="P1264" t="s">
        <v>84</v>
      </c>
      <c r="Q1264" t="s">
        <v>84</v>
      </c>
    </row>
    <row r="1265" spans="1:17">
      <c r="A1265">
        <v>1237</v>
      </c>
      <c r="B1265" s="11">
        <v>44736.75</v>
      </c>
      <c r="C1265">
        <v>11.87</v>
      </c>
      <c r="D1265">
        <v>15.071</v>
      </c>
      <c r="E1265">
        <f t="shared" si="76"/>
        <v>1039.1092795999998</v>
      </c>
      <c r="F1265">
        <f t="shared" si="77"/>
        <v>20.509279599999786</v>
      </c>
      <c r="G1265" s="9">
        <f t="shared" si="78"/>
        <v>0.20919465191999784</v>
      </c>
      <c r="H1265" s="26">
        <f t="shared" si="79"/>
        <v>37.928521981293386</v>
      </c>
      <c r="I1265" s="13">
        <v>23934</v>
      </c>
      <c r="J1265" s="1">
        <v>44736</v>
      </c>
      <c r="K1265" s="11">
        <v>44736.750000001499</v>
      </c>
      <c r="L1265">
        <v>1800</v>
      </c>
      <c r="M1265">
        <v>1018.6</v>
      </c>
      <c r="N1265" t="s">
        <v>84</v>
      </c>
      <c r="O1265" t="s">
        <v>84</v>
      </c>
      <c r="P1265" t="s">
        <v>84</v>
      </c>
      <c r="Q1265" t="s">
        <v>84</v>
      </c>
    </row>
    <row r="1266" spans="1:17">
      <c r="A1266">
        <v>1238</v>
      </c>
      <c r="B1266" s="11">
        <v>44736.791666666664</v>
      </c>
      <c r="C1266">
        <v>11.75</v>
      </c>
      <c r="D1266">
        <v>15.073</v>
      </c>
      <c r="E1266">
        <f t="shared" si="76"/>
        <v>1039.2471748</v>
      </c>
      <c r="F1266">
        <f t="shared" si="77"/>
        <v>20.747174800000039</v>
      </c>
      <c r="G1266" s="9">
        <f t="shared" si="78"/>
        <v>0.2116211829600004</v>
      </c>
      <c r="H1266" s="26">
        <f t="shared" si="79"/>
        <v>40.84958004724848</v>
      </c>
      <c r="I1266" s="13">
        <v>23934</v>
      </c>
      <c r="J1266" s="1">
        <v>44736</v>
      </c>
      <c r="K1266" s="11">
        <v>44736.791666668163</v>
      </c>
      <c r="L1266">
        <v>1900</v>
      </c>
      <c r="M1266">
        <v>1018.5</v>
      </c>
      <c r="N1266" t="s">
        <v>84</v>
      </c>
      <c r="O1266" t="s">
        <v>84</v>
      </c>
      <c r="P1266" t="s">
        <v>84</v>
      </c>
      <c r="Q1266" t="s">
        <v>84</v>
      </c>
    </row>
    <row r="1267" spans="1:17">
      <c r="A1267">
        <v>1239</v>
      </c>
      <c r="B1267" s="11">
        <v>44736.833333333336</v>
      </c>
      <c r="C1267">
        <v>11.73</v>
      </c>
      <c r="D1267">
        <v>15.074</v>
      </c>
      <c r="E1267">
        <f t="shared" si="76"/>
        <v>1039.3161223999998</v>
      </c>
      <c r="F1267">
        <f t="shared" si="77"/>
        <v>20.816122399999813</v>
      </c>
      <c r="G1267" s="9">
        <f t="shared" si="78"/>
        <v>0.2123244484799981</v>
      </c>
      <c r="H1267" s="26">
        <f t="shared" si="79"/>
        <v>41.696171080221688</v>
      </c>
      <c r="I1267" s="13">
        <v>23934</v>
      </c>
      <c r="J1267" s="1">
        <v>44736</v>
      </c>
      <c r="K1267" s="11">
        <v>44736.833333334827</v>
      </c>
      <c r="L1267">
        <v>2000</v>
      </c>
      <c r="M1267">
        <v>1018.5</v>
      </c>
      <c r="N1267" t="s">
        <v>84</v>
      </c>
      <c r="O1267" t="s">
        <v>84</v>
      </c>
      <c r="P1267" t="s">
        <v>84</v>
      </c>
      <c r="Q1267" t="s">
        <v>84</v>
      </c>
    </row>
    <row r="1268" spans="1:17">
      <c r="A1268">
        <v>1240</v>
      </c>
      <c r="B1268" s="11">
        <v>44736.875</v>
      </c>
      <c r="C1268">
        <v>11.73</v>
      </c>
      <c r="D1268">
        <v>15.063000000000001</v>
      </c>
      <c r="E1268">
        <f t="shared" si="76"/>
        <v>1038.5576988</v>
      </c>
      <c r="F1268">
        <f t="shared" si="77"/>
        <v>20.457698800000003</v>
      </c>
      <c r="G1268" s="9">
        <f t="shared" si="78"/>
        <v>0.20866852776000006</v>
      </c>
      <c r="H1268" s="26">
        <f t="shared" si="79"/>
        <v>37.295173717488041</v>
      </c>
      <c r="I1268" s="13">
        <v>23934</v>
      </c>
      <c r="J1268" s="1">
        <v>44736</v>
      </c>
      <c r="K1268" s="11">
        <v>44736.875000001499</v>
      </c>
      <c r="L1268">
        <v>2100</v>
      </c>
      <c r="M1268">
        <v>1018.1</v>
      </c>
      <c r="N1268" t="s">
        <v>84</v>
      </c>
      <c r="O1268" t="s">
        <v>84</v>
      </c>
      <c r="P1268" t="s">
        <v>84</v>
      </c>
      <c r="Q1268" t="s">
        <v>84</v>
      </c>
    </row>
    <row r="1269" spans="1:17">
      <c r="A1269">
        <v>1241</v>
      </c>
      <c r="B1269" s="11">
        <v>44736.916666666664</v>
      </c>
      <c r="C1269">
        <v>11.73</v>
      </c>
      <c r="D1269">
        <v>15.063000000000001</v>
      </c>
      <c r="E1269">
        <f t="shared" si="76"/>
        <v>1038.5576988</v>
      </c>
      <c r="F1269">
        <f t="shared" si="77"/>
        <v>20.757698800000071</v>
      </c>
      <c r="G1269" s="9">
        <f t="shared" si="78"/>
        <v>0.21172852776000073</v>
      </c>
      <c r="H1269" s="26">
        <f t="shared" si="79"/>
        <v>40.978801717488864</v>
      </c>
      <c r="I1269" s="13">
        <v>23934</v>
      </c>
      <c r="J1269" s="1">
        <v>44736</v>
      </c>
      <c r="K1269" s="11">
        <v>44736.91666666817</v>
      </c>
      <c r="L1269">
        <v>2200</v>
      </c>
      <c r="M1269">
        <v>1017.8</v>
      </c>
      <c r="N1269" t="s">
        <v>84</v>
      </c>
      <c r="O1269" t="s">
        <v>84</v>
      </c>
      <c r="P1269" t="s">
        <v>84</v>
      </c>
      <c r="Q1269" t="s">
        <v>84</v>
      </c>
    </row>
    <row r="1270" spans="1:17">
      <c r="A1270">
        <v>1242</v>
      </c>
      <c r="B1270" s="11">
        <v>44736.958333333336</v>
      </c>
      <c r="C1270">
        <v>11.72</v>
      </c>
      <c r="D1270">
        <v>15.066000000000001</v>
      </c>
      <c r="E1270">
        <f t="shared" si="76"/>
        <v>1038.7645416</v>
      </c>
      <c r="F1270">
        <f t="shared" si="77"/>
        <v>21.564541599999984</v>
      </c>
      <c r="G1270" s="9">
        <f t="shared" si="78"/>
        <v>0.21995832431999984</v>
      </c>
      <c r="H1270" s="26">
        <f t="shared" si="79"/>
        <v>50.88583081641579</v>
      </c>
      <c r="I1270" s="13">
        <v>23934</v>
      </c>
      <c r="J1270" s="1">
        <v>44736</v>
      </c>
      <c r="K1270" s="11">
        <v>44736.958333334835</v>
      </c>
      <c r="L1270">
        <v>2300</v>
      </c>
      <c r="M1270">
        <v>1017.2</v>
      </c>
      <c r="N1270" t="s">
        <v>84</v>
      </c>
      <c r="O1270" t="s">
        <v>84</v>
      </c>
      <c r="P1270" t="s">
        <v>84</v>
      </c>
      <c r="Q1270" t="s">
        <v>84</v>
      </c>
    </row>
    <row r="1271" spans="1:17">
      <c r="A1271">
        <v>1243</v>
      </c>
      <c r="B1271" s="11">
        <v>44737</v>
      </c>
      <c r="C1271">
        <v>11.69</v>
      </c>
      <c r="D1271">
        <v>15.077</v>
      </c>
      <c r="E1271">
        <f t="shared" si="76"/>
        <v>1039.5229651999998</v>
      </c>
      <c r="F1271">
        <f t="shared" si="77"/>
        <v>22.422965199999794</v>
      </c>
      <c r="G1271" s="9">
        <f t="shared" si="78"/>
        <v>0.2287142450399979</v>
      </c>
      <c r="H1271" s="26">
        <f t="shared" si="79"/>
        <v>61.426208179149484</v>
      </c>
      <c r="I1271" s="13">
        <v>23934</v>
      </c>
      <c r="J1271" s="1">
        <v>44737</v>
      </c>
      <c r="K1271" s="11">
        <v>44737.000000001499</v>
      </c>
      <c r="L1271">
        <v>0</v>
      </c>
      <c r="M1271">
        <v>1017.1</v>
      </c>
      <c r="N1271" t="s">
        <v>84</v>
      </c>
      <c r="O1271" t="s">
        <v>84</v>
      </c>
      <c r="P1271" t="s">
        <v>84</v>
      </c>
      <c r="Q1271" t="s">
        <v>84</v>
      </c>
    </row>
    <row r="1272" spans="1:17">
      <c r="A1272">
        <v>1244</v>
      </c>
      <c r="B1272" s="11">
        <v>44737.041666666664</v>
      </c>
      <c r="C1272">
        <v>11.58</v>
      </c>
      <c r="D1272">
        <v>15.1</v>
      </c>
      <c r="E1272">
        <f t="shared" si="76"/>
        <v>1041.1087599999998</v>
      </c>
      <c r="F1272">
        <f t="shared" si="77"/>
        <v>24.308759999999893</v>
      </c>
      <c r="G1272" s="9">
        <f t="shared" si="78"/>
        <v>0.24794935199999893</v>
      </c>
      <c r="H1272" s="26">
        <f t="shared" si="79"/>
        <v>84.581429937598699</v>
      </c>
      <c r="I1272" s="13">
        <v>23934</v>
      </c>
      <c r="J1272" s="1">
        <v>44737</v>
      </c>
      <c r="K1272" s="11">
        <v>44737.04166666817</v>
      </c>
      <c r="L1272">
        <v>100</v>
      </c>
      <c r="M1272">
        <v>1016.8</v>
      </c>
      <c r="N1272" t="s">
        <v>84</v>
      </c>
      <c r="O1272" t="s">
        <v>84</v>
      </c>
      <c r="P1272" t="s">
        <v>84</v>
      </c>
      <c r="Q1272" t="s">
        <v>84</v>
      </c>
    </row>
    <row r="1273" spans="1:17">
      <c r="A1273">
        <v>1245</v>
      </c>
      <c r="B1273" s="11">
        <v>44737.083333333336</v>
      </c>
      <c r="C1273">
        <v>11.37</v>
      </c>
      <c r="D1273">
        <v>15.09</v>
      </c>
      <c r="E1273">
        <f t="shared" si="76"/>
        <v>1040.4192839999998</v>
      </c>
      <c r="F1273">
        <f t="shared" si="77"/>
        <v>24.019283999999857</v>
      </c>
      <c r="G1273" s="9">
        <f t="shared" si="78"/>
        <v>0.24499669679999855</v>
      </c>
      <c r="H1273" s="26">
        <f t="shared" si="79"/>
        <v>81.027023607838231</v>
      </c>
      <c r="I1273" s="13">
        <v>23934</v>
      </c>
      <c r="J1273" s="1">
        <v>44737</v>
      </c>
      <c r="K1273" s="11">
        <v>44737.083333334842</v>
      </c>
      <c r="L1273">
        <v>200</v>
      </c>
      <c r="M1273">
        <v>1016.4</v>
      </c>
      <c r="N1273" t="s">
        <v>84</v>
      </c>
      <c r="O1273" t="s">
        <v>84</v>
      </c>
      <c r="P1273" t="s">
        <v>84</v>
      </c>
      <c r="Q1273" t="s">
        <v>84</v>
      </c>
    </row>
    <row r="1274" spans="1:17">
      <c r="A1274">
        <v>1246</v>
      </c>
      <c r="B1274" s="11">
        <v>44737.125</v>
      </c>
      <c r="C1274">
        <v>11.37</v>
      </c>
      <c r="D1274">
        <v>15.068</v>
      </c>
      <c r="E1274">
        <f t="shared" si="76"/>
        <v>1038.9024367999998</v>
      </c>
      <c r="F1274">
        <f t="shared" si="77"/>
        <v>22.802436799999782</v>
      </c>
      <c r="G1274" s="9">
        <f t="shared" si="78"/>
        <v>0.23258485535999779</v>
      </c>
      <c r="H1274" s="26">
        <f t="shared" si="79"/>
        <v>66.085648882365348</v>
      </c>
      <c r="I1274" s="13">
        <v>23934</v>
      </c>
      <c r="J1274" s="1">
        <v>44737</v>
      </c>
      <c r="K1274" s="11">
        <v>44737.125000001506</v>
      </c>
      <c r="L1274">
        <v>300</v>
      </c>
      <c r="M1274">
        <v>1016.1</v>
      </c>
      <c r="N1274" t="s">
        <v>84</v>
      </c>
      <c r="O1274" t="s">
        <v>84</v>
      </c>
      <c r="P1274" t="s">
        <v>84</v>
      </c>
      <c r="Q1274" t="s">
        <v>84</v>
      </c>
    </row>
    <row r="1275" spans="1:17">
      <c r="A1275">
        <v>1247</v>
      </c>
      <c r="B1275" s="11">
        <v>44737.166666666664</v>
      </c>
      <c r="C1275">
        <v>11.4</v>
      </c>
      <c r="D1275">
        <v>15.053000000000001</v>
      </c>
      <c r="E1275">
        <f t="shared" si="76"/>
        <v>1037.8682228</v>
      </c>
      <c r="F1275">
        <f t="shared" si="77"/>
        <v>22.368222800000012</v>
      </c>
      <c r="G1275" s="9">
        <f t="shared" si="78"/>
        <v>0.22815587256000014</v>
      </c>
      <c r="H1275" s="26">
        <f t="shared" si="79"/>
        <v>60.75403938772817</v>
      </c>
      <c r="I1275" s="13">
        <v>23934</v>
      </c>
      <c r="J1275" s="1">
        <v>44737</v>
      </c>
      <c r="K1275" s="11">
        <v>44737.16666666817</v>
      </c>
      <c r="L1275">
        <v>400</v>
      </c>
      <c r="M1275">
        <v>1015.5</v>
      </c>
      <c r="N1275" t="s">
        <v>84</v>
      </c>
      <c r="O1275" t="s">
        <v>84</v>
      </c>
      <c r="P1275" t="s">
        <v>84</v>
      </c>
      <c r="Q1275" t="s">
        <v>84</v>
      </c>
    </row>
    <row r="1276" spans="1:17">
      <c r="A1276">
        <v>1248</v>
      </c>
      <c r="B1276" s="11">
        <v>44737.208333333336</v>
      </c>
      <c r="C1276">
        <v>11.4</v>
      </c>
      <c r="D1276">
        <v>15.044</v>
      </c>
      <c r="E1276">
        <f t="shared" si="76"/>
        <v>1037.2476944</v>
      </c>
      <c r="F1276">
        <f t="shared" si="77"/>
        <v>22.047694399999955</v>
      </c>
      <c r="G1276" s="9">
        <f t="shared" si="78"/>
        <v>0.22488648287999954</v>
      </c>
      <c r="H1276" s="26">
        <f t="shared" si="79"/>
        <v>56.818348090943431</v>
      </c>
      <c r="I1276" s="13">
        <v>23934</v>
      </c>
      <c r="J1276" s="1">
        <v>44737</v>
      </c>
      <c r="K1276" s="11">
        <v>44737.208333334842</v>
      </c>
      <c r="L1276">
        <v>500</v>
      </c>
      <c r="M1276">
        <v>1015.2</v>
      </c>
      <c r="N1276" t="s">
        <v>84</v>
      </c>
      <c r="O1276" t="s">
        <v>84</v>
      </c>
      <c r="P1276" t="s">
        <v>84</v>
      </c>
      <c r="Q1276" t="s">
        <v>84</v>
      </c>
    </row>
    <row r="1277" spans="1:17">
      <c r="A1277">
        <v>1249</v>
      </c>
      <c r="B1277" s="11">
        <v>44737.25</v>
      </c>
      <c r="C1277">
        <v>11.4</v>
      </c>
      <c r="D1277">
        <v>15.04</v>
      </c>
      <c r="E1277">
        <f t="shared" si="76"/>
        <v>1036.9719039999998</v>
      </c>
      <c r="F1277">
        <f t="shared" si="77"/>
        <v>21.971903999999768</v>
      </c>
      <c r="G1277" s="9">
        <f t="shared" si="78"/>
        <v>0.22411342079999766</v>
      </c>
      <c r="H1277" s="26">
        <f t="shared" si="79"/>
        <v>55.887735959037144</v>
      </c>
      <c r="I1277" s="13">
        <v>23934</v>
      </c>
      <c r="J1277" s="1">
        <v>44737</v>
      </c>
      <c r="K1277" s="11">
        <v>44737.250000001513</v>
      </c>
      <c r="L1277">
        <v>600</v>
      </c>
      <c r="M1277">
        <v>1015</v>
      </c>
      <c r="N1277" t="s">
        <v>84</v>
      </c>
      <c r="O1277" t="s">
        <v>84</v>
      </c>
      <c r="P1277" t="s">
        <v>84</v>
      </c>
      <c r="Q1277" t="s">
        <v>84</v>
      </c>
    </row>
    <row r="1278" spans="1:17">
      <c r="A1278">
        <v>1250</v>
      </c>
      <c r="B1278" s="11">
        <v>44737.291666666664</v>
      </c>
      <c r="C1278">
        <v>11.39</v>
      </c>
      <c r="D1278">
        <v>15.04</v>
      </c>
      <c r="E1278">
        <f t="shared" si="76"/>
        <v>1036.9719039999998</v>
      </c>
      <c r="F1278">
        <f t="shared" si="77"/>
        <v>21.871903999999745</v>
      </c>
      <c r="G1278" s="9">
        <f t="shared" si="78"/>
        <v>0.22309342079999742</v>
      </c>
      <c r="H1278" s="26">
        <f t="shared" si="79"/>
        <v>54.659859959036879</v>
      </c>
      <c r="I1278" s="13">
        <v>23934</v>
      </c>
      <c r="J1278" s="1">
        <v>44737</v>
      </c>
      <c r="K1278" s="11">
        <v>44737.291666668178</v>
      </c>
      <c r="L1278">
        <v>700</v>
      </c>
      <c r="M1278">
        <v>1015.1</v>
      </c>
      <c r="N1278" t="s">
        <v>84</v>
      </c>
      <c r="O1278" t="s">
        <v>84</v>
      </c>
      <c r="P1278" t="s">
        <v>84</v>
      </c>
      <c r="Q1278" t="s">
        <v>84</v>
      </c>
    </row>
    <row r="1279" spans="1:17">
      <c r="A1279">
        <v>1251</v>
      </c>
      <c r="B1279" s="11">
        <v>44737.333333333336</v>
      </c>
      <c r="C1279">
        <v>11.4</v>
      </c>
      <c r="D1279">
        <v>15.041</v>
      </c>
      <c r="E1279">
        <f t="shared" si="76"/>
        <v>1037.0408516</v>
      </c>
      <c r="F1279">
        <f t="shared" si="77"/>
        <v>21.940851599999974</v>
      </c>
      <c r="G1279" s="9">
        <f t="shared" si="78"/>
        <v>0.22379668631999974</v>
      </c>
      <c r="H1279" s="26">
        <f t="shared" si="79"/>
        <v>55.506450992015658</v>
      </c>
      <c r="I1279" s="13">
        <v>23934</v>
      </c>
      <c r="J1279" s="1">
        <v>44737</v>
      </c>
      <c r="K1279" s="11">
        <v>44737.333333334842</v>
      </c>
      <c r="L1279">
        <v>800</v>
      </c>
      <c r="M1279">
        <v>1015.1</v>
      </c>
      <c r="N1279" t="s">
        <v>84</v>
      </c>
      <c r="O1279" t="s">
        <v>84</v>
      </c>
      <c r="P1279" t="s">
        <v>84</v>
      </c>
      <c r="Q1279" t="s">
        <v>84</v>
      </c>
    </row>
    <row r="1280" spans="1:17">
      <c r="A1280">
        <v>1252</v>
      </c>
      <c r="B1280" s="11">
        <v>44737.375</v>
      </c>
      <c r="C1280">
        <v>11.43</v>
      </c>
      <c r="D1280">
        <v>15.042</v>
      </c>
      <c r="E1280">
        <f t="shared" si="76"/>
        <v>1037.1097992</v>
      </c>
      <c r="F1280">
        <f t="shared" si="77"/>
        <v>21.70979920000002</v>
      </c>
      <c r="G1280" s="9">
        <f t="shared" si="78"/>
        <v>0.22143995184000023</v>
      </c>
      <c r="H1280" s="26">
        <f t="shared" si="79"/>
        <v>52.669414024992278</v>
      </c>
      <c r="I1280" s="13">
        <v>23934</v>
      </c>
      <c r="J1280" s="1">
        <v>44737</v>
      </c>
      <c r="K1280" s="11">
        <v>44737.375000001513</v>
      </c>
      <c r="L1280">
        <v>900</v>
      </c>
      <c r="M1280">
        <v>1015.4</v>
      </c>
      <c r="N1280" t="s">
        <v>84</v>
      </c>
      <c r="O1280" t="s">
        <v>84</v>
      </c>
      <c r="P1280" t="s">
        <v>84</v>
      </c>
      <c r="Q1280" t="s">
        <v>84</v>
      </c>
    </row>
    <row r="1281" spans="1:17">
      <c r="A1281">
        <v>1253</v>
      </c>
      <c r="B1281" s="11">
        <v>44737.416666666664</v>
      </c>
      <c r="C1281">
        <v>11.49</v>
      </c>
      <c r="D1281">
        <v>15.047000000000001</v>
      </c>
      <c r="E1281">
        <f t="shared" si="76"/>
        <v>1037.4545372</v>
      </c>
      <c r="F1281">
        <f t="shared" si="77"/>
        <v>21.854537199999982</v>
      </c>
      <c r="G1281" s="9">
        <f t="shared" si="78"/>
        <v>0.22291627943999984</v>
      </c>
      <c r="H1281" s="26">
        <f t="shared" si="79"/>
        <v>54.446617189871773</v>
      </c>
      <c r="I1281" s="13">
        <v>23934</v>
      </c>
      <c r="J1281" s="1">
        <v>44737</v>
      </c>
      <c r="K1281" s="11">
        <v>44737.416666668185</v>
      </c>
      <c r="L1281">
        <v>1000</v>
      </c>
      <c r="M1281">
        <v>1015.6</v>
      </c>
      <c r="N1281" t="s">
        <v>84</v>
      </c>
      <c r="O1281" t="s">
        <v>84</v>
      </c>
      <c r="P1281" t="s">
        <v>84</v>
      </c>
      <c r="Q1281" t="s">
        <v>84</v>
      </c>
    </row>
    <row r="1282" spans="1:17">
      <c r="A1282">
        <v>1254</v>
      </c>
      <c r="B1282" s="11">
        <v>44737.458333333336</v>
      </c>
      <c r="C1282">
        <v>11.67</v>
      </c>
      <c r="D1282">
        <v>15.05</v>
      </c>
      <c r="E1282">
        <f t="shared" si="76"/>
        <v>1037.66138</v>
      </c>
      <c r="F1282">
        <f t="shared" si="77"/>
        <v>21.561379999999986</v>
      </c>
      <c r="G1282" s="9">
        <f t="shared" si="78"/>
        <v>0.21992607599999986</v>
      </c>
      <c r="H1282" s="26">
        <f t="shared" si="79"/>
        <v>50.847010288799794</v>
      </c>
      <c r="I1282" s="13">
        <v>23934</v>
      </c>
      <c r="J1282" s="1">
        <v>44737</v>
      </c>
      <c r="K1282" s="11">
        <v>44737.458333334849</v>
      </c>
      <c r="L1282">
        <v>1100</v>
      </c>
      <c r="M1282">
        <v>1016.1</v>
      </c>
      <c r="N1282" t="s">
        <v>84</v>
      </c>
      <c r="O1282" t="s">
        <v>84</v>
      </c>
      <c r="P1282" t="s">
        <v>84</v>
      </c>
      <c r="Q1282" t="s">
        <v>84</v>
      </c>
    </row>
    <row r="1283" spans="1:17">
      <c r="A1283">
        <v>1255</v>
      </c>
      <c r="B1283" s="11">
        <v>44737.5</v>
      </c>
      <c r="C1283">
        <v>12.08</v>
      </c>
      <c r="D1283">
        <v>15.042999999999999</v>
      </c>
      <c r="E1283">
        <f t="shared" si="76"/>
        <v>1037.1787467999998</v>
      </c>
      <c r="F1283">
        <f t="shared" si="77"/>
        <v>21.478746799999726</v>
      </c>
      <c r="G1283" s="9">
        <f t="shared" si="78"/>
        <v>0.21908321735999722</v>
      </c>
      <c r="H1283" s="26">
        <f t="shared" si="79"/>
        <v>49.832377057964635</v>
      </c>
      <c r="I1283" s="13">
        <v>23934</v>
      </c>
      <c r="J1283" s="1">
        <v>44737</v>
      </c>
      <c r="K1283" s="11">
        <v>44737.500000001513</v>
      </c>
      <c r="L1283">
        <v>1200</v>
      </c>
      <c r="M1283">
        <v>1015.7</v>
      </c>
      <c r="N1283" t="s">
        <v>84</v>
      </c>
      <c r="O1283" t="s">
        <v>84</v>
      </c>
      <c r="P1283" t="s">
        <v>84</v>
      </c>
      <c r="Q1283" t="s">
        <v>84</v>
      </c>
    </row>
    <row r="1284" spans="1:17">
      <c r="A1284">
        <v>1256</v>
      </c>
      <c r="B1284" s="11">
        <v>44737.541666666664</v>
      </c>
      <c r="C1284">
        <v>12.52</v>
      </c>
      <c r="D1284">
        <v>15.037000000000001</v>
      </c>
      <c r="E1284">
        <f t="shared" si="76"/>
        <v>1036.7650612</v>
      </c>
      <c r="F1284">
        <f t="shared" si="77"/>
        <v>21.465061200000036</v>
      </c>
      <c r="G1284" s="9">
        <f t="shared" si="78"/>
        <v>0.21894362424000038</v>
      </c>
      <c r="H1284" s="26">
        <f t="shared" si="79"/>
        <v>49.664334860112461</v>
      </c>
      <c r="I1284" s="13">
        <v>23934</v>
      </c>
      <c r="J1284" s="1">
        <v>44737</v>
      </c>
      <c r="K1284" s="11">
        <v>44737.541666668185</v>
      </c>
      <c r="L1284">
        <v>1300</v>
      </c>
      <c r="M1284">
        <v>1015.3</v>
      </c>
      <c r="N1284" t="s">
        <v>84</v>
      </c>
      <c r="O1284" t="s">
        <v>84</v>
      </c>
      <c r="P1284" t="s">
        <v>84</v>
      </c>
      <c r="Q1284" t="s">
        <v>84</v>
      </c>
    </row>
    <row r="1285" spans="1:17">
      <c r="A1285">
        <v>1257</v>
      </c>
      <c r="B1285" s="11">
        <v>44737.583333333336</v>
      </c>
      <c r="C1285">
        <v>12.83</v>
      </c>
      <c r="D1285">
        <v>15.032</v>
      </c>
      <c r="E1285">
        <f t="shared" si="76"/>
        <v>1036.4203232</v>
      </c>
      <c r="F1285">
        <f t="shared" si="77"/>
        <v>21.520323200000007</v>
      </c>
      <c r="G1285" s="9">
        <f t="shared" si="78"/>
        <v>0.2195072966400001</v>
      </c>
      <c r="H1285" s="26">
        <f t="shared" si="79"/>
        <v>50.342883695232132</v>
      </c>
      <c r="I1285" s="13">
        <v>23934</v>
      </c>
      <c r="J1285" s="1">
        <v>44737</v>
      </c>
      <c r="K1285" s="11">
        <v>44737.583333334856</v>
      </c>
      <c r="L1285">
        <v>1400</v>
      </c>
      <c r="M1285">
        <v>1014.9</v>
      </c>
      <c r="N1285" t="s">
        <v>84</v>
      </c>
      <c r="O1285" t="s">
        <v>84</v>
      </c>
      <c r="P1285" t="s">
        <v>84</v>
      </c>
      <c r="Q1285" t="s">
        <v>84</v>
      </c>
    </row>
    <row r="1286" spans="1:17">
      <c r="A1286">
        <v>1258</v>
      </c>
      <c r="B1286" s="11">
        <v>44737.625</v>
      </c>
      <c r="C1286">
        <v>12.87</v>
      </c>
      <c r="D1286">
        <v>15.028</v>
      </c>
      <c r="E1286">
        <f t="shared" si="76"/>
        <v>1036.1445328</v>
      </c>
      <c r="F1286">
        <f t="shared" si="77"/>
        <v>21.244532800000002</v>
      </c>
      <c r="G1286" s="9">
        <f t="shared" si="78"/>
        <v>0.21669423456000003</v>
      </c>
      <c r="H1286" s="26">
        <f t="shared" si="79"/>
        <v>46.956519563328044</v>
      </c>
      <c r="I1286" s="13">
        <v>23934</v>
      </c>
      <c r="J1286" s="1">
        <v>44737</v>
      </c>
      <c r="K1286" s="11">
        <v>44737.625000001521</v>
      </c>
      <c r="L1286">
        <v>1500</v>
      </c>
      <c r="M1286">
        <v>1014.9</v>
      </c>
      <c r="N1286" t="s">
        <v>84</v>
      </c>
      <c r="O1286" t="s">
        <v>84</v>
      </c>
      <c r="P1286" t="s">
        <v>84</v>
      </c>
      <c r="Q1286" t="s">
        <v>84</v>
      </c>
    </row>
    <row r="1287" spans="1:17">
      <c r="A1287">
        <v>1259</v>
      </c>
      <c r="B1287" s="11">
        <v>44737.666666666664</v>
      </c>
      <c r="C1287">
        <v>12.73</v>
      </c>
      <c r="D1287">
        <v>15.037000000000001</v>
      </c>
      <c r="E1287">
        <f t="shared" si="76"/>
        <v>1036.7650612</v>
      </c>
      <c r="F1287">
        <f t="shared" si="77"/>
        <v>21.465061200000036</v>
      </c>
      <c r="G1287" s="9">
        <f t="shared" si="78"/>
        <v>0.21894362424000038</v>
      </c>
      <c r="H1287" s="26">
        <f t="shared" si="79"/>
        <v>49.664334860112461</v>
      </c>
      <c r="I1287" s="13">
        <v>23934</v>
      </c>
      <c r="J1287" s="1">
        <v>44737</v>
      </c>
      <c r="K1287" s="11">
        <v>44737.666666668185</v>
      </c>
      <c r="L1287">
        <v>1600</v>
      </c>
      <c r="M1287">
        <v>1015.3</v>
      </c>
      <c r="N1287" t="s">
        <v>84</v>
      </c>
      <c r="O1287" t="s">
        <v>84</v>
      </c>
      <c r="P1287" t="s">
        <v>84</v>
      </c>
      <c r="Q1287" t="s">
        <v>84</v>
      </c>
    </row>
    <row r="1288" spans="1:17">
      <c r="A1288">
        <v>1260</v>
      </c>
      <c r="B1288" s="11">
        <v>44737.708333333336</v>
      </c>
      <c r="C1288">
        <v>12.51</v>
      </c>
      <c r="D1288">
        <v>15.039</v>
      </c>
      <c r="E1288">
        <f t="shared" si="76"/>
        <v>1036.9029564</v>
      </c>
      <c r="F1288">
        <f t="shared" si="77"/>
        <v>21.402956399999994</v>
      </c>
      <c r="G1288" s="9">
        <f t="shared" si="78"/>
        <v>0.21831015527999995</v>
      </c>
      <c r="H1288" s="26">
        <f t="shared" si="79"/>
        <v>48.901764926063919</v>
      </c>
      <c r="I1288" s="13">
        <v>23934</v>
      </c>
      <c r="J1288" s="1">
        <v>44737</v>
      </c>
      <c r="K1288" s="11">
        <v>44737.708333334856</v>
      </c>
      <c r="L1288">
        <v>1700</v>
      </c>
      <c r="M1288">
        <v>1015.5</v>
      </c>
      <c r="N1288" t="s">
        <v>84</v>
      </c>
      <c r="O1288" t="s">
        <v>84</v>
      </c>
      <c r="P1288" t="s">
        <v>84</v>
      </c>
      <c r="Q1288" t="s">
        <v>84</v>
      </c>
    </row>
    <row r="1289" spans="1:17">
      <c r="A1289">
        <v>1261</v>
      </c>
      <c r="B1289" s="11">
        <v>44737.75</v>
      </c>
      <c r="C1289">
        <v>12.23</v>
      </c>
      <c r="D1289">
        <v>15.041</v>
      </c>
      <c r="E1289">
        <f t="shared" si="76"/>
        <v>1037.0408516</v>
      </c>
      <c r="F1289">
        <f t="shared" si="77"/>
        <v>21.440851599999974</v>
      </c>
      <c r="G1289" s="9">
        <f t="shared" si="78"/>
        <v>0.21869668631999975</v>
      </c>
      <c r="H1289" s="26">
        <f t="shared" si="79"/>
        <v>49.367070992015698</v>
      </c>
      <c r="I1289" s="13">
        <v>23934</v>
      </c>
      <c r="J1289" s="1">
        <v>44737</v>
      </c>
      <c r="K1289" s="11">
        <v>44737.750000001528</v>
      </c>
      <c r="L1289">
        <v>1800</v>
      </c>
      <c r="M1289">
        <v>1015.6</v>
      </c>
      <c r="N1289" t="s">
        <v>84</v>
      </c>
      <c r="O1289" t="s">
        <v>84</v>
      </c>
      <c r="P1289" t="s">
        <v>84</v>
      </c>
      <c r="Q1289" t="s">
        <v>84</v>
      </c>
    </row>
    <row r="1290" spans="1:17">
      <c r="A1290">
        <v>1262</v>
      </c>
      <c r="B1290" s="11">
        <v>44737.791666666664</v>
      </c>
      <c r="C1290">
        <v>11.97</v>
      </c>
      <c r="D1290">
        <v>15.044</v>
      </c>
      <c r="E1290">
        <f t="shared" si="76"/>
        <v>1037.2476944</v>
      </c>
      <c r="F1290">
        <f t="shared" si="77"/>
        <v>21.447694400000046</v>
      </c>
      <c r="G1290" s="9">
        <f t="shared" si="78"/>
        <v>0.21876648288000047</v>
      </c>
      <c r="H1290" s="26">
        <f t="shared" si="79"/>
        <v>49.45109209094457</v>
      </c>
      <c r="I1290" s="13">
        <v>23934</v>
      </c>
      <c r="J1290" s="1">
        <v>44737</v>
      </c>
      <c r="K1290" s="11">
        <v>44737.791666668192</v>
      </c>
      <c r="L1290">
        <v>1900</v>
      </c>
      <c r="M1290">
        <v>1015.8</v>
      </c>
      <c r="N1290" t="s">
        <v>84</v>
      </c>
      <c r="O1290" t="s">
        <v>84</v>
      </c>
      <c r="P1290" t="s">
        <v>84</v>
      </c>
      <c r="Q1290" t="s">
        <v>84</v>
      </c>
    </row>
    <row r="1291" spans="1:17">
      <c r="A1291">
        <v>1263</v>
      </c>
      <c r="B1291" s="11">
        <v>44737.833333333336</v>
      </c>
      <c r="C1291">
        <v>11.85</v>
      </c>
      <c r="D1291">
        <v>15.045</v>
      </c>
      <c r="E1291">
        <f t="shared" si="76"/>
        <v>1037.316642</v>
      </c>
      <c r="F1291">
        <f t="shared" si="77"/>
        <v>21.216641999999979</v>
      </c>
      <c r="G1291" s="9">
        <f t="shared" si="78"/>
        <v>0.2164097483999998</v>
      </c>
      <c r="H1291" s="26">
        <f t="shared" si="79"/>
        <v>46.614055123919712</v>
      </c>
      <c r="I1291" s="13">
        <v>23934</v>
      </c>
      <c r="J1291" s="1">
        <v>44737</v>
      </c>
      <c r="K1291" s="11">
        <v>44737.833333334856</v>
      </c>
      <c r="L1291">
        <v>2000</v>
      </c>
      <c r="M1291">
        <v>1016.1</v>
      </c>
      <c r="N1291" t="s">
        <v>84</v>
      </c>
      <c r="O1291" t="s">
        <v>84</v>
      </c>
      <c r="P1291" t="s">
        <v>84</v>
      </c>
      <c r="Q1291" t="s">
        <v>84</v>
      </c>
    </row>
    <row r="1292" spans="1:17">
      <c r="A1292">
        <v>1264</v>
      </c>
      <c r="B1292" s="11">
        <v>44737.875</v>
      </c>
      <c r="C1292">
        <v>11.84</v>
      </c>
      <c r="D1292">
        <v>15.048999999999999</v>
      </c>
      <c r="E1292">
        <f t="shared" si="76"/>
        <v>1037.5924323999998</v>
      </c>
      <c r="F1292">
        <f t="shared" si="77"/>
        <v>20.59243239999978</v>
      </c>
      <c r="G1292" s="9">
        <f t="shared" si="78"/>
        <v>0.21004281047999776</v>
      </c>
      <c r="H1292" s="26">
        <f t="shared" si="79"/>
        <v>38.949535255821274</v>
      </c>
      <c r="I1292" s="13">
        <v>23934</v>
      </c>
      <c r="J1292" s="1">
        <v>44737</v>
      </c>
      <c r="K1292" s="11">
        <v>44737.875000001528</v>
      </c>
      <c r="L1292">
        <v>2100</v>
      </c>
      <c r="M1292">
        <v>1017</v>
      </c>
      <c r="N1292" t="s">
        <v>84</v>
      </c>
      <c r="O1292" t="s">
        <v>84</v>
      </c>
      <c r="P1292" t="s">
        <v>84</v>
      </c>
      <c r="Q1292" t="s">
        <v>84</v>
      </c>
    </row>
    <row r="1293" spans="1:17">
      <c r="A1293">
        <v>1265</v>
      </c>
      <c r="B1293" s="11">
        <v>44737.916666666664</v>
      </c>
      <c r="C1293">
        <v>11.86</v>
      </c>
      <c r="D1293">
        <v>15.063000000000001</v>
      </c>
      <c r="E1293">
        <f t="shared" si="76"/>
        <v>1038.5576988</v>
      </c>
      <c r="F1293">
        <f t="shared" si="77"/>
        <v>21.457698800000003</v>
      </c>
      <c r="G1293" s="9">
        <f t="shared" si="78"/>
        <v>0.21886852776000004</v>
      </c>
      <c r="H1293" s="26">
        <f t="shared" si="79"/>
        <v>49.573933717488018</v>
      </c>
      <c r="I1293" s="13">
        <v>23934</v>
      </c>
      <c r="J1293" s="1">
        <v>44737</v>
      </c>
      <c r="K1293" s="11">
        <v>44737.916666668199</v>
      </c>
      <c r="L1293">
        <v>2200</v>
      </c>
      <c r="M1293">
        <v>1017.1</v>
      </c>
      <c r="N1293" t="s">
        <v>84</v>
      </c>
      <c r="O1293" t="s">
        <v>84</v>
      </c>
      <c r="P1293" t="s">
        <v>84</v>
      </c>
      <c r="Q1293" t="s">
        <v>84</v>
      </c>
    </row>
    <row r="1294" spans="1:17">
      <c r="A1294">
        <v>1266</v>
      </c>
      <c r="B1294" s="11">
        <v>44737.958333333336</v>
      </c>
      <c r="C1294">
        <v>11.85</v>
      </c>
      <c r="D1294">
        <v>15.081</v>
      </c>
      <c r="E1294">
        <f t="shared" si="76"/>
        <v>1039.7987555999998</v>
      </c>
      <c r="F1294">
        <f t="shared" si="77"/>
        <v>22.898755599999845</v>
      </c>
      <c r="G1294" s="9">
        <f t="shared" si="78"/>
        <v>0.23356730711999843</v>
      </c>
      <c r="H1294" s="26">
        <f t="shared" si="79"/>
        <v>67.268324311054101</v>
      </c>
      <c r="I1294" s="13">
        <v>23934</v>
      </c>
      <c r="J1294" s="1">
        <v>44737</v>
      </c>
      <c r="K1294" s="11">
        <v>44737.958333334864</v>
      </c>
      <c r="L1294">
        <v>2300</v>
      </c>
      <c r="M1294">
        <v>1016.9</v>
      </c>
      <c r="N1294" t="s">
        <v>84</v>
      </c>
      <c r="O1294" t="s">
        <v>84</v>
      </c>
      <c r="P1294" t="s">
        <v>84</v>
      </c>
      <c r="Q1294" t="s">
        <v>84</v>
      </c>
    </row>
    <row r="1295" spans="1:17">
      <c r="A1295">
        <v>1267</v>
      </c>
      <c r="B1295" s="11">
        <v>44738</v>
      </c>
      <c r="C1295">
        <v>11.66</v>
      </c>
      <c r="D1295">
        <v>15.118</v>
      </c>
      <c r="E1295">
        <f t="shared" si="76"/>
        <v>1042.3498167999999</v>
      </c>
      <c r="F1295">
        <f t="shared" si="77"/>
        <v>25.149816799999826</v>
      </c>
      <c r="G1295" s="9">
        <f t="shared" si="78"/>
        <v>0.25652813135999825</v>
      </c>
      <c r="H1295" s="26">
        <f t="shared" si="79"/>
        <v>94.908564531165865</v>
      </c>
      <c r="I1295" s="13">
        <v>23934</v>
      </c>
      <c r="J1295" s="1">
        <v>44738</v>
      </c>
      <c r="K1295" s="11">
        <v>44738.000000001528</v>
      </c>
      <c r="L1295">
        <v>0</v>
      </c>
      <c r="M1295">
        <v>1017.2</v>
      </c>
      <c r="N1295" t="s">
        <v>84</v>
      </c>
      <c r="O1295" t="s">
        <v>84</v>
      </c>
      <c r="P1295" t="s">
        <v>84</v>
      </c>
      <c r="Q1295" t="s">
        <v>84</v>
      </c>
    </row>
    <row r="1296" spans="1:17">
      <c r="A1296">
        <v>1268</v>
      </c>
      <c r="B1296" s="11">
        <v>44738.041666666664</v>
      </c>
      <c r="C1296">
        <v>11.51</v>
      </c>
      <c r="D1296">
        <v>15.13</v>
      </c>
      <c r="E1296">
        <f t="shared" si="76"/>
        <v>1043.1771879999999</v>
      </c>
      <c r="F1296">
        <f t="shared" si="77"/>
        <v>26.077187999999865</v>
      </c>
      <c r="G1296" s="9">
        <f t="shared" si="78"/>
        <v>0.26598731759999866</v>
      </c>
      <c r="H1296" s="26">
        <f t="shared" si="79"/>
        <v>106.29553292687839</v>
      </c>
      <c r="I1296" s="13">
        <v>23934</v>
      </c>
      <c r="J1296" s="1">
        <v>44738</v>
      </c>
      <c r="K1296" s="11">
        <v>44738.041666668199</v>
      </c>
      <c r="L1296">
        <v>100</v>
      </c>
      <c r="M1296">
        <v>1017.1</v>
      </c>
      <c r="N1296" t="s">
        <v>84</v>
      </c>
      <c r="O1296" t="s">
        <v>84</v>
      </c>
      <c r="P1296" t="s">
        <v>84</v>
      </c>
      <c r="Q1296" t="s">
        <v>84</v>
      </c>
    </row>
    <row r="1297" spans="1:17">
      <c r="A1297">
        <v>1269</v>
      </c>
      <c r="B1297" s="11">
        <v>44738.083333333336</v>
      </c>
      <c r="C1297">
        <v>11.4</v>
      </c>
      <c r="D1297">
        <v>15.122999999999999</v>
      </c>
      <c r="E1297">
        <f t="shared" si="76"/>
        <v>1042.6945547999999</v>
      </c>
      <c r="F1297">
        <f t="shared" si="77"/>
        <v>25.294554799999901</v>
      </c>
      <c r="G1297" s="9">
        <f t="shared" si="78"/>
        <v>0.25800445895999902</v>
      </c>
      <c r="H1297" s="26">
        <f t="shared" si="79"/>
        <v>96.685767696046781</v>
      </c>
      <c r="I1297" s="13">
        <v>23934</v>
      </c>
      <c r="J1297" s="1">
        <v>44738</v>
      </c>
      <c r="K1297" s="11">
        <v>44738.083333334871</v>
      </c>
      <c r="L1297">
        <v>200</v>
      </c>
      <c r="M1297">
        <v>1017.4</v>
      </c>
      <c r="N1297" t="s">
        <v>84</v>
      </c>
      <c r="O1297" t="s">
        <v>84</v>
      </c>
      <c r="P1297" t="s">
        <v>84</v>
      </c>
      <c r="Q1297" t="s">
        <v>84</v>
      </c>
    </row>
    <row r="1298" spans="1:17">
      <c r="A1298">
        <v>1270</v>
      </c>
      <c r="B1298" s="11">
        <v>44738.125</v>
      </c>
      <c r="C1298">
        <v>11.4</v>
      </c>
      <c r="D1298">
        <v>15.113</v>
      </c>
      <c r="E1298">
        <f t="shared" si="76"/>
        <v>1042.0050787999999</v>
      </c>
      <c r="F1298">
        <f t="shared" si="77"/>
        <v>24.20507879999991</v>
      </c>
      <c r="G1298" s="9">
        <f t="shared" si="78"/>
        <v>0.24689180375999911</v>
      </c>
      <c r="H1298" s="26">
        <f t="shared" si="79"/>
        <v>83.308353366286923</v>
      </c>
      <c r="I1298" s="13">
        <v>23934</v>
      </c>
      <c r="J1298" s="1">
        <v>44738</v>
      </c>
      <c r="K1298" s="11">
        <v>44738.125000001535</v>
      </c>
      <c r="L1298">
        <v>300</v>
      </c>
      <c r="M1298">
        <v>1017.8</v>
      </c>
      <c r="N1298" t="s">
        <v>84</v>
      </c>
      <c r="O1298" t="s">
        <v>84</v>
      </c>
      <c r="P1298" t="s">
        <v>84</v>
      </c>
      <c r="Q1298" t="s">
        <v>84</v>
      </c>
    </row>
    <row r="1299" spans="1:17">
      <c r="A1299">
        <v>1271</v>
      </c>
      <c r="B1299" s="11">
        <v>44738.166666666664</v>
      </c>
      <c r="C1299">
        <v>11.43</v>
      </c>
      <c r="D1299">
        <v>15.103999999999999</v>
      </c>
      <c r="E1299">
        <f t="shared" si="76"/>
        <v>1041.3845503999999</v>
      </c>
      <c r="F1299">
        <f t="shared" si="77"/>
        <v>23.584550399999898</v>
      </c>
      <c r="G1299" s="9">
        <f t="shared" si="78"/>
        <v>0.24056241407999898</v>
      </c>
      <c r="H1299" s="26">
        <f t="shared" si="79"/>
        <v>75.689034069502753</v>
      </c>
      <c r="I1299" s="13">
        <v>23934</v>
      </c>
      <c r="J1299" s="1">
        <v>44738</v>
      </c>
      <c r="K1299" s="11">
        <v>44738.166666668199</v>
      </c>
      <c r="L1299">
        <v>400</v>
      </c>
      <c r="M1299">
        <v>1017.8</v>
      </c>
      <c r="N1299" t="s">
        <v>84</v>
      </c>
      <c r="O1299" t="s">
        <v>84</v>
      </c>
      <c r="P1299" t="s">
        <v>84</v>
      </c>
      <c r="Q1299" t="s">
        <v>84</v>
      </c>
    </row>
    <row r="1300" spans="1:17">
      <c r="A1300">
        <v>1272</v>
      </c>
      <c r="B1300" s="11">
        <v>44738.208333333336</v>
      </c>
      <c r="C1300">
        <v>11.44</v>
      </c>
      <c r="D1300">
        <v>15.106</v>
      </c>
      <c r="E1300">
        <f t="shared" si="76"/>
        <v>1041.5224455999999</v>
      </c>
      <c r="F1300">
        <f t="shared" si="77"/>
        <v>23.222445599999901</v>
      </c>
      <c r="G1300" s="9">
        <f t="shared" si="78"/>
        <v>0.23686894511999901</v>
      </c>
      <c r="H1300" s="26">
        <f t="shared" si="79"/>
        <v>71.24283613545478</v>
      </c>
      <c r="I1300" s="13">
        <v>23934</v>
      </c>
      <c r="J1300" s="1">
        <v>44738</v>
      </c>
      <c r="K1300" s="11">
        <v>44738.208333334871</v>
      </c>
      <c r="L1300">
        <v>500</v>
      </c>
      <c r="M1300">
        <v>1018.3</v>
      </c>
      <c r="N1300" t="s">
        <v>84</v>
      </c>
      <c r="O1300" t="s">
        <v>84</v>
      </c>
      <c r="P1300" t="s">
        <v>84</v>
      </c>
      <c r="Q1300" t="s">
        <v>84</v>
      </c>
    </row>
    <row r="1301" spans="1:17">
      <c r="A1301">
        <v>1273</v>
      </c>
      <c r="B1301" s="11">
        <v>44738.25</v>
      </c>
      <c r="C1301">
        <v>11.45</v>
      </c>
      <c r="D1301">
        <v>15.105</v>
      </c>
      <c r="E1301">
        <f t="shared" si="76"/>
        <v>1041.4534979999999</v>
      </c>
      <c r="F1301">
        <f t="shared" si="77"/>
        <v>22.853497999999831</v>
      </c>
      <c r="G1301" s="9">
        <f t="shared" si="78"/>
        <v>0.23310567959999828</v>
      </c>
      <c r="H1301" s="26">
        <f t="shared" si="79"/>
        <v>66.712617102477935</v>
      </c>
      <c r="I1301" s="13">
        <v>23934</v>
      </c>
      <c r="J1301" s="1">
        <v>44738</v>
      </c>
      <c r="K1301" s="11">
        <v>44738.250000001543</v>
      </c>
      <c r="L1301">
        <v>600</v>
      </c>
      <c r="M1301">
        <v>1018.6</v>
      </c>
      <c r="N1301" t="s">
        <v>84</v>
      </c>
      <c r="O1301" t="s">
        <v>84</v>
      </c>
      <c r="P1301" t="s">
        <v>84</v>
      </c>
      <c r="Q1301" t="s">
        <v>84</v>
      </c>
    </row>
    <row r="1302" spans="1:17">
      <c r="A1302">
        <v>1274</v>
      </c>
      <c r="B1302" s="11">
        <v>44738.291666666664</v>
      </c>
      <c r="C1302">
        <v>11.46</v>
      </c>
      <c r="D1302">
        <v>15.112</v>
      </c>
      <c r="E1302">
        <f t="shared" si="76"/>
        <v>1041.9361311999999</v>
      </c>
      <c r="F1302">
        <f t="shared" si="77"/>
        <v>22.436131199999863</v>
      </c>
      <c r="G1302" s="9">
        <f t="shared" si="78"/>
        <v>0.22884853823999862</v>
      </c>
      <c r="H1302" s="26">
        <f t="shared" si="79"/>
        <v>61.587870333310349</v>
      </c>
      <c r="I1302" s="13">
        <v>23934</v>
      </c>
      <c r="J1302" s="1">
        <v>44738</v>
      </c>
      <c r="K1302" s="11">
        <v>44738.291666668207</v>
      </c>
      <c r="L1302">
        <v>700</v>
      </c>
      <c r="M1302">
        <v>1019.5</v>
      </c>
      <c r="N1302" t="s">
        <v>84</v>
      </c>
      <c r="O1302" t="s">
        <v>84</v>
      </c>
      <c r="P1302" t="s">
        <v>84</v>
      </c>
      <c r="Q1302" t="s">
        <v>84</v>
      </c>
    </row>
    <row r="1303" spans="1:17">
      <c r="A1303">
        <v>1275</v>
      </c>
      <c r="B1303" s="11">
        <v>44738.333333333336</v>
      </c>
      <c r="C1303">
        <v>11.44</v>
      </c>
      <c r="D1303">
        <v>15.121</v>
      </c>
      <c r="E1303">
        <f t="shared" si="76"/>
        <v>1042.5566595999999</v>
      </c>
      <c r="F1303">
        <f t="shared" si="77"/>
        <v>22.456659599999853</v>
      </c>
      <c r="G1303" s="9">
        <f t="shared" si="78"/>
        <v>0.22905792791999852</v>
      </c>
      <c r="H1303" s="26">
        <f t="shared" si="79"/>
        <v>61.83993363009418</v>
      </c>
      <c r="I1303" s="13">
        <v>23934</v>
      </c>
      <c r="J1303" s="1">
        <v>44738</v>
      </c>
      <c r="K1303" s="11">
        <v>44738.333333334871</v>
      </c>
      <c r="L1303">
        <v>800</v>
      </c>
      <c r="M1303">
        <v>1020.1</v>
      </c>
      <c r="N1303" t="s">
        <v>84</v>
      </c>
      <c r="O1303" t="s">
        <v>84</v>
      </c>
      <c r="P1303" t="s">
        <v>84</v>
      </c>
      <c r="Q1303" t="s">
        <v>84</v>
      </c>
    </row>
    <row r="1304" spans="1:17">
      <c r="A1304">
        <v>1276</v>
      </c>
      <c r="B1304" s="11">
        <v>44738.375</v>
      </c>
      <c r="C1304">
        <v>11.32</v>
      </c>
      <c r="D1304">
        <v>15.129</v>
      </c>
      <c r="E1304">
        <f t="shared" si="76"/>
        <v>1043.1082403999999</v>
      </c>
      <c r="F1304">
        <f t="shared" si="77"/>
        <v>22.308240399999931</v>
      </c>
      <c r="G1304" s="9">
        <f t="shared" si="78"/>
        <v>0.22754405207999931</v>
      </c>
      <c r="H1304" s="26">
        <f t="shared" si="79"/>
        <v>60.017529893903173</v>
      </c>
      <c r="I1304" s="13">
        <v>23934</v>
      </c>
      <c r="J1304" s="1">
        <v>44738</v>
      </c>
      <c r="K1304" s="11">
        <v>44738.375000001543</v>
      </c>
      <c r="L1304">
        <v>900</v>
      </c>
      <c r="M1304">
        <v>1020.8</v>
      </c>
      <c r="N1304" t="s">
        <v>84</v>
      </c>
      <c r="O1304" t="s">
        <v>84</v>
      </c>
      <c r="P1304" t="s">
        <v>84</v>
      </c>
      <c r="Q1304" t="s">
        <v>84</v>
      </c>
    </row>
    <row r="1305" spans="1:17">
      <c r="A1305">
        <v>1277</v>
      </c>
      <c r="B1305" s="11">
        <v>44738.416666666664</v>
      </c>
      <c r="C1305">
        <v>11.33</v>
      </c>
      <c r="D1305">
        <v>15.132999999999999</v>
      </c>
      <c r="E1305">
        <f t="shared" si="76"/>
        <v>1043.3840307999999</v>
      </c>
      <c r="F1305">
        <f t="shared" si="77"/>
        <v>22.284030799999869</v>
      </c>
      <c r="G1305" s="9">
        <f t="shared" si="78"/>
        <v>0.22729711415999868</v>
      </c>
      <c r="H1305" s="26">
        <f t="shared" si="79"/>
        <v>59.72026602580641</v>
      </c>
      <c r="I1305" s="13">
        <v>23934</v>
      </c>
      <c r="J1305" s="1">
        <v>44738</v>
      </c>
      <c r="K1305" s="11">
        <v>44738.416666668214</v>
      </c>
      <c r="L1305">
        <v>1000</v>
      </c>
      <c r="M1305">
        <v>1021.1</v>
      </c>
      <c r="N1305" t="s">
        <v>84</v>
      </c>
      <c r="O1305" t="s">
        <v>84</v>
      </c>
      <c r="P1305" t="s">
        <v>84</v>
      </c>
      <c r="Q1305" t="s">
        <v>84</v>
      </c>
    </row>
    <row r="1306" spans="1:17">
      <c r="A1306">
        <v>1278</v>
      </c>
      <c r="B1306" s="11">
        <v>44738.458333333336</v>
      </c>
      <c r="C1306">
        <v>11.58</v>
      </c>
      <c r="D1306">
        <v>15.138</v>
      </c>
      <c r="E1306">
        <f t="shared" si="76"/>
        <v>1043.7287687999999</v>
      </c>
      <c r="F1306">
        <f t="shared" si="77"/>
        <v>22.128768799999875</v>
      </c>
      <c r="G1306" s="9">
        <f t="shared" si="78"/>
        <v>0.22571344175999875</v>
      </c>
      <c r="H1306" s="26">
        <f t="shared" si="79"/>
        <v>57.813841190686475</v>
      </c>
      <c r="I1306" s="13">
        <v>23934</v>
      </c>
      <c r="J1306" s="1">
        <v>44738</v>
      </c>
      <c r="K1306" s="11">
        <v>44738.458333334878</v>
      </c>
      <c r="L1306">
        <v>1100</v>
      </c>
      <c r="M1306">
        <v>1021.6</v>
      </c>
      <c r="N1306" t="s">
        <v>84</v>
      </c>
      <c r="O1306" t="s">
        <v>84</v>
      </c>
      <c r="P1306" t="s">
        <v>84</v>
      </c>
      <c r="Q1306" t="s">
        <v>84</v>
      </c>
    </row>
    <row r="1307" spans="1:17">
      <c r="A1307">
        <v>1279</v>
      </c>
      <c r="B1307" s="11">
        <v>44738.5</v>
      </c>
      <c r="C1307">
        <v>11.91</v>
      </c>
      <c r="D1307">
        <v>15.135</v>
      </c>
      <c r="E1307">
        <f t="shared" si="76"/>
        <v>1043.5219259999999</v>
      </c>
      <c r="F1307">
        <f t="shared" si="77"/>
        <v>21.921925999999871</v>
      </c>
      <c r="G1307" s="9">
        <f t="shared" si="78"/>
        <v>0.2236036451999987</v>
      </c>
      <c r="H1307" s="26">
        <f t="shared" si="79"/>
        <v>55.274068091758437</v>
      </c>
      <c r="I1307" s="13">
        <v>23934</v>
      </c>
      <c r="J1307" s="1">
        <v>44738</v>
      </c>
      <c r="K1307" s="11">
        <v>44738.500000001543</v>
      </c>
      <c r="L1307">
        <v>1200</v>
      </c>
      <c r="M1307">
        <v>1021.6</v>
      </c>
      <c r="N1307" t="s">
        <v>84</v>
      </c>
      <c r="O1307" t="s">
        <v>84</v>
      </c>
      <c r="P1307" t="s">
        <v>84</v>
      </c>
      <c r="Q1307" t="s">
        <v>84</v>
      </c>
    </row>
    <row r="1308" spans="1:17">
      <c r="A1308">
        <v>1280</v>
      </c>
      <c r="B1308" s="11">
        <v>44738.541666666664</v>
      </c>
      <c r="C1308">
        <v>12.23</v>
      </c>
      <c r="D1308">
        <v>15.131</v>
      </c>
      <c r="E1308">
        <f t="shared" si="76"/>
        <v>1043.2461355999999</v>
      </c>
      <c r="F1308">
        <f t="shared" si="77"/>
        <v>21.946135599999934</v>
      </c>
      <c r="G1308" s="9">
        <f t="shared" si="78"/>
        <v>0.22385058311999934</v>
      </c>
      <c r="H1308" s="26">
        <f t="shared" si="79"/>
        <v>55.5713319598552</v>
      </c>
      <c r="I1308" s="13">
        <v>23934</v>
      </c>
      <c r="J1308" s="1">
        <v>44738</v>
      </c>
      <c r="K1308" s="11">
        <v>44738.541666668214</v>
      </c>
      <c r="L1308">
        <v>1300</v>
      </c>
      <c r="M1308">
        <v>1021.3</v>
      </c>
      <c r="N1308" t="s">
        <v>84</v>
      </c>
      <c r="O1308" t="s">
        <v>84</v>
      </c>
      <c r="P1308" t="s">
        <v>84</v>
      </c>
      <c r="Q1308" t="s">
        <v>84</v>
      </c>
    </row>
    <row r="1309" spans="1:17">
      <c r="A1309">
        <v>1281</v>
      </c>
      <c r="B1309" s="11">
        <v>44738.583333333336</v>
      </c>
      <c r="C1309">
        <v>12.5</v>
      </c>
      <c r="D1309">
        <v>15.125</v>
      </c>
      <c r="E1309">
        <f t="shared" si="76"/>
        <v>1042.8324499999999</v>
      </c>
      <c r="F1309">
        <f t="shared" si="77"/>
        <v>21.832449999999881</v>
      </c>
      <c r="G1309" s="9">
        <f t="shared" si="78"/>
        <v>0.22269098999999881</v>
      </c>
      <c r="H1309" s="26">
        <f t="shared" si="79"/>
        <v>54.175413761998556</v>
      </c>
      <c r="I1309" s="13">
        <v>23934</v>
      </c>
      <c r="J1309" s="1">
        <v>44738</v>
      </c>
      <c r="K1309" s="11">
        <v>44738.583333334886</v>
      </c>
      <c r="L1309">
        <v>1400</v>
      </c>
      <c r="M1309">
        <v>1021</v>
      </c>
      <c r="N1309" t="s">
        <v>84</v>
      </c>
      <c r="O1309" t="s">
        <v>84</v>
      </c>
      <c r="P1309" t="s">
        <v>84</v>
      </c>
      <c r="Q1309" t="s">
        <v>84</v>
      </c>
    </row>
    <row r="1310" spans="1:17">
      <c r="A1310">
        <v>1282</v>
      </c>
      <c r="B1310" s="11">
        <v>44738.625</v>
      </c>
      <c r="C1310">
        <v>12.68</v>
      </c>
      <c r="D1310">
        <v>15.125</v>
      </c>
      <c r="E1310">
        <f t="shared" ref="E1310:E1373" si="80">D1310*68.9476</f>
        <v>1042.8324499999999</v>
      </c>
      <c r="F1310">
        <f t="shared" ref="F1310:F1373" si="81">E1310-M1310</f>
        <v>21.832449999999881</v>
      </c>
      <c r="G1310" s="9">
        <f t="shared" ref="G1310:G1373" si="82">F1310*0.0102</f>
        <v>0.22269098999999881</v>
      </c>
      <c r="H1310" s="26">
        <f t="shared" ref="H1310:H1373" si="83" xml:space="preserve"> 1203.8*G1310 - 213.9</f>
        <v>54.175413761998556</v>
      </c>
      <c r="I1310" s="13">
        <v>23934</v>
      </c>
      <c r="J1310" s="1">
        <v>44738</v>
      </c>
      <c r="K1310" s="11">
        <v>44738.62500000155</v>
      </c>
      <c r="L1310">
        <v>1500</v>
      </c>
      <c r="M1310">
        <v>1021</v>
      </c>
      <c r="N1310" t="s">
        <v>84</v>
      </c>
      <c r="O1310" t="s">
        <v>84</v>
      </c>
      <c r="P1310" t="s">
        <v>84</v>
      </c>
      <c r="Q1310" t="s">
        <v>84</v>
      </c>
    </row>
    <row r="1311" spans="1:17">
      <c r="A1311">
        <v>1283</v>
      </c>
      <c r="B1311" s="11">
        <v>44738.666666666664</v>
      </c>
      <c r="C1311">
        <v>12.5</v>
      </c>
      <c r="D1311">
        <v>15.127000000000001</v>
      </c>
      <c r="E1311">
        <f t="shared" si="80"/>
        <v>1042.9703451999999</v>
      </c>
      <c r="F1311">
        <f t="shared" si="81"/>
        <v>21.770345199999838</v>
      </c>
      <c r="G1311" s="9">
        <f t="shared" si="82"/>
        <v>0.22205752103999837</v>
      </c>
      <c r="H1311" s="26">
        <f t="shared" si="83"/>
        <v>53.412843827950013</v>
      </c>
      <c r="I1311" s="13">
        <v>23934</v>
      </c>
      <c r="J1311" s="1">
        <v>44738</v>
      </c>
      <c r="K1311" s="11">
        <v>44738.666666668214</v>
      </c>
      <c r="L1311">
        <v>1600</v>
      </c>
      <c r="M1311">
        <v>1021.2</v>
      </c>
      <c r="N1311" t="s">
        <v>84</v>
      </c>
      <c r="O1311" t="s">
        <v>84</v>
      </c>
      <c r="P1311" t="s">
        <v>84</v>
      </c>
      <c r="Q1311" t="s">
        <v>84</v>
      </c>
    </row>
    <row r="1312" spans="1:17">
      <c r="A1312">
        <v>1284</v>
      </c>
      <c r="B1312" s="11">
        <v>44738.708333333336</v>
      </c>
      <c r="C1312">
        <v>12.17</v>
      </c>
      <c r="D1312">
        <v>15.132999999999999</v>
      </c>
      <c r="E1312">
        <f t="shared" si="80"/>
        <v>1043.3840307999999</v>
      </c>
      <c r="F1312">
        <f t="shared" si="81"/>
        <v>21.784030799999869</v>
      </c>
      <c r="G1312" s="9">
        <f t="shared" si="82"/>
        <v>0.22219711415999868</v>
      </c>
      <c r="H1312" s="26">
        <f t="shared" si="83"/>
        <v>53.580886025806393</v>
      </c>
      <c r="I1312" s="13">
        <v>23934</v>
      </c>
      <c r="J1312" s="1">
        <v>44738</v>
      </c>
      <c r="K1312" s="11">
        <v>44738.708333334886</v>
      </c>
      <c r="L1312">
        <v>1700</v>
      </c>
      <c r="M1312">
        <v>1021.6</v>
      </c>
      <c r="N1312" t="s">
        <v>84</v>
      </c>
      <c r="O1312" t="s">
        <v>84</v>
      </c>
      <c r="P1312" t="s">
        <v>84</v>
      </c>
      <c r="Q1312" t="s">
        <v>84</v>
      </c>
    </row>
    <row r="1313" spans="1:17">
      <c r="A1313">
        <v>1285</v>
      </c>
      <c r="B1313" s="11">
        <v>44738.75</v>
      </c>
      <c r="C1313">
        <v>11.81</v>
      </c>
      <c r="D1313">
        <v>15.138999999999999</v>
      </c>
      <c r="E1313">
        <f t="shared" si="80"/>
        <v>1043.7977163999999</v>
      </c>
      <c r="F1313">
        <f t="shared" si="81"/>
        <v>21.797716399999899</v>
      </c>
      <c r="G1313" s="9">
        <f t="shared" si="82"/>
        <v>0.22233670727999899</v>
      </c>
      <c r="H1313" s="26">
        <f t="shared" si="83"/>
        <v>53.748928223662773</v>
      </c>
      <c r="I1313" s="13">
        <v>23934</v>
      </c>
      <c r="J1313" s="1">
        <v>44738</v>
      </c>
      <c r="K1313" s="11">
        <v>44738.750000001557</v>
      </c>
      <c r="L1313">
        <v>1800</v>
      </c>
      <c r="M1313">
        <v>1022</v>
      </c>
      <c r="N1313" t="s">
        <v>84</v>
      </c>
      <c r="O1313" t="s">
        <v>84</v>
      </c>
      <c r="P1313" t="s">
        <v>84</v>
      </c>
      <c r="Q1313" t="s">
        <v>84</v>
      </c>
    </row>
    <row r="1314" spans="1:17">
      <c r="A1314">
        <v>1286</v>
      </c>
      <c r="B1314" s="11">
        <v>44738.791666666664</v>
      </c>
      <c r="C1314">
        <v>11.49</v>
      </c>
      <c r="D1314">
        <v>15.141</v>
      </c>
      <c r="E1314">
        <f t="shared" si="80"/>
        <v>1043.9356115999999</v>
      </c>
      <c r="F1314">
        <f t="shared" si="81"/>
        <v>21.635611599999947</v>
      </c>
      <c r="G1314" s="9">
        <f t="shared" si="82"/>
        <v>0.22068323831999948</v>
      </c>
      <c r="H1314" s="26">
        <f t="shared" si="83"/>
        <v>51.75848228961533</v>
      </c>
      <c r="I1314" s="13">
        <v>23934</v>
      </c>
      <c r="J1314" s="1">
        <v>44738</v>
      </c>
      <c r="K1314" s="11">
        <v>44738.791666668221</v>
      </c>
      <c r="L1314">
        <v>1900</v>
      </c>
      <c r="M1314">
        <v>1022.3</v>
      </c>
      <c r="N1314" t="s">
        <v>84</v>
      </c>
      <c r="O1314" t="s">
        <v>84</v>
      </c>
      <c r="P1314" t="s">
        <v>84</v>
      </c>
      <c r="Q1314" t="s">
        <v>84</v>
      </c>
    </row>
    <row r="1315" spans="1:17">
      <c r="A1315">
        <v>1287</v>
      </c>
      <c r="B1315" s="11">
        <v>44738.833333333336</v>
      </c>
      <c r="C1315">
        <v>11.28</v>
      </c>
      <c r="D1315">
        <v>15.145</v>
      </c>
      <c r="E1315">
        <f t="shared" si="80"/>
        <v>1044.2114019999999</v>
      </c>
      <c r="F1315">
        <f t="shared" si="81"/>
        <v>21.81140199999993</v>
      </c>
      <c r="G1315" s="9">
        <f t="shared" si="82"/>
        <v>0.2224763003999993</v>
      </c>
      <c r="H1315" s="26">
        <f t="shared" si="83"/>
        <v>53.916970421519153</v>
      </c>
      <c r="I1315" s="13">
        <v>23934</v>
      </c>
      <c r="J1315" s="1">
        <v>44738</v>
      </c>
      <c r="K1315" s="11">
        <v>44738.833333334886</v>
      </c>
      <c r="L1315">
        <v>2000</v>
      </c>
      <c r="M1315">
        <v>1022.4</v>
      </c>
      <c r="N1315" t="s">
        <v>84</v>
      </c>
      <c r="O1315" t="s">
        <v>84</v>
      </c>
      <c r="P1315" t="s">
        <v>84</v>
      </c>
      <c r="Q1315" t="s">
        <v>84</v>
      </c>
    </row>
    <row r="1316" spans="1:17">
      <c r="A1316">
        <v>1288</v>
      </c>
      <c r="B1316" s="11">
        <v>44738.875</v>
      </c>
      <c r="C1316">
        <v>11.2</v>
      </c>
      <c r="D1316">
        <v>15.145</v>
      </c>
      <c r="E1316">
        <f t="shared" si="80"/>
        <v>1044.2114019999999</v>
      </c>
      <c r="F1316">
        <f t="shared" si="81"/>
        <v>21.711401999999907</v>
      </c>
      <c r="G1316" s="9">
        <f t="shared" si="82"/>
        <v>0.22145630039999906</v>
      </c>
      <c r="H1316" s="26">
        <f t="shared" si="83"/>
        <v>52.689094421518831</v>
      </c>
      <c r="I1316" s="13">
        <v>23934</v>
      </c>
      <c r="J1316" s="1">
        <v>44738</v>
      </c>
      <c r="K1316" s="11">
        <v>44738.875000001557</v>
      </c>
      <c r="L1316">
        <v>2100</v>
      </c>
      <c r="M1316">
        <v>1022.5</v>
      </c>
      <c r="N1316" t="s">
        <v>84</v>
      </c>
      <c r="O1316" t="s">
        <v>84</v>
      </c>
      <c r="P1316" t="s">
        <v>84</v>
      </c>
      <c r="Q1316" t="s">
        <v>84</v>
      </c>
    </row>
    <row r="1317" spans="1:17">
      <c r="A1317">
        <v>1289</v>
      </c>
      <c r="B1317" s="11">
        <v>44738.916666666664</v>
      </c>
      <c r="C1317">
        <v>11.2</v>
      </c>
      <c r="D1317">
        <v>15.145</v>
      </c>
      <c r="E1317">
        <f t="shared" si="80"/>
        <v>1044.2114019999999</v>
      </c>
      <c r="F1317">
        <f t="shared" si="81"/>
        <v>21.611401999999885</v>
      </c>
      <c r="G1317" s="9">
        <f t="shared" si="82"/>
        <v>0.22043630039999884</v>
      </c>
      <c r="H1317" s="26">
        <f t="shared" si="83"/>
        <v>51.461218421518566</v>
      </c>
      <c r="I1317" s="13">
        <v>23934</v>
      </c>
      <c r="J1317" s="1">
        <v>44738</v>
      </c>
      <c r="K1317" s="11">
        <v>44738.916666668229</v>
      </c>
      <c r="L1317">
        <v>2200</v>
      </c>
      <c r="M1317">
        <v>1022.6</v>
      </c>
      <c r="N1317" t="s">
        <v>84</v>
      </c>
      <c r="O1317" t="s">
        <v>84</v>
      </c>
      <c r="P1317" t="s">
        <v>84</v>
      </c>
      <c r="Q1317" t="s">
        <v>84</v>
      </c>
    </row>
    <row r="1318" spans="1:17">
      <c r="A1318">
        <v>1290</v>
      </c>
      <c r="B1318" s="11">
        <v>44738.958333333336</v>
      </c>
      <c r="C1318">
        <v>11.12</v>
      </c>
      <c r="D1318">
        <v>15.146000000000001</v>
      </c>
      <c r="E1318">
        <f t="shared" si="80"/>
        <v>1044.2803495999999</v>
      </c>
      <c r="F1318">
        <f t="shared" si="81"/>
        <v>21.480349599999954</v>
      </c>
      <c r="G1318" s="9">
        <f t="shared" si="82"/>
        <v>0.21909956591999954</v>
      </c>
      <c r="H1318" s="26">
        <f t="shared" si="83"/>
        <v>49.852057454495451</v>
      </c>
      <c r="I1318" s="13">
        <v>23934</v>
      </c>
      <c r="J1318" s="1">
        <v>44738</v>
      </c>
      <c r="K1318" s="11">
        <v>44738.958333334893</v>
      </c>
      <c r="L1318">
        <v>2300</v>
      </c>
      <c r="M1318">
        <v>1022.8</v>
      </c>
      <c r="N1318" t="s">
        <v>84</v>
      </c>
      <c r="O1318" t="s">
        <v>84</v>
      </c>
      <c r="P1318" t="s">
        <v>84</v>
      </c>
      <c r="Q1318" t="s">
        <v>84</v>
      </c>
    </row>
    <row r="1319" spans="1:17">
      <c r="A1319">
        <v>1291</v>
      </c>
      <c r="B1319" s="11">
        <v>44739</v>
      </c>
      <c r="C1319">
        <v>11.01</v>
      </c>
      <c r="D1319">
        <v>15.147</v>
      </c>
      <c r="E1319">
        <f t="shared" si="80"/>
        <v>1044.3492971999999</v>
      </c>
      <c r="F1319">
        <f t="shared" si="81"/>
        <v>21.649297199999864</v>
      </c>
      <c r="G1319" s="9">
        <f t="shared" si="82"/>
        <v>0.22082283143999865</v>
      </c>
      <c r="H1319" s="26">
        <f t="shared" si="83"/>
        <v>51.926524487470346</v>
      </c>
      <c r="I1319" s="13">
        <v>23934</v>
      </c>
      <c r="J1319" s="1">
        <v>44739</v>
      </c>
      <c r="K1319" s="11">
        <v>44739.000000001557</v>
      </c>
      <c r="L1319">
        <v>0</v>
      </c>
      <c r="M1319">
        <v>1022.7</v>
      </c>
      <c r="N1319" t="s">
        <v>84</v>
      </c>
      <c r="O1319" t="s">
        <v>84</v>
      </c>
      <c r="P1319" t="s">
        <v>84</v>
      </c>
      <c r="Q1319" t="s">
        <v>84</v>
      </c>
    </row>
    <row r="1320" spans="1:17">
      <c r="A1320">
        <v>1292</v>
      </c>
      <c r="B1320" s="11">
        <v>44739.041666666664</v>
      </c>
      <c r="C1320">
        <v>10.88</v>
      </c>
      <c r="D1320">
        <v>15.145</v>
      </c>
      <c r="E1320">
        <f t="shared" si="80"/>
        <v>1044.2114019999999</v>
      </c>
      <c r="F1320">
        <f t="shared" si="81"/>
        <v>21.411401999999953</v>
      </c>
      <c r="G1320" s="9">
        <f t="shared" si="82"/>
        <v>0.21839630039999952</v>
      </c>
      <c r="H1320" s="26">
        <f t="shared" si="83"/>
        <v>49.005466421519401</v>
      </c>
      <c r="I1320" s="13">
        <v>23934</v>
      </c>
      <c r="J1320" s="1">
        <v>44739</v>
      </c>
      <c r="K1320" s="11">
        <v>44739.041666668229</v>
      </c>
      <c r="L1320">
        <v>100</v>
      </c>
      <c r="M1320">
        <v>1022.8</v>
      </c>
      <c r="N1320" t="s">
        <v>84</v>
      </c>
      <c r="O1320" t="s">
        <v>84</v>
      </c>
      <c r="P1320" t="s">
        <v>84</v>
      </c>
      <c r="Q1320" t="s">
        <v>84</v>
      </c>
    </row>
    <row r="1321" spans="1:17">
      <c r="A1321">
        <v>1293</v>
      </c>
      <c r="B1321" s="11">
        <v>44739.083333333336</v>
      </c>
      <c r="C1321">
        <v>10.81</v>
      </c>
      <c r="D1321">
        <v>15.138</v>
      </c>
      <c r="E1321">
        <f t="shared" si="80"/>
        <v>1043.7287687999999</v>
      </c>
      <c r="F1321">
        <f t="shared" si="81"/>
        <v>21.528768799999852</v>
      </c>
      <c r="G1321" s="9">
        <f t="shared" si="82"/>
        <v>0.21959344175999851</v>
      </c>
      <c r="H1321" s="26">
        <f t="shared" si="83"/>
        <v>50.446585190686193</v>
      </c>
      <c r="I1321" s="13">
        <v>23934</v>
      </c>
      <c r="J1321" s="1">
        <v>44739</v>
      </c>
      <c r="K1321" s="11">
        <v>44739.0833333349</v>
      </c>
      <c r="L1321">
        <v>200</v>
      </c>
      <c r="M1321">
        <v>1022.2</v>
      </c>
      <c r="N1321" t="s">
        <v>84</v>
      </c>
      <c r="O1321" t="s">
        <v>84</v>
      </c>
      <c r="P1321" t="s">
        <v>84</v>
      </c>
      <c r="Q1321" t="s">
        <v>84</v>
      </c>
    </row>
    <row r="1322" spans="1:17">
      <c r="A1322">
        <v>1294</v>
      </c>
      <c r="B1322" s="11">
        <v>44739.125</v>
      </c>
      <c r="C1322">
        <v>10.85</v>
      </c>
      <c r="D1322">
        <v>15.137</v>
      </c>
      <c r="E1322">
        <f t="shared" si="80"/>
        <v>1043.6598211999999</v>
      </c>
      <c r="F1322">
        <f t="shared" si="81"/>
        <v>21.459821199999851</v>
      </c>
      <c r="G1322" s="9">
        <f t="shared" si="82"/>
        <v>0.21889017623999849</v>
      </c>
      <c r="H1322" s="26">
        <f t="shared" si="83"/>
        <v>49.599994157710142</v>
      </c>
      <c r="I1322" s="13">
        <v>23934</v>
      </c>
      <c r="J1322" s="1">
        <v>44739</v>
      </c>
      <c r="K1322" s="11">
        <v>44739.125000001564</v>
      </c>
      <c r="L1322">
        <v>300</v>
      </c>
      <c r="M1322">
        <v>1022.2</v>
      </c>
      <c r="N1322" t="s">
        <v>84</v>
      </c>
      <c r="O1322" t="s">
        <v>84</v>
      </c>
      <c r="P1322" t="s">
        <v>84</v>
      </c>
      <c r="Q1322" t="s">
        <v>84</v>
      </c>
    </row>
    <row r="1323" spans="1:17">
      <c r="A1323">
        <v>1295</v>
      </c>
      <c r="B1323" s="11">
        <v>44739.166666666664</v>
      </c>
      <c r="C1323">
        <v>10.85</v>
      </c>
      <c r="D1323">
        <v>15.13</v>
      </c>
      <c r="E1323">
        <f t="shared" si="80"/>
        <v>1043.1771879999999</v>
      </c>
      <c r="F1323">
        <f t="shared" si="81"/>
        <v>21.27718799999991</v>
      </c>
      <c r="G1323" s="9">
        <f t="shared" si="82"/>
        <v>0.2170273175999991</v>
      </c>
      <c r="H1323" s="26">
        <f t="shared" si="83"/>
        <v>47.357484926878925</v>
      </c>
      <c r="I1323" s="13">
        <v>23934</v>
      </c>
      <c r="J1323" s="1">
        <v>44739</v>
      </c>
      <c r="K1323" s="11">
        <v>44739.166666668229</v>
      </c>
      <c r="L1323">
        <v>400</v>
      </c>
      <c r="M1323">
        <v>1021.9</v>
      </c>
      <c r="N1323" t="s">
        <v>84</v>
      </c>
      <c r="O1323" t="s">
        <v>84</v>
      </c>
      <c r="P1323" t="s">
        <v>84</v>
      </c>
      <c r="Q1323" t="s">
        <v>84</v>
      </c>
    </row>
    <row r="1324" spans="1:17">
      <c r="A1324">
        <v>1296</v>
      </c>
      <c r="B1324" s="11">
        <v>44739.208333333336</v>
      </c>
      <c r="C1324">
        <v>10.82</v>
      </c>
      <c r="D1324">
        <v>15.125</v>
      </c>
      <c r="E1324">
        <f t="shared" si="80"/>
        <v>1042.8324499999999</v>
      </c>
      <c r="F1324">
        <f t="shared" si="81"/>
        <v>21.432449999999903</v>
      </c>
      <c r="G1324" s="9">
        <f t="shared" si="82"/>
        <v>0.21861098999999903</v>
      </c>
      <c r="H1324" s="26">
        <f t="shared" si="83"/>
        <v>49.263909761998804</v>
      </c>
      <c r="I1324" s="13">
        <v>23934</v>
      </c>
      <c r="J1324" s="1">
        <v>44739</v>
      </c>
      <c r="K1324" s="11">
        <v>44739.2083333349</v>
      </c>
      <c r="L1324">
        <v>500</v>
      </c>
      <c r="M1324">
        <v>1021.4</v>
      </c>
      <c r="N1324" t="s">
        <v>84</v>
      </c>
      <c r="O1324" t="s">
        <v>84</v>
      </c>
      <c r="P1324" t="s">
        <v>84</v>
      </c>
      <c r="Q1324" t="s">
        <v>84</v>
      </c>
    </row>
    <row r="1325" spans="1:17">
      <c r="A1325">
        <v>1297</v>
      </c>
      <c r="B1325" s="11">
        <v>44739.25</v>
      </c>
      <c r="C1325">
        <v>10.77</v>
      </c>
      <c r="D1325">
        <v>15.121</v>
      </c>
      <c r="E1325">
        <f t="shared" si="80"/>
        <v>1042.5566595999999</v>
      </c>
      <c r="F1325">
        <f t="shared" si="81"/>
        <v>21.456659599999853</v>
      </c>
      <c r="G1325" s="9">
        <f t="shared" si="82"/>
        <v>0.2188579279199985</v>
      </c>
      <c r="H1325" s="26">
        <f t="shared" si="83"/>
        <v>49.561173630094203</v>
      </c>
      <c r="I1325" s="13">
        <v>23934</v>
      </c>
      <c r="J1325" s="1">
        <v>44739</v>
      </c>
      <c r="K1325" s="11">
        <v>44739.250000001572</v>
      </c>
      <c r="L1325">
        <v>600</v>
      </c>
      <c r="M1325">
        <v>1021.1</v>
      </c>
      <c r="N1325" t="s">
        <v>84</v>
      </c>
      <c r="O1325" t="s">
        <v>84</v>
      </c>
      <c r="P1325" t="s">
        <v>84</v>
      </c>
      <c r="Q1325" t="s">
        <v>84</v>
      </c>
    </row>
    <row r="1326" spans="1:17">
      <c r="A1326">
        <v>1298</v>
      </c>
      <c r="B1326" s="11">
        <v>44739.291666666664</v>
      </c>
      <c r="C1326">
        <v>10.78</v>
      </c>
      <c r="D1326">
        <v>15.119</v>
      </c>
      <c r="E1326">
        <f t="shared" si="80"/>
        <v>1042.4187643999999</v>
      </c>
      <c r="F1326">
        <f t="shared" si="81"/>
        <v>21.218764399999827</v>
      </c>
      <c r="G1326" s="9">
        <f t="shared" si="82"/>
        <v>0.21643139687999827</v>
      </c>
      <c r="H1326" s="26">
        <f t="shared" si="83"/>
        <v>46.640115564141894</v>
      </c>
      <c r="I1326" s="13">
        <v>23934</v>
      </c>
      <c r="J1326" s="1">
        <v>44739</v>
      </c>
      <c r="K1326" s="11">
        <v>44739.291666668236</v>
      </c>
      <c r="L1326">
        <v>700</v>
      </c>
      <c r="M1326">
        <v>1021.2</v>
      </c>
      <c r="N1326" t="s">
        <v>84</v>
      </c>
      <c r="O1326" t="s">
        <v>84</v>
      </c>
      <c r="P1326" t="s">
        <v>84</v>
      </c>
      <c r="Q1326" t="s">
        <v>84</v>
      </c>
    </row>
    <row r="1327" spans="1:17">
      <c r="A1327">
        <v>1299</v>
      </c>
      <c r="B1327" s="11">
        <v>44739.333333333336</v>
      </c>
      <c r="C1327">
        <v>10.79</v>
      </c>
      <c r="D1327">
        <v>15.125</v>
      </c>
      <c r="E1327">
        <f t="shared" si="80"/>
        <v>1042.8324499999999</v>
      </c>
      <c r="F1327">
        <f t="shared" si="81"/>
        <v>21.432449999999903</v>
      </c>
      <c r="G1327" s="9">
        <f t="shared" si="82"/>
        <v>0.21861098999999903</v>
      </c>
      <c r="H1327" s="26">
        <f t="shared" si="83"/>
        <v>49.263909761998804</v>
      </c>
      <c r="I1327" s="13">
        <v>23934</v>
      </c>
      <c r="J1327" s="1">
        <v>44739</v>
      </c>
      <c r="K1327" s="11">
        <v>44739.3333333349</v>
      </c>
      <c r="L1327">
        <v>800</v>
      </c>
      <c r="M1327">
        <v>1021.4</v>
      </c>
      <c r="N1327" t="s">
        <v>84</v>
      </c>
      <c r="O1327" t="s">
        <v>84</v>
      </c>
      <c r="P1327" t="s">
        <v>84</v>
      </c>
      <c r="Q1327" t="s">
        <v>84</v>
      </c>
    </row>
    <row r="1328" spans="1:17">
      <c r="A1328">
        <v>1300</v>
      </c>
      <c r="B1328" s="11">
        <v>44739.375</v>
      </c>
      <c r="C1328">
        <v>10.82</v>
      </c>
      <c r="D1328">
        <v>15.125999999999999</v>
      </c>
      <c r="E1328">
        <f t="shared" si="80"/>
        <v>1042.9013975999999</v>
      </c>
      <c r="F1328">
        <f t="shared" si="81"/>
        <v>21.501397599999905</v>
      </c>
      <c r="G1328" s="9">
        <f t="shared" si="82"/>
        <v>0.21931425551999906</v>
      </c>
      <c r="H1328" s="26">
        <f t="shared" si="83"/>
        <v>50.110500794974854</v>
      </c>
      <c r="I1328" s="13">
        <v>23934</v>
      </c>
      <c r="J1328" s="1">
        <v>44739</v>
      </c>
      <c r="K1328" s="11">
        <v>44739.375000001572</v>
      </c>
      <c r="L1328">
        <v>900</v>
      </c>
      <c r="M1328">
        <v>1021.4</v>
      </c>
      <c r="N1328" t="s">
        <v>84</v>
      </c>
      <c r="O1328" t="s">
        <v>84</v>
      </c>
      <c r="P1328" t="s">
        <v>84</v>
      </c>
      <c r="Q1328" t="s">
        <v>84</v>
      </c>
    </row>
    <row r="1329" spans="1:17">
      <c r="A1329">
        <v>1301</v>
      </c>
      <c r="B1329" s="11">
        <v>44739.416666666664</v>
      </c>
      <c r="C1329">
        <v>11.01</v>
      </c>
      <c r="D1329">
        <v>15.12</v>
      </c>
      <c r="E1329">
        <f t="shared" si="80"/>
        <v>1042.4877119999999</v>
      </c>
      <c r="F1329">
        <f t="shared" si="81"/>
        <v>21.387711999999851</v>
      </c>
      <c r="G1329" s="9">
        <f t="shared" si="82"/>
        <v>0.21815466239999851</v>
      </c>
      <c r="H1329" s="26">
        <f t="shared" si="83"/>
        <v>48.714582597118209</v>
      </c>
      <c r="I1329" s="13">
        <v>23934</v>
      </c>
      <c r="J1329" s="1">
        <v>44739</v>
      </c>
      <c r="K1329" s="11">
        <v>44739.416666668243</v>
      </c>
      <c r="L1329">
        <v>1000</v>
      </c>
      <c r="M1329">
        <v>1021.1</v>
      </c>
      <c r="N1329" t="s">
        <v>84</v>
      </c>
      <c r="O1329" t="s">
        <v>84</v>
      </c>
      <c r="P1329" t="s">
        <v>84</v>
      </c>
      <c r="Q1329" t="s">
        <v>84</v>
      </c>
    </row>
    <row r="1330" spans="1:17">
      <c r="A1330">
        <v>1302</v>
      </c>
      <c r="B1330" s="11">
        <v>44739.458333333336</v>
      </c>
      <c r="C1330">
        <v>11.35</v>
      </c>
      <c r="D1330">
        <v>15.124000000000001</v>
      </c>
      <c r="E1330">
        <f t="shared" si="80"/>
        <v>1042.7635023999999</v>
      </c>
      <c r="F1330">
        <f t="shared" si="81"/>
        <v>21.463502399999925</v>
      </c>
      <c r="G1330" s="9">
        <f t="shared" si="82"/>
        <v>0.21892772447999925</v>
      </c>
      <c r="H1330" s="26">
        <f t="shared" si="83"/>
        <v>49.645194729023075</v>
      </c>
      <c r="I1330" s="13">
        <v>23934</v>
      </c>
      <c r="J1330" s="1">
        <v>44739</v>
      </c>
      <c r="K1330" s="11">
        <v>44739.458333334907</v>
      </c>
      <c r="L1330">
        <v>1100</v>
      </c>
      <c r="M1330">
        <v>1021.3</v>
      </c>
      <c r="N1330" t="s">
        <v>84</v>
      </c>
      <c r="O1330" t="s">
        <v>84</v>
      </c>
      <c r="P1330" t="s">
        <v>84</v>
      </c>
      <c r="Q1330" t="s">
        <v>84</v>
      </c>
    </row>
    <row r="1331" spans="1:17">
      <c r="A1331">
        <v>1303</v>
      </c>
      <c r="B1331" s="11">
        <v>44739.5</v>
      </c>
      <c r="C1331">
        <v>11.73</v>
      </c>
      <c r="D1331">
        <v>15.106999999999999</v>
      </c>
      <c r="E1331">
        <f t="shared" si="80"/>
        <v>1041.5913931999999</v>
      </c>
      <c r="F1331">
        <f t="shared" si="81"/>
        <v>21.591393199999857</v>
      </c>
      <c r="G1331" s="9">
        <f t="shared" si="82"/>
        <v>0.22023221063999857</v>
      </c>
      <c r="H1331" s="26">
        <f t="shared" si="83"/>
        <v>51.21553516843025</v>
      </c>
      <c r="I1331" s="13">
        <v>23934</v>
      </c>
      <c r="J1331" s="1">
        <v>44739</v>
      </c>
      <c r="K1331" s="11">
        <v>44739.500000001572</v>
      </c>
      <c r="L1331">
        <v>1200</v>
      </c>
      <c r="M1331">
        <v>1020</v>
      </c>
      <c r="N1331" t="s">
        <v>84</v>
      </c>
      <c r="O1331" t="s">
        <v>84</v>
      </c>
      <c r="P1331" t="s">
        <v>84</v>
      </c>
      <c r="Q1331" t="s">
        <v>84</v>
      </c>
    </row>
    <row r="1332" spans="1:17">
      <c r="A1332">
        <v>1304</v>
      </c>
      <c r="B1332" s="11">
        <v>44739.541666666664</v>
      </c>
      <c r="C1332">
        <v>12.13</v>
      </c>
      <c r="D1332">
        <v>15.096</v>
      </c>
      <c r="E1332">
        <f t="shared" si="80"/>
        <v>1040.8329695999998</v>
      </c>
      <c r="F1332">
        <f t="shared" si="81"/>
        <v>21.332969599999842</v>
      </c>
      <c r="G1332" s="9">
        <f t="shared" si="82"/>
        <v>0.21759628991999841</v>
      </c>
      <c r="H1332" s="26">
        <f t="shared" si="83"/>
        <v>48.042413805694054</v>
      </c>
      <c r="I1332" s="13">
        <v>23934</v>
      </c>
      <c r="J1332" s="1">
        <v>44739</v>
      </c>
      <c r="K1332" s="11">
        <v>44739.541666668243</v>
      </c>
      <c r="L1332">
        <v>1300</v>
      </c>
      <c r="M1332">
        <v>1019.5</v>
      </c>
      <c r="N1332" t="s">
        <v>84</v>
      </c>
      <c r="O1332" t="s">
        <v>84</v>
      </c>
      <c r="P1332" t="s">
        <v>84</v>
      </c>
      <c r="Q1332" t="s">
        <v>84</v>
      </c>
    </row>
    <row r="1333" spans="1:17">
      <c r="A1333">
        <v>1305</v>
      </c>
      <c r="B1333" s="11">
        <v>44739.583333333336</v>
      </c>
      <c r="C1333">
        <v>12.4</v>
      </c>
      <c r="D1333">
        <v>15.085000000000001</v>
      </c>
      <c r="E1333">
        <f t="shared" si="80"/>
        <v>1040.0745460000001</v>
      </c>
      <c r="F1333">
        <f t="shared" si="81"/>
        <v>21.374546000000009</v>
      </c>
      <c r="G1333" s="9">
        <f t="shared" si="82"/>
        <v>0.21802036920000012</v>
      </c>
      <c r="H1333" s="26">
        <f t="shared" si="83"/>
        <v>48.552920442960129</v>
      </c>
      <c r="I1333" s="13">
        <v>23934</v>
      </c>
      <c r="J1333" s="1">
        <v>44739</v>
      </c>
      <c r="K1333" s="11">
        <v>44739.583333334915</v>
      </c>
      <c r="L1333">
        <v>1400</v>
      </c>
      <c r="M1333">
        <v>1018.7</v>
      </c>
      <c r="N1333" t="s">
        <v>84</v>
      </c>
      <c r="O1333" t="s">
        <v>84</v>
      </c>
      <c r="P1333" t="s">
        <v>84</v>
      </c>
      <c r="Q1333" t="s">
        <v>84</v>
      </c>
    </row>
    <row r="1334" spans="1:17">
      <c r="A1334">
        <v>1306</v>
      </c>
      <c r="B1334" s="11">
        <v>44739.625</v>
      </c>
      <c r="C1334">
        <v>12.43</v>
      </c>
      <c r="D1334">
        <v>15.08</v>
      </c>
      <c r="E1334">
        <f t="shared" si="80"/>
        <v>1039.7298079999998</v>
      </c>
      <c r="F1334">
        <f t="shared" si="81"/>
        <v>21.529807999999775</v>
      </c>
      <c r="G1334" s="9">
        <f t="shared" si="82"/>
        <v>0.21960404159999772</v>
      </c>
      <c r="H1334" s="26">
        <f t="shared" si="83"/>
        <v>50.459345278077222</v>
      </c>
      <c r="I1334" s="13">
        <v>23934</v>
      </c>
      <c r="J1334" s="1">
        <v>44739</v>
      </c>
      <c r="K1334" s="11">
        <v>44739.625000001579</v>
      </c>
      <c r="L1334">
        <v>1500</v>
      </c>
      <c r="M1334">
        <v>1018.2</v>
      </c>
      <c r="N1334" t="s">
        <v>84</v>
      </c>
      <c r="O1334" t="s">
        <v>84</v>
      </c>
      <c r="P1334" t="s">
        <v>84</v>
      </c>
      <c r="Q1334" t="s">
        <v>84</v>
      </c>
    </row>
    <row r="1335" spans="1:17">
      <c r="A1335">
        <v>1307</v>
      </c>
      <c r="B1335" s="11">
        <v>44739.666666666664</v>
      </c>
      <c r="C1335">
        <v>12.31</v>
      </c>
      <c r="D1335">
        <v>15.079000000000001</v>
      </c>
      <c r="E1335">
        <f t="shared" si="80"/>
        <v>1039.6608604</v>
      </c>
      <c r="F1335">
        <f t="shared" si="81"/>
        <v>21.560860400000024</v>
      </c>
      <c r="G1335" s="9">
        <f t="shared" si="82"/>
        <v>0.21992077608000027</v>
      </c>
      <c r="H1335" s="26">
        <f t="shared" si="83"/>
        <v>50.840630245104336</v>
      </c>
      <c r="I1335" s="13">
        <v>23934</v>
      </c>
      <c r="J1335" s="1">
        <v>44739</v>
      </c>
      <c r="K1335" s="11">
        <v>44739.666666668243</v>
      </c>
      <c r="L1335">
        <v>1600</v>
      </c>
      <c r="M1335">
        <v>1018.1</v>
      </c>
      <c r="N1335" t="s">
        <v>84</v>
      </c>
      <c r="O1335" t="s">
        <v>84</v>
      </c>
      <c r="P1335" t="s">
        <v>84</v>
      </c>
      <c r="Q1335" t="s">
        <v>84</v>
      </c>
    </row>
    <row r="1336" spans="1:17">
      <c r="A1336">
        <v>1308</v>
      </c>
      <c r="B1336" s="11">
        <v>44739.708333333336</v>
      </c>
      <c r="C1336">
        <v>12.11</v>
      </c>
      <c r="D1336">
        <v>15.071999999999999</v>
      </c>
      <c r="E1336">
        <f t="shared" si="80"/>
        <v>1039.1782271999998</v>
      </c>
      <c r="F1336">
        <f t="shared" si="81"/>
        <v>21.278227199999833</v>
      </c>
      <c r="G1336" s="9">
        <f t="shared" si="82"/>
        <v>0.21703791743999831</v>
      </c>
      <c r="H1336" s="26">
        <f t="shared" si="83"/>
        <v>47.370245014269955</v>
      </c>
      <c r="I1336" s="13">
        <v>23934</v>
      </c>
      <c r="J1336" s="1">
        <v>44739</v>
      </c>
      <c r="K1336" s="11">
        <v>44739.708333334915</v>
      </c>
      <c r="L1336">
        <v>1700</v>
      </c>
      <c r="M1336">
        <v>1017.9</v>
      </c>
      <c r="N1336" t="s">
        <v>84</v>
      </c>
      <c r="O1336" t="s">
        <v>84</v>
      </c>
      <c r="P1336" t="s">
        <v>84</v>
      </c>
      <c r="Q1336" t="s">
        <v>84</v>
      </c>
    </row>
    <row r="1337" spans="1:17">
      <c r="A1337">
        <v>1309</v>
      </c>
      <c r="B1337" s="11">
        <v>44739.75</v>
      </c>
      <c r="C1337">
        <v>11.91</v>
      </c>
      <c r="D1337">
        <v>15.074</v>
      </c>
      <c r="E1337">
        <f t="shared" si="80"/>
        <v>1039.3161223999998</v>
      </c>
      <c r="F1337">
        <f t="shared" si="81"/>
        <v>21.416122399999836</v>
      </c>
      <c r="G1337" s="9">
        <f t="shared" si="82"/>
        <v>0.21844444847999833</v>
      </c>
      <c r="H1337" s="26">
        <f t="shared" si="83"/>
        <v>49.063427080221999</v>
      </c>
      <c r="I1337" s="13">
        <v>23934</v>
      </c>
      <c r="J1337" s="1">
        <v>44739</v>
      </c>
      <c r="K1337" s="11">
        <v>44739.750000001586</v>
      </c>
      <c r="L1337">
        <v>1800</v>
      </c>
      <c r="M1337">
        <v>1017.9</v>
      </c>
      <c r="N1337" t="s">
        <v>84</v>
      </c>
      <c r="O1337" t="s">
        <v>84</v>
      </c>
      <c r="P1337" t="s">
        <v>84</v>
      </c>
      <c r="Q1337" t="s">
        <v>84</v>
      </c>
    </row>
    <row r="1338" spans="1:17">
      <c r="A1338">
        <v>1310</v>
      </c>
      <c r="B1338" s="11">
        <v>44739.791666666664</v>
      </c>
      <c r="C1338">
        <v>11.77</v>
      </c>
      <c r="D1338">
        <v>15.073</v>
      </c>
      <c r="E1338">
        <f t="shared" si="80"/>
        <v>1039.2471748</v>
      </c>
      <c r="F1338">
        <f t="shared" si="81"/>
        <v>21.247174800000039</v>
      </c>
      <c r="G1338" s="9">
        <f t="shared" si="82"/>
        <v>0.21672118296000042</v>
      </c>
      <c r="H1338" s="26">
        <f t="shared" si="83"/>
        <v>46.988960047248469</v>
      </c>
      <c r="I1338" s="13">
        <v>23934</v>
      </c>
      <c r="J1338" s="1">
        <v>44739</v>
      </c>
      <c r="K1338" s="11">
        <v>44739.79166666825</v>
      </c>
      <c r="L1338">
        <v>1900</v>
      </c>
      <c r="M1338">
        <v>1018</v>
      </c>
      <c r="N1338" t="s">
        <v>84</v>
      </c>
      <c r="O1338" t="s">
        <v>84</v>
      </c>
      <c r="P1338" t="s">
        <v>84</v>
      </c>
      <c r="Q1338" t="s">
        <v>84</v>
      </c>
    </row>
    <row r="1339" spans="1:17">
      <c r="A1339">
        <v>1311</v>
      </c>
      <c r="B1339" s="11">
        <v>44739.833333333336</v>
      </c>
      <c r="C1339">
        <v>11.67</v>
      </c>
      <c r="D1339">
        <v>15.065</v>
      </c>
      <c r="E1339">
        <f t="shared" si="80"/>
        <v>1038.6955939999998</v>
      </c>
      <c r="F1339">
        <f t="shared" si="81"/>
        <v>20.995593999999755</v>
      </c>
      <c r="G1339" s="9">
        <f t="shared" si="82"/>
        <v>0.21415505879999752</v>
      </c>
      <c r="H1339" s="26">
        <f t="shared" si="83"/>
        <v>43.899859783436995</v>
      </c>
      <c r="I1339" s="13">
        <v>23934</v>
      </c>
      <c r="J1339" s="1">
        <v>44739</v>
      </c>
      <c r="K1339" s="11">
        <v>44739.833333334915</v>
      </c>
      <c r="L1339">
        <v>2000</v>
      </c>
      <c r="M1339">
        <v>1017.7</v>
      </c>
      <c r="N1339" t="s">
        <v>84</v>
      </c>
      <c r="O1339" t="s">
        <v>84</v>
      </c>
      <c r="P1339" t="s">
        <v>84</v>
      </c>
      <c r="Q1339" t="s">
        <v>84</v>
      </c>
    </row>
    <row r="1340" spans="1:17">
      <c r="A1340">
        <v>1312</v>
      </c>
      <c r="B1340" s="11">
        <v>44739.875</v>
      </c>
      <c r="C1340">
        <v>11.61</v>
      </c>
      <c r="D1340">
        <v>15.063000000000001</v>
      </c>
      <c r="E1340">
        <f t="shared" si="80"/>
        <v>1038.5576988</v>
      </c>
      <c r="F1340">
        <f t="shared" si="81"/>
        <v>20.957698800000003</v>
      </c>
      <c r="G1340" s="9">
        <f t="shared" si="82"/>
        <v>0.21376852776000005</v>
      </c>
      <c r="H1340" s="26">
        <f t="shared" si="83"/>
        <v>43.434553717488058</v>
      </c>
      <c r="I1340" s="13">
        <v>23934</v>
      </c>
      <c r="J1340" s="1">
        <v>44739</v>
      </c>
      <c r="K1340" s="11">
        <v>44739.875000001586</v>
      </c>
      <c r="L1340">
        <v>2100</v>
      </c>
      <c r="M1340">
        <v>1017.6</v>
      </c>
      <c r="N1340" t="s">
        <v>84</v>
      </c>
      <c r="O1340" t="s">
        <v>84</v>
      </c>
      <c r="P1340" t="s">
        <v>84</v>
      </c>
      <c r="Q1340" t="s">
        <v>84</v>
      </c>
    </row>
    <row r="1341" spans="1:17">
      <c r="A1341">
        <v>1313</v>
      </c>
      <c r="B1341" s="11">
        <v>44739.916666666664</v>
      </c>
      <c r="C1341">
        <v>11.59</v>
      </c>
      <c r="D1341">
        <v>15.06</v>
      </c>
      <c r="E1341">
        <f t="shared" si="80"/>
        <v>1038.350856</v>
      </c>
      <c r="F1341">
        <f t="shared" si="81"/>
        <v>20.950856000000044</v>
      </c>
      <c r="G1341" s="9">
        <f t="shared" si="82"/>
        <v>0.21369873120000046</v>
      </c>
      <c r="H1341" s="26">
        <f t="shared" si="83"/>
        <v>43.35053261856055</v>
      </c>
      <c r="I1341" s="13">
        <v>23934</v>
      </c>
      <c r="J1341" s="1">
        <v>44739</v>
      </c>
      <c r="K1341" s="11">
        <v>44739.916666668258</v>
      </c>
      <c r="L1341">
        <v>2200</v>
      </c>
      <c r="M1341">
        <v>1017.4</v>
      </c>
      <c r="N1341" t="s">
        <v>84</v>
      </c>
      <c r="O1341" t="s">
        <v>84</v>
      </c>
      <c r="P1341" t="s">
        <v>84</v>
      </c>
      <c r="Q1341" t="s">
        <v>84</v>
      </c>
    </row>
    <row r="1342" spans="1:17">
      <c r="A1342">
        <v>1314</v>
      </c>
      <c r="B1342" s="11">
        <v>44739.958333333336</v>
      </c>
      <c r="C1342">
        <v>11.57</v>
      </c>
      <c r="D1342">
        <v>15.061</v>
      </c>
      <c r="E1342">
        <f t="shared" si="80"/>
        <v>1038.4198035999998</v>
      </c>
      <c r="F1342">
        <f t="shared" si="81"/>
        <v>20.71980359999975</v>
      </c>
      <c r="G1342" s="9">
        <f t="shared" si="82"/>
        <v>0.21134199671999745</v>
      </c>
      <c r="H1342" s="26">
        <f t="shared" si="83"/>
        <v>40.513495651532907</v>
      </c>
      <c r="I1342" s="13">
        <v>23934</v>
      </c>
      <c r="J1342" s="1">
        <v>44739</v>
      </c>
      <c r="K1342" s="11">
        <v>44739.958333334922</v>
      </c>
      <c r="L1342">
        <v>2300</v>
      </c>
      <c r="M1342">
        <v>1017.7</v>
      </c>
      <c r="N1342" t="s">
        <v>84</v>
      </c>
      <c r="O1342" t="s">
        <v>84</v>
      </c>
      <c r="P1342" t="s">
        <v>84</v>
      </c>
      <c r="Q1342" t="s">
        <v>84</v>
      </c>
    </row>
    <row r="1343" spans="1:17">
      <c r="A1343">
        <v>1315</v>
      </c>
      <c r="B1343" s="11">
        <v>44740</v>
      </c>
      <c r="C1343">
        <v>11.54</v>
      </c>
      <c r="D1343">
        <v>15.055999999999999</v>
      </c>
      <c r="E1343">
        <f t="shared" si="80"/>
        <v>1038.0750655999998</v>
      </c>
      <c r="F1343">
        <f t="shared" si="81"/>
        <v>20.675065599999812</v>
      </c>
      <c r="G1343" s="9">
        <f t="shared" si="82"/>
        <v>0.21088566911999809</v>
      </c>
      <c r="H1343" s="26">
        <f t="shared" si="83"/>
        <v>39.964168486653676</v>
      </c>
      <c r="I1343" s="13">
        <v>23934</v>
      </c>
      <c r="J1343" s="1">
        <v>44740</v>
      </c>
      <c r="K1343" s="11">
        <v>44740.000000001586</v>
      </c>
      <c r="L1343">
        <v>0</v>
      </c>
      <c r="M1343">
        <v>1017.4</v>
      </c>
      <c r="N1343" t="s">
        <v>84</v>
      </c>
      <c r="O1343" t="s">
        <v>84</v>
      </c>
      <c r="P1343" t="s">
        <v>84</v>
      </c>
      <c r="Q1343" t="s">
        <v>84</v>
      </c>
    </row>
    <row r="1344" spans="1:17">
      <c r="A1344">
        <v>1316</v>
      </c>
      <c r="B1344" s="11">
        <v>44740.041666666664</v>
      </c>
      <c r="C1344">
        <v>11.48</v>
      </c>
      <c r="D1344">
        <v>15.055999999999999</v>
      </c>
      <c r="E1344">
        <f t="shared" si="80"/>
        <v>1038.0750655999998</v>
      </c>
      <c r="F1344">
        <f t="shared" si="81"/>
        <v>21.375065599999743</v>
      </c>
      <c r="G1344" s="9">
        <f t="shared" si="82"/>
        <v>0.21802566911999741</v>
      </c>
      <c r="H1344" s="26">
        <f t="shared" si="83"/>
        <v>48.559300486652859</v>
      </c>
      <c r="I1344" s="13">
        <v>23934</v>
      </c>
      <c r="J1344" s="1">
        <v>44740</v>
      </c>
      <c r="K1344" s="11">
        <v>44740.041666668258</v>
      </c>
      <c r="L1344">
        <v>100</v>
      </c>
      <c r="M1344">
        <v>1016.7</v>
      </c>
      <c r="N1344" t="s">
        <v>84</v>
      </c>
      <c r="O1344" t="s">
        <v>84</v>
      </c>
      <c r="P1344" t="s">
        <v>84</v>
      </c>
      <c r="Q1344" t="s">
        <v>84</v>
      </c>
    </row>
    <row r="1345" spans="1:17">
      <c r="A1345">
        <v>1317</v>
      </c>
      <c r="B1345" s="11">
        <v>44740.083333333336</v>
      </c>
      <c r="C1345">
        <v>11.41</v>
      </c>
      <c r="D1345">
        <v>15.058999999999999</v>
      </c>
      <c r="E1345">
        <f t="shared" si="80"/>
        <v>1038.2819083999998</v>
      </c>
      <c r="F1345">
        <f t="shared" si="81"/>
        <v>21.881908399999816</v>
      </c>
      <c r="G1345" s="9">
        <f t="shared" si="82"/>
        <v>0.22319546567999812</v>
      </c>
      <c r="H1345" s="26">
        <f t="shared" si="83"/>
        <v>54.782701585581748</v>
      </c>
      <c r="I1345" s="13">
        <v>23934</v>
      </c>
      <c r="J1345" s="1">
        <v>44740</v>
      </c>
      <c r="K1345" s="11">
        <v>44740.083333334929</v>
      </c>
      <c r="L1345">
        <v>200</v>
      </c>
      <c r="M1345">
        <v>1016.4</v>
      </c>
      <c r="N1345" t="s">
        <v>84</v>
      </c>
      <c r="O1345" t="s">
        <v>84</v>
      </c>
      <c r="P1345" t="s">
        <v>84</v>
      </c>
      <c r="Q1345" t="s">
        <v>84</v>
      </c>
    </row>
    <row r="1346" spans="1:17">
      <c r="A1346">
        <v>1318</v>
      </c>
      <c r="B1346" s="11">
        <v>44740.125</v>
      </c>
      <c r="C1346">
        <v>11.29</v>
      </c>
      <c r="D1346">
        <v>15.067</v>
      </c>
      <c r="E1346">
        <f t="shared" si="80"/>
        <v>1038.8334892</v>
      </c>
      <c r="F1346">
        <f t="shared" si="81"/>
        <v>22.733489200000008</v>
      </c>
      <c r="G1346" s="9">
        <f t="shared" si="82"/>
        <v>0.2318815898400001</v>
      </c>
      <c r="H1346" s="26">
        <f t="shared" si="83"/>
        <v>65.239057849392083</v>
      </c>
      <c r="I1346" s="13">
        <v>23934</v>
      </c>
      <c r="J1346" s="1">
        <v>44740</v>
      </c>
      <c r="K1346" s="11">
        <v>44740.125000001593</v>
      </c>
      <c r="L1346">
        <v>300</v>
      </c>
      <c r="M1346">
        <v>1016.1</v>
      </c>
      <c r="N1346" t="s">
        <v>84</v>
      </c>
      <c r="O1346" t="s">
        <v>84</v>
      </c>
      <c r="P1346" t="s">
        <v>84</v>
      </c>
      <c r="Q1346" t="s">
        <v>84</v>
      </c>
    </row>
    <row r="1347" spans="1:17">
      <c r="A1347">
        <v>1319</v>
      </c>
      <c r="B1347" s="11">
        <v>44740.166666666664</v>
      </c>
      <c r="C1347">
        <v>11.18</v>
      </c>
      <c r="D1347">
        <v>15.06</v>
      </c>
      <c r="E1347">
        <f t="shared" si="80"/>
        <v>1038.350856</v>
      </c>
      <c r="F1347">
        <f t="shared" si="81"/>
        <v>22.350856000000022</v>
      </c>
      <c r="G1347" s="9">
        <f t="shared" si="82"/>
        <v>0.22797873120000023</v>
      </c>
      <c r="H1347" s="26">
        <f t="shared" si="83"/>
        <v>60.540796618560279</v>
      </c>
      <c r="I1347" s="13">
        <v>23934</v>
      </c>
      <c r="J1347" s="1">
        <v>44740</v>
      </c>
      <c r="K1347" s="11">
        <v>44740.166666668258</v>
      </c>
      <c r="L1347">
        <v>400</v>
      </c>
      <c r="M1347">
        <v>1016</v>
      </c>
      <c r="N1347" t="s">
        <v>84</v>
      </c>
      <c r="O1347" t="s">
        <v>84</v>
      </c>
      <c r="P1347" t="s">
        <v>84</v>
      </c>
      <c r="Q1347" t="s">
        <v>84</v>
      </c>
    </row>
    <row r="1348" spans="1:17">
      <c r="A1348">
        <v>1320</v>
      </c>
      <c r="B1348" s="11">
        <v>44740.208333333336</v>
      </c>
      <c r="C1348">
        <v>11.14</v>
      </c>
      <c r="D1348">
        <v>15.066000000000001</v>
      </c>
      <c r="E1348">
        <f t="shared" si="80"/>
        <v>1038.7645416</v>
      </c>
      <c r="F1348">
        <f t="shared" si="81"/>
        <v>22.864541600000052</v>
      </c>
      <c r="G1348" s="9">
        <f t="shared" si="82"/>
        <v>0.23321832432000056</v>
      </c>
      <c r="H1348" s="26">
        <f t="shared" si="83"/>
        <v>66.848218816416676</v>
      </c>
      <c r="I1348" s="13">
        <v>23934</v>
      </c>
      <c r="J1348" s="1">
        <v>44740</v>
      </c>
      <c r="K1348" s="11">
        <v>44740.208333334929</v>
      </c>
      <c r="L1348">
        <v>500</v>
      </c>
      <c r="M1348">
        <v>1015.9</v>
      </c>
      <c r="N1348" t="s">
        <v>84</v>
      </c>
      <c r="O1348" t="s">
        <v>84</v>
      </c>
      <c r="P1348" t="s">
        <v>84</v>
      </c>
      <c r="Q1348" t="s">
        <v>84</v>
      </c>
    </row>
    <row r="1349" spans="1:17">
      <c r="A1349">
        <v>1321</v>
      </c>
      <c r="B1349" s="11">
        <v>44740.25</v>
      </c>
      <c r="C1349">
        <v>11.13</v>
      </c>
      <c r="D1349">
        <v>15.068</v>
      </c>
      <c r="E1349">
        <f t="shared" si="80"/>
        <v>1038.9024367999998</v>
      </c>
      <c r="F1349">
        <f t="shared" si="81"/>
        <v>22.802436799999782</v>
      </c>
      <c r="G1349" s="9">
        <f t="shared" si="82"/>
        <v>0.23258485535999779</v>
      </c>
      <c r="H1349" s="26">
        <f t="shared" si="83"/>
        <v>66.085648882365348</v>
      </c>
      <c r="I1349" s="13">
        <v>23934</v>
      </c>
      <c r="J1349" s="1">
        <v>44740</v>
      </c>
      <c r="K1349" s="11">
        <v>44740.250000001601</v>
      </c>
      <c r="L1349">
        <v>600</v>
      </c>
      <c r="M1349">
        <v>1016.1</v>
      </c>
      <c r="N1349" t="s">
        <v>84</v>
      </c>
      <c r="O1349" t="s">
        <v>84</v>
      </c>
      <c r="P1349" t="s">
        <v>84</v>
      </c>
      <c r="Q1349" t="s">
        <v>84</v>
      </c>
    </row>
    <row r="1350" spans="1:17">
      <c r="A1350">
        <v>1322</v>
      </c>
      <c r="B1350" s="11">
        <v>44740.291666666664</v>
      </c>
      <c r="C1350">
        <v>11.15</v>
      </c>
      <c r="D1350">
        <v>15.069000000000001</v>
      </c>
      <c r="E1350">
        <f t="shared" si="80"/>
        <v>1038.9713844</v>
      </c>
      <c r="F1350">
        <f t="shared" si="81"/>
        <v>22.571384400000056</v>
      </c>
      <c r="G1350" s="9">
        <f t="shared" si="82"/>
        <v>0.23022812088000058</v>
      </c>
      <c r="H1350" s="26">
        <f t="shared" si="83"/>
        <v>63.248611915344696</v>
      </c>
      <c r="I1350" s="13">
        <v>23934</v>
      </c>
      <c r="J1350" s="1">
        <v>44740</v>
      </c>
      <c r="K1350" s="11">
        <v>44740.291666668265</v>
      </c>
      <c r="L1350">
        <v>700</v>
      </c>
      <c r="M1350">
        <v>1016.4</v>
      </c>
      <c r="N1350" t="s">
        <v>84</v>
      </c>
      <c r="O1350" t="s">
        <v>84</v>
      </c>
      <c r="P1350" t="s">
        <v>84</v>
      </c>
      <c r="Q1350" t="s">
        <v>84</v>
      </c>
    </row>
    <row r="1351" spans="1:17">
      <c r="A1351">
        <v>1323</v>
      </c>
      <c r="B1351" s="11">
        <v>44740.333333333336</v>
      </c>
      <c r="C1351">
        <v>11.14</v>
      </c>
      <c r="D1351">
        <v>15.071999999999999</v>
      </c>
      <c r="E1351">
        <f t="shared" si="80"/>
        <v>1039.1782271999998</v>
      </c>
      <c r="F1351">
        <f t="shared" si="81"/>
        <v>22.478227199999765</v>
      </c>
      <c r="G1351" s="9">
        <f t="shared" si="82"/>
        <v>0.22927791743999762</v>
      </c>
      <c r="H1351" s="26">
        <f t="shared" si="83"/>
        <v>62.104757014269097</v>
      </c>
      <c r="I1351" s="13">
        <v>23934</v>
      </c>
      <c r="J1351" s="1">
        <v>44740</v>
      </c>
      <c r="K1351" s="11">
        <v>44740.333333334929</v>
      </c>
      <c r="L1351">
        <v>800</v>
      </c>
      <c r="M1351">
        <v>1016.7</v>
      </c>
      <c r="N1351" t="s">
        <v>84</v>
      </c>
      <c r="O1351" t="s">
        <v>84</v>
      </c>
      <c r="P1351" t="s">
        <v>84</v>
      </c>
      <c r="Q1351" t="s">
        <v>84</v>
      </c>
    </row>
    <row r="1352" spans="1:17">
      <c r="A1352">
        <v>1324</v>
      </c>
      <c r="B1352" s="11">
        <v>44740.375</v>
      </c>
      <c r="C1352">
        <v>11.11</v>
      </c>
      <c r="D1352">
        <v>15.074999999999999</v>
      </c>
      <c r="E1352">
        <f t="shared" si="80"/>
        <v>1039.3850699999998</v>
      </c>
      <c r="F1352">
        <f t="shared" si="81"/>
        <v>22.485069999999837</v>
      </c>
      <c r="G1352" s="9">
        <f t="shared" si="82"/>
        <v>0.22934771399999834</v>
      </c>
      <c r="H1352" s="26">
        <f t="shared" si="83"/>
        <v>62.188778113197969</v>
      </c>
      <c r="I1352" s="13">
        <v>23934</v>
      </c>
      <c r="J1352" s="1">
        <v>44740</v>
      </c>
      <c r="K1352" s="11">
        <v>44740.375000001601</v>
      </c>
      <c r="L1352">
        <v>900</v>
      </c>
      <c r="M1352">
        <v>1016.9</v>
      </c>
      <c r="N1352" t="s">
        <v>84</v>
      </c>
      <c r="O1352" t="s">
        <v>84</v>
      </c>
      <c r="P1352" t="s">
        <v>84</v>
      </c>
      <c r="Q1352" t="s">
        <v>84</v>
      </c>
    </row>
    <row r="1353" spans="1:17">
      <c r="A1353">
        <v>1325</v>
      </c>
      <c r="B1353" s="11">
        <v>44740.416666666664</v>
      </c>
      <c r="C1353">
        <v>11.21</v>
      </c>
      <c r="D1353">
        <v>15.074</v>
      </c>
      <c r="E1353">
        <f t="shared" si="80"/>
        <v>1039.3161223999998</v>
      </c>
      <c r="F1353">
        <f t="shared" si="81"/>
        <v>22.316122399999813</v>
      </c>
      <c r="G1353" s="9">
        <f t="shared" si="82"/>
        <v>0.2276244484799981</v>
      </c>
      <c r="H1353" s="26">
        <f t="shared" si="83"/>
        <v>60.114311080221711</v>
      </c>
      <c r="I1353" s="13">
        <v>23934</v>
      </c>
      <c r="J1353" s="1">
        <v>44740</v>
      </c>
      <c r="K1353" s="11">
        <v>44740.416666668272</v>
      </c>
      <c r="L1353">
        <v>1000</v>
      </c>
      <c r="M1353">
        <v>1017</v>
      </c>
      <c r="N1353" t="s">
        <v>84</v>
      </c>
      <c r="O1353" t="s">
        <v>84</v>
      </c>
      <c r="P1353" t="s">
        <v>84</v>
      </c>
      <c r="Q1353" t="s">
        <v>84</v>
      </c>
    </row>
    <row r="1354" spans="1:17">
      <c r="A1354">
        <v>1326</v>
      </c>
      <c r="B1354" s="11">
        <v>44740.458333333336</v>
      </c>
      <c r="C1354">
        <v>11.47</v>
      </c>
      <c r="D1354">
        <v>15.07</v>
      </c>
      <c r="E1354">
        <f t="shared" si="80"/>
        <v>1039.040332</v>
      </c>
      <c r="F1354">
        <f t="shared" si="81"/>
        <v>22.040332000000035</v>
      </c>
      <c r="G1354" s="9">
        <f t="shared" si="82"/>
        <v>0.22481138640000037</v>
      </c>
      <c r="H1354" s="26">
        <f t="shared" si="83"/>
        <v>56.727946948320408</v>
      </c>
      <c r="I1354" s="13">
        <v>23934</v>
      </c>
      <c r="J1354" s="1">
        <v>44740</v>
      </c>
      <c r="K1354" s="11">
        <v>44740.458333334936</v>
      </c>
      <c r="L1354">
        <v>1100</v>
      </c>
      <c r="M1354">
        <v>1017</v>
      </c>
      <c r="N1354" t="s">
        <v>84</v>
      </c>
      <c r="O1354" t="s">
        <v>84</v>
      </c>
      <c r="P1354" t="s">
        <v>84</v>
      </c>
      <c r="Q1354" t="s">
        <v>84</v>
      </c>
    </row>
    <row r="1355" spans="1:17">
      <c r="A1355">
        <v>1327</v>
      </c>
      <c r="B1355" s="11">
        <v>44740.5</v>
      </c>
      <c r="C1355">
        <v>11.74</v>
      </c>
      <c r="D1355">
        <v>15.06</v>
      </c>
      <c r="E1355">
        <f t="shared" si="80"/>
        <v>1038.350856</v>
      </c>
      <c r="F1355">
        <f t="shared" si="81"/>
        <v>21.850856000000022</v>
      </c>
      <c r="G1355" s="9">
        <f t="shared" si="82"/>
        <v>0.22287873120000024</v>
      </c>
      <c r="H1355" s="26">
        <f t="shared" si="83"/>
        <v>54.401416618560262</v>
      </c>
      <c r="I1355" s="13">
        <v>23934</v>
      </c>
      <c r="J1355" s="1">
        <v>44740</v>
      </c>
      <c r="K1355" s="11">
        <v>44740.500000001601</v>
      </c>
      <c r="L1355">
        <v>1200</v>
      </c>
      <c r="M1355">
        <v>1016.5</v>
      </c>
      <c r="N1355" t="s">
        <v>84</v>
      </c>
      <c r="O1355" t="s">
        <v>84</v>
      </c>
      <c r="P1355" t="s">
        <v>84</v>
      </c>
      <c r="Q1355" t="s">
        <v>84</v>
      </c>
    </row>
    <row r="1356" spans="1:17">
      <c r="A1356">
        <v>1328</v>
      </c>
      <c r="B1356" s="11">
        <v>44740.541666666664</v>
      </c>
      <c r="C1356">
        <v>11.97</v>
      </c>
      <c r="D1356">
        <v>15.053000000000001</v>
      </c>
      <c r="E1356">
        <f t="shared" si="80"/>
        <v>1037.8682228</v>
      </c>
      <c r="F1356">
        <f t="shared" si="81"/>
        <v>21.968222800000035</v>
      </c>
      <c r="G1356" s="9">
        <f t="shared" si="82"/>
        <v>0.22407587256000036</v>
      </c>
      <c r="H1356" s="26">
        <f t="shared" si="83"/>
        <v>55.842535387728418</v>
      </c>
      <c r="I1356" s="13">
        <v>23934</v>
      </c>
      <c r="J1356" s="1">
        <v>44740</v>
      </c>
      <c r="K1356" s="11">
        <v>44740.541666668272</v>
      </c>
      <c r="L1356">
        <v>1300</v>
      </c>
      <c r="M1356">
        <v>1015.9</v>
      </c>
      <c r="N1356" t="s">
        <v>84</v>
      </c>
      <c r="O1356" t="s">
        <v>84</v>
      </c>
      <c r="P1356" t="s">
        <v>84</v>
      </c>
      <c r="Q1356" t="s">
        <v>84</v>
      </c>
    </row>
    <row r="1357" spans="1:17">
      <c r="A1357">
        <v>1329</v>
      </c>
      <c r="B1357" s="11">
        <v>44740.583333333336</v>
      </c>
      <c r="C1357">
        <v>12.1</v>
      </c>
      <c r="D1357">
        <v>15.047000000000001</v>
      </c>
      <c r="E1357">
        <f t="shared" si="80"/>
        <v>1037.4545372</v>
      </c>
      <c r="F1357">
        <f t="shared" si="81"/>
        <v>21.65453720000005</v>
      </c>
      <c r="G1357" s="9">
        <f t="shared" si="82"/>
        <v>0.22087627944000052</v>
      </c>
      <c r="H1357" s="26">
        <f t="shared" si="83"/>
        <v>51.990865189872608</v>
      </c>
      <c r="I1357" s="13">
        <v>23934</v>
      </c>
      <c r="J1357" s="1">
        <v>44740</v>
      </c>
      <c r="K1357" s="11">
        <v>44740.583333334944</v>
      </c>
      <c r="L1357">
        <v>1400</v>
      </c>
      <c r="M1357">
        <v>1015.8</v>
      </c>
      <c r="N1357" t="s">
        <v>84</v>
      </c>
      <c r="O1357" t="s">
        <v>84</v>
      </c>
      <c r="P1357" t="s">
        <v>84</v>
      </c>
      <c r="Q1357" t="s">
        <v>84</v>
      </c>
    </row>
    <row r="1358" spans="1:17">
      <c r="A1358">
        <v>1330</v>
      </c>
      <c r="B1358" s="11">
        <v>44740.625</v>
      </c>
      <c r="C1358">
        <v>12.08</v>
      </c>
      <c r="D1358">
        <v>15.044</v>
      </c>
      <c r="E1358">
        <f t="shared" si="80"/>
        <v>1037.2476944</v>
      </c>
      <c r="F1358">
        <f t="shared" si="81"/>
        <v>21.647694399999978</v>
      </c>
      <c r="G1358" s="9">
        <f t="shared" si="82"/>
        <v>0.22080648287999979</v>
      </c>
      <c r="H1358" s="26">
        <f t="shared" si="83"/>
        <v>51.906844090943736</v>
      </c>
      <c r="I1358" s="13">
        <v>23934</v>
      </c>
      <c r="J1358" s="1">
        <v>44740</v>
      </c>
      <c r="K1358" s="11">
        <v>44740.625000001608</v>
      </c>
      <c r="L1358">
        <v>1500</v>
      </c>
      <c r="M1358">
        <v>1015.6</v>
      </c>
      <c r="N1358" t="s">
        <v>84</v>
      </c>
      <c r="O1358" t="s">
        <v>84</v>
      </c>
      <c r="P1358" t="s">
        <v>84</v>
      </c>
      <c r="Q1358" t="s">
        <v>84</v>
      </c>
    </row>
    <row r="1359" spans="1:17">
      <c r="A1359">
        <v>1331</v>
      </c>
      <c r="B1359" s="11">
        <v>44740.666666666664</v>
      </c>
      <c r="C1359">
        <v>12.01</v>
      </c>
      <c r="D1359">
        <v>15.042999999999999</v>
      </c>
      <c r="E1359">
        <f t="shared" si="80"/>
        <v>1037.1787467999998</v>
      </c>
      <c r="F1359">
        <f t="shared" si="81"/>
        <v>21.778746799999794</v>
      </c>
      <c r="G1359" s="9">
        <f t="shared" si="82"/>
        <v>0.22214321735999792</v>
      </c>
      <c r="H1359" s="26">
        <f t="shared" si="83"/>
        <v>53.516005057965486</v>
      </c>
      <c r="I1359" s="13">
        <v>23934</v>
      </c>
      <c r="J1359" s="1">
        <v>44740</v>
      </c>
      <c r="K1359" s="11">
        <v>44740.666666668272</v>
      </c>
      <c r="L1359">
        <v>1600</v>
      </c>
      <c r="M1359">
        <v>1015.4</v>
      </c>
      <c r="N1359" t="s">
        <v>84</v>
      </c>
      <c r="O1359" t="s">
        <v>84</v>
      </c>
      <c r="P1359" t="s">
        <v>84</v>
      </c>
      <c r="Q1359" t="s">
        <v>84</v>
      </c>
    </row>
    <row r="1360" spans="1:17">
      <c r="A1360">
        <v>1332</v>
      </c>
      <c r="B1360" s="11">
        <v>44740.708333333336</v>
      </c>
      <c r="C1360">
        <v>11.93</v>
      </c>
      <c r="D1360">
        <v>15.038</v>
      </c>
      <c r="E1360">
        <f t="shared" si="80"/>
        <v>1036.8340088</v>
      </c>
      <c r="F1360">
        <f t="shared" si="81"/>
        <v>21.534008800000038</v>
      </c>
      <c r="G1360" s="9">
        <f t="shared" si="82"/>
        <v>0.21964688976000041</v>
      </c>
      <c r="H1360" s="26">
        <f t="shared" si="83"/>
        <v>50.510925893088455</v>
      </c>
      <c r="I1360" s="13">
        <v>23934</v>
      </c>
      <c r="J1360" s="1">
        <v>44740</v>
      </c>
      <c r="K1360" s="11">
        <v>44740.708333334944</v>
      </c>
      <c r="L1360">
        <v>1700</v>
      </c>
      <c r="M1360">
        <v>1015.3</v>
      </c>
      <c r="N1360" t="s">
        <v>84</v>
      </c>
      <c r="O1360" t="s">
        <v>84</v>
      </c>
      <c r="P1360" t="s">
        <v>84</v>
      </c>
      <c r="Q1360" t="s">
        <v>84</v>
      </c>
    </row>
    <row r="1361" spans="1:17">
      <c r="A1361">
        <v>1333</v>
      </c>
      <c r="B1361" s="11">
        <v>44740.75</v>
      </c>
      <c r="C1361">
        <v>11.82</v>
      </c>
      <c r="D1361">
        <v>15.041</v>
      </c>
      <c r="E1361">
        <f t="shared" si="80"/>
        <v>1037.0408516</v>
      </c>
      <c r="F1361">
        <f t="shared" si="81"/>
        <v>21.440851599999974</v>
      </c>
      <c r="G1361" s="9">
        <f t="shared" si="82"/>
        <v>0.21869668631999975</v>
      </c>
      <c r="H1361" s="26">
        <f t="shared" si="83"/>
        <v>49.367070992015698</v>
      </c>
      <c r="I1361" s="13">
        <v>23934</v>
      </c>
      <c r="J1361" s="1">
        <v>44740</v>
      </c>
      <c r="K1361" s="11">
        <v>44740.750000001615</v>
      </c>
      <c r="L1361">
        <v>1800</v>
      </c>
      <c r="M1361">
        <v>1015.6</v>
      </c>
      <c r="N1361" t="s">
        <v>84</v>
      </c>
      <c r="O1361" t="s">
        <v>84</v>
      </c>
      <c r="P1361" t="s">
        <v>84</v>
      </c>
      <c r="Q1361" t="s">
        <v>84</v>
      </c>
    </row>
    <row r="1362" spans="1:17">
      <c r="A1362">
        <v>1334</v>
      </c>
      <c r="B1362" s="11">
        <v>44740.791666666664</v>
      </c>
      <c r="C1362">
        <v>11.72</v>
      </c>
      <c r="D1362">
        <v>15.042</v>
      </c>
      <c r="E1362">
        <f t="shared" si="80"/>
        <v>1037.1097992</v>
      </c>
      <c r="F1362">
        <f t="shared" si="81"/>
        <v>21.509799199999975</v>
      </c>
      <c r="G1362" s="9">
        <f t="shared" si="82"/>
        <v>0.21939995183999975</v>
      </c>
      <c r="H1362" s="26">
        <f t="shared" si="83"/>
        <v>50.213662024991692</v>
      </c>
      <c r="I1362" s="13">
        <v>23934</v>
      </c>
      <c r="J1362" s="1">
        <v>44740</v>
      </c>
      <c r="K1362" s="11">
        <v>44740.79166666828</v>
      </c>
      <c r="L1362">
        <v>1900</v>
      </c>
      <c r="M1362">
        <v>1015.6</v>
      </c>
      <c r="N1362" t="s">
        <v>84</v>
      </c>
      <c r="O1362" t="s">
        <v>84</v>
      </c>
      <c r="P1362" t="s">
        <v>84</v>
      </c>
      <c r="Q1362" t="s">
        <v>84</v>
      </c>
    </row>
    <row r="1363" spans="1:17">
      <c r="A1363">
        <v>1335</v>
      </c>
      <c r="B1363" s="11">
        <v>44740.833333333336</v>
      </c>
      <c r="C1363">
        <v>11.65</v>
      </c>
      <c r="D1363">
        <v>15.04</v>
      </c>
      <c r="E1363">
        <f t="shared" si="80"/>
        <v>1036.9719039999998</v>
      </c>
      <c r="F1363">
        <f t="shared" si="81"/>
        <v>21.171903999999813</v>
      </c>
      <c r="G1363" s="9">
        <f t="shared" si="82"/>
        <v>0.2159534207999981</v>
      </c>
      <c r="H1363" s="26">
        <f t="shared" si="83"/>
        <v>46.064727959037697</v>
      </c>
      <c r="I1363" s="13">
        <v>23934</v>
      </c>
      <c r="J1363" s="1">
        <v>44740</v>
      </c>
      <c r="K1363" s="11">
        <v>44740.833333334944</v>
      </c>
      <c r="L1363">
        <v>2000</v>
      </c>
      <c r="M1363">
        <v>1015.8</v>
      </c>
      <c r="N1363" t="s">
        <v>84</v>
      </c>
      <c r="O1363" t="s">
        <v>84</v>
      </c>
      <c r="P1363" t="s">
        <v>84</v>
      </c>
      <c r="Q1363" t="s">
        <v>84</v>
      </c>
    </row>
    <row r="1364" spans="1:17">
      <c r="A1364">
        <v>1336</v>
      </c>
      <c r="B1364" s="11">
        <v>44740.875</v>
      </c>
      <c r="C1364">
        <v>11.57</v>
      </c>
      <c r="D1364">
        <v>15.042999999999999</v>
      </c>
      <c r="E1364">
        <f t="shared" si="80"/>
        <v>1037.1787467999998</v>
      </c>
      <c r="F1364">
        <f t="shared" si="81"/>
        <v>21.078746799999749</v>
      </c>
      <c r="G1364" s="9">
        <f t="shared" si="82"/>
        <v>0.21500321735999744</v>
      </c>
      <c r="H1364" s="26">
        <f t="shared" si="83"/>
        <v>44.920873057964883</v>
      </c>
      <c r="I1364" s="13">
        <v>23934</v>
      </c>
      <c r="J1364" s="1">
        <v>44740</v>
      </c>
      <c r="K1364" s="11">
        <v>44740.875000001615</v>
      </c>
      <c r="L1364">
        <v>2100</v>
      </c>
      <c r="M1364">
        <v>1016.1</v>
      </c>
      <c r="N1364" t="s">
        <v>84</v>
      </c>
      <c r="O1364" t="s">
        <v>84</v>
      </c>
      <c r="P1364" t="s">
        <v>84</v>
      </c>
      <c r="Q1364" t="s">
        <v>84</v>
      </c>
    </row>
    <row r="1365" spans="1:17">
      <c r="A1365">
        <v>1337</v>
      </c>
      <c r="B1365" s="11">
        <v>44740.916666666664</v>
      </c>
      <c r="C1365">
        <v>11.55</v>
      </c>
      <c r="D1365">
        <v>15.048999999999999</v>
      </c>
      <c r="E1365">
        <f t="shared" si="80"/>
        <v>1037.5924323999998</v>
      </c>
      <c r="F1365">
        <f t="shared" si="81"/>
        <v>21.392432399999734</v>
      </c>
      <c r="G1365" s="9">
        <f t="shared" si="82"/>
        <v>0.21820281047999732</v>
      </c>
      <c r="H1365" s="26">
        <f t="shared" si="83"/>
        <v>48.77254325582075</v>
      </c>
      <c r="I1365" s="13">
        <v>23934</v>
      </c>
      <c r="J1365" s="1">
        <v>44740</v>
      </c>
      <c r="K1365" s="11">
        <v>44740.916666668287</v>
      </c>
      <c r="L1365">
        <v>2200</v>
      </c>
      <c r="M1365">
        <v>1016.2</v>
      </c>
      <c r="N1365" t="s">
        <v>84</v>
      </c>
      <c r="O1365" t="s">
        <v>84</v>
      </c>
      <c r="P1365" t="s">
        <v>84</v>
      </c>
      <c r="Q1365" t="s">
        <v>84</v>
      </c>
    </row>
    <row r="1366" spans="1:17">
      <c r="A1366">
        <v>1338</v>
      </c>
      <c r="B1366" s="11">
        <v>44740.958333333336</v>
      </c>
      <c r="C1366">
        <v>11.52</v>
      </c>
      <c r="D1366">
        <v>15.048</v>
      </c>
      <c r="E1366">
        <f t="shared" si="80"/>
        <v>1037.5234848</v>
      </c>
      <c r="F1366">
        <f t="shared" si="81"/>
        <v>21.723484800000051</v>
      </c>
      <c r="G1366" s="9">
        <f t="shared" si="82"/>
        <v>0.22157954496000054</v>
      </c>
      <c r="H1366" s="26">
        <f t="shared" si="83"/>
        <v>52.837456222848658</v>
      </c>
      <c r="I1366" s="13">
        <v>23934</v>
      </c>
      <c r="J1366" s="1">
        <v>44740</v>
      </c>
      <c r="K1366" s="11">
        <v>44740.958333334951</v>
      </c>
      <c r="L1366">
        <v>2300</v>
      </c>
      <c r="M1366">
        <v>1015.8</v>
      </c>
      <c r="N1366" t="s">
        <v>84</v>
      </c>
      <c r="O1366" t="s">
        <v>84</v>
      </c>
      <c r="P1366" t="s">
        <v>84</v>
      </c>
      <c r="Q1366" t="s">
        <v>84</v>
      </c>
    </row>
    <row r="1367" spans="1:17">
      <c r="A1367">
        <v>1339</v>
      </c>
      <c r="B1367" s="11">
        <v>44741</v>
      </c>
      <c r="C1367">
        <v>11.34</v>
      </c>
      <c r="D1367">
        <v>15.05</v>
      </c>
      <c r="E1367">
        <f t="shared" si="80"/>
        <v>1037.66138</v>
      </c>
      <c r="F1367">
        <f t="shared" si="81"/>
        <v>21.661380000000008</v>
      </c>
      <c r="G1367" s="9">
        <f t="shared" si="82"/>
        <v>0.2209460760000001</v>
      </c>
      <c r="H1367" s="26">
        <f t="shared" si="83"/>
        <v>52.074886288800116</v>
      </c>
      <c r="I1367" s="13">
        <v>23934</v>
      </c>
      <c r="J1367" s="1">
        <v>44741</v>
      </c>
      <c r="K1367" s="11">
        <v>44741.000000001615</v>
      </c>
      <c r="L1367">
        <v>0</v>
      </c>
      <c r="M1367">
        <v>1016</v>
      </c>
      <c r="N1367" t="s">
        <v>84</v>
      </c>
      <c r="O1367" t="s">
        <v>84</v>
      </c>
      <c r="P1367" t="s">
        <v>84</v>
      </c>
      <c r="Q1367" t="s">
        <v>84</v>
      </c>
    </row>
    <row r="1368" spans="1:17">
      <c r="A1368">
        <v>1340</v>
      </c>
      <c r="B1368" s="11">
        <v>44741.041666666664</v>
      </c>
      <c r="C1368">
        <v>11.16</v>
      </c>
      <c r="D1368">
        <v>15.047000000000001</v>
      </c>
      <c r="E1368">
        <f t="shared" si="80"/>
        <v>1037.4545372</v>
      </c>
      <c r="F1368">
        <f t="shared" si="81"/>
        <v>21.754537199999959</v>
      </c>
      <c r="G1368" s="9">
        <f t="shared" si="82"/>
        <v>0.22189627943999959</v>
      </c>
      <c r="H1368" s="26">
        <f t="shared" si="83"/>
        <v>53.218741189871508</v>
      </c>
      <c r="I1368" s="13">
        <v>23934</v>
      </c>
      <c r="J1368" s="1">
        <v>44741</v>
      </c>
      <c r="K1368" s="11">
        <v>44741.041666668287</v>
      </c>
      <c r="L1368">
        <v>100</v>
      </c>
      <c r="M1368">
        <v>1015.7</v>
      </c>
      <c r="N1368" t="s">
        <v>84</v>
      </c>
      <c r="O1368" t="s">
        <v>84</v>
      </c>
      <c r="P1368" t="s">
        <v>84</v>
      </c>
      <c r="Q1368" t="s">
        <v>84</v>
      </c>
    </row>
    <row r="1369" spans="1:17">
      <c r="A1369">
        <v>1341</v>
      </c>
      <c r="B1369" s="11">
        <v>44741.083333333336</v>
      </c>
      <c r="C1369">
        <v>11.15</v>
      </c>
      <c r="D1369">
        <v>15.042</v>
      </c>
      <c r="E1369">
        <f t="shared" si="80"/>
        <v>1037.1097992</v>
      </c>
      <c r="F1369">
        <f t="shared" si="81"/>
        <v>21.609799199999998</v>
      </c>
      <c r="G1369" s="9">
        <f t="shared" si="82"/>
        <v>0.22041995183999999</v>
      </c>
      <c r="H1369" s="26">
        <f t="shared" si="83"/>
        <v>51.441538024991956</v>
      </c>
      <c r="I1369" s="13">
        <v>23934</v>
      </c>
      <c r="J1369" s="1">
        <v>44741</v>
      </c>
      <c r="K1369" s="11">
        <v>44741.083333334958</v>
      </c>
      <c r="L1369">
        <v>200</v>
      </c>
      <c r="M1369">
        <v>1015.5</v>
      </c>
      <c r="N1369" t="s">
        <v>84</v>
      </c>
      <c r="O1369" t="s">
        <v>84</v>
      </c>
      <c r="P1369" t="s">
        <v>84</v>
      </c>
      <c r="Q1369" t="s">
        <v>84</v>
      </c>
    </row>
    <row r="1370" spans="1:17">
      <c r="A1370">
        <v>1342</v>
      </c>
      <c r="B1370" s="11">
        <v>44741.125</v>
      </c>
      <c r="C1370">
        <v>11.19</v>
      </c>
      <c r="D1370">
        <v>15.038</v>
      </c>
      <c r="E1370">
        <f t="shared" si="80"/>
        <v>1036.8340088</v>
      </c>
      <c r="F1370">
        <f t="shared" si="81"/>
        <v>21.534008800000038</v>
      </c>
      <c r="G1370" s="9">
        <f t="shared" si="82"/>
        <v>0.21964688976000041</v>
      </c>
      <c r="H1370" s="26">
        <f t="shared" si="83"/>
        <v>50.510925893088455</v>
      </c>
      <c r="I1370" s="13">
        <v>23934</v>
      </c>
      <c r="J1370" s="1">
        <v>44741</v>
      </c>
      <c r="K1370" s="11">
        <v>44741.125000001623</v>
      </c>
      <c r="L1370">
        <v>300</v>
      </c>
      <c r="M1370">
        <v>1015.3</v>
      </c>
      <c r="N1370" t="s">
        <v>84</v>
      </c>
      <c r="O1370" t="s">
        <v>84</v>
      </c>
      <c r="P1370" t="s">
        <v>84</v>
      </c>
      <c r="Q1370" t="s">
        <v>84</v>
      </c>
    </row>
    <row r="1371" spans="1:17">
      <c r="A1371">
        <v>1343</v>
      </c>
      <c r="B1371" s="11">
        <v>44741.166666666664</v>
      </c>
      <c r="C1371">
        <v>11.16</v>
      </c>
      <c r="D1371">
        <v>15.034000000000001</v>
      </c>
      <c r="E1371">
        <f t="shared" si="80"/>
        <v>1036.5582184</v>
      </c>
      <c r="F1371">
        <f t="shared" si="81"/>
        <v>21.558218399999987</v>
      </c>
      <c r="G1371" s="9">
        <f t="shared" si="82"/>
        <v>0.21989382767999988</v>
      </c>
      <c r="H1371" s="26">
        <f t="shared" si="83"/>
        <v>50.808189761183854</v>
      </c>
      <c r="I1371" s="13">
        <v>23934</v>
      </c>
      <c r="J1371" s="1">
        <v>44741</v>
      </c>
      <c r="K1371" s="11">
        <v>44741.166666668287</v>
      </c>
      <c r="L1371">
        <v>400</v>
      </c>
      <c r="M1371">
        <v>1015</v>
      </c>
      <c r="N1371" t="s">
        <v>84</v>
      </c>
      <c r="O1371" t="s">
        <v>84</v>
      </c>
      <c r="P1371" t="s">
        <v>84</v>
      </c>
      <c r="Q1371" t="s">
        <v>84</v>
      </c>
    </row>
    <row r="1372" spans="1:17">
      <c r="A1372">
        <v>1344</v>
      </c>
      <c r="B1372" s="11">
        <v>44741.208333333336</v>
      </c>
      <c r="C1372">
        <v>11.05</v>
      </c>
      <c r="D1372">
        <v>15.031000000000001</v>
      </c>
      <c r="E1372">
        <f t="shared" si="80"/>
        <v>1036.3513756</v>
      </c>
      <c r="F1372">
        <f t="shared" si="81"/>
        <v>21.75137559999996</v>
      </c>
      <c r="G1372" s="9">
        <f t="shared" si="82"/>
        <v>0.22186403111999961</v>
      </c>
      <c r="H1372" s="26">
        <f t="shared" si="83"/>
        <v>53.179920662255512</v>
      </c>
      <c r="I1372" s="13">
        <v>23934</v>
      </c>
      <c r="J1372" s="1">
        <v>44741</v>
      </c>
      <c r="K1372" s="11">
        <v>44741.208333334958</v>
      </c>
      <c r="L1372">
        <v>500</v>
      </c>
      <c r="M1372">
        <v>1014.6</v>
      </c>
      <c r="N1372" t="s">
        <v>84</v>
      </c>
      <c r="O1372" t="s">
        <v>84</v>
      </c>
      <c r="P1372" t="s">
        <v>84</v>
      </c>
      <c r="Q1372" t="s">
        <v>84</v>
      </c>
    </row>
    <row r="1373" spans="1:17">
      <c r="A1373">
        <v>1345</v>
      </c>
      <c r="B1373" s="11">
        <v>44741.25</v>
      </c>
      <c r="C1373">
        <v>11</v>
      </c>
      <c r="D1373">
        <v>15.029</v>
      </c>
      <c r="E1373">
        <f t="shared" si="80"/>
        <v>1036.2134804</v>
      </c>
      <c r="F1373">
        <f t="shared" si="81"/>
        <v>21.413480400000026</v>
      </c>
      <c r="G1373" s="9">
        <f t="shared" si="82"/>
        <v>0.21841750008000027</v>
      </c>
      <c r="H1373" s="26">
        <f t="shared" si="83"/>
        <v>49.030986596304302</v>
      </c>
      <c r="I1373" s="13">
        <v>23934</v>
      </c>
      <c r="J1373" s="1">
        <v>44741</v>
      </c>
      <c r="K1373" s="11">
        <v>44741.25000000163</v>
      </c>
      <c r="L1373">
        <v>600</v>
      </c>
      <c r="M1373">
        <v>1014.8</v>
      </c>
      <c r="N1373" t="s">
        <v>84</v>
      </c>
      <c r="O1373" t="s">
        <v>84</v>
      </c>
      <c r="P1373" t="s">
        <v>84</v>
      </c>
      <c r="Q1373" t="s">
        <v>84</v>
      </c>
    </row>
    <row r="1374" spans="1:17">
      <c r="A1374">
        <v>1346</v>
      </c>
      <c r="B1374" s="11">
        <v>44741.291666666664</v>
      </c>
      <c r="C1374">
        <v>10.99</v>
      </c>
      <c r="D1374">
        <v>15.03</v>
      </c>
      <c r="E1374">
        <f t="shared" ref="E1374:E1437" si="84">D1374*68.9476</f>
        <v>1036.282428</v>
      </c>
      <c r="F1374">
        <f t="shared" ref="F1374:F1437" si="85">E1374-M1374</f>
        <v>21.682427999999959</v>
      </c>
      <c r="G1374" s="9">
        <f t="shared" ref="G1374:G1437" si="86">F1374*0.0102</f>
        <v>0.22116076559999959</v>
      </c>
      <c r="H1374" s="26">
        <f t="shared" ref="H1374:H1437" si="87" xml:space="preserve"> 1203.8*G1374 - 213.9</f>
        <v>52.333329629279461</v>
      </c>
      <c r="I1374" s="13">
        <v>23934</v>
      </c>
      <c r="J1374" s="1">
        <v>44741</v>
      </c>
      <c r="K1374" s="11">
        <v>44741.291666668294</v>
      </c>
      <c r="L1374">
        <v>700</v>
      </c>
      <c r="M1374">
        <v>1014.6</v>
      </c>
      <c r="N1374" t="s">
        <v>84</v>
      </c>
      <c r="O1374" t="s">
        <v>84</v>
      </c>
      <c r="P1374" t="s">
        <v>84</v>
      </c>
      <c r="Q1374" t="s">
        <v>84</v>
      </c>
    </row>
    <row r="1375" spans="1:17">
      <c r="A1375">
        <v>1347</v>
      </c>
      <c r="B1375" s="11">
        <v>44741.333333333336</v>
      </c>
      <c r="C1375">
        <v>10.91</v>
      </c>
      <c r="D1375">
        <v>15.029</v>
      </c>
      <c r="E1375">
        <f t="shared" si="84"/>
        <v>1036.2134804</v>
      </c>
      <c r="F1375">
        <f t="shared" si="85"/>
        <v>21.413480400000026</v>
      </c>
      <c r="G1375" s="9">
        <f t="shared" si="86"/>
        <v>0.21841750008000027</v>
      </c>
      <c r="H1375" s="26">
        <f t="shared" si="87"/>
        <v>49.030986596304302</v>
      </c>
      <c r="I1375" s="13">
        <v>23934</v>
      </c>
      <c r="J1375" s="1">
        <v>44741</v>
      </c>
      <c r="K1375" s="11">
        <v>44741.333333334958</v>
      </c>
      <c r="L1375">
        <v>800</v>
      </c>
      <c r="M1375">
        <v>1014.8</v>
      </c>
      <c r="N1375" t="s">
        <v>84</v>
      </c>
      <c r="O1375" t="s">
        <v>84</v>
      </c>
      <c r="P1375" t="s">
        <v>84</v>
      </c>
      <c r="Q1375" t="s">
        <v>84</v>
      </c>
    </row>
    <row r="1376" spans="1:17">
      <c r="A1376">
        <v>1348</v>
      </c>
      <c r="B1376" s="11">
        <v>44741.375</v>
      </c>
      <c r="C1376">
        <v>10.87</v>
      </c>
      <c r="D1376">
        <v>15.031000000000001</v>
      </c>
      <c r="E1376">
        <f t="shared" si="84"/>
        <v>1036.3513756</v>
      </c>
      <c r="F1376">
        <f t="shared" si="85"/>
        <v>21.25137559999996</v>
      </c>
      <c r="G1376" s="9">
        <f t="shared" si="86"/>
        <v>0.21676403111999962</v>
      </c>
      <c r="H1376" s="26">
        <f t="shared" si="87"/>
        <v>47.040540662255552</v>
      </c>
      <c r="I1376" s="13">
        <v>23934</v>
      </c>
      <c r="J1376" s="1">
        <v>44741</v>
      </c>
      <c r="K1376" s="11">
        <v>44741.37500000163</v>
      </c>
      <c r="L1376">
        <v>900</v>
      </c>
      <c r="M1376">
        <v>1015.1</v>
      </c>
      <c r="N1376" t="s">
        <v>84</v>
      </c>
      <c r="O1376" t="s">
        <v>84</v>
      </c>
      <c r="P1376" t="s">
        <v>84</v>
      </c>
      <c r="Q1376" t="s">
        <v>84</v>
      </c>
    </row>
    <row r="1377" spans="1:17">
      <c r="A1377">
        <v>1349</v>
      </c>
      <c r="B1377" s="11">
        <v>44741.416666666664</v>
      </c>
      <c r="C1377">
        <v>10.94</v>
      </c>
      <c r="D1377">
        <v>15.04</v>
      </c>
      <c r="E1377">
        <f t="shared" si="84"/>
        <v>1036.9719039999998</v>
      </c>
      <c r="F1377">
        <f t="shared" si="85"/>
        <v>21.471903999999768</v>
      </c>
      <c r="G1377" s="9">
        <f t="shared" si="86"/>
        <v>0.21901342079999764</v>
      </c>
      <c r="H1377" s="26">
        <f t="shared" si="87"/>
        <v>49.748355959037127</v>
      </c>
      <c r="I1377" s="13">
        <v>23934</v>
      </c>
      <c r="J1377" s="1">
        <v>44741</v>
      </c>
      <c r="K1377" s="11">
        <v>44741.416666668301</v>
      </c>
      <c r="L1377">
        <v>1000</v>
      </c>
      <c r="M1377">
        <v>1015.5</v>
      </c>
      <c r="N1377" t="s">
        <v>84</v>
      </c>
      <c r="O1377" t="s">
        <v>84</v>
      </c>
      <c r="P1377" t="s">
        <v>84</v>
      </c>
      <c r="Q1377" t="s">
        <v>84</v>
      </c>
    </row>
    <row r="1378" spans="1:17">
      <c r="A1378">
        <v>1350</v>
      </c>
      <c r="B1378" s="11">
        <v>44741.458333333336</v>
      </c>
      <c r="C1378">
        <v>11.09</v>
      </c>
      <c r="D1378">
        <v>15.04</v>
      </c>
      <c r="E1378">
        <f t="shared" si="84"/>
        <v>1036.9719039999998</v>
      </c>
      <c r="F1378">
        <f t="shared" si="85"/>
        <v>21.57190399999979</v>
      </c>
      <c r="G1378" s="9">
        <f t="shared" si="86"/>
        <v>0.22003342079999788</v>
      </c>
      <c r="H1378" s="26">
        <f t="shared" si="87"/>
        <v>50.976231959037449</v>
      </c>
      <c r="I1378" s="13">
        <v>23934</v>
      </c>
      <c r="J1378" s="1">
        <v>44741</v>
      </c>
      <c r="K1378" s="11">
        <v>44741.458333334966</v>
      </c>
      <c r="L1378">
        <v>1100</v>
      </c>
      <c r="M1378">
        <v>1015.4</v>
      </c>
      <c r="N1378" t="s">
        <v>84</v>
      </c>
      <c r="O1378" t="s">
        <v>84</v>
      </c>
      <c r="P1378" t="s">
        <v>84</v>
      </c>
      <c r="Q1378" t="s">
        <v>84</v>
      </c>
    </row>
    <row r="1379" spans="1:17">
      <c r="A1379">
        <v>1351</v>
      </c>
      <c r="B1379" s="11">
        <v>44741.5</v>
      </c>
      <c r="C1379">
        <v>11.34</v>
      </c>
      <c r="D1379">
        <v>15.028</v>
      </c>
      <c r="E1379">
        <f t="shared" si="84"/>
        <v>1036.1445328</v>
      </c>
      <c r="F1379">
        <f t="shared" si="85"/>
        <v>21.344532800000025</v>
      </c>
      <c r="G1379" s="9">
        <f t="shared" si="86"/>
        <v>0.21771423456000027</v>
      </c>
      <c r="H1379" s="26">
        <f t="shared" si="87"/>
        <v>48.184395563328309</v>
      </c>
      <c r="I1379" s="13">
        <v>23934</v>
      </c>
      <c r="J1379" s="1">
        <v>44741</v>
      </c>
      <c r="K1379" s="11">
        <v>44741.50000000163</v>
      </c>
      <c r="L1379">
        <v>1200</v>
      </c>
      <c r="M1379">
        <v>1014.8</v>
      </c>
      <c r="N1379" t="s">
        <v>84</v>
      </c>
      <c r="O1379" t="s">
        <v>84</v>
      </c>
      <c r="P1379" t="s">
        <v>84</v>
      </c>
      <c r="Q1379" t="s">
        <v>84</v>
      </c>
    </row>
    <row r="1380" spans="1:17">
      <c r="A1380">
        <v>1352</v>
      </c>
      <c r="B1380" s="11">
        <v>44741.541666666664</v>
      </c>
      <c r="C1380">
        <v>11.57</v>
      </c>
      <c r="D1380">
        <v>15.022</v>
      </c>
      <c r="E1380">
        <f t="shared" si="84"/>
        <v>1035.7308472</v>
      </c>
      <c r="F1380">
        <f t="shared" si="85"/>
        <v>21.430847200000017</v>
      </c>
      <c r="G1380" s="9">
        <f t="shared" si="86"/>
        <v>0.21859464144000018</v>
      </c>
      <c r="H1380" s="26">
        <f t="shared" si="87"/>
        <v>49.244229365472194</v>
      </c>
      <c r="I1380" s="13">
        <v>23934</v>
      </c>
      <c r="J1380" s="1">
        <v>44741</v>
      </c>
      <c r="K1380" s="11">
        <v>44741.541666668301</v>
      </c>
      <c r="L1380">
        <v>1300</v>
      </c>
      <c r="M1380">
        <v>1014.3</v>
      </c>
      <c r="N1380" t="s">
        <v>84</v>
      </c>
      <c r="O1380" t="s">
        <v>84</v>
      </c>
      <c r="P1380" t="s">
        <v>84</v>
      </c>
      <c r="Q1380" t="s">
        <v>84</v>
      </c>
    </row>
    <row r="1381" spans="1:17">
      <c r="A1381">
        <v>1353</v>
      </c>
      <c r="B1381" s="11">
        <v>44741.583333333336</v>
      </c>
      <c r="C1381">
        <v>11.78</v>
      </c>
      <c r="D1381">
        <v>15.012</v>
      </c>
      <c r="E1381">
        <f t="shared" si="84"/>
        <v>1035.0413712</v>
      </c>
      <c r="F1381">
        <f t="shared" si="85"/>
        <v>21.441371199999935</v>
      </c>
      <c r="G1381" s="9">
        <f t="shared" si="86"/>
        <v>0.21870198623999934</v>
      </c>
      <c r="H1381" s="26">
        <f t="shared" si="87"/>
        <v>49.373451035711213</v>
      </c>
      <c r="I1381" s="13">
        <v>23934</v>
      </c>
      <c r="J1381" s="1">
        <v>44741</v>
      </c>
      <c r="K1381" s="11">
        <v>44741.583333334973</v>
      </c>
      <c r="L1381">
        <v>1400</v>
      </c>
      <c r="M1381">
        <v>1013.6</v>
      </c>
      <c r="N1381" t="s">
        <v>84</v>
      </c>
      <c r="O1381" t="s">
        <v>84</v>
      </c>
      <c r="P1381" t="s">
        <v>84</v>
      </c>
      <c r="Q1381" t="s">
        <v>84</v>
      </c>
    </row>
    <row r="1382" spans="1:17">
      <c r="A1382">
        <v>1354</v>
      </c>
      <c r="B1382" s="11">
        <v>44741.625</v>
      </c>
      <c r="C1382">
        <v>11.87</v>
      </c>
      <c r="D1382">
        <v>15.004</v>
      </c>
      <c r="E1382">
        <f t="shared" si="84"/>
        <v>1034.4897903999999</v>
      </c>
      <c r="F1382">
        <f t="shared" si="85"/>
        <v>21.389790399999924</v>
      </c>
      <c r="G1382" s="9">
        <f t="shared" si="86"/>
        <v>0.21817586207999926</v>
      </c>
      <c r="H1382" s="26">
        <f t="shared" si="87"/>
        <v>48.740102771903111</v>
      </c>
      <c r="I1382" s="13">
        <v>23934</v>
      </c>
      <c r="J1382" s="1">
        <v>44741</v>
      </c>
      <c r="K1382" s="11">
        <v>44741.625000001637</v>
      </c>
      <c r="L1382">
        <v>1500</v>
      </c>
      <c r="M1382">
        <v>1013.1</v>
      </c>
      <c r="N1382" t="s">
        <v>84</v>
      </c>
      <c r="O1382" t="s">
        <v>84</v>
      </c>
      <c r="P1382" t="s">
        <v>84</v>
      </c>
      <c r="Q1382" t="s">
        <v>84</v>
      </c>
    </row>
    <row r="1383" spans="1:17">
      <c r="A1383">
        <v>1355</v>
      </c>
      <c r="B1383" s="11">
        <v>44741.666666666664</v>
      </c>
      <c r="C1383">
        <v>11.78</v>
      </c>
      <c r="D1383">
        <v>15.000999999999999</v>
      </c>
      <c r="E1383">
        <f t="shared" si="84"/>
        <v>1034.2829475999999</v>
      </c>
      <c r="F1383">
        <f t="shared" si="85"/>
        <v>21.282947599999943</v>
      </c>
      <c r="G1383" s="9">
        <f t="shared" si="86"/>
        <v>0.21708606551999943</v>
      </c>
      <c r="H1383" s="26">
        <f t="shared" si="87"/>
        <v>47.428205672975281</v>
      </c>
      <c r="I1383" s="13">
        <v>23934</v>
      </c>
      <c r="J1383" s="1">
        <v>44741</v>
      </c>
      <c r="K1383" s="11">
        <v>44741.666666668301</v>
      </c>
      <c r="L1383">
        <v>1600</v>
      </c>
      <c r="M1383">
        <v>1013</v>
      </c>
      <c r="N1383" t="s">
        <v>84</v>
      </c>
      <c r="O1383" t="s">
        <v>84</v>
      </c>
      <c r="P1383" t="s">
        <v>84</v>
      </c>
      <c r="Q1383" t="s">
        <v>84</v>
      </c>
    </row>
    <row r="1384" spans="1:17">
      <c r="A1384">
        <v>1356</v>
      </c>
      <c r="B1384" s="11">
        <v>44741.708333333336</v>
      </c>
      <c r="C1384">
        <v>11.65</v>
      </c>
      <c r="D1384">
        <v>15.000999999999999</v>
      </c>
      <c r="E1384">
        <f t="shared" si="84"/>
        <v>1034.2829475999999</v>
      </c>
      <c r="F1384">
        <f t="shared" si="85"/>
        <v>21.282947599999943</v>
      </c>
      <c r="G1384" s="9">
        <f t="shared" si="86"/>
        <v>0.21708606551999943</v>
      </c>
      <c r="H1384" s="26">
        <f t="shared" si="87"/>
        <v>47.428205672975281</v>
      </c>
      <c r="I1384" s="13">
        <v>23934</v>
      </c>
      <c r="J1384" s="1">
        <v>44741</v>
      </c>
      <c r="K1384" s="11">
        <v>44741.708333334973</v>
      </c>
      <c r="L1384">
        <v>1700</v>
      </c>
      <c r="M1384">
        <v>1013</v>
      </c>
      <c r="N1384" t="s">
        <v>84</v>
      </c>
      <c r="O1384" t="s">
        <v>84</v>
      </c>
      <c r="P1384" t="s">
        <v>84</v>
      </c>
      <c r="Q1384" t="s">
        <v>84</v>
      </c>
    </row>
    <row r="1385" spans="1:17">
      <c r="A1385">
        <v>1357</v>
      </c>
      <c r="B1385" s="11">
        <v>44741.75</v>
      </c>
      <c r="C1385">
        <v>11.43</v>
      </c>
      <c r="D1385">
        <v>14.997</v>
      </c>
      <c r="E1385">
        <f t="shared" si="84"/>
        <v>1034.0071571999999</v>
      </c>
      <c r="F1385">
        <f t="shared" si="85"/>
        <v>21.307157199999892</v>
      </c>
      <c r="G1385" s="9">
        <f t="shared" si="86"/>
        <v>0.21733300343999892</v>
      </c>
      <c r="H1385" s="26">
        <f t="shared" si="87"/>
        <v>47.72546954107068</v>
      </c>
      <c r="I1385" s="13">
        <v>23934</v>
      </c>
      <c r="J1385" s="1">
        <v>44741</v>
      </c>
      <c r="K1385" s="11">
        <v>44741.750000001644</v>
      </c>
      <c r="L1385">
        <v>1800</v>
      </c>
      <c r="M1385">
        <v>1012.7</v>
      </c>
      <c r="N1385" t="s">
        <v>84</v>
      </c>
      <c r="O1385" t="s">
        <v>84</v>
      </c>
      <c r="P1385" t="s">
        <v>84</v>
      </c>
      <c r="Q1385" t="s">
        <v>84</v>
      </c>
    </row>
    <row r="1386" spans="1:17">
      <c r="A1386">
        <v>1358</v>
      </c>
      <c r="B1386" s="11">
        <v>44741.791666666664</v>
      </c>
      <c r="C1386">
        <v>11.3</v>
      </c>
      <c r="D1386">
        <v>14.992000000000001</v>
      </c>
      <c r="E1386">
        <f t="shared" si="84"/>
        <v>1033.6624191999999</v>
      </c>
      <c r="F1386">
        <f t="shared" si="85"/>
        <v>21.162419199999931</v>
      </c>
      <c r="G1386" s="9">
        <f t="shared" si="86"/>
        <v>0.21585667583999932</v>
      </c>
      <c r="H1386" s="26">
        <f t="shared" si="87"/>
        <v>45.948266376191185</v>
      </c>
      <c r="I1386" s="13">
        <v>23934</v>
      </c>
      <c r="J1386" s="1">
        <v>44741</v>
      </c>
      <c r="K1386" s="11">
        <v>44741.791666668309</v>
      </c>
      <c r="L1386">
        <v>1900</v>
      </c>
      <c r="M1386">
        <v>1012.5</v>
      </c>
      <c r="N1386" t="s">
        <v>84</v>
      </c>
      <c r="O1386" t="s">
        <v>84</v>
      </c>
      <c r="P1386" t="s">
        <v>84</v>
      </c>
      <c r="Q1386" t="s">
        <v>84</v>
      </c>
    </row>
    <row r="1387" spans="1:17">
      <c r="A1387">
        <v>1359</v>
      </c>
      <c r="B1387" s="11">
        <v>44741.833333333336</v>
      </c>
      <c r="C1387">
        <v>11.26</v>
      </c>
      <c r="D1387">
        <v>14.994</v>
      </c>
      <c r="E1387">
        <f t="shared" si="84"/>
        <v>1033.8003143999999</v>
      </c>
      <c r="F1387">
        <f t="shared" si="85"/>
        <v>21.200314399999911</v>
      </c>
      <c r="G1387" s="9">
        <f t="shared" si="86"/>
        <v>0.21624320687999909</v>
      </c>
      <c r="H1387" s="26">
        <f t="shared" si="87"/>
        <v>46.413572442142907</v>
      </c>
      <c r="I1387" s="13">
        <v>23934</v>
      </c>
      <c r="J1387" s="1">
        <v>44741</v>
      </c>
      <c r="K1387" s="11">
        <v>44741.833333334973</v>
      </c>
      <c r="L1387">
        <v>2000</v>
      </c>
      <c r="M1387">
        <v>1012.6</v>
      </c>
      <c r="N1387" t="s">
        <v>84</v>
      </c>
      <c r="O1387" t="s">
        <v>84</v>
      </c>
      <c r="P1387" t="s">
        <v>84</v>
      </c>
      <c r="Q1387" t="s">
        <v>84</v>
      </c>
    </row>
    <row r="1388" spans="1:17">
      <c r="A1388">
        <v>1360</v>
      </c>
      <c r="B1388" s="11">
        <v>44741.875</v>
      </c>
      <c r="C1388">
        <v>11.23</v>
      </c>
      <c r="D1388">
        <v>14.992000000000001</v>
      </c>
      <c r="E1388">
        <f t="shared" si="84"/>
        <v>1033.6624191999999</v>
      </c>
      <c r="F1388">
        <f t="shared" si="85"/>
        <v>21.262419199999954</v>
      </c>
      <c r="G1388" s="9">
        <f t="shared" si="86"/>
        <v>0.21687667583999953</v>
      </c>
      <c r="H1388" s="26">
        <f t="shared" si="87"/>
        <v>47.17614237619145</v>
      </c>
      <c r="I1388" s="13">
        <v>23934</v>
      </c>
      <c r="J1388" s="1">
        <v>44741</v>
      </c>
      <c r="K1388" s="11">
        <v>44741.875000001644</v>
      </c>
      <c r="L1388">
        <v>2100</v>
      </c>
      <c r="M1388">
        <v>1012.4</v>
      </c>
      <c r="N1388" t="s">
        <v>84</v>
      </c>
      <c r="O1388" t="s">
        <v>84</v>
      </c>
      <c r="P1388" t="s">
        <v>84</v>
      </c>
      <c r="Q1388" t="s">
        <v>84</v>
      </c>
    </row>
    <row r="1389" spans="1:17">
      <c r="A1389">
        <v>1361</v>
      </c>
      <c r="B1389" s="11">
        <v>44741.916666666664</v>
      </c>
      <c r="C1389">
        <v>11.18</v>
      </c>
      <c r="D1389">
        <v>14.993</v>
      </c>
      <c r="E1389">
        <f t="shared" si="84"/>
        <v>1033.7313667999999</v>
      </c>
      <c r="F1389">
        <f t="shared" si="85"/>
        <v>21.231366799999932</v>
      </c>
      <c r="G1389" s="9">
        <f t="shared" si="86"/>
        <v>0.21655994135999931</v>
      </c>
      <c r="H1389" s="26">
        <f t="shared" si="87"/>
        <v>46.794857409167179</v>
      </c>
      <c r="I1389" s="13">
        <v>23934</v>
      </c>
      <c r="J1389" s="1">
        <v>44741</v>
      </c>
      <c r="K1389" s="11">
        <v>44741.916666668316</v>
      </c>
      <c r="L1389">
        <v>2200</v>
      </c>
      <c r="M1389">
        <v>1012.5</v>
      </c>
      <c r="N1389" t="s">
        <v>84</v>
      </c>
      <c r="O1389" t="s">
        <v>84</v>
      </c>
      <c r="P1389" t="s">
        <v>84</v>
      </c>
      <c r="Q1389" t="s">
        <v>84</v>
      </c>
    </row>
    <row r="1390" spans="1:17">
      <c r="A1390">
        <v>1362</v>
      </c>
      <c r="B1390" s="11">
        <v>44741.958333333336</v>
      </c>
      <c r="C1390">
        <v>11.02</v>
      </c>
      <c r="D1390">
        <v>14.992000000000001</v>
      </c>
      <c r="E1390">
        <f t="shared" si="84"/>
        <v>1033.6624191999999</v>
      </c>
      <c r="F1390">
        <f t="shared" si="85"/>
        <v>20.762419199999954</v>
      </c>
      <c r="G1390" s="9">
        <f t="shared" si="86"/>
        <v>0.21177667583999954</v>
      </c>
      <c r="H1390" s="26">
        <f t="shared" si="87"/>
        <v>41.036762376191433</v>
      </c>
      <c r="I1390" s="13">
        <v>23934</v>
      </c>
      <c r="J1390" s="1">
        <v>44741</v>
      </c>
      <c r="K1390" s="11">
        <v>44741.95833333498</v>
      </c>
      <c r="L1390">
        <v>2300</v>
      </c>
      <c r="M1390">
        <v>1012.9</v>
      </c>
      <c r="N1390" t="s">
        <v>84</v>
      </c>
      <c r="O1390" t="s">
        <v>84</v>
      </c>
      <c r="P1390" t="s">
        <v>84</v>
      </c>
      <c r="Q1390" t="s">
        <v>84</v>
      </c>
    </row>
    <row r="1391" spans="1:17">
      <c r="A1391">
        <v>1363</v>
      </c>
      <c r="B1391" s="11">
        <v>44742</v>
      </c>
      <c r="C1391">
        <v>10.94</v>
      </c>
      <c r="D1391">
        <v>14.996</v>
      </c>
      <c r="E1391">
        <f t="shared" si="84"/>
        <v>1033.9382095999999</v>
      </c>
      <c r="F1391">
        <f t="shared" si="85"/>
        <v>21.038209599999959</v>
      </c>
      <c r="G1391" s="9">
        <f t="shared" si="86"/>
        <v>0.21458973791999961</v>
      </c>
      <c r="H1391" s="26">
        <f t="shared" si="87"/>
        <v>44.423126508095521</v>
      </c>
      <c r="I1391" s="13">
        <v>23934</v>
      </c>
      <c r="J1391" s="1">
        <v>44742</v>
      </c>
      <c r="K1391" s="11">
        <v>44742.000000001644</v>
      </c>
      <c r="L1391">
        <v>0</v>
      </c>
      <c r="M1391">
        <v>1012.9</v>
      </c>
      <c r="N1391" t="s">
        <v>84</v>
      </c>
      <c r="O1391" t="s">
        <v>84</v>
      </c>
      <c r="P1391" t="s">
        <v>84</v>
      </c>
      <c r="Q1391" t="s">
        <v>84</v>
      </c>
    </row>
    <row r="1392" spans="1:17">
      <c r="A1392">
        <v>1364</v>
      </c>
      <c r="B1392" s="11">
        <v>44742.041666666664</v>
      </c>
      <c r="C1392">
        <v>10.95</v>
      </c>
      <c r="D1392">
        <v>14.993</v>
      </c>
      <c r="E1392">
        <f t="shared" si="84"/>
        <v>1033.7313667999999</v>
      </c>
      <c r="F1392">
        <f t="shared" si="85"/>
        <v>20.731366799999932</v>
      </c>
      <c r="G1392" s="9">
        <f t="shared" si="86"/>
        <v>0.21145994135999932</v>
      </c>
      <c r="H1392" s="26">
        <f t="shared" si="87"/>
        <v>40.655477409167162</v>
      </c>
      <c r="I1392" s="13">
        <v>23934</v>
      </c>
      <c r="J1392" s="1">
        <v>44742</v>
      </c>
      <c r="K1392" s="11">
        <v>44742.041666668316</v>
      </c>
      <c r="L1392">
        <v>100</v>
      </c>
      <c r="M1392">
        <v>1013</v>
      </c>
      <c r="N1392" t="s">
        <v>84</v>
      </c>
      <c r="O1392" t="s">
        <v>84</v>
      </c>
      <c r="P1392" t="s">
        <v>84</v>
      </c>
      <c r="Q1392" t="s">
        <v>84</v>
      </c>
    </row>
    <row r="1393" spans="1:17">
      <c r="A1393">
        <v>1365</v>
      </c>
      <c r="B1393" s="11">
        <v>44742.083333333336</v>
      </c>
      <c r="C1393">
        <v>11.01</v>
      </c>
      <c r="D1393">
        <v>14.992000000000001</v>
      </c>
      <c r="E1393">
        <f t="shared" si="84"/>
        <v>1033.6624191999999</v>
      </c>
      <c r="F1393">
        <f t="shared" si="85"/>
        <v>20.762419199999954</v>
      </c>
      <c r="G1393" s="9">
        <f t="shared" si="86"/>
        <v>0.21177667583999954</v>
      </c>
      <c r="H1393" s="26">
        <f t="shared" si="87"/>
        <v>41.036762376191433</v>
      </c>
      <c r="I1393" s="13">
        <v>23934</v>
      </c>
      <c r="J1393" s="1">
        <v>44742</v>
      </c>
      <c r="K1393" s="11">
        <v>44742.083333334987</v>
      </c>
      <c r="L1393">
        <v>200</v>
      </c>
      <c r="M1393">
        <v>1012.9</v>
      </c>
      <c r="N1393" t="s">
        <v>84</v>
      </c>
      <c r="O1393" t="s">
        <v>84</v>
      </c>
      <c r="P1393" t="s">
        <v>84</v>
      </c>
      <c r="Q1393" t="s">
        <v>84</v>
      </c>
    </row>
    <row r="1394" spans="1:17">
      <c r="A1394">
        <v>1366</v>
      </c>
      <c r="B1394" s="11">
        <v>44742.125</v>
      </c>
      <c r="C1394">
        <v>10.97</v>
      </c>
      <c r="D1394">
        <v>14.989000000000001</v>
      </c>
      <c r="E1394">
        <f t="shared" si="84"/>
        <v>1033.4555763999999</v>
      </c>
      <c r="F1394">
        <f t="shared" si="85"/>
        <v>20.755576399999882</v>
      </c>
      <c r="G1394" s="9">
        <f t="shared" si="86"/>
        <v>0.21170687927999882</v>
      </c>
      <c r="H1394" s="26">
        <f t="shared" si="87"/>
        <v>40.952741277262561</v>
      </c>
      <c r="I1394" s="13">
        <v>23934</v>
      </c>
      <c r="J1394" s="1">
        <v>44742</v>
      </c>
      <c r="K1394" s="11">
        <v>44742.125000001652</v>
      </c>
      <c r="L1394">
        <v>300</v>
      </c>
      <c r="M1394">
        <v>1012.7</v>
      </c>
      <c r="N1394" t="s">
        <v>84</v>
      </c>
      <c r="O1394" t="s">
        <v>84</v>
      </c>
      <c r="P1394" t="s">
        <v>84</v>
      </c>
      <c r="Q1394" t="s">
        <v>84</v>
      </c>
    </row>
    <row r="1395" spans="1:17">
      <c r="A1395">
        <v>1367</v>
      </c>
      <c r="B1395" s="11">
        <v>44742.166666666664</v>
      </c>
      <c r="C1395">
        <v>10.84</v>
      </c>
      <c r="D1395">
        <v>14.988</v>
      </c>
      <c r="E1395">
        <f t="shared" si="84"/>
        <v>1033.3866287999999</v>
      </c>
      <c r="F1395">
        <f t="shared" si="85"/>
        <v>20.986628799999949</v>
      </c>
      <c r="G1395" s="9">
        <f t="shared" si="86"/>
        <v>0.21406361375999949</v>
      </c>
      <c r="H1395" s="26">
        <f t="shared" si="87"/>
        <v>43.789778244287362</v>
      </c>
      <c r="I1395" s="13">
        <v>23934</v>
      </c>
      <c r="J1395" s="1">
        <v>44742</v>
      </c>
      <c r="K1395" s="11">
        <v>44742.166666668316</v>
      </c>
      <c r="L1395">
        <v>400</v>
      </c>
      <c r="M1395">
        <v>1012.4</v>
      </c>
      <c r="N1395" t="s">
        <v>84</v>
      </c>
      <c r="O1395" t="s">
        <v>84</v>
      </c>
      <c r="P1395" t="s">
        <v>84</v>
      </c>
      <c r="Q1395" t="s">
        <v>84</v>
      </c>
    </row>
    <row r="1396" spans="1:17">
      <c r="A1396">
        <v>1368</v>
      </c>
      <c r="B1396" s="11">
        <v>44742.208333333336</v>
      </c>
      <c r="C1396">
        <v>10.66</v>
      </c>
      <c r="D1396">
        <v>14.989000000000001</v>
      </c>
      <c r="E1396">
        <f t="shared" si="84"/>
        <v>1033.4555763999999</v>
      </c>
      <c r="F1396">
        <f t="shared" si="85"/>
        <v>20.755576399999882</v>
      </c>
      <c r="G1396" s="9">
        <f t="shared" si="86"/>
        <v>0.21170687927999882</v>
      </c>
      <c r="H1396" s="26">
        <f t="shared" si="87"/>
        <v>40.952741277262561</v>
      </c>
      <c r="I1396" s="13">
        <v>23934</v>
      </c>
      <c r="J1396" s="1">
        <v>44742</v>
      </c>
      <c r="K1396" s="11">
        <v>44742.208333334987</v>
      </c>
      <c r="L1396">
        <v>500</v>
      </c>
      <c r="M1396">
        <v>1012.7</v>
      </c>
      <c r="N1396" t="s">
        <v>84</v>
      </c>
      <c r="O1396" t="s">
        <v>84</v>
      </c>
      <c r="P1396" t="s">
        <v>84</v>
      </c>
      <c r="Q1396" t="s">
        <v>84</v>
      </c>
    </row>
    <row r="1397" spans="1:17">
      <c r="A1397">
        <v>1369</v>
      </c>
      <c r="B1397" s="11">
        <v>44742.25</v>
      </c>
      <c r="C1397">
        <v>10.56</v>
      </c>
      <c r="D1397">
        <v>14.993</v>
      </c>
      <c r="E1397">
        <f t="shared" si="84"/>
        <v>1033.7313667999999</v>
      </c>
      <c r="F1397">
        <f t="shared" si="85"/>
        <v>20.63136679999991</v>
      </c>
      <c r="G1397" s="9">
        <f t="shared" si="86"/>
        <v>0.21043994135999911</v>
      </c>
      <c r="H1397" s="26">
        <f t="shared" si="87"/>
        <v>39.427601409166897</v>
      </c>
      <c r="I1397" s="13">
        <v>23934</v>
      </c>
      <c r="J1397" s="1">
        <v>44742</v>
      </c>
      <c r="K1397" s="11">
        <v>44742.250000001659</v>
      </c>
      <c r="L1397">
        <v>600</v>
      </c>
      <c r="M1397">
        <v>1013.1</v>
      </c>
      <c r="N1397" t="s">
        <v>84</v>
      </c>
      <c r="O1397" t="s">
        <v>84</v>
      </c>
      <c r="P1397" t="s">
        <v>84</v>
      </c>
      <c r="Q1397" t="s">
        <v>84</v>
      </c>
    </row>
    <row r="1398" spans="1:17">
      <c r="A1398">
        <v>1370</v>
      </c>
      <c r="B1398" s="11">
        <v>44742.291666666664</v>
      </c>
      <c r="C1398">
        <v>10.6</v>
      </c>
      <c r="D1398">
        <v>15.000999999999999</v>
      </c>
      <c r="E1398">
        <f t="shared" si="84"/>
        <v>1034.2829475999999</v>
      </c>
      <c r="F1398">
        <f t="shared" si="85"/>
        <v>20.982947599999989</v>
      </c>
      <c r="G1398" s="9">
        <f t="shared" si="86"/>
        <v>0.21402606551999989</v>
      </c>
      <c r="H1398" s="26">
        <f t="shared" si="87"/>
        <v>43.744577672975851</v>
      </c>
      <c r="I1398" s="13">
        <v>23934</v>
      </c>
      <c r="J1398" s="1">
        <v>44742</v>
      </c>
      <c r="K1398" s="11">
        <v>44742.291666668323</v>
      </c>
      <c r="L1398">
        <v>700</v>
      </c>
      <c r="M1398">
        <v>1013.3</v>
      </c>
      <c r="N1398" t="s">
        <v>84</v>
      </c>
      <c r="O1398" t="s">
        <v>84</v>
      </c>
      <c r="P1398" t="s">
        <v>84</v>
      </c>
      <c r="Q1398" t="s">
        <v>84</v>
      </c>
    </row>
    <row r="1399" spans="1:17">
      <c r="A1399">
        <v>1371</v>
      </c>
      <c r="B1399" s="11">
        <v>44742.333333333336</v>
      </c>
      <c r="C1399">
        <v>10.62</v>
      </c>
      <c r="D1399">
        <v>15.002000000000001</v>
      </c>
      <c r="E1399">
        <f t="shared" si="84"/>
        <v>1034.3518951999999</v>
      </c>
      <c r="F1399">
        <f t="shared" si="85"/>
        <v>20.851895199999944</v>
      </c>
      <c r="G1399" s="9">
        <f t="shared" si="86"/>
        <v>0.21268933103999946</v>
      </c>
      <c r="H1399" s="26">
        <f t="shared" si="87"/>
        <v>42.135416705951314</v>
      </c>
      <c r="I1399" s="13">
        <v>23934</v>
      </c>
      <c r="J1399" s="1">
        <v>44742</v>
      </c>
      <c r="K1399" s="11">
        <v>44742.333333334987</v>
      </c>
      <c r="L1399">
        <v>800</v>
      </c>
      <c r="M1399">
        <v>1013.5</v>
      </c>
      <c r="N1399" t="s">
        <v>84</v>
      </c>
      <c r="O1399" t="s">
        <v>84</v>
      </c>
      <c r="P1399" t="s">
        <v>84</v>
      </c>
      <c r="Q1399" t="s">
        <v>84</v>
      </c>
    </row>
    <row r="1400" spans="1:17">
      <c r="A1400">
        <v>1372</v>
      </c>
      <c r="B1400" s="11">
        <v>44742.375</v>
      </c>
      <c r="C1400">
        <v>10.63</v>
      </c>
      <c r="D1400">
        <v>15.007</v>
      </c>
      <c r="E1400">
        <f t="shared" si="84"/>
        <v>1034.6966332</v>
      </c>
      <c r="F1400">
        <f t="shared" si="85"/>
        <v>20.896633199999997</v>
      </c>
      <c r="G1400" s="9">
        <f t="shared" si="86"/>
        <v>0.21314565863999999</v>
      </c>
      <c r="H1400" s="26">
        <f t="shared" si="87"/>
        <v>42.684743870831966</v>
      </c>
      <c r="I1400" s="13">
        <v>23934</v>
      </c>
      <c r="J1400" s="1">
        <v>44742</v>
      </c>
      <c r="K1400" s="11">
        <v>44742.375000001659</v>
      </c>
      <c r="L1400">
        <v>900</v>
      </c>
      <c r="M1400">
        <v>1013.8</v>
      </c>
      <c r="N1400" t="s">
        <v>84</v>
      </c>
      <c r="O1400" t="s">
        <v>84</v>
      </c>
      <c r="P1400" t="s">
        <v>84</v>
      </c>
      <c r="Q1400" t="s">
        <v>84</v>
      </c>
    </row>
    <row r="1401" spans="1:17">
      <c r="A1401">
        <v>1373</v>
      </c>
      <c r="B1401" s="11">
        <v>44742.416666666664</v>
      </c>
      <c r="C1401">
        <v>10.79</v>
      </c>
      <c r="D1401">
        <v>15.007999999999999</v>
      </c>
      <c r="E1401">
        <f t="shared" si="84"/>
        <v>1034.7655808</v>
      </c>
      <c r="F1401">
        <f t="shared" si="85"/>
        <v>20.865580799999975</v>
      </c>
      <c r="G1401" s="9">
        <f t="shared" si="86"/>
        <v>0.21282892415999977</v>
      </c>
      <c r="H1401" s="26">
        <f t="shared" si="87"/>
        <v>42.303458903807694</v>
      </c>
      <c r="I1401" s="13">
        <v>23934</v>
      </c>
      <c r="J1401" s="1">
        <v>44742</v>
      </c>
      <c r="K1401" s="11">
        <v>44742.41666666833</v>
      </c>
      <c r="L1401">
        <v>1000</v>
      </c>
      <c r="M1401">
        <v>1013.9</v>
      </c>
      <c r="N1401" t="s">
        <v>84</v>
      </c>
      <c r="O1401" t="s">
        <v>84</v>
      </c>
      <c r="P1401" t="s">
        <v>84</v>
      </c>
      <c r="Q1401" t="s">
        <v>84</v>
      </c>
    </row>
    <row r="1402" spans="1:17">
      <c r="A1402">
        <v>1374</v>
      </c>
      <c r="B1402" s="11">
        <v>44742.458333333336</v>
      </c>
      <c r="C1402">
        <v>11.11</v>
      </c>
      <c r="D1402">
        <v>15.007999999999999</v>
      </c>
      <c r="E1402">
        <f t="shared" si="84"/>
        <v>1034.7655808</v>
      </c>
      <c r="F1402">
        <f t="shared" si="85"/>
        <v>20.865580799999975</v>
      </c>
      <c r="G1402" s="9">
        <f t="shared" si="86"/>
        <v>0.21282892415999977</v>
      </c>
      <c r="H1402" s="26">
        <f t="shared" si="87"/>
        <v>42.303458903807694</v>
      </c>
      <c r="I1402" s="13">
        <v>23934</v>
      </c>
      <c r="J1402" s="1">
        <v>44742</v>
      </c>
      <c r="K1402" s="11">
        <v>44742.458333334995</v>
      </c>
      <c r="L1402">
        <v>1100</v>
      </c>
      <c r="M1402">
        <v>1013.9</v>
      </c>
      <c r="N1402" t="s">
        <v>84</v>
      </c>
      <c r="O1402" t="s">
        <v>84</v>
      </c>
      <c r="P1402" t="s">
        <v>84</v>
      </c>
      <c r="Q1402" t="s">
        <v>84</v>
      </c>
    </row>
    <row r="1403" spans="1:17">
      <c r="A1403">
        <v>1375</v>
      </c>
      <c r="B1403" s="11">
        <v>44742.5</v>
      </c>
      <c r="C1403">
        <v>11.44</v>
      </c>
      <c r="D1403">
        <v>15.004</v>
      </c>
      <c r="E1403">
        <f t="shared" si="84"/>
        <v>1034.4897903999999</v>
      </c>
      <c r="F1403">
        <f t="shared" si="85"/>
        <v>21.08979039999997</v>
      </c>
      <c r="G1403" s="9">
        <f t="shared" si="86"/>
        <v>0.21511586207999972</v>
      </c>
      <c r="H1403" s="26">
        <f t="shared" si="87"/>
        <v>45.056474771903623</v>
      </c>
      <c r="I1403" s="13">
        <v>23934</v>
      </c>
      <c r="J1403" s="1">
        <v>44742</v>
      </c>
      <c r="K1403" s="11">
        <v>44742.500000001659</v>
      </c>
      <c r="L1403">
        <v>1200</v>
      </c>
      <c r="M1403">
        <v>1013.4</v>
      </c>
      <c r="N1403" t="s">
        <v>84</v>
      </c>
      <c r="O1403" t="s">
        <v>84</v>
      </c>
      <c r="P1403" t="s">
        <v>84</v>
      </c>
      <c r="Q1403" t="s">
        <v>84</v>
      </c>
    </row>
    <row r="1404" spans="1:17">
      <c r="A1404">
        <v>1376</v>
      </c>
      <c r="B1404" s="11">
        <v>44742.541666666664</v>
      </c>
      <c r="C1404">
        <v>11.82</v>
      </c>
      <c r="D1404">
        <v>14.991</v>
      </c>
      <c r="E1404">
        <f t="shared" si="84"/>
        <v>1033.5934715999999</v>
      </c>
      <c r="F1404">
        <f t="shared" si="85"/>
        <v>21.09347159999993</v>
      </c>
      <c r="G1404" s="9">
        <f t="shared" si="86"/>
        <v>0.21515341031999929</v>
      </c>
      <c r="H1404" s="26">
        <f t="shared" si="87"/>
        <v>45.101675343215135</v>
      </c>
      <c r="I1404" s="13">
        <v>23934</v>
      </c>
      <c r="J1404" s="1">
        <v>44742</v>
      </c>
      <c r="K1404" s="11">
        <v>44742.54166666833</v>
      </c>
      <c r="L1404">
        <v>1300</v>
      </c>
      <c r="M1404">
        <v>1012.5</v>
      </c>
      <c r="N1404" t="s">
        <v>84</v>
      </c>
      <c r="O1404" t="s">
        <v>84</v>
      </c>
      <c r="P1404" t="s">
        <v>84</v>
      </c>
      <c r="Q1404" t="s">
        <v>84</v>
      </c>
    </row>
    <row r="1405" spans="1:17">
      <c r="A1405">
        <v>1377</v>
      </c>
      <c r="B1405" s="11">
        <v>44742.583333333336</v>
      </c>
      <c r="C1405">
        <v>12.08</v>
      </c>
      <c r="D1405">
        <v>14.976000000000001</v>
      </c>
      <c r="E1405">
        <f t="shared" si="84"/>
        <v>1032.5592575999999</v>
      </c>
      <c r="F1405">
        <f t="shared" si="85"/>
        <v>21.359257599999864</v>
      </c>
      <c r="G1405" s="9">
        <f t="shared" si="86"/>
        <v>0.21786442751999863</v>
      </c>
      <c r="H1405" s="26">
        <f t="shared" si="87"/>
        <v>48.365197848574354</v>
      </c>
      <c r="I1405" s="13">
        <v>23934</v>
      </c>
      <c r="J1405" s="1">
        <v>44742</v>
      </c>
      <c r="K1405" s="11">
        <v>44742.583333335002</v>
      </c>
      <c r="L1405">
        <v>1400</v>
      </c>
      <c r="M1405">
        <v>1011.2</v>
      </c>
      <c r="N1405" t="s">
        <v>84</v>
      </c>
      <c r="O1405" t="s">
        <v>84</v>
      </c>
      <c r="P1405" t="s">
        <v>84</v>
      </c>
      <c r="Q1405" t="s">
        <v>84</v>
      </c>
    </row>
    <row r="1406" spans="1:17">
      <c r="A1406">
        <v>1378</v>
      </c>
      <c r="B1406" s="11">
        <v>44742.625</v>
      </c>
      <c r="C1406">
        <v>12.2</v>
      </c>
      <c r="D1406">
        <v>14.97</v>
      </c>
      <c r="E1406">
        <f t="shared" si="84"/>
        <v>1032.1455719999999</v>
      </c>
      <c r="F1406">
        <f t="shared" si="85"/>
        <v>21.545571999999879</v>
      </c>
      <c r="G1406" s="9">
        <f t="shared" si="86"/>
        <v>0.21976483439999878</v>
      </c>
      <c r="H1406" s="26">
        <f t="shared" si="87"/>
        <v>50.652907650718504</v>
      </c>
      <c r="I1406" s="13">
        <v>23934</v>
      </c>
      <c r="J1406" s="1">
        <v>44742</v>
      </c>
      <c r="K1406" s="11">
        <v>44742.625000001666</v>
      </c>
      <c r="L1406">
        <v>1500</v>
      </c>
      <c r="M1406">
        <v>1010.6</v>
      </c>
      <c r="N1406" t="s">
        <v>84</v>
      </c>
      <c r="O1406" t="s">
        <v>84</v>
      </c>
      <c r="P1406" t="s">
        <v>84</v>
      </c>
      <c r="Q1406" t="s">
        <v>84</v>
      </c>
    </row>
    <row r="1407" spans="1:17">
      <c r="A1407">
        <v>1379</v>
      </c>
      <c r="B1407" s="11">
        <v>44742.666666666664</v>
      </c>
      <c r="C1407">
        <v>12.12</v>
      </c>
      <c r="D1407">
        <v>14.962999999999999</v>
      </c>
      <c r="E1407">
        <f t="shared" si="84"/>
        <v>1031.6629387999999</v>
      </c>
      <c r="F1407">
        <f t="shared" si="85"/>
        <v>21.662938799999893</v>
      </c>
      <c r="G1407" s="9">
        <f t="shared" si="86"/>
        <v>0.22096197575999893</v>
      </c>
      <c r="H1407" s="26">
        <f t="shared" si="87"/>
        <v>52.094026419886717</v>
      </c>
      <c r="I1407" s="13">
        <v>23934</v>
      </c>
      <c r="J1407" s="1">
        <v>44742</v>
      </c>
      <c r="K1407" s="11">
        <v>44742.66666666833</v>
      </c>
      <c r="L1407">
        <v>1600</v>
      </c>
      <c r="M1407">
        <v>1010</v>
      </c>
      <c r="N1407" t="s">
        <v>84</v>
      </c>
      <c r="O1407" t="s">
        <v>84</v>
      </c>
      <c r="P1407" t="s">
        <v>84</v>
      </c>
      <c r="Q1407" t="s">
        <v>84</v>
      </c>
    </row>
    <row r="1408" spans="1:17">
      <c r="A1408">
        <v>1380</v>
      </c>
      <c r="B1408" s="11">
        <v>44742.708333333336</v>
      </c>
      <c r="C1408">
        <v>11.93</v>
      </c>
      <c r="D1408">
        <v>14.959</v>
      </c>
      <c r="E1408">
        <f t="shared" si="84"/>
        <v>1031.3871483999999</v>
      </c>
      <c r="F1408">
        <f t="shared" si="85"/>
        <v>21.98714839999991</v>
      </c>
      <c r="G1408" s="9">
        <f t="shared" si="86"/>
        <v>0.2242689136799991</v>
      </c>
      <c r="H1408" s="26">
        <f t="shared" si="87"/>
        <v>56.074918287982911</v>
      </c>
      <c r="I1408" s="13">
        <v>23934</v>
      </c>
      <c r="J1408" s="1">
        <v>44742</v>
      </c>
      <c r="K1408" s="11">
        <v>44742.708333335002</v>
      </c>
      <c r="L1408">
        <v>1700</v>
      </c>
      <c r="M1408">
        <v>1009.4</v>
      </c>
      <c r="N1408" t="s">
        <v>84</v>
      </c>
      <c r="O1408" t="s">
        <v>84</v>
      </c>
      <c r="P1408" t="s">
        <v>84</v>
      </c>
      <c r="Q1408" t="s">
        <v>84</v>
      </c>
    </row>
    <row r="1409" spans="1:17">
      <c r="A1409">
        <v>1381</v>
      </c>
      <c r="B1409" s="11">
        <v>44742.75</v>
      </c>
      <c r="C1409">
        <v>11.74</v>
      </c>
      <c r="D1409">
        <v>14.957000000000001</v>
      </c>
      <c r="E1409">
        <f t="shared" si="84"/>
        <v>1031.2492531999999</v>
      </c>
      <c r="F1409">
        <f t="shared" si="85"/>
        <v>21.94925319999993</v>
      </c>
      <c r="G1409" s="9">
        <f t="shared" si="86"/>
        <v>0.22388238263999929</v>
      </c>
      <c r="H1409" s="26">
        <f t="shared" si="87"/>
        <v>55.609612222031132</v>
      </c>
      <c r="I1409" s="13">
        <v>23934</v>
      </c>
      <c r="J1409" s="1">
        <v>44742</v>
      </c>
      <c r="K1409" s="11">
        <v>44742.750000001673</v>
      </c>
      <c r="L1409">
        <v>1800</v>
      </c>
      <c r="M1409">
        <v>1009.3</v>
      </c>
      <c r="N1409" t="s">
        <v>84</v>
      </c>
      <c r="O1409" t="s">
        <v>84</v>
      </c>
      <c r="P1409" t="s">
        <v>84</v>
      </c>
      <c r="Q1409" t="s">
        <v>84</v>
      </c>
    </row>
    <row r="1410" spans="1:17">
      <c r="A1410">
        <v>1382</v>
      </c>
      <c r="B1410" s="11">
        <v>44742.791666666664</v>
      </c>
      <c r="C1410">
        <v>11.63</v>
      </c>
      <c r="D1410">
        <v>14.946</v>
      </c>
      <c r="E1410">
        <f t="shared" si="84"/>
        <v>1030.4908295999999</v>
      </c>
      <c r="F1410">
        <f t="shared" si="85"/>
        <v>21.390829599999847</v>
      </c>
      <c r="G1410" s="9">
        <f t="shared" si="86"/>
        <v>0.21818646191999846</v>
      </c>
      <c r="H1410" s="26">
        <f t="shared" si="87"/>
        <v>48.75286285929414</v>
      </c>
      <c r="I1410" s="13">
        <v>23934</v>
      </c>
      <c r="J1410" s="1">
        <v>44742</v>
      </c>
      <c r="K1410" s="11">
        <v>44742.791666668338</v>
      </c>
      <c r="L1410">
        <v>1900</v>
      </c>
      <c r="M1410">
        <v>1009.1</v>
      </c>
      <c r="N1410" t="s">
        <v>84</v>
      </c>
      <c r="O1410" t="s">
        <v>84</v>
      </c>
      <c r="P1410" t="s">
        <v>84</v>
      </c>
      <c r="Q1410" t="s">
        <v>84</v>
      </c>
    </row>
    <row r="1411" spans="1:17">
      <c r="A1411">
        <v>1383</v>
      </c>
      <c r="B1411" s="11">
        <v>44742.833333333336</v>
      </c>
      <c r="C1411">
        <v>11.58</v>
      </c>
      <c r="D1411">
        <v>14.954000000000001</v>
      </c>
      <c r="E1411">
        <f t="shared" si="84"/>
        <v>1031.0424103999999</v>
      </c>
      <c r="F1411">
        <f t="shared" si="85"/>
        <v>22.242410399999926</v>
      </c>
      <c r="G1411" s="9">
        <f t="shared" si="86"/>
        <v>0.22687258607999927</v>
      </c>
      <c r="H1411" s="26">
        <f t="shared" si="87"/>
        <v>59.209219123103111</v>
      </c>
      <c r="I1411" s="13">
        <v>23934</v>
      </c>
      <c r="J1411" s="1">
        <v>44742</v>
      </c>
      <c r="K1411" s="11">
        <v>44742.833333335002</v>
      </c>
      <c r="L1411">
        <v>2000</v>
      </c>
      <c r="M1411">
        <v>1008.8</v>
      </c>
      <c r="N1411" t="s">
        <v>84</v>
      </c>
      <c r="O1411" t="s">
        <v>84</v>
      </c>
      <c r="P1411" t="s">
        <v>84</v>
      </c>
      <c r="Q1411" t="s">
        <v>84</v>
      </c>
    </row>
    <row r="1412" spans="1:17">
      <c r="A1412">
        <v>1384</v>
      </c>
      <c r="B1412" s="11">
        <v>44742.875</v>
      </c>
      <c r="C1412">
        <v>11.54</v>
      </c>
      <c r="D1412">
        <v>14.951000000000001</v>
      </c>
      <c r="E1412">
        <f t="shared" si="84"/>
        <v>1030.8355675999999</v>
      </c>
      <c r="F1412">
        <f t="shared" si="85"/>
        <v>21.735567599999854</v>
      </c>
      <c r="G1412" s="9">
        <f t="shared" si="86"/>
        <v>0.22170278951999853</v>
      </c>
      <c r="H1412" s="26">
        <f t="shared" si="87"/>
        <v>52.985818024174222</v>
      </c>
      <c r="I1412" s="13">
        <v>23934</v>
      </c>
      <c r="J1412" s="1">
        <v>44742</v>
      </c>
      <c r="K1412" s="11">
        <v>44742.875000001673</v>
      </c>
      <c r="L1412">
        <v>2100</v>
      </c>
      <c r="M1412">
        <v>1009.1</v>
      </c>
      <c r="N1412" t="s">
        <v>84</v>
      </c>
      <c r="O1412" t="s">
        <v>84</v>
      </c>
      <c r="P1412" t="s">
        <v>84</v>
      </c>
      <c r="Q1412" t="s">
        <v>84</v>
      </c>
    </row>
    <row r="1413" spans="1:17">
      <c r="A1413">
        <v>1385</v>
      </c>
      <c r="B1413" s="11">
        <v>44742.916666666664</v>
      </c>
      <c r="C1413">
        <v>11.52</v>
      </c>
      <c r="D1413">
        <v>14.954000000000001</v>
      </c>
      <c r="E1413">
        <f t="shared" si="84"/>
        <v>1031.0424103999999</v>
      </c>
      <c r="F1413">
        <f t="shared" si="85"/>
        <v>21.242410399999926</v>
      </c>
      <c r="G1413" s="9">
        <f t="shared" si="86"/>
        <v>0.21667258607999926</v>
      </c>
      <c r="H1413" s="26">
        <f t="shared" si="87"/>
        <v>46.930459123103077</v>
      </c>
      <c r="I1413" s="13">
        <v>23934</v>
      </c>
      <c r="J1413" s="1">
        <v>44742</v>
      </c>
      <c r="K1413" s="11">
        <v>44742.916666668345</v>
      </c>
      <c r="L1413">
        <v>2200</v>
      </c>
      <c r="M1413">
        <v>1009.8</v>
      </c>
      <c r="N1413" t="s">
        <v>84</v>
      </c>
      <c r="O1413" t="s">
        <v>84</v>
      </c>
      <c r="P1413" t="s">
        <v>84</v>
      </c>
      <c r="Q1413" t="s">
        <v>84</v>
      </c>
    </row>
    <row r="1414" spans="1:17">
      <c r="A1414">
        <v>1386</v>
      </c>
      <c r="B1414" s="11">
        <v>44742.958333333336</v>
      </c>
      <c r="C1414">
        <v>11.45</v>
      </c>
      <c r="D1414">
        <v>14.976000000000001</v>
      </c>
      <c r="E1414">
        <f t="shared" si="84"/>
        <v>1032.5592575999999</v>
      </c>
      <c r="F1414">
        <f t="shared" si="85"/>
        <v>21.959257599999887</v>
      </c>
      <c r="G1414" s="9">
        <f t="shared" si="86"/>
        <v>0.22398442751999886</v>
      </c>
      <c r="H1414" s="26">
        <f t="shared" si="87"/>
        <v>55.732453848574636</v>
      </c>
      <c r="I1414" s="13">
        <v>23934</v>
      </c>
      <c r="J1414" s="1">
        <v>44742</v>
      </c>
      <c r="K1414" s="11">
        <v>44742.958333335009</v>
      </c>
      <c r="L1414">
        <v>2300</v>
      </c>
      <c r="M1414">
        <v>1010.6</v>
      </c>
      <c r="N1414" t="s">
        <v>84</v>
      </c>
      <c r="O1414" t="s">
        <v>84</v>
      </c>
      <c r="P1414" t="s">
        <v>84</v>
      </c>
      <c r="Q1414" t="s">
        <v>84</v>
      </c>
    </row>
    <row r="1415" spans="1:17">
      <c r="A1415">
        <v>1387</v>
      </c>
      <c r="B1415" s="11">
        <v>44743</v>
      </c>
      <c r="C1415">
        <v>11.26</v>
      </c>
      <c r="D1415">
        <v>14.988</v>
      </c>
      <c r="E1415">
        <f t="shared" si="84"/>
        <v>1033.3866287999999</v>
      </c>
      <c r="F1415">
        <f t="shared" si="85"/>
        <v>22.086628799999971</v>
      </c>
      <c r="G1415" s="9">
        <f t="shared" si="86"/>
        <v>0.22528361375999972</v>
      </c>
      <c r="H1415" s="26">
        <f t="shared" si="87"/>
        <v>57.296414244287661</v>
      </c>
      <c r="I1415" s="13">
        <v>23934</v>
      </c>
      <c r="J1415" s="1">
        <v>44743</v>
      </c>
      <c r="K1415" s="11">
        <v>44743.000000001673</v>
      </c>
      <c r="L1415">
        <v>0</v>
      </c>
      <c r="M1415">
        <v>1011.3</v>
      </c>
      <c r="N1415" t="s">
        <v>84</v>
      </c>
      <c r="O1415" t="s">
        <v>84</v>
      </c>
      <c r="P1415" t="s">
        <v>84</v>
      </c>
      <c r="Q1415" t="s">
        <v>84</v>
      </c>
    </row>
    <row r="1416" spans="1:17">
      <c r="A1416">
        <v>1388</v>
      </c>
      <c r="B1416" s="11">
        <v>44743.041666666664</v>
      </c>
      <c r="C1416">
        <v>11.05</v>
      </c>
      <c r="D1416">
        <v>14.988</v>
      </c>
      <c r="E1416">
        <f t="shared" si="84"/>
        <v>1033.3866287999999</v>
      </c>
      <c r="F1416">
        <f t="shared" si="85"/>
        <v>21.386628799999926</v>
      </c>
      <c r="G1416" s="9">
        <f t="shared" si="86"/>
        <v>0.21814361375999927</v>
      </c>
      <c r="H1416" s="26">
        <f t="shared" si="87"/>
        <v>48.701282244287114</v>
      </c>
      <c r="I1416" s="13">
        <v>23934</v>
      </c>
      <c r="J1416" s="1">
        <v>44743</v>
      </c>
      <c r="K1416" s="11">
        <v>44743.041666668345</v>
      </c>
      <c r="L1416">
        <v>100</v>
      </c>
      <c r="M1416">
        <v>1012</v>
      </c>
      <c r="N1416" t="s">
        <v>84</v>
      </c>
      <c r="O1416" t="s">
        <v>84</v>
      </c>
      <c r="P1416" t="s">
        <v>84</v>
      </c>
      <c r="Q1416" t="s">
        <v>84</v>
      </c>
    </row>
    <row r="1417" spans="1:17">
      <c r="A1417">
        <v>1389</v>
      </c>
      <c r="B1417" s="11">
        <v>44743.083333333336</v>
      </c>
      <c r="C1417">
        <v>10.83</v>
      </c>
      <c r="D1417">
        <v>14.997</v>
      </c>
      <c r="E1417">
        <f t="shared" si="84"/>
        <v>1034.0071571999999</v>
      </c>
      <c r="F1417">
        <f t="shared" si="85"/>
        <v>21.307157199999892</v>
      </c>
      <c r="G1417" s="9">
        <f t="shared" si="86"/>
        <v>0.21733300343999892</v>
      </c>
      <c r="H1417" s="26">
        <f t="shared" si="87"/>
        <v>47.72546954107068</v>
      </c>
      <c r="I1417" s="13">
        <v>23934</v>
      </c>
      <c r="J1417" s="1">
        <v>44743</v>
      </c>
      <c r="K1417" s="11">
        <v>44743.083333335017</v>
      </c>
      <c r="L1417">
        <v>200</v>
      </c>
      <c r="M1417">
        <v>1012.7</v>
      </c>
      <c r="N1417" t="s">
        <v>84</v>
      </c>
      <c r="O1417" t="s">
        <v>84</v>
      </c>
      <c r="P1417" t="s">
        <v>84</v>
      </c>
      <c r="Q1417" t="s">
        <v>84</v>
      </c>
    </row>
    <row r="1418" spans="1:17">
      <c r="A1418">
        <v>1390</v>
      </c>
      <c r="B1418" s="11">
        <v>44743.125</v>
      </c>
      <c r="C1418">
        <v>10.64</v>
      </c>
      <c r="D1418">
        <v>15.005000000000001</v>
      </c>
      <c r="E1418">
        <f t="shared" si="84"/>
        <v>1034.5587379999999</v>
      </c>
      <c r="F1418">
        <f t="shared" si="85"/>
        <v>21.058737999999948</v>
      </c>
      <c r="G1418" s="9">
        <f t="shared" si="86"/>
        <v>0.2147991275999995</v>
      </c>
      <c r="H1418" s="26">
        <f t="shared" si="87"/>
        <v>44.675189804879409</v>
      </c>
      <c r="I1418" s="13">
        <v>23934</v>
      </c>
      <c r="J1418" s="1">
        <v>44743</v>
      </c>
      <c r="K1418" s="11">
        <v>44743.125000001681</v>
      </c>
      <c r="L1418">
        <v>300</v>
      </c>
      <c r="M1418">
        <v>1013.5</v>
      </c>
      <c r="N1418" t="s">
        <v>84</v>
      </c>
      <c r="O1418" t="s">
        <v>84</v>
      </c>
      <c r="P1418" t="s">
        <v>84</v>
      </c>
      <c r="Q1418" t="s">
        <v>84</v>
      </c>
    </row>
    <row r="1419" spans="1:17">
      <c r="A1419">
        <v>1391</v>
      </c>
      <c r="B1419" s="11">
        <v>44743.166666666664</v>
      </c>
      <c r="C1419">
        <v>10.5</v>
      </c>
      <c r="D1419">
        <v>15.007999999999999</v>
      </c>
      <c r="E1419">
        <f t="shared" si="84"/>
        <v>1034.7655808</v>
      </c>
      <c r="F1419">
        <f t="shared" si="85"/>
        <v>20.965580799999998</v>
      </c>
      <c r="G1419" s="9">
        <f t="shared" si="86"/>
        <v>0.21384892415999998</v>
      </c>
      <c r="H1419" s="26">
        <f t="shared" si="87"/>
        <v>43.531334903807959</v>
      </c>
      <c r="I1419" s="13">
        <v>23934</v>
      </c>
      <c r="J1419" s="1">
        <v>44743</v>
      </c>
      <c r="K1419" s="11">
        <v>44743.166666668345</v>
      </c>
      <c r="L1419">
        <v>400</v>
      </c>
      <c r="M1419">
        <v>1013.8</v>
      </c>
      <c r="N1419" t="s">
        <v>84</v>
      </c>
      <c r="O1419" t="s">
        <v>84</v>
      </c>
      <c r="P1419" t="s">
        <v>84</v>
      </c>
      <c r="Q1419" t="s">
        <v>84</v>
      </c>
    </row>
    <row r="1420" spans="1:17">
      <c r="A1420">
        <v>1392</v>
      </c>
      <c r="B1420" s="11">
        <v>44743.208333333336</v>
      </c>
      <c r="C1420">
        <v>10.43</v>
      </c>
      <c r="D1420">
        <v>15.012</v>
      </c>
      <c r="E1420">
        <f t="shared" si="84"/>
        <v>1035.0413712</v>
      </c>
      <c r="F1420">
        <f t="shared" si="85"/>
        <v>20.841371199999912</v>
      </c>
      <c r="G1420" s="9">
        <f t="shared" si="86"/>
        <v>0.21258198623999913</v>
      </c>
      <c r="H1420" s="26">
        <f t="shared" si="87"/>
        <v>42.006195035710931</v>
      </c>
      <c r="I1420" s="13">
        <v>23934</v>
      </c>
      <c r="J1420" s="1">
        <v>44743</v>
      </c>
      <c r="K1420" s="11">
        <v>44743.208333335017</v>
      </c>
      <c r="L1420">
        <v>500</v>
      </c>
      <c r="M1420">
        <v>1014.2</v>
      </c>
      <c r="N1420" t="s">
        <v>84</v>
      </c>
      <c r="O1420" t="s">
        <v>84</v>
      </c>
      <c r="P1420" t="s">
        <v>84</v>
      </c>
      <c r="Q1420" t="s">
        <v>84</v>
      </c>
    </row>
    <row r="1421" spans="1:17">
      <c r="A1421">
        <v>1393</v>
      </c>
      <c r="B1421" s="11">
        <v>44743.25</v>
      </c>
      <c r="C1421">
        <v>10.36</v>
      </c>
      <c r="D1421">
        <v>15.023</v>
      </c>
      <c r="E1421">
        <f t="shared" si="84"/>
        <v>1035.7997948</v>
      </c>
      <c r="F1421">
        <f t="shared" si="85"/>
        <v>21.099794799999927</v>
      </c>
      <c r="G1421" s="9">
        <f t="shared" si="86"/>
        <v>0.21521790695999926</v>
      </c>
      <c r="H1421" s="26">
        <f t="shared" si="87"/>
        <v>45.179316398447071</v>
      </c>
      <c r="I1421" s="13">
        <v>23934</v>
      </c>
      <c r="J1421" s="1">
        <v>44743</v>
      </c>
      <c r="K1421" s="11">
        <v>44743.250000001688</v>
      </c>
      <c r="L1421">
        <v>600</v>
      </c>
      <c r="M1421">
        <v>1014.7</v>
      </c>
      <c r="N1421" t="s">
        <v>84</v>
      </c>
      <c r="O1421" t="s">
        <v>84</v>
      </c>
      <c r="P1421" t="s">
        <v>84</v>
      </c>
      <c r="Q1421" t="s">
        <v>84</v>
      </c>
    </row>
    <row r="1422" spans="1:17">
      <c r="A1422">
        <v>1394</v>
      </c>
      <c r="B1422" s="11">
        <v>44743.291666666664</v>
      </c>
      <c r="C1422">
        <v>10.35</v>
      </c>
      <c r="D1422">
        <v>15.03</v>
      </c>
      <c r="E1422">
        <f t="shared" si="84"/>
        <v>1036.282428</v>
      </c>
      <c r="F1422">
        <f t="shared" si="85"/>
        <v>20.982428000000027</v>
      </c>
      <c r="G1422" s="9">
        <f t="shared" si="86"/>
        <v>0.2140207656000003</v>
      </c>
      <c r="H1422" s="26">
        <f t="shared" si="87"/>
        <v>43.738197629280336</v>
      </c>
      <c r="I1422" s="13">
        <v>23934</v>
      </c>
      <c r="J1422" s="1">
        <v>44743</v>
      </c>
      <c r="K1422" s="11">
        <v>44743.291666668352</v>
      </c>
      <c r="L1422">
        <v>700</v>
      </c>
      <c r="M1422">
        <v>1015.3</v>
      </c>
      <c r="N1422" t="s">
        <v>84</v>
      </c>
      <c r="O1422" t="s">
        <v>84</v>
      </c>
      <c r="P1422" t="s">
        <v>84</v>
      </c>
      <c r="Q1422" t="s">
        <v>84</v>
      </c>
    </row>
    <row r="1423" spans="1:17">
      <c r="A1423">
        <v>1395</v>
      </c>
      <c r="B1423" s="11">
        <v>44743.333333333336</v>
      </c>
      <c r="C1423">
        <v>10.32</v>
      </c>
      <c r="D1423">
        <v>15.038</v>
      </c>
      <c r="E1423">
        <f t="shared" si="84"/>
        <v>1036.8340088</v>
      </c>
      <c r="F1423">
        <f t="shared" si="85"/>
        <v>20.834008799999992</v>
      </c>
      <c r="G1423" s="9">
        <f t="shared" si="86"/>
        <v>0.21250688975999993</v>
      </c>
      <c r="H1423" s="26">
        <f t="shared" si="87"/>
        <v>41.915793893087908</v>
      </c>
      <c r="I1423" s="13">
        <v>23934</v>
      </c>
      <c r="J1423" s="1">
        <v>44743</v>
      </c>
      <c r="K1423" s="11">
        <v>44743.333333335017</v>
      </c>
      <c r="L1423">
        <v>800</v>
      </c>
      <c r="M1423">
        <v>1016</v>
      </c>
      <c r="N1423" t="s">
        <v>84</v>
      </c>
      <c r="O1423" t="s">
        <v>84</v>
      </c>
      <c r="P1423" t="s">
        <v>84</v>
      </c>
      <c r="Q1423" t="s">
        <v>84</v>
      </c>
    </row>
    <row r="1424" spans="1:17">
      <c r="A1424">
        <v>1396</v>
      </c>
      <c r="B1424" s="11">
        <v>44743.375</v>
      </c>
      <c r="C1424">
        <v>10.27</v>
      </c>
      <c r="D1424">
        <v>15.048999999999999</v>
      </c>
      <c r="E1424">
        <f t="shared" si="84"/>
        <v>1037.5924323999998</v>
      </c>
      <c r="F1424">
        <f t="shared" si="85"/>
        <v>20.892432399999734</v>
      </c>
      <c r="G1424" s="9">
        <f t="shared" si="86"/>
        <v>0.2131028104799973</v>
      </c>
      <c r="H1424" s="26">
        <f t="shared" si="87"/>
        <v>42.633163255820733</v>
      </c>
      <c r="I1424" s="13">
        <v>23934</v>
      </c>
      <c r="J1424" s="1">
        <v>44743</v>
      </c>
      <c r="K1424" s="11">
        <v>44743.375000001688</v>
      </c>
      <c r="L1424">
        <v>900</v>
      </c>
      <c r="M1424">
        <v>1016.7</v>
      </c>
      <c r="N1424" t="s">
        <v>84</v>
      </c>
      <c r="O1424" t="s">
        <v>84</v>
      </c>
      <c r="P1424" t="s">
        <v>84</v>
      </c>
      <c r="Q1424" t="s">
        <v>84</v>
      </c>
    </row>
    <row r="1425" spans="1:17">
      <c r="A1425">
        <v>1397</v>
      </c>
      <c r="B1425" s="11">
        <v>44743.416666666664</v>
      </c>
      <c r="C1425">
        <v>10.35</v>
      </c>
      <c r="D1425">
        <v>15.055</v>
      </c>
      <c r="E1425">
        <f t="shared" si="84"/>
        <v>1038.0061179999998</v>
      </c>
      <c r="F1425">
        <f t="shared" si="85"/>
        <v>20.906117999999765</v>
      </c>
      <c r="G1425" s="9">
        <f t="shared" si="86"/>
        <v>0.2132424035999976</v>
      </c>
      <c r="H1425" s="26">
        <f t="shared" si="87"/>
        <v>42.801205453677113</v>
      </c>
      <c r="I1425" s="13">
        <v>23934</v>
      </c>
      <c r="J1425" s="1">
        <v>44743</v>
      </c>
      <c r="K1425" s="11">
        <v>44743.41666666836</v>
      </c>
      <c r="L1425">
        <v>1000</v>
      </c>
      <c r="M1425">
        <v>1017.1</v>
      </c>
      <c r="N1425" t="s">
        <v>84</v>
      </c>
      <c r="O1425" t="s">
        <v>84</v>
      </c>
      <c r="P1425" t="s">
        <v>84</v>
      </c>
      <c r="Q1425" t="s">
        <v>84</v>
      </c>
    </row>
    <row r="1426" spans="1:17">
      <c r="A1426">
        <v>1398</v>
      </c>
      <c r="B1426" s="11">
        <v>44743.458333333336</v>
      </c>
      <c r="C1426">
        <v>10.58</v>
      </c>
      <c r="D1426">
        <v>15.057</v>
      </c>
      <c r="E1426">
        <f t="shared" si="84"/>
        <v>1038.1440132</v>
      </c>
      <c r="F1426">
        <f t="shared" si="85"/>
        <v>20.74401320000004</v>
      </c>
      <c r="G1426" s="9">
        <f t="shared" si="86"/>
        <v>0.21158893464000042</v>
      </c>
      <c r="H1426" s="26">
        <f t="shared" si="87"/>
        <v>40.810759519632484</v>
      </c>
      <c r="I1426" s="13">
        <v>23934</v>
      </c>
      <c r="J1426" s="1">
        <v>44743</v>
      </c>
      <c r="K1426" s="11">
        <v>44743.458333335024</v>
      </c>
      <c r="L1426">
        <v>1100</v>
      </c>
      <c r="M1426">
        <v>1017.4</v>
      </c>
      <c r="N1426" t="s">
        <v>84</v>
      </c>
      <c r="O1426" t="s">
        <v>84</v>
      </c>
      <c r="P1426" t="s">
        <v>84</v>
      </c>
      <c r="Q1426" t="s">
        <v>84</v>
      </c>
    </row>
    <row r="1427" spans="1:17">
      <c r="A1427">
        <v>1399</v>
      </c>
      <c r="B1427" s="11">
        <v>44743.5</v>
      </c>
      <c r="C1427">
        <v>10.89</v>
      </c>
      <c r="D1427">
        <v>15.058999999999999</v>
      </c>
      <c r="E1427">
        <f t="shared" si="84"/>
        <v>1038.2819083999998</v>
      </c>
      <c r="F1427">
        <f t="shared" si="85"/>
        <v>20.781908399999793</v>
      </c>
      <c r="G1427" s="9">
        <f t="shared" si="86"/>
        <v>0.21197546567999789</v>
      </c>
      <c r="H1427" s="26">
        <f t="shared" si="87"/>
        <v>41.276065585581449</v>
      </c>
      <c r="I1427" s="13">
        <v>23934</v>
      </c>
      <c r="J1427" s="1">
        <v>44743</v>
      </c>
      <c r="K1427" s="11">
        <v>44743.500000001688</v>
      </c>
      <c r="L1427">
        <v>1200</v>
      </c>
      <c r="M1427">
        <v>1017.5</v>
      </c>
      <c r="N1427" t="s">
        <v>84</v>
      </c>
      <c r="O1427" t="s">
        <v>84</v>
      </c>
      <c r="P1427" t="s">
        <v>84</v>
      </c>
      <c r="Q1427" t="s">
        <v>84</v>
      </c>
    </row>
    <row r="1428" spans="1:17">
      <c r="A1428">
        <v>1400</v>
      </c>
      <c r="B1428" s="11">
        <v>44743.541666666664</v>
      </c>
      <c r="C1428">
        <v>11.19</v>
      </c>
      <c r="D1428">
        <v>15.058</v>
      </c>
      <c r="E1428">
        <f t="shared" si="84"/>
        <v>1038.2129607999998</v>
      </c>
      <c r="F1428">
        <f t="shared" si="85"/>
        <v>20.812960799999814</v>
      </c>
      <c r="G1428" s="9">
        <f t="shared" si="86"/>
        <v>0.21229220015999811</v>
      </c>
      <c r="H1428" s="26">
        <f t="shared" si="87"/>
        <v>41.65735055260572</v>
      </c>
      <c r="I1428" s="13">
        <v>23934</v>
      </c>
      <c r="J1428" s="1">
        <v>44743</v>
      </c>
      <c r="K1428" s="11">
        <v>44743.54166666836</v>
      </c>
      <c r="L1428">
        <v>1300</v>
      </c>
      <c r="M1428">
        <v>1017.4</v>
      </c>
      <c r="N1428" t="s">
        <v>84</v>
      </c>
      <c r="O1428" t="s">
        <v>84</v>
      </c>
      <c r="P1428" t="s">
        <v>84</v>
      </c>
      <c r="Q1428" t="s">
        <v>84</v>
      </c>
    </row>
    <row r="1429" spans="1:17">
      <c r="A1429">
        <v>1401</v>
      </c>
      <c r="B1429" s="11">
        <v>44743.583333333336</v>
      </c>
      <c r="C1429">
        <v>11.44</v>
      </c>
      <c r="D1429">
        <v>15.055</v>
      </c>
      <c r="E1429">
        <f t="shared" si="84"/>
        <v>1038.0061179999998</v>
      </c>
      <c r="F1429">
        <f t="shared" si="85"/>
        <v>20.806117999999742</v>
      </c>
      <c r="G1429" s="9">
        <f t="shared" si="86"/>
        <v>0.21222240359999739</v>
      </c>
      <c r="H1429" s="26">
        <f t="shared" si="87"/>
        <v>41.573329453676848</v>
      </c>
      <c r="I1429" s="13">
        <v>23934</v>
      </c>
      <c r="J1429" s="1">
        <v>44743</v>
      </c>
      <c r="K1429" s="11">
        <v>44743.583333335031</v>
      </c>
      <c r="L1429">
        <v>1400</v>
      </c>
      <c r="M1429">
        <v>1017.2</v>
      </c>
      <c r="N1429" t="s">
        <v>84</v>
      </c>
      <c r="O1429" t="s">
        <v>84</v>
      </c>
      <c r="P1429" t="s">
        <v>84</v>
      </c>
      <c r="Q1429" t="s">
        <v>84</v>
      </c>
    </row>
    <row r="1430" spans="1:17">
      <c r="A1430">
        <v>1402</v>
      </c>
      <c r="B1430" s="11">
        <v>44743.625</v>
      </c>
      <c r="C1430">
        <v>11.51</v>
      </c>
      <c r="D1430">
        <v>15.052</v>
      </c>
      <c r="E1430">
        <f t="shared" si="84"/>
        <v>1037.7992751999998</v>
      </c>
      <c r="F1430">
        <f t="shared" si="85"/>
        <v>21.099275199999738</v>
      </c>
      <c r="G1430" s="9">
        <f t="shared" si="86"/>
        <v>0.21521260703999734</v>
      </c>
      <c r="H1430" s="26">
        <f t="shared" si="87"/>
        <v>45.172936354748771</v>
      </c>
      <c r="I1430" s="13">
        <v>23934</v>
      </c>
      <c r="J1430" s="1">
        <v>44743</v>
      </c>
      <c r="K1430" s="11">
        <v>44743.625000001695</v>
      </c>
      <c r="L1430">
        <v>1500</v>
      </c>
      <c r="M1430">
        <v>1016.7</v>
      </c>
      <c r="N1430" t="s">
        <v>84</v>
      </c>
      <c r="O1430" t="s">
        <v>84</v>
      </c>
      <c r="P1430" t="s">
        <v>84</v>
      </c>
      <c r="Q1430" t="s">
        <v>84</v>
      </c>
    </row>
    <row r="1431" spans="1:17">
      <c r="A1431">
        <v>1403</v>
      </c>
      <c r="B1431" s="11">
        <v>44743.666666666664</v>
      </c>
      <c r="C1431">
        <v>11.48</v>
      </c>
      <c r="D1431">
        <v>15.055</v>
      </c>
      <c r="E1431">
        <f t="shared" si="84"/>
        <v>1038.0061179999998</v>
      </c>
      <c r="F1431">
        <f t="shared" si="85"/>
        <v>21.306117999999742</v>
      </c>
      <c r="G1431" s="9">
        <f t="shared" si="86"/>
        <v>0.21732240359999738</v>
      </c>
      <c r="H1431" s="26">
        <f t="shared" si="87"/>
        <v>47.712709453676808</v>
      </c>
      <c r="I1431" s="13">
        <v>23934</v>
      </c>
      <c r="J1431" s="1">
        <v>44743</v>
      </c>
      <c r="K1431" s="11">
        <v>44743.66666666836</v>
      </c>
      <c r="L1431">
        <v>1600</v>
      </c>
      <c r="M1431">
        <v>1016.7</v>
      </c>
      <c r="N1431" t="s">
        <v>84</v>
      </c>
      <c r="O1431" t="s">
        <v>84</v>
      </c>
      <c r="P1431" t="s">
        <v>84</v>
      </c>
      <c r="Q1431" t="s">
        <v>84</v>
      </c>
    </row>
    <row r="1432" spans="1:17">
      <c r="A1432">
        <v>1404</v>
      </c>
      <c r="B1432" s="11">
        <v>44743.708333333336</v>
      </c>
      <c r="C1432">
        <v>11.33</v>
      </c>
      <c r="D1432">
        <v>15.061</v>
      </c>
      <c r="E1432">
        <f t="shared" si="84"/>
        <v>1038.4198035999998</v>
      </c>
      <c r="F1432">
        <f t="shared" si="85"/>
        <v>21.319803599999773</v>
      </c>
      <c r="G1432" s="9">
        <f t="shared" si="86"/>
        <v>0.21746199671999769</v>
      </c>
      <c r="H1432" s="26">
        <f t="shared" si="87"/>
        <v>47.880751651533188</v>
      </c>
      <c r="I1432" s="13">
        <v>23934</v>
      </c>
      <c r="J1432" s="1">
        <v>44743</v>
      </c>
      <c r="K1432" s="11">
        <v>44743.708333335031</v>
      </c>
      <c r="L1432">
        <v>1700</v>
      </c>
      <c r="M1432">
        <v>1017.1</v>
      </c>
      <c r="N1432" t="s">
        <v>84</v>
      </c>
      <c r="O1432" t="s">
        <v>84</v>
      </c>
      <c r="P1432" t="s">
        <v>84</v>
      </c>
      <c r="Q1432" t="s">
        <v>84</v>
      </c>
    </row>
    <row r="1433" spans="1:17">
      <c r="A1433">
        <v>1405</v>
      </c>
      <c r="B1433" s="11">
        <v>44743.75</v>
      </c>
      <c r="C1433">
        <v>11.12</v>
      </c>
      <c r="D1433">
        <v>15.064</v>
      </c>
      <c r="E1433">
        <f t="shared" si="84"/>
        <v>1038.6266464</v>
      </c>
      <c r="F1433">
        <f t="shared" si="85"/>
        <v>21.326646400000072</v>
      </c>
      <c r="G1433" s="9">
        <f t="shared" si="86"/>
        <v>0.21753179328000075</v>
      </c>
      <c r="H1433" s="26">
        <f t="shared" si="87"/>
        <v>47.964772750464903</v>
      </c>
      <c r="I1433" s="13">
        <v>23934</v>
      </c>
      <c r="J1433" s="1">
        <v>44743</v>
      </c>
      <c r="K1433" s="11">
        <v>44743.750000001703</v>
      </c>
      <c r="L1433">
        <v>1800</v>
      </c>
      <c r="M1433">
        <v>1017.3</v>
      </c>
      <c r="N1433" t="s">
        <v>84</v>
      </c>
      <c r="O1433" t="s">
        <v>84</v>
      </c>
      <c r="P1433" t="s">
        <v>84</v>
      </c>
      <c r="Q1433" t="s">
        <v>84</v>
      </c>
    </row>
    <row r="1434" spans="1:17">
      <c r="A1434">
        <v>1406</v>
      </c>
      <c r="B1434" s="11">
        <v>44743.791666666664</v>
      </c>
      <c r="C1434">
        <v>10.94</v>
      </c>
      <c r="D1434">
        <v>15.074</v>
      </c>
      <c r="E1434">
        <f t="shared" si="84"/>
        <v>1039.3161223999998</v>
      </c>
      <c r="F1434">
        <f t="shared" si="85"/>
        <v>21.416122399999836</v>
      </c>
      <c r="G1434" s="9">
        <f t="shared" si="86"/>
        <v>0.21844444847999833</v>
      </c>
      <c r="H1434" s="26">
        <f t="shared" si="87"/>
        <v>49.063427080221999</v>
      </c>
      <c r="I1434" s="13">
        <v>23934</v>
      </c>
      <c r="J1434" s="1">
        <v>44743</v>
      </c>
      <c r="K1434" s="11">
        <v>44743.791666668367</v>
      </c>
      <c r="L1434">
        <v>1900</v>
      </c>
      <c r="M1434">
        <v>1017.9</v>
      </c>
      <c r="N1434" t="s">
        <v>84</v>
      </c>
      <c r="O1434" t="s">
        <v>84</v>
      </c>
      <c r="P1434" t="s">
        <v>84</v>
      </c>
      <c r="Q1434" t="s">
        <v>84</v>
      </c>
    </row>
    <row r="1435" spans="1:17">
      <c r="A1435">
        <v>1407</v>
      </c>
      <c r="B1435" s="11">
        <v>44743.833333333336</v>
      </c>
      <c r="C1435">
        <v>10.83</v>
      </c>
      <c r="D1435">
        <v>15.077</v>
      </c>
      <c r="E1435">
        <f t="shared" si="84"/>
        <v>1039.5229651999998</v>
      </c>
      <c r="F1435">
        <f t="shared" si="85"/>
        <v>21.12296519999984</v>
      </c>
      <c r="G1435" s="9">
        <f t="shared" si="86"/>
        <v>0.21545424503999838</v>
      </c>
      <c r="H1435" s="26">
        <f t="shared" si="87"/>
        <v>45.463820179150019</v>
      </c>
      <c r="I1435" s="13">
        <v>23934</v>
      </c>
      <c r="J1435" s="1">
        <v>44743</v>
      </c>
      <c r="K1435" s="11">
        <v>44743.833333335031</v>
      </c>
      <c r="L1435">
        <v>2000</v>
      </c>
      <c r="M1435">
        <v>1018.4</v>
      </c>
      <c r="N1435" t="s">
        <v>84</v>
      </c>
      <c r="O1435" t="s">
        <v>84</v>
      </c>
      <c r="P1435" t="s">
        <v>84</v>
      </c>
      <c r="Q1435" t="s">
        <v>84</v>
      </c>
    </row>
    <row r="1436" spans="1:17">
      <c r="A1436">
        <v>1408</v>
      </c>
      <c r="B1436" s="11">
        <v>44743.875</v>
      </c>
      <c r="C1436">
        <v>10.77</v>
      </c>
      <c r="D1436">
        <v>15.085000000000001</v>
      </c>
      <c r="E1436">
        <f t="shared" si="84"/>
        <v>1040.0745460000001</v>
      </c>
      <c r="F1436">
        <f t="shared" si="85"/>
        <v>21.2745460000001</v>
      </c>
      <c r="G1436" s="9">
        <f t="shared" si="86"/>
        <v>0.21700036920000104</v>
      </c>
      <c r="H1436" s="26">
        <f t="shared" si="87"/>
        <v>47.325044442961229</v>
      </c>
      <c r="I1436" s="13">
        <v>23934</v>
      </c>
      <c r="J1436" s="1">
        <v>44743</v>
      </c>
      <c r="K1436" s="11">
        <v>44743.875000001703</v>
      </c>
      <c r="L1436">
        <v>2100</v>
      </c>
      <c r="M1436">
        <v>1018.8</v>
      </c>
      <c r="N1436" t="s">
        <v>84</v>
      </c>
      <c r="O1436" t="s">
        <v>84</v>
      </c>
      <c r="P1436" t="s">
        <v>84</v>
      </c>
      <c r="Q1436" t="s">
        <v>84</v>
      </c>
    </row>
    <row r="1437" spans="1:17">
      <c r="A1437">
        <v>1409</v>
      </c>
      <c r="B1437" s="11">
        <v>44743.916666666664</v>
      </c>
      <c r="C1437">
        <v>10.73</v>
      </c>
      <c r="D1437">
        <v>15.090999999999999</v>
      </c>
      <c r="E1437">
        <f t="shared" si="84"/>
        <v>1040.4882315999998</v>
      </c>
      <c r="F1437">
        <f t="shared" si="85"/>
        <v>21.28823159999979</v>
      </c>
      <c r="G1437" s="9">
        <f t="shared" si="86"/>
        <v>0.21713996231999788</v>
      </c>
      <c r="H1437" s="26">
        <f t="shared" si="87"/>
        <v>47.493086640813459</v>
      </c>
      <c r="I1437" s="13">
        <v>23934</v>
      </c>
      <c r="J1437" s="1">
        <v>44743</v>
      </c>
      <c r="K1437" s="11">
        <v>44743.916666668374</v>
      </c>
      <c r="L1437">
        <v>2200</v>
      </c>
      <c r="M1437">
        <v>1019.2</v>
      </c>
      <c r="N1437" t="s">
        <v>84</v>
      </c>
      <c r="O1437" t="s">
        <v>84</v>
      </c>
      <c r="P1437" t="s">
        <v>84</v>
      </c>
      <c r="Q1437" t="s">
        <v>84</v>
      </c>
    </row>
    <row r="1438" spans="1:17">
      <c r="A1438">
        <v>1410</v>
      </c>
      <c r="B1438" s="11">
        <v>44743.958333333336</v>
      </c>
      <c r="C1438">
        <v>10.67</v>
      </c>
      <c r="D1438">
        <v>15.093999999999999</v>
      </c>
      <c r="E1438">
        <f t="shared" ref="E1438:E1501" si="88">D1438*68.9476</f>
        <v>1040.6950743999998</v>
      </c>
      <c r="F1438">
        <f t="shared" ref="F1438:F1501" si="89">E1438-M1438</f>
        <v>20.995074399999794</v>
      </c>
      <c r="G1438" s="9">
        <f t="shared" ref="G1438:G1501" si="90">F1438*0.0102</f>
        <v>0.2141497588799979</v>
      </c>
      <c r="H1438" s="26">
        <f t="shared" ref="H1438:H1501" si="91" xml:space="preserve"> 1203.8*G1438 - 213.9</f>
        <v>43.89347973974148</v>
      </c>
      <c r="I1438" s="13">
        <v>23934</v>
      </c>
      <c r="J1438" s="1">
        <v>44743</v>
      </c>
      <c r="K1438" s="11">
        <v>44743.958333335038</v>
      </c>
      <c r="L1438">
        <v>2300</v>
      </c>
      <c r="M1438">
        <v>1019.7</v>
      </c>
      <c r="N1438" t="s">
        <v>84</v>
      </c>
      <c r="O1438" t="s">
        <v>84</v>
      </c>
      <c r="P1438" t="s">
        <v>84</v>
      </c>
      <c r="Q1438" t="s">
        <v>84</v>
      </c>
    </row>
    <row r="1439" spans="1:17">
      <c r="A1439">
        <v>1411</v>
      </c>
      <c r="B1439" s="11">
        <v>44744</v>
      </c>
      <c r="C1439">
        <v>10.63</v>
      </c>
      <c r="D1439">
        <v>15.099</v>
      </c>
      <c r="E1439">
        <f t="shared" si="88"/>
        <v>1041.0398123999998</v>
      </c>
      <c r="F1439">
        <f t="shared" si="89"/>
        <v>21.039812399999846</v>
      </c>
      <c r="G1439" s="9">
        <f t="shared" si="90"/>
        <v>0.21460608647999846</v>
      </c>
      <c r="H1439" s="26">
        <f t="shared" si="91"/>
        <v>44.442806904622131</v>
      </c>
      <c r="I1439" s="13">
        <v>23934</v>
      </c>
      <c r="J1439" s="1">
        <v>44744</v>
      </c>
      <c r="K1439" s="11">
        <v>44744.000000001703</v>
      </c>
      <c r="L1439">
        <v>0</v>
      </c>
      <c r="M1439">
        <v>1020</v>
      </c>
      <c r="N1439" t="s">
        <v>84</v>
      </c>
      <c r="O1439" t="s">
        <v>84</v>
      </c>
      <c r="P1439" t="s">
        <v>84</v>
      </c>
      <c r="Q1439" t="s">
        <v>84</v>
      </c>
    </row>
    <row r="1440" spans="1:17">
      <c r="A1440">
        <v>1412</v>
      </c>
      <c r="B1440" s="11">
        <v>44744.041666666664</v>
      </c>
      <c r="C1440">
        <v>10.62</v>
      </c>
      <c r="D1440">
        <v>15.098000000000001</v>
      </c>
      <c r="E1440">
        <f t="shared" si="88"/>
        <v>1040.9708648000001</v>
      </c>
      <c r="F1440">
        <f t="shared" si="89"/>
        <v>20.870864800000049</v>
      </c>
      <c r="G1440" s="9">
        <f t="shared" si="90"/>
        <v>0.21288282096000052</v>
      </c>
      <c r="H1440" s="26">
        <f t="shared" si="91"/>
        <v>42.368339871648601</v>
      </c>
      <c r="I1440" s="13">
        <v>23934</v>
      </c>
      <c r="J1440" s="1">
        <v>44744</v>
      </c>
      <c r="K1440" s="11">
        <v>44744.041666668374</v>
      </c>
      <c r="L1440">
        <v>100</v>
      </c>
      <c r="M1440">
        <v>1020.1</v>
      </c>
      <c r="N1440" t="s">
        <v>84</v>
      </c>
      <c r="O1440" t="s">
        <v>84</v>
      </c>
      <c r="P1440" t="s">
        <v>84</v>
      </c>
      <c r="Q1440" t="s">
        <v>84</v>
      </c>
    </row>
    <row r="1441" spans="1:17">
      <c r="A1441">
        <v>1413</v>
      </c>
      <c r="B1441" s="11">
        <v>44744.083333333336</v>
      </c>
      <c r="C1441">
        <v>10.6</v>
      </c>
      <c r="D1441">
        <v>15.103</v>
      </c>
      <c r="E1441">
        <f t="shared" si="88"/>
        <v>1041.3156027999999</v>
      </c>
      <c r="F1441">
        <f t="shared" si="89"/>
        <v>20.815602799999851</v>
      </c>
      <c r="G1441" s="9">
        <f t="shared" si="90"/>
        <v>0.21231914855999851</v>
      </c>
      <c r="H1441" s="26">
        <f t="shared" si="91"/>
        <v>41.689791036526174</v>
      </c>
      <c r="I1441" s="13">
        <v>23934</v>
      </c>
      <c r="J1441" s="1">
        <v>44744</v>
      </c>
      <c r="K1441" s="11">
        <v>44744.083333335046</v>
      </c>
      <c r="L1441">
        <v>200</v>
      </c>
      <c r="M1441">
        <v>1020.5</v>
      </c>
      <c r="N1441" t="s">
        <v>84</v>
      </c>
      <c r="O1441" t="s">
        <v>84</v>
      </c>
      <c r="P1441" t="s">
        <v>84</v>
      </c>
      <c r="Q1441" t="s">
        <v>84</v>
      </c>
    </row>
    <row r="1442" spans="1:17">
      <c r="A1442">
        <v>1414</v>
      </c>
      <c r="B1442" s="11">
        <v>44744.125</v>
      </c>
      <c r="C1442">
        <v>10.54</v>
      </c>
      <c r="D1442">
        <v>15.108000000000001</v>
      </c>
      <c r="E1442">
        <f t="shared" si="88"/>
        <v>1041.6603407999999</v>
      </c>
      <c r="F1442">
        <f t="shared" si="89"/>
        <v>20.760340799999881</v>
      </c>
      <c r="G1442" s="9">
        <f t="shared" si="90"/>
        <v>0.21175547615999879</v>
      </c>
      <c r="H1442" s="26">
        <f t="shared" si="91"/>
        <v>41.011242201406532</v>
      </c>
      <c r="I1442" s="13">
        <v>23934</v>
      </c>
      <c r="J1442" s="1">
        <v>44744</v>
      </c>
      <c r="K1442" s="11">
        <v>44744.12500000171</v>
      </c>
      <c r="L1442">
        <v>300</v>
      </c>
      <c r="M1442">
        <v>1020.9</v>
      </c>
      <c r="N1442" t="s">
        <v>84</v>
      </c>
      <c r="O1442" t="s">
        <v>84</v>
      </c>
      <c r="P1442" t="s">
        <v>84</v>
      </c>
      <c r="Q1442" t="s">
        <v>84</v>
      </c>
    </row>
    <row r="1443" spans="1:17">
      <c r="A1443">
        <v>1415</v>
      </c>
      <c r="B1443" s="11">
        <v>44744.166666666664</v>
      </c>
      <c r="C1443">
        <v>10.53</v>
      </c>
      <c r="D1443">
        <v>15.111000000000001</v>
      </c>
      <c r="E1443">
        <f t="shared" si="88"/>
        <v>1041.8671835999999</v>
      </c>
      <c r="F1443">
        <f t="shared" si="89"/>
        <v>20.867183599999862</v>
      </c>
      <c r="G1443" s="9">
        <f t="shared" si="90"/>
        <v>0.21284527271999862</v>
      </c>
      <c r="H1443" s="26">
        <f t="shared" si="91"/>
        <v>42.323139300334304</v>
      </c>
      <c r="I1443" s="13">
        <v>23934</v>
      </c>
      <c r="J1443" s="1">
        <v>44744</v>
      </c>
      <c r="K1443" s="11">
        <v>44744.166666668374</v>
      </c>
      <c r="L1443">
        <v>400</v>
      </c>
      <c r="M1443">
        <v>1021</v>
      </c>
      <c r="N1443" t="s">
        <v>84</v>
      </c>
      <c r="O1443" t="s">
        <v>84</v>
      </c>
      <c r="P1443" t="s">
        <v>84</v>
      </c>
      <c r="Q1443" t="s">
        <v>84</v>
      </c>
    </row>
    <row r="1444" spans="1:17">
      <c r="A1444">
        <v>1416</v>
      </c>
      <c r="B1444" s="11">
        <v>44744.208333333336</v>
      </c>
      <c r="C1444">
        <v>10.52</v>
      </c>
      <c r="D1444">
        <v>15.112</v>
      </c>
      <c r="E1444">
        <f t="shared" si="88"/>
        <v>1041.9361311999999</v>
      </c>
      <c r="F1444">
        <f t="shared" si="89"/>
        <v>20.836131199999841</v>
      </c>
      <c r="G1444" s="9">
        <f t="shared" si="90"/>
        <v>0.2125285382399984</v>
      </c>
      <c r="H1444" s="26">
        <f t="shared" si="91"/>
        <v>41.941854333310062</v>
      </c>
      <c r="I1444" s="13">
        <v>23934</v>
      </c>
      <c r="J1444" s="1">
        <v>44744</v>
      </c>
      <c r="K1444" s="11">
        <v>44744.208333335046</v>
      </c>
      <c r="L1444">
        <v>500</v>
      </c>
      <c r="M1444">
        <v>1021.1</v>
      </c>
      <c r="N1444" t="s">
        <v>84</v>
      </c>
      <c r="O1444" t="s">
        <v>84</v>
      </c>
      <c r="P1444" t="s">
        <v>84</v>
      </c>
      <c r="Q1444" t="s">
        <v>84</v>
      </c>
    </row>
    <row r="1445" spans="1:17">
      <c r="A1445">
        <v>1417</v>
      </c>
      <c r="B1445" s="11">
        <v>44744.25</v>
      </c>
      <c r="C1445">
        <v>10.53</v>
      </c>
      <c r="D1445">
        <v>15.117000000000001</v>
      </c>
      <c r="E1445">
        <f t="shared" si="88"/>
        <v>1042.2808691999999</v>
      </c>
      <c r="F1445">
        <f t="shared" si="89"/>
        <v>20.880869199999893</v>
      </c>
      <c r="G1445" s="9">
        <f t="shared" si="90"/>
        <v>0.21298486583999893</v>
      </c>
      <c r="H1445" s="26">
        <f t="shared" si="91"/>
        <v>42.491181498190684</v>
      </c>
      <c r="I1445" s="13">
        <v>23934</v>
      </c>
      <c r="J1445" s="1">
        <v>44744</v>
      </c>
      <c r="K1445" s="11">
        <v>44744.250000001717</v>
      </c>
      <c r="L1445">
        <v>600</v>
      </c>
      <c r="M1445">
        <v>1021.4</v>
      </c>
      <c r="N1445" t="s">
        <v>84</v>
      </c>
      <c r="O1445" t="s">
        <v>84</v>
      </c>
      <c r="P1445" t="s">
        <v>84</v>
      </c>
      <c r="Q1445" t="s">
        <v>84</v>
      </c>
    </row>
    <row r="1446" spans="1:17">
      <c r="A1446">
        <v>1418</v>
      </c>
      <c r="B1446" s="11">
        <v>44744.291666666664</v>
      </c>
      <c r="C1446">
        <v>10.51</v>
      </c>
      <c r="D1446">
        <v>15.121</v>
      </c>
      <c r="E1446">
        <f t="shared" si="88"/>
        <v>1042.5566595999999</v>
      </c>
      <c r="F1446">
        <f t="shared" si="89"/>
        <v>20.756659599999921</v>
      </c>
      <c r="G1446" s="9">
        <f t="shared" si="90"/>
        <v>0.21171792791999922</v>
      </c>
      <c r="H1446" s="26">
        <f t="shared" si="91"/>
        <v>40.966041630095049</v>
      </c>
      <c r="I1446" s="13">
        <v>23934</v>
      </c>
      <c r="J1446" s="1">
        <v>44744</v>
      </c>
      <c r="K1446" s="11">
        <v>44744.291666668381</v>
      </c>
      <c r="L1446">
        <v>700</v>
      </c>
      <c r="M1446">
        <v>1021.8</v>
      </c>
      <c r="N1446" t="s">
        <v>84</v>
      </c>
      <c r="O1446" t="s">
        <v>84</v>
      </c>
      <c r="P1446" t="s">
        <v>84</v>
      </c>
      <c r="Q1446" t="s">
        <v>84</v>
      </c>
    </row>
    <row r="1447" spans="1:17">
      <c r="A1447">
        <v>1419</v>
      </c>
      <c r="B1447" s="11">
        <v>44744.333333333336</v>
      </c>
      <c r="C1447">
        <v>10.4</v>
      </c>
      <c r="D1447">
        <v>15.127000000000001</v>
      </c>
      <c r="E1447">
        <f t="shared" si="88"/>
        <v>1042.9703451999999</v>
      </c>
      <c r="F1447">
        <f t="shared" si="89"/>
        <v>20.670345199999929</v>
      </c>
      <c r="G1447" s="9">
        <f t="shared" si="90"/>
        <v>0.21083752103999928</v>
      </c>
      <c r="H1447" s="26">
        <f t="shared" si="91"/>
        <v>39.906207827951107</v>
      </c>
      <c r="I1447" s="13">
        <v>23934</v>
      </c>
      <c r="J1447" s="1">
        <v>44744</v>
      </c>
      <c r="K1447" s="11">
        <v>44744.333333335046</v>
      </c>
      <c r="L1447">
        <v>800</v>
      </c>
      <c r="M1447">
        <v>1022.3</v>
      </c>
      <c r="N1447" t="s">
        <v>84</v>
      </c>
      <c r="O1447" t="s">
        <v>84</v>
      </c>
      <c r="P1447" t="s">
        <v>84</v>
      </c>
      <c r="Q1447" t="s">
        <v>84</v>
      </c>
    </row>
    <row r="1448" spans="1:17">
      <c r="A1448">
        <v>1420</v>
      </c>
      <c r="B1448" s="11">
        <v>44744.375</v>
      </c>
      <c r="C1448">
        <v>10.34</v>
      </c>
      <c r="D1448">
        <v>15.132999999999999</v>
      </c>
      <c r="E1448">
        <f t="shared" si="88"/>
        <v>1043.3840307999999</v>
      </c>
      <c r="F1448">
        <f t="shared" si="89"/>
        <v>20.584030799999937</v>
      </c>
      <c r="G1448" s="9">
        <f t="shared" si="90"/>
        <v>0.20995711415999938</v>
      </c>
      <c r="H1448" s="26">
        <f t="shared" si="91"/>
        <v>38.846374025807222</v>
      </c>
      <c r="I1448" s="13">
        <v>23934</v>
      </c>
      <c r="J1448" s="1">
        <v>44744</v>
      </c>
      <c r="K1448" s="11">
        <v>44744.375000001717</v>
      </c>
      <c r="L1448">
        <v>900</v>
      </c>
      <c r="M1448">
        <v>1022.8</v>
      </c>
      <c r="N1448" t="s">
        <v>84</v>
      </c>
      <c r="O1448" t="s">
        <v>84</v>
      </c>
      <c r="P1448" t="s">
        <v>84</v>
      </c>
      <c r="Q1448" t="s">
        <v>84</v>
      </c>
    </row>
    <row r="1449" spans="1:17">
      <c r="A1449">
        <v>1421</v>
      </c>
      <c r="B1449" s="11">
        <v>44744.416666666664</v>
      </c>
      <c r="C1449">
        <v>10.45</v>
      </c>
      <c r="D1449">
        <v>15.137</v>
      </c>
      <c r="E1449">
        <f t="shared" si="88"/>
        <v>1043.6598211999999</v>
      </c>
      <c r="F1449">
        <f t="shared" si="89"/>
        <v>20.459821199999851</v>
      </c>
      <c r="G1449" s="9">
        <f t="shared" si="90"/>
        <v>0.2086901762399985</v>
      </c>
      <c r="H1449" s="26">
        <f t="shared" si="91"/>
        <v>37.321234157710165</v>
      </c>
      <c r="I1449" s="13">
        <v>23934</v>
      </c>
      <c r="J1449" s="1">
        <v>44744</v>
      </c>
      <c r="K1449" s="11">
        <v>44744.416666668389</v>
      </c>
      <c r="L1449">
        <v>1000</v>
      </c>
      <c r="M1449">
        <v>1023.2</v>
      </c>
      <c r="N1449" t="s">
        <v>84</v>
      </c>
      <c r="O1449" t="s">
        <v>84</v>
      </c>
      <c r="P1449" t="s">
        <v>84</v>
      </c>
      <c r="Q1449" t="s">
        <v>84</v>
      </c>
    </row>
    <row r="1450" spans="1:17">
      <c r="A1450">
        <v>1422</v>
      </c>
      <c r="B1450" s="11">
        <v>44744.458333333336</v>
      </c>
      <c r="C1450">
        <v>10.81</v>
      </c>
      <c r="D1450">
        <v>15.143000000000001</v>
      </c>
      <c r="E1450">
        <f t="shared" si="88"/>
        <v>1044.0735067999999</v>
      </c>
      <c r="F1450">
        <f t="shared" si="89"/>
        <v>20.573506799999905</v>
      </c>
      <c r="G1450" s="9">
        <f t="shared" si="90"/>
        <v>0.20984976935999905</v>
      </c>
      <c r="H1450" s="26">
        <f t="shared" si="91"/>
        <v>38.717152355566839</v>
      </c>
      <c r="I1450" s="13">
        <v>23934</v>
      </c>
      <c r="J1450" s="1">
        <v>44744</v>
      </c>
      <c r="K1450" s="11">
        <v>44744.458333335053</v>
      </c>
      <c r="L1450">
        <v>1100</v>
      </c>
      <c r="M1450">
        <v>1023.5</v>
      </c>
      <c r="N1450" t="s">
        <v>84</v>
      </c>
      <c r="O1450" t="s">
        <v>84</v>
      </c>
      <c r="P1450" t="s">
        <v>84</v>
      </c>
      <c r="Q1450" t="s">
        <v>84</v>
      </c>
    </row>
    <row r="1451" spans="1:17">
      <c r="A1451">
        <v>1423</v>
      </c>
      <c r="B1451" s="11">
        <v>44744.5</v>
      </c>
      <c r="C1451">
        <v>11.29</v>
      </c>
      <c r="D1451">
        <v>15.138999999999999</v>
      </c>
      <c r="E1451">
        <f t="shared" si="88"/>
        <v>1043.7977163999999</v>
      </c>
      <c r="F1451">
        <f t="shared" si="89"/>
        <v>20.597716399999854</v>
      </c>
      <c r="G1451" s="9">
        <f t="shared" si="90"/>
        <v>0.21009670727999852</v>
      </c>
      <c r="H1451" s="26">
        <f t="shared" si="91"/>
        <v>39.014416223662209</v>
      </c>
      <c r="I1451" s="13">
        <v>23934</v>
      </c>
      <c r="J1451" s="1">
        <v>44744</v>
      </c>
      <c r="K1451" s="11">
        <v>44744.500000001717</v>
      </c>
      <c r="L1451">
        <v>1200</v>
      </c>
      <c r="M1451">
        <v>1023.2</v>
      </c>
      <c r="N1451" t="s">
        <v>84</v>
      </c>
      <c r="O1451" t="s">
        <v>84</v>
      </c>
      <c r="P1451" t="s">
        <v>84</v>
      </c>
      <c r="Q1451" t="s">
        <v>84</v>
      </c>
    </row>
    <row r="1452" spans="1:17">
      <c r="A1452">
        <v>1424</v>
      </c>
      <c r="B1452" s="11">
        <v>44744.541666666664</v>
      </c>
      <c r="C1452">
        <v>11.6</v>
      </c>
      <c r="D1452">
        <v>15.134</v>
      </c>
      <c r="E1452">
        <f t="shared" si="88"/>
        <v>1043.4529783999999</v>
      </c>
      <c r="F1452">
        <f t="shared" si="89"/>
        <v>20.652978399999938</v>
      </c>
      <c r="G1452" s="9">
        <f t="shared" si="90"/>
        <v>0.21066037967999937</v>
      </c>
      <c r="H1452" s="26">
        <f t="shared" si="91"/>
        <v>39.692965058783216</v>
      </c>
      <c r="I1452" s="13">
        <v>23934</v>
      </c>
      <c r="J1452" s="1">
        <v>44744</v>
      </c>
      <c r="K1452" s="11">
        <v>44744.541666668389</v>
      </c>
      <c r="L1452">
        <v>1300</v>
      </c>
      <c r="M1452">
        <v>1022.8</v>
      </c>
      <c r="N1452" t="s">
        <v>84</v>
      </c>
      <c r="O1452" t="s">
        <v>84</v>
      </c>
      <c r="P1452" t="s">
        <v>84</v>
      </c>
      <c r="Q1452" t="s">
        <v>84</v>
      </c>
    </row>
    <row r="1453" spans="1:17">
      <c r="A1453">
        <v>1425</v>
      </c>
      <c r="B1453" s="11">
        <v>44744.583333333336</v>
      </c>
      <c r="C1453">
        <v>11.86</v>
      </c>
      <c r="D1453">
        <v>15.13</v>
      </c>
      <c r="E1453">
        <f t="shared" si="88"/>
        <v>1043.1771879999999</v>
      </c>
      <c r="F1453">
        <f t="shared" si="89"/>
        <v>20.477187999999842</v>
      </c>
      <c r="G1453" s="9">
        <f t="shared" si="90"/>
        <v>0.20886731759999841</v>
      </c>
      <c r="H1453" s="26">
        <f t="shared" si="91"/>
        <v>37.534476926878057</v>
      </c>
      <c r="I1453" s="13">
        <v>23934</v>
      </c>
      <c r="J1453" s="1">
        <v>44744</v>
      </c>
      <c r="K1453" s="11">
        <v>44744.58333333506</v>
      </c>
      <c r="L1453">
        <v>1400</v>
      </c>
      <c r="M1453">
        <v>1022.7</v>
      </c>
      <c r="N1453" t="s">
        <v>84</v>
      </c>
      <c r="O1453" t="s">
        <v>84</v>
      </c>
      <c r="P1453" t="s">
        <v>84</v>
      </c>
      <c r="Q1453" t="s">
        <v>84</v>
      </c>
    </row>
    <row r="1454" spans="1:17">
      <c r="A1454">
        <v>1426</v>
      </c>
      <c r="B1454" s="11">
        <v>44744.625</v>
      </c>
      <c r="C1454">
        <v>11.97</v>
      </c>
      <c r="D1454">
        <v>15.128</v>
      </c>
      <c r="E1454">
        <f t="shared" si="88"/>
        <v>1043.0392927999999</v>
      </c>
      <c r="F1454">
        <f t="shared" si="89"/>
        <v>20.73929279999993</v>
      </c>
      <c r="G1454" s="9">
        <f t="shared" si="90"/>
        <v>0.21154078655999931</v>
      </c>
      <c r="H1454" s="26">
        <f t="shared" si="91"/>
        <v>40.752798860927157</v>
      </c>
      <c r="I1454" s="13">
        <v>23934</v>
      </c>
      <c r="J1454" s="1">
        <v>44744</v>
      </c>
      <c r="K1454" s="11">
        <v>44744.625000001724</v>
      </c>
      <c r="L1454">
        <v>1500</v>
      </c>
      <c r="M1454">
        <v>1022.3</v>
      </c>
      <c r="N1454" t="s">
        <v>84</v>
      </c>
      <c r="O1454" t="s">
        <v>84</v>
      </c>
      <c r="P1454" t="s">
        <v>84</v>
      </c>
      <c r="Q1454" t="s">
        <v>84</v>
      </c>
    </row>
    <row r="1455" spans="1:17">
      <c r="A1455">
        <v>1427</v>
      </c>
      <c r="B1455" s="11">
        <v>44744.666666666664</v>
      </c>
      <c r="C1455">
        <v>11.82</v>
      </c>
      <c r="D1455">
        <v>15.125999999999999</v>
      </c>
      <c r="E1455">
        <f t="shared" si="88"/>
        <v>1042.9013975999999</v>
      </c>
      <c r="F1455">
        <f t="shared" si="89"/>
        <v>20.601397599999927</v>
      </c>
      <c r="G1455" s="9">
        <f t="shared" si="90"/>
        <v>0.21013425551999929</v>
      </c>
      <c r="H1455" s="26">
        <f t="shared" si="91"/>
        <v>39.059616794975113</v>
      </c>
      <c r="I1455" s="13">
        <v>23934</v>
      </c>
      <c r="J1455" s="1">
        <v>44744</v>
      </c>
      <c r="K1455" s="11">
        <v>44744.666666668389</v>
      </c>
      <c r="L1455">
        <v>1600</v>
      </c>
      <c r="M1455">
        <v>1022.3</v>
      </c>
      <c r="N1455" t="s">
        <v>84</v>
      </c>
      <c r="O1455" t="s">
        <v>84</v>
      </c>
      <c r="P1455" t="s">
        <v>84</v>
      </c>
      <c r="Q1455" t="s">
        <v>84</v>
      </c>
    </row>
    <row r="1456" spans="1:17">
      <c r="A1456">
        <v>1428</v>
      </c>
      <c r="B1456" s="11">
        <v>44744.708333333336</v>
      </c>
      <c r="C1456">
        <v>11.61</v>
      </c>
      <c r="D1456">
        <v>15.128</v>
      </c>
      <c r="E1456">
        <f t="shared" si="88"/>
        <v>1043.0392927999999</v>
      </c>
      <c r="F1456">
        <f t="shared" si="89"/>
        <v>20.639292799999907</v>
      </c>
      <c r="G1456" s="9">
        <f t="shared" si="90"/>
        <v>0.21052078655999906</v>
      </c>
      <c r="H1456" s="26">
        <f t="shared" si="91"/>
        <v>39.524922860926864</v>
      </c>
      <c r="I1456" s="13">
        <v>23934</v>
      </c>
      <c r="J1456" s="1">
        <v>44744</v>
      </c>
      <c r="K1456" s="11">
        <v>44744.70833333506</v>
      </c>
      <c r="L1456">
        <v>1700</v>
      </c>
      <c r="M1456">
        <v>1022.4</v>
      </c>
      <c r="N1456" t="s">
        <v>84</v>
      </c>
      <c r="O1456" t="s">
        <v>84</v>
      </c>
      <c r="P1456" t="s">
        <v>84</v>
      </c>
      <c r="Q1456" t="s">
        <v>84</v>
      </c>
    </row>
    <row r="1457" spans="1:17">
      <c r="A1457">
        <v>1429</v>
      </c>
      <c r="B1457" s="11">
        <v>44744.75</v>
      </c>
      <c r="C1457">
        <v>11.28</v>
      </c>
      <c r="D1457">
        <v>15.131</v>
      </c>
      <c r="E1457">
        <f t="shared" si="88"/>
        <v>1043.2461355999999</v>
      </c>
      <c r="F1457">
        <f t="shared" si="89"/>
        <v>20.646135599999866</v>
      </c>
      <c r="G1457" s="9">
        <f t="shared" si="90"/>
        <v>0.21059058311999865</v>
      </c>
      <c r="H1457" s="26">
        <f t="shared" si="91"/>
        <v>39.608943959854344</v>
      </c>
      <c r="I1457" s="13">
        <v>23934</v>
      </c>
      <c r="J1457" s="1">
        <v>44744</v>
      </c>
      <c r="K1457" s="11">
        <v>44744.750000001732</v>
      </c>
      <c r="L1457">
        <v>1800</v>
      </c>
      <c r="M1457">
        <v>1022.6</v>
      </c>
      <c r="N1457" t="s">
        <v>84</v>
      </c>
      <c r="O1457" t="s">
        <v>84</v>
      </c>
      <c r="P1457" t="s">
        <v>84</v>
      </c>
      <c r="Q1457" t="s">
        <v>84</v>
      </c>
    </row>
    <row r="1458" spans="1:17">
      <c r="A1458">
        <v>1430</v>
      </c>
      <c r="B1458" s="11">
        <v>44744.791666666664</v>
      </c>
      <c r="C1458">
        <v>10.98</v>
      </c>
      <c r="D1458">
        <v>15.132999999999999</v>
      </c>
      <c r="E1458">
        <f t="shared" si="88"/>
        <v>1043.3840307999999</v>
      </c>
      <c r="F1458">
        <f t="shared" si="89"/>
        <v>20.584030799999937</v>
      </c>
      <c r="G1458" s="9">
        <f t="shared" si="90"/>
        <v>0.20995711415999938</v>
      </c>
      <c r="H1458" s="26">
        <f t="shared" si="91"/>
        <v>38.846374025807222</v>
      </c>
      <c r="I1458" s="13">
        <v>23934</v>
      </c>
      <c r="J1458" s="1">
        <v>44744</v>
      </c>
      <c r="K1458" s="11">
        <v>44744.791666668396</v>
      </c>
      <c r="L1458">
        <v>1900</v>
      </c>
      <c r="M1458">
        <v>1022.8</v>
      </c>
      <c r="N1458" t="s">
        <v>84</v>
      </c>
      <c r="O1458" t="s">
        <v>84</v>
      </c>
      <c r="P1458" t="s">
        <v>84</v>
      </c>
      <c r="Q1458" t="s">
        <v>84</v>
      </c>
    </row>
    <row r="1459" spans="1:17">
      <c r="A1459">
        <v>1431</v>
      </c>
      <c r="B1459" s="11">
        <v>44744.833333333336</v>
      </c>
      <c r="C1459">
        <v>10.85</v>
      </c>
      <c r="D1459">
        <v>15.135999999999999</v>
      </c>
      <c r="E1459">
        <f t="shared" si="88"/>
        <v>1043.5908735999999</v>
      </c>
      <c r="F1459">
        <f t="shared" si="89"/>
        <v>20.590873599999895</v>
      </c>
      <c r="G1459" s="9">
        <f t="shared" si="90"/>
        <v>0.21002691071999896</v>
      </c>
      <c r="H1459" s="26">
        <f t="shared" si="91"/>
        <v>38.93039512473473</v>
      </c>
      <c r="I1459" s="13">
        <v>23934</v>
      </c>
      <c r="J1459" s="1">
        <v>44744</v>
      </c>
      <c r="K1459" s="11">
        <v>44744.83333333506</v>
      </c>
      <c r="L1459">
        <v>2000</v>
      </c>
      <c r="M1459">
        <v>1023</v>
      </c>
      <c r="N1459" t="s">
        <v>84</v>
      </c>
      <c r="O1459" t="s">
        <v>84</v>
      </c>
      <c r="P1459" t="s">
        <v>84</v>
      </c>
      <c r="Q1459" t="s">
        <v>84</v>
      </c>
    </row>
    <row r="1460" spans="1:17">
      <c r="A1460">
        <v>1432</v>
      </c>
      <c r="B1460" s="11">
        <v>44744.875</v>
      </c>
      <c r="C1460">
        <v>10.77</v>
      </c>
      <c r="D1460">
        <v>15.135</v>
      </c>
      <c r="E1460">
        <f t="shared" si="88"/>
        <v>1043.5219259999999</v>
      </c>
      <c r="F1460">
        <f t="shared" si="89"/>
        <v>20.421925999999871</v>
      </c>
      <c r="G1460" s="9">
        <f t="shared" si="90"/>
        <v>0.20830364519999869</v>
      </c>
      <c r="H1460" s="26">
        <f t="shared" si="91"/>
        <v>36.855928091758415</v>
      </c>
      <c r="I1460" s="13">
        <v>23934</v>
      </c>
      <c r="J1460" s="1">
        <v>44744</v>
      </c>
      <c r="K1460" s="11">
        <v>44744.875000001732</v>
      </c>
      <c r="L1460">
        <v>2100</v>
      </c>
      <c r="M1460">
        <v>1023.1</v>
      </c>
      <c r="N1460" t="s">
        <v>84</v>
      </c>
      <c r="O1460" t="s">
        <v>84</v>
      </c>
      <c r="P1460" t="s">
        <v>84</v>
      </c>
      <c r="Q1460" t="s">
        <v>84</v>
      </c>
    </row>
    <row r="1461" spans="1:17">
      <c r="A1461">
        <v>1433</v>
      </c>
      <c r="B1461" s="11">
        <v>44744.916666666664</v>
      </c>
      <c r="C1461">
        <v>10.66</v>
      </c>
      <c r="D1461">
        <v>15.134</v>
      </c>
      <c r="E1461">
        <f t="shared" si="88"/>
        <v>1043.4529783999999</v>
      </c>
      <c r="F1461">
        <f t="shared" si="89"/>
        <v>20.452978399999893</v>
      </c>
      <c r="G1461" s="9">
        <f t="shared" si="90"/>
        <v>0.20862037967999891</v>
      </c>
      <c r="H1461" s="26">
        <f t="shared" si="91"/>
        <v>37.237213058782686</v>
      </c>
      <c r="I1461" s="13">
        <v>23934</v>
      </c>
      <c r="J1461" s="1">
        <v>44744</v>
      </c>
      <c r="K1461" s="11">
        <v>44744.916666668403</v>
      </c>
      <c r="L1461">
        <v>2200</v>
      </c>
      <c r="M1461">
        <v>1023</v>
      </c>
      <c r="N1461" t="s">
        <v>84</v>
      </c>
      <c r="O1461" t="s">
        <v>84</v>
      </c>
      <c r="P1461" t="s">
        <v>84</v>
      </c>
      <c r="Q1461" t="s">
        <v>84</v>
      </c>
    </row>
    <row r="1462" spans="1:17">
      <c r="A1462">
        <v>1434</v>
      </c>
      <c r="B1462" s="11">
        <v>44744.958333333336</v>
      </c>
      <c r="C1462">
        <v>10.62</v>
      </c>
      <c r="D1462">
        <v>15.141</v>
      </c>
      <c r="E1462">
        <f t="shared" si="88"/>
        <v>1043.9356115999999</v>
      </c>
      <c r="F1462">
        <f t="shared" si="89"/>
        <v>20.635611599999947</v>
      </c>
      <c r="G1462" s="9">
        <f t="shared" si="90"/>
        <v>0.21048323831999949</v>
      </c>
      <c r="H1462" s="26">
        <f t="shared" si="91"/>
        <v>39.479722289615381</v>
      </c>
      <c r="I1462" s="13">
        <v>23934</v>
      </c>
      <c r="J1462" s="1">
        <v>44744</v>
      </c>
      <c r="K1462" s="11">
        <v>44744.958333335067</v>
      </c>
      <c r="L1462">
        <v>2300</v>
      </c>
      <c r="M1462">
        <v>1023.3</v>
      </c>
      <c r="N1462" t="s">
        <v>84</v>
      </c>
      <c r="O1462" t="s">
        <v>84</v>
      </c>
      <c r="P1462" t="s">
        <v>84</v>
      </c>
      <c r="Q1462" t="s">
        <v>84</v>
      </c>
    </row>
    <row r="1463" spans="1:17">
      <c r="A1463">
        <v>1435</v>
      </c>
      <c r="B1463" s="11">
        <v>44745</v>
      </c>
      <c r="C1463">
        <v>10.65</v>
      </c>
      <c r="D1463">
        <v>15.141</v>
      </c>
      <c r="E1463">
        <f t="shared" si="88"/>
        <v>1043.9356115999999</v>
      </c>
      <c r="F1463">
        <f t="shared" si="89"/>
        <v>20.435611599999902</v>
      </c>
      <c r="G1463" s="9">
        <f t="shared" si="90"/>
        <v>0.208443238319999</v>
      </c>
      <c r="H1463" s="26">
        <f t="shared" si="91"/>
        <v>37.023970289614795</v>
      </c>
      <c r="I1463" s="13">
        <v>23934</v>
      </c>
      <c r="J1463" s="1">
        <v>44745</v>
      </c>
      <c r="K1463" s="11">
        <v>44745.000000001732</v>
      </c>
      <c r="L1463">
        <v>0</v>
      </c>
      <c r="M1463">
        <v>1023.5</v>
      </c>
      <c r="N1463" t="s">
        <v>84</v>
      </c>
      <c r="O1463" t="s">
        <v>84</v>
      </c>
      <c r="P1463" t="s">
        <v>84</v>
      </c>
      <c r="Q1463" t="s">
        <v>84</v>
      </c>
    </row>
    <row r="1464" spans="1:17">
      <c r="A1464">
        <v>1436</v>
      </c>
      <c r="B1464" s="11">
        <v>44745.041666666664</v>
      </c>
      <c r="C1464">
        <v>10.72</v>
      </c>
      <c r="D1464">
        <v>15.141999999999999</v>
      </c>
      <c r="E1464">
        <f t="shared" si="88"/>
        <v>1044.0045591999999</v>
      </c>
      <c r="F1464">
        <f t="shared" si="89"/>
        <v>20.404559199999881</v>
      </c>
      <c r="G1464" s="9">
        <f t="shared" si="90"/>
        <v>0.20812650383999878</v>
      </c>
      <c r="H1464" s="26">
        <f t="shared" si="91"/>
        <v>36.642685322590523</v>
      </c>
      <c r="I1464" s="13">
        <v>23934</v>
      </c>
      <c r="J1464" s="1">
        <v>44745</v>
      </c>
      <c r="K1464" s="11">
        <v>44745.041666668403</v>
      </c>
      <c r="L1464">
        <v>100</v>
      </c>
      <c r="M1464">
        <v>1023.6</v>
      </c>
      <c r="N1464" t="s">
        <v>84</v>
      </c>
      <c r="O1464" t="s">
        <v>84</v>
      </c>
      <c r="P1464" t="s">
        <v>84</v>
      </c>
      <c r="Q1464" t="s">
        <v>84</v>
      </c>
    </row>
    <row r="1465" spans="1:17">
      <c r="A1465">
        <v>1437</v>
      </c>
      <c r="B1465" s="11">
        <v>44745.083333333336</v>
      </c>
      <c r="C1465">
        <v>10.76</v>
      </c>
      <c r="D1465">
        <v>15.141999999999999</v>
      </c>
      <c r="E1465">
        <f t="shared" si="88"/>
        <v>1044.0045591999999</v>
      </c>
      <c r="F1465">
        <f t="shared" si="89"/>
        <v>20.304559199999858</v>
      </c>
      <c r="G1465" s="9">
        <f t="shared" si="90"/>
        <v>0.20710650383999857</v>
      </c>
      <c r="H1465" s="26">
        <f t="shared" si="91"/>
        <v>35.414809322590258</v>
      </c>
      <c r="I1465" s="13">
        <v>23934</v>
      </c>
      <c r="J1465" s="1">
        <v>44745</v>
      </c>
      <c r="K1465" s="11">
        <v>44745.083333335075</v>
      </c>
      <c r="L1465">
        <v>200</v>
      </c>
      <c r="M1465">
        <v>1023.7</v>
      </c>
      <c r="N1465" t="s">
        <v>84</v>
      </c>
      <c r="O1465" t="s">
        <v>84</v>
      </c>
      <c r="P1465" t="s">
        <v>84</v>
      </c>
      <c r="Q1465" t="s">
        <v>84</v>
      </c>
    </row>
    <row r="1466" spans="1:17">
      <c r="A1466">
        <v>1438</v>
      </c>
      <c r="B1466" s="11">
        <v>44745.125</v>
      </c>
      <c r="C1466">
        <v>10.77</v>
      </c>
      <c r="D1466">
        <v>15.143000000000001</v>
      </c>
      <c r="E1466">
        <f t="shared" si="88"/>
        <v>1044.0735067999999</v>
      </c>
      <c r="F1466">
        <f t="shared" si="89"/>
        <v>20.27350679999995</v>
      </c>
      <c r="G1466" s="9">
        <f t="shared" si="90"/>
        <v>0.20678976935999951</v>
      </c>
      <c r="H1466" s="26">
        <f t="shared" si="91"/>
        <v>35.033524355567408</v>
      </c>
      <c r="I1466" s="13">
        <v>23934</v>
      </c>
      <c r="J1466" s="1">
        <v>44745</v>
      </c>
      <c r="K1466" s="11">
        <v>44745.125000001739</v>
      </c>
      <c r="L1466">
        <v>300</v>
      </c>
      <c r="M1466">
        <v>1023.8</v>
      </c>
      <c r="N1466" t="s">
        <v>84</v>
      </c>
      <c r="O1466" t="s">
        <v>84</v>
      </c>
      <c r="P1466" t="s">
        <v>84</v>
      </c>
      <c r="Q1466" t="s">
        <v>84</v>
      </c>
    </row>
    <row r="1467" spans="1:17">
      <c r="A1467">
        <v>1439</v>
      </c>
      <c r="B1467" s="11">
        <v>44745.166666666664</v>
      </c>
      <c r="C1467">
        <v>10.78</v>
      </c>
      <c r="D1467">
        <v>15.135999999999999</v>
      </c>
      <c r="E1467">
        <f t="shared" si="88"/>
        <v>1043.5908735999999</v>
      </c>
      <c r="F1467">
        <f t="shared" si="89"/>
        <v>20.290873599999941</v>
      </c>
      <c r="G1467" s="9">
        <f t="shared" si="90"/>
        <v>0.2069669107199994</v>
      </c>
      <c r="H1467" s="26">
        <f t="shared" si="91"/>
        <v>35.246767124735271</v>
      </c>
      <c r="I1467" s="13">
        <v>23934</v>
      </c>
      <c r="J1467" s="1">
        <v>44745</v>
      </c>
      <c r="K1467" s="11">
        <v>44745.166666668403</v>
      </c>
      <c r="L1467">
        <v>400</v>
      </c>
      <c r="M1467">
        <v>1023.3</v>
      </c>
      <c r="N1467" t="s">
        <v>84</v>
      </c>
      <c r="O1467" t="s">
        <v>84</v>
      </c>
      <c r="P1467" t="s">
        <v>84</v>
      </c>
      <c r="Q1467" t="s">
        <v>84</v>
      </c>
    </row>
    <row r="1468" spans="1:17">
      <c r="A1468">
        <v>1440</v>
      </c>
      <c r="B1468" s="11">
        <v>44745.208333333336</v>
      </c>
      <c r="C1468">
        <v>10.78</v>
      </c>
      <c r="D1468">
        <v>15.13</v>
      </c>
      <c r="E1468">
        <f t="shared" si="88"/>
        <v>1043.1771879999999</v>
      </c>
      <c r="F1468">
        <f t="shared" si="89"/>
        <v>20.177187999999887</v>
      </c>
      <c r="G1468" s="9">
        <f t="shared" si="90"/>
        <v>0.20580731759999887</v>
      </c>
      <c r="H1468" s="26">
        <f t="shared" si="91"/>
        <v>33.850848926878626</v>
      </c>
      <c r="I1468" s="13">
        <v>23934</v>
      </c>
      <c r="J1468" s="1">
        <v>44745</v>
      </c>
      <c r="K1468" s="11">
        <v>44745.208333335075</v>
      </c>
      <c r="L1468">
        <v>500</v>
      </c>
      <c r="M1468">
        <v>1023</v>
      </c>
      <c r="N1468" t="s">
        <v>84</v>
      </c>
      <c r="O1468" t="s">
        <v>84</v>
      </c>
      <c r="P1468" t="s">
        <v>84</v>
      </c>
      <c r="Q1468" t="s">
        <v>84</v>
      </c>
    </row>
    <row r="1469" spans="1:17">
      <c r="A1469">
        <v>1441</v>
      </c>
      <c r="B1469" s="11">
        <v>44745.25</v>
      </c>
      <c r="C1469">
        <v>10.67</v>
      </c>
      <c r="D1469">
        <v>15.129</v>
      </c>
      <c r="E1469">
        <f t="shared" si="88"/>
        <v>1043.1082403999999</v>
      </c>
      <c r="F1469">
        <f t="shared" si="89"/>
        <v>20.308240399999931</v>
      </c>
      <c r="G1469" s="9">
        <f t="shared" si="90"/>
        <v>0.20714405207999931</v>
      </c>
      <c r="H1469" s="26">
        <f t="shared" si="91"/>
        <v>35.460009893903162</v>
      </c>
      <c r="I1469" s="13">
        <v>23934</v>
      </c>
      <c r="J1469" s="1">
        <v>44745</v>
      </c>
      <c r="K1469" s="11">
        <v>44745.250000001746</v>
      </c>
      <c r="L1469">
        <v>600</v>
      </c>
      <c r="M1469">
        <v>1022.8</v>
      </c>
      <c r="N1469" t="s">
        <v>84</v>
      </c>
      <c r="O1469" t="s">
        <v>84</v>
      </c>
      <c r="P1469" t="s">
        <v>84</v>
      </c>
      <c r="Q1469" t="s">
        <v>84</v>
      </c>
    </row>
    <row r="1470" spans="1:17">
      <c r="A1470">
        <v>1442</v>
      </c>
      <c r="B1470" s="11">
        <v>44745.291666666664</v>
      </c>
      <c r="C1470">
        <v>10.61</v>
      </c>
      <c r="D1470">
        <v>15.13</v>
      </c>
      <c r="E1470">
        <f t="shared" si="88"/>
        <v>1043.1771879999999</v>
      </c>
      <c r="F1470">
        <f t="shared" si="89"/>
        <v>20.27718799999991</v>
      </c>
      <c r="G1470" s="9">
        <f t="shared" si="90"/>
        <v>0.20682731759999909</v>
      </c>
      <c r="H1470" s="26">
        <f t="shared" si="91"/>
        <v>35.078724926878891</v>
      </c>
      <c r="I1470" s="13">
        <v>23934</v>
      </c>
      <c r="J1470" s="1">
        <v>44745</v>
      </c>
      <c r="K1470" s="11">
        <v>44745.29166666841</v>
      </c>
      <c r="L1470">
        <v>700</v>
      </c>
      <c r="M1470">
        <v>1022.9</v>
      </c>
      <c r="N1470" t="s">
        <v>84</v>
      </c>
      <c r="O1470" t="s">
        <v>84</v>
      </c>
      <c r="P1470" t="s">
        <v>84</v>
      </c>
      <c r="Q1470" t="s">
        <v>84</v>
      </c>
    </row>
    <row r="1471" spans="1:17">
      <c r="A1471">
        <v>1443</v>
      </c>
      <c r="B1471" s="11">
        <v>44745.333333333336</v>
      </c>
      <c r="C1471">
        <v>10.64</v>
      </c>
      <c r="D1471">
        <v>15.135</v>
      </c>
      <c r="E1471">
        <f t="shared" si="88"/>
        <v>1043.5219259999999</v>
      </c>
      <c r="F1471">
        <f t="shared" si="89"/>
        <v>20.521925999999894</v>
      </c>
      <c r="G1471" s="9">
        <f t="shared" si="90"/>
        <v>0.20932364519999894</v>
      </c>
      <c r="H1471" s="26">
        <f t="shared" si="91"/>
        <v>38.083804091758708</v>
      </c>
      <c r="I1471" s="13">
        <v>23934</v>
      </c>
      <c r="J1471" s="1">
        <v>44745</v>
      </c>
      <c r="K1471" s="11">
        <v>44745.333333335075</v>
      </c>
      <c r="L1471">
        <v>800</v>
      </c>
      <c r="M1471">
        <v>1023</v>
      </c>
      <c r="N1471" t="s">
        <v>84</v>
      </c>
      <c r="O1471" t="s">
        <v>84</v>
      </c>
      <c r="P1471" t="s">
        <v>84</v>
      </c>
      <c r="Q1471" t="s">
        <v>84</v>
      </c>
    </row>
    <row r="1472" spans="1:17">
      <c r="A1472">
        <v>1444</v>
      </c>
      <c r="B1472" s="11">
        <v>44745.375</v>
      </c>
      <c r="C1472">
        <v>10.65</v>
      </c>
      <c r="D1472">
        <v>15.138999999999999</v>
      </c>
      <c r="E1472">
        <f t="shared" si="88"/>
        <v>1043.7977163999999</v>
      </c>
      <c r="F1472">
        <f t="shared" si="89"/>
        <v>20.497716399999945</v>
      </c>
      <c r="G1472" s="9">
        <f t="shared" si="90"/>
        <v>0.20907670727999944</v>
      </c>
      <c r="H1472" s="26">
        <f t="shared" si="91"/>
        <v>37.786540223663309</v>
      </c>
      <c r="I1472" s="13">
        <v>23934</v>
      </c>
      <c r="J1472" s="1">
        <v>44745</v>
      </c>
      <c r="K1472" s="11">
        <v>44745.375000001746</v>
      </c>
      <c r="L1472">
        <v>900</v>
      </c>
      <c r="M1472">
        <v>1023.3</v>
      </c>
      <c r="N1472" t="s">
        <v>84</v>
      </c>
      <c r="O1472" t="s">
        <v>84</v>
      </c>
      <c r="P1472" t="s">
        <v>84</v>
      </c>
      <c r="Q1472" t="s">
        <v>84</v>
      </c>
    </row>
    <row r="1473" spans="1:17">
      <c r="A1473">
        <v>1445</v>
      </c>
      <c r="B1473" s="11">
        <v>44745.416666666664</v>
      </c>
      <c r="C1473">
        <v>10.81</v>
      </c>
      <c r="D1473">
        <v>15.141</v>
      </c>
      <c r="E1473">
        <f t="shared" si="88"/>
        <v>1043.9356115999999</v>
      </c>
      <c r="F1473">
        <f t="shared" si="89"/>
        <v>20.435611599999902</v>
      </c>
      <c r="G1473" s="9">
        <f t="shared" si="90"/>
        <v>0.208443238319999</v>
      </c>
      <c r="H1473" s="26">
        <f t="shared" si="91"/>
        <v>37.023970289614795</v>
      </c>
      <c r="I1473" s="13">
        <v>23934</v>
      </c>
      <c r="J1473" s="1">
        <v>44745</v>
      </c>
      <c r="K1473" s="11">
        <v>44745.416666668418</v>
      </c>
      <c r="L1473">
        <v>1000</v>
      </c>
      <c r="M1473">
        <v>1023.5</v>
      </c>
      <c r="N1473" t="s">
        <v>84</v>
      </c>
      <c r="O1473" t="s">
        <v>84</v>
      </c>
      <c r="P1473" t="s">
        <v>84</v>
      </c>
      <c r="Q1473" t="s">
        <v>84</v>
      </c>
    </row>
    <row r="1474" spans="1:17">
      <c r="A1474">
        <v>1446</v>
      </c>
      <c r="B1474" s="11">
        <v>44745.458333333336</v>
      </c>
      <c r="C1474">
        <v>11.01</v>
      </c>
      <c r="D1474">
        <v>15.154</v>
      </c>
      <c r="E1474">
        <f t="shared" si="88"/>
        <v>1044.8319303999999</v>
      </c>
      <c r="F1474">
        <f t="shared" si="89"/>
        <v>20.831930399999919</v>
      </c>
      <c r="G1474" s="9">
        <f t="shared" si="90"/>
        <v>0.21248569007999918</v>
      </c>
      <c r="H1474" s="26">
        <f t="shared" si="91"/>
        <v>41.890273718303007</v>
      </c>
      <c r="I1474" s="13">
        <v>23934</v>
      </c>
      <c r="J1474" s="1">
        <v>44745</v>
      </c>
      <c r="K1474" s="11">
        <v>44745.458333335082</v>
      </c>
      <c r="L1474">
        <v>1100</v>
      </c>
      <c r="M1474">
        <v>1024</v>
      </c>
      <c r="N1474" t="s">
        <v>84</v>
      </c>
      <c r="O1474" t="s">
        <v>84</v>
      </c>
      <c r="P1474" t="s">
        <v>84</v>
      </c>
      <c r="Q1474" t="s">
        <v>84</v>
      </c>
    </row>
    <row r="1475" spans="1:17">
      <c r="A1475">
        <v>1447</v>
      </c>
      <c r="B1475" s="11">
        <v>44745.5</v>
      </c>
      <c r="C1475">
        <v>11.37</v>
      </c>
      <c r="D1475">
        <v>15.144</v>
      </c>
      <c r="E1475">
        <f t="shared" si="88"/>
        <v>1044.1424543999999</v>
      </c>
      <c r="F1475">
        <f t="shared" si="89"/>
        <v>20.542454399999883</v>
      </c>
      <c r="G1475" s="9">
        <f t="shared" si="90"/>
        <v>0.20953303487999883</v>
      </c>
      <c r="H1475" s="26">
        <f t="shared" si="91"/>
        <v>38.335867388542567</v>
      </c>
      <c r="I1475" s="13">
        <v>23934</v>
      </c>
      <c r="J1475" s="1">
        <v>44745</v>
      </c>
      <c r="K1475" s="11">
        <v>44745.500000001746</v>
      </c>
      <c r="L1475">
        <v>1200</v>
      </c>
      <c r="M1475">
        <v>1023.6</v>
      </c>
      <c r="N1475" t="s">
        <v>84</v>
      </c>
      <c r="O1475" t="s">
        <v>84</v>
      </c>
      <c r="P1475" t="s">
        <v>84</v>
      </c>
      <c r="Q1475" t="s">
        <v>84</v>
      </c>
    </row>
    <row r="1476" spans="1:17">
      <c r="A1476">
        <v>1448</v>
      </c>
      <c r="B1476" s="11">
        <v>44745.541666666664</v>
      </c>
      <c r="C1476">
        <v>11.49</v>
      </c>
      <c r="D1476">
        <v>15.151999999999999</v>
      </c>
      <c r="E1476">
        <f t="shared" si="88"/>
        <v>1044.6940351999999</v>
      </c>
      <c r="F1476">
        <f t="shared" si="89"/>
        <v>21.694035199999917</v>
      </c>
      <c r="G1476" s="9">
        <f t="shared" si="90"/>
        <v>0.22127915903999917</v>
      </c>
      <c r="H1476" s="26">
        <f t="shared" si="91"/>
        <v>52.475851652350997</v>
      </c>
      <c r="I1476" s="13">
        <v>23934</v>
      </c>
      <c r="J1476" s="1">
        <v>44745</v>
      </c>
      <c r="K1476" s="11">
        <v>44745.541666668418</v>
      </c>
      <c r="L1476">
        <v>1300</v>
      </c>
      <c r="M1476">
        <v>1023</v>
      </c>
      <c r="N1476" t="s">
        <v>84</v>
      </c>
      <c r="O1476" t="s">
        <v>84</v>
      </c>
      <c r="P1476" t="s">
        <v>84</v>
      </c>
      <c r="Q1476" t="s">
        <v>84</v>
      </c>
    </row>
    <row r="1477" spans="1:17">
      <c r="A1477">
        <v>1449</v>
      </c>
      <c r="B1477" s="11">
        <v>44745.583333333336</v>
      </c>
      <c r="C1477">
        <v>11.58</v>
      </c>
      <c r="D1477">
        <v>15.180999999999999</v>
      </c>
      <c r="E1477">
        <f t="shared" si="88"/>
        <v>1046.6935156</v>
      </c>
      <c r="F1477">
        <f t="shared" si="89"/>
        <v>23.693515599999955</v>
      </c>
      <c r="G1477" s="9">
        <f t="shared" si="90"/>
        <v>0.24167385911999956</v>
      </c>
      <c r="H1477" s="26">
        <f t="shared" si="91"/>
        <v>77.026991608655436</v>
      </c>
      <c r="I1477" s="13">
        <v>23934</v>
      </c>
      <c r="J1477" s="1">
        <v>44745</v>
      </c>
      <c r="K1477" s="11">
        <v>44745.583333335089</v>
      </c>
      <c r="L1477">
        <v>1400</v>
      </c>
      <c r="M1477">
        <v>1023</v>
      </c>
      <c r="N1477" t="s">
        <v>84</v>
      </c>
      <c r="O1477" t="s">
        <v>84</v>
      </c>
      <c r="P1477" t="s">
        <v>84</v>
      </c>
      <c r="Q1477" t="s">
        <v>84</v>
      </c>
    </row>
    <row r="1478" spans="1:17">
      <c r="A1478">
        <v>1450</v>
      </c>
      <c r="B1478" s="11">
        <v>44745.625</v>
      </c>
      <c r="C1478">
        <v>11.45</v>
      </c>
      <c r="D1478">
        <v>15.180999999999999</v>
      </c>
      <c r="E1478">
        <f t="shared" si="88"/>
        <v>1046.6935156</v>
      </c>
      <c r="F1478">
        <f t="shared" si="89"/>
        <v>23.593515599999932</v>
      </c>
      <c r="G1478" s="9">
        <f t="shared" si="90"/>
        <v>0.24065385911999934</v>
      </c>
      <c r="H1478" s="26">
        <f t="shared" si="91"/>
        <v>75.799115608655171</v>
      </c>
      <c r="I1478" s="13">
        <v>23934</v>
      </c>
      <c r="J1478" s="1">
        <v>44745</v>
      </c>
      <c r="K1478" s="11">
        <v>44745.625000001754</v>
      </c>
      <c r="L1478">
        <v>1500</v>
      </c>
      <c r="M1478">
        <v>1023.1</v>
      </c>
      <c r="N1478" t="s">
        <v>84</v>
      </c>
      <c r="O1478" t="s">
        <v>84</v>
      </c>
      <c r="P1478" t="s">
        <v>84</v>
      </c>
      <c r="Q1478" t="s">
        <v>84</v>
      </c>
    </row>
    <row r="1479" spans="1:17">
      <c r="A1479">
        <v>1451</v>
      </c>
      <c r="B1479" s="11">
        <v>44745.666666666664</v>
      </c>
      <c r="C1479">
        <v>11.43</v>
      </c>
      <c r="D1479">
        <v>15.176</v>
      </c>
      <c r="E1479">
        <f t="shared" si="88"/>
        <v>1046.3487775999999</v>
      </c>
      <c r="F1479">
        <f t="shared" si="89"/>
        <v>22.648777599999903</v>
      </c>
      <c r="G1479" s="9">
        <f t="shared" si="90"/>
        <v>0.23101753151999901</v>
      </c>
      <c r="H1479" s="26">
        <f t="shared" si="91"/>
        <v>64.198904443774808</v>
      </c>
      <c r="I1479" s="13">
        <v>23934</v>
      </c>
      <c r="J1479" s="1">
        <v>44745</v>
      </c>
      <c r="K1479" s="11">
        <v>44745.666666668418</v>
      </c>
      <c r="L1479">
        <v>1600</v>
      </c>
      <c r="M1479">
        <v>1023.7</v>
      </c>
      <c r="N1479" t="s">
        <v>84</v>
      </c>
      <c r="O1479" t="s">
        <v>84</v>
      </c>
      <c r="P1479" t="s">
        <v>84</v>
      </c>
      <c r="Q1479" t="s">
        <v>84</v>
      </c>
    </row>
    <row r="1480" spans="1:17">
      <c r="A1480">
        <v>1452</v>
      </c>
      <c r="B1480" s="11">
        <v>44745.708333333336</v>
      </c>
      <c r="C1480">
        <v>11.28</v>
      </c>
      <c r="D1480">
        <v>15.172000000000001</v>
      </c>
      <c r="E1480">
        <f t="shared" si="88"/>
        <v>1046.0729871999999</v>
      </c>
      <c r="F1480">
        <f t="shared" si="89"/>
        <v>22.272987199999989</v>
      </c>
      <c r="G1480" s="9">
        <f t="shared" si="90"/>
        <v>0.2271844694399999</v>
      </c>
      <c r="H1480" s="26">
        <f t="shared" si="91"/>
        <v>59.584664311871876</v>
      </c>
      <c r="I1480" s="13">
        <v>23934</v>
      </c>
      <c r="J1480" s="1">
        <v>44745</v>
      </c>
      <c r="K1480" s="11">
        <v>44745.708333335089</v>
      </c>
      <c r="L1480">
        <v>1700</v>
      </c>
      <c r="M1480">
        <v>1023.8</v>
      </c>
      <c r="N1480" t="s">
        <v>84</v>
      </c>
      <c r="O1480" t="s">
        <v>84</v>
      </c>
      <c r="P1480" t="s">
        <v>84</v>
      </c>
      <c r="Q1480" t="s">
        <v>84</v>
      </c>
    </row>
    <row r="1481" spans="1:17">
      <c r="A1481">
        <v>1453</v>
      </c>
      <c r="B1481" s="11">
        <v>44745.75</v>
      </c>
      <c r="C1481">
        <v>11</v>
      </c>
      <c r="D1481">
        <v>15.172000000000001</v>
      </c>
      <c r="E1481">
        <f t="shared" si="88"/>
        <v>1046.0729871999999</v>
      </c>
      <c r="F1481">
        <f t="shared" si="89"/>
        <v>22.072987199999943</v>
      </c>
      <c r="G1481" s="9">
        <f t="shared" si="90"/>
        <v>0.22514446943999944</v>
      </c>
      <c r="H1481" s="26">
        <f t="shared" si="91"/>
        <v>57.128912311871289</v>
      </c>
      <c r="I1481" s="13">
        <v>23934</v>
      </c>
      <c r="J1481" s="1">
        <v>44745</v>
      </c>
      <c r="K1481" s="11">
        <v>44745.750000001761</v>
      </c>
      <c r="L1481">
        <v>1800</v>
      </c>
      <c r="M1481">
        <v>1024</v>
      </c>
      <c r="N1481" t="s">
        <v>84</v>
      </c>
      <c r="O1481" t="s">
        <v>84</v>
      </c>
      <c r="P1481" t="s">
        <v>84</v>
      </c>
      <c r="Q1481" t="s">
        <v>84</v>
      </c>
    </row>
    <row r="1482" spans="1:17">
      <c r="A1482">
        <v>1454</v>
      </c>
      <c r="B1482" s="11">
        <v>44745.791666666664</v>
      </c>
      <c r="C1482">
        <v>10.88</v>
      </c>
      <c r="D1482">
        <v>15.170999999999999</v>
      </c>
      <c r="E1482">
        <f t="shared" si="88"/>
        <v>1046.0040395999999</v>
      </c>
      <c r="F1482">
        <f t="shared" si="89"/>
        <v>21.704039599999987</v>
      </c>
      <c r="G1482" s="9">
        <f t="shared" si="90"/>
        <v>0.22138120391999988</v>
      </c>
      <c r="H1482" s="26">
        <f t="shared" si="91"/>
        <v>52.598693278895865</v>
      </c>
      <c r="I1482" s="13">
        <v>23934</v>
      </c>
      <c r="J1482" s="1">
        <v>44745</v>
      </c>
      <c r="K1482" s="11">
        <v>44745.791666668425</v>
      </c>
      <c r="L1482">
        <v>1900</v>
      </c>
      <c r="M1482">
        <v>1024.3</v>
      </c>
      <c r="N1482" t="s">
        <v>84</v>
      </c>
      <c r="O1482" t="s">
        <v>84</v>
      </c>
      <c r="P1482" t="s">
        <v>84</v>
      </c>
      <c r="Q1482" t="s">
        <v>84</v>
      </c>
    </row>
    <row r="1483" spans="1:17">
      <c r="A1483">
        <v>1455</v>
      </c>
      <c r="B1483" s="11">
        <v>44745.833333333336</v>
      </c>
      <c r="C1483">
        <v>10.86</v>
      </c>
      <c r="D1483">
        <v>15.180999999999999</v>
      </c>
      <c r="E1483">
        <f t="shared" si="88"/>
        <v>1046.6935156</v>
      </c>
      <c r="F1483">
        <f t="shared" si="89"/>
        <v>21.793515599999864</v>
      </c>
      <c r="G1483" s="9">
        <f t="shared" si="90"/>
        <v>0.22229385911999863</v>
      </c>
      <c r="H1483" s="26">
        <f t="shared" si="91"/>
        <v>53.697347608654326</v>
      </c>
      <c r="I1483" s="13">
        <v>23934</v>
      </c>
      <c r="J1483" s="1">
        <v>44745</v>
      </c>
      <c r="K1483" s="11">
        <v>44745.833333335089</v>
      </c>
      <c r="L1483">
        <v>2000</v>
      </c>
      <c r="M1483">
        <v>1024.9000000000001</v>
      </c>
      <c r="N1483" t="s">
        <v>84</v>
      </c>
      <c r="O1483" t="s">
        <v>84</v>
      </c>
      <c r="P1483" t="s">
        <v>84</v>
      </c>
      <c r="Q1483" t="s">
        <v>84</v>
      </c>
    </row>
    <row r="1484" spans="1:17">
      <c r="A1484">
        <v>1456</v>
      </c>
      <c r="B1484" s="11">
        <v>44745.875</v>
      </c>
      <c r="C1484">
        <v>10.83</v>
      </c>
      <c r="D1484">
        <v>15.185</v>
      </c>
      <c r="E1484">
        <f t="shared" si="88"/>
        <v>1046.969306</v>
      </c>
      <c r="F1484">
        <f t="shared" si="89"/>
        <v>21.56930599999987</v>
      </c>
      <c r="G1484" s="9">
        <f t="shared" si="90"/>
        <v>0.22000692119999868</v>
      </c>
      <c r="H1484" s="26">
        <f t="shared" si="91"/>
        <v>50.944331740558397</v>
      </c>
      <c r="I1484" s="13">
        <v>23934</v>
      </c>
      <c r="J1484" s="1">
        <v>44745</v>
      </c>
      <c r="K1484" s="11">
        <v>44745.875000001761</v>
      </c>
      <c r="L1484">
        <v>2100</v>
      </c>
      <c r="M1484">
        <v>1025.4000000000001</v>
      </c>
      <c r="N1484" t="s">
        <v>84</v>
      </c>
      <c r="O1484" t="s">
        <v>84</v>
      </c>
      <c r="P1484" t="s">
        <v>84</v>
      </c>
      <c r="Q1484" t="s">
        <v>84</v>
      </c>
    </row>
    <row r="1485" spans="1:17">
      <c r="A1485">
        <v>1457</v>
      </c>
      <c r="B1485" s="11">
        <v>44745.916666666664</v>
      </c>
      <c r="C1485">
        <v>10.78</v>
      </c>
      <c r="D1485">
        <v>15.19</v>
      </c>
      <c r="E1485">
        <f t="shared" si="88"/>
        <v>1047.314044</v>
      </c>
      <c r="F1485">
        <f t="shared" si="89"/>
        <v>21.714044000000058</v>
      </c>
      <c r="G1485" s="9">
        <f t="shared" si="90"/>
        <v>0.22148324880000061</v>
      </c>
      <c r="H1485" s="26">
        <f t="shared" si="91"/>
        <v>52.721534905440734</v>
      </c>
      <c r="I1485" s="13">
        <v>23934</v>
      </c>
      <c r="J1485" s="1">
        <v>44745</v>
      </c>
      <c r="K1485" s="11">
        <v>44745.916666668432</v>
      </c>
      <c r="L1485">
        <v>2200</v>
      </c>
      <c r="M1485">
        <v>1025.5999999999999</v>
      </c>
      <c r="N1485" t="s">
        <v>84</v>
      </c>
      <c r="O1485" t="s">
        <v>84</v>
      </c>
      <c r="P1485" t="s">
        <v>84</v>
      </c>
      <c r="Q1485" t="s">
        <v>84</v>
      </c>
    </row>
    <row r="1486" spans="1:17">
      <c r="A1486">
        <v>1458</v>
      </c>
      <c r="B1486" s="11">
        <v>44745.958333333336</v>
      </c>
      <c r="C1486">
        <v>10.71</v>
      </c>
      <c r="D1486">
        <v>15.192</v>
      </c>
      <c r="E1486">
        <f t="shared" si="88"/>
        <v>1047.4519392</v>
      </c>
      <c r="F1486">
        <f t="shared" si="89"/>
        <v>21.351939200000061</v>
      </c>
      <c r="G1486" s="9">
        <f t="shared" si="90"/>
        <v>0.21778977984000064</v>
      </c>
      <c r="H1486" s="26">
        <f t="shared" si="91"/>
        <v>48.275336971392761</v>
      </c>
      <c r="I1486" s="13">
        <v>23934</v>
      </c>
      <c r="J1486" s="1">
        <v>44745</v>
      </c>
      <c r="K1486" s="11">
        <v>44745.958333335097</v>
      </c>
      <c r="L1486">
        <v>2300</v>
      </c>
      <c r="M1486">
        <v>1026.0999999999999</v>
      </c>
      <c r="N1486" t="s">
        <v>84</v>
      </c>
      <c r="O1486" t="s">
        <v>84</v>
      </c>
      <c r="P1486" t="s">
        <v>84</v>
      </c>
      <c r="Q1486" t="s">
        <v>84</v>
      </c>
    </row>
    <row r="1487" spans="1:17">
      <c r="A1487">
        <v>1459</v>
      </c>
      <c r="B1487" s="11">
        <v>44746</v>
      </c>
      <c r="C1487">
        <v>10.71</v>
      </c>
      <c r="D1487">
        <v>15.196999999999999</v>
      </c>
      <c r="E1487">
        <f t="shared" si="88"/>
        <v>1047.7966771999997</v>
      </c>
      <c r="F1487">
        <f t="shared" si="89"/>
        <v>21.19667719999984</v>
      </c>
      <c r="G1487" s="9">
        <f t="shared" si="90"/>
        <v>0.21620610743999838</v>
      </c>
      <c r="H1487" s="26">
        <f t="shared" si="91"/>
        <v>46.36891213627004</v>
      </c>
      <c r="I1487" s="13">
        <v>23934</v>
      </c>
      <c r="J1487" s="1">
        <v>44746</v>
      </c>
      <c r="K1487" s="11">
        <v>44746.000000001761</v>
      </c>
      <c r="L1487">
        <v>0</v>
      </c>
      <c r="M1487">
        <v>1026.5999999999999</v>
      </c>
      <c r="N1487" t="s">
        <v>84</v>
      </c>
      <c r="O1487" t="s">
        <v>84</v>
      </c>
      <c r="P1487" t="s">
        <v>84</v>
      </c>
      <c r="Q1487" t="s">
        <v>84</v>
      </c>
    </row>
    <row r="1488" spans="1:17">
      <c r="A1488">
        <v>1460</v>
      </c>
      <c r="B1488" s="11">
        <v>44746.041666666664</v>
      </c>
      <c r="C1488">
        <v>10.77</v>
      </c>
      <c r="D1488">
        <v>15.201000000000001</v>
      </c>
      <c r="E1488">
        <f t="shared" si="88"/>
        <v>1048.0724676</v>
      </c>
      <c r="F1488">
        <f t="shared" si="89"/>
        <v>21.272467600000027</v>
      </c>
      <c r="G1488" s="9">
        <f t="shared" si="90"/>
        <v>0.21697916952000029</v>
      </c>
      <c r="H1488" s="26">
        <f t="shared" si="91"/>
        <v>47.299524268176327</v>
      </c>
      <c r="I1488" s="13">
        <v>23934</v>
      </c>
      <c r="J1488" s="1">
        <v>44746</v>
      </c>
      <c r="K1488" s="11">
        <v>44746.041666668432</v>
      </c>
      <c r="L1488">
        <v>100</v>
      </c>
      <c r="M1488">
        <v>1026.8</v>
      </c>
      <c r="N1488" t="s">
        <v>84</v>
      </c>
      <c r="O1488" t="s">
        <v>84</v>
      </c>
      <c r="P1488" t="s">
        <v>84</v>
      </c>
      <c r="Q1488" t="s">
        <v>84</v>
      </c>
    </row>
    <row r="1489" spans="1:17">
      <c r="A1489">
        <v>1461</v>
      </c>
      <c r="B1489" s="11">
        <v>44746.083333333336</v>
      </c>
      <c r="C1489">
        <v>10.72</v>
      </c>
      <c r="D1489">
        <v>15.199</v>
      </c>
      <c r="E1489">
        <f t="shared" si="88"/>
        <v>1047.9345724</v>
      </c>
      <c r="F1489">
        <f t="shared" si="89"/>
        <v>21.234572399999934</v>
      </c>
      <c r="G1489" s="9">
        <f t="shared" si="90"/>
        <v>0.21659263847999935</v>
      </c>
      <c r="H1489" s="26">
        <f t="shared" si="91"/>
        <v>46.834218202223184</v>
      </c>
      <c r="I1489" s="13">
        <v>23934</v>
      </c>
      <c r="J1489" s="1">
        <v>44746</v>
      </c>
      <c r="K1489" s="11">
        <v>44746.083333335104</v>
      </c>
      <c r="L1489">
        <v>200</v>
      </c>
      <c r="M1489">
        <v>1026.7</v>
      </c>
      <c r="N1489" t="s">
        <v>84</v>
      </c>
      <c r="O1489" t="s">
        <v>84</v>
      </c>
      <c r="P1489" t="s">
        <v>84</v>
      </c>
      <c r="Q1489" t="s">
        <v>84</v>
      </c>
    </row>
    <row r="1490" spans="1:17">
      <c r="A1490">
        <v>1462</v>
      </c>
      <c r="B1490" s="11">
        <v>44746.125</v>
      </c>
      <c r="C1490">
        <v>10.55</v>
      </c>
      <c r="D1490">
        <v>15.202</v>
      </c>
      <c r="E1490">
        <f t="shared" si="88"/>
        <v>1048.1414152</v>
      </c>
      <c r="F1490">
        <f t="shared" si="89"/>
        <v>21.041415200000074</v>
      </c>
      <c r="G1490" s="9">
        <f t="shared" si="90"/>
        <v>0.21462243504000078</v>
      </c>
      <c r="H1490" s="26">
        <f t="shared" si="91"/>
        <v>44.462487301152947</v>
      </c>
      <c r="I1490" s="13">
        <v>23934</v>
      </c>
      <c r="J1490" s="1">
        <v>44746</v>
      </c>
      <c r="K1490" s="11">
        <v>44746.125000001768</v>
      </c>
      <c r="L1490">
        <v>300</v>
      </c>
      <c r="M1490">
        <v>1027.0999999999999</v>
      </c>
      <c r="N1490" t="s">
        <v>84</v>
      </c>
      <c r="O1490" t="s">
        <v>84</v>
      </c>
      <c r="P1490" t="s">
        <v>84</v>
      </c>
      <c r="Q1490" t="s">
        <v>84</v>
      </c>
    </row>
    <row r="1491" spans="1:17">
      <c r="A1491">
        <v>1463</v>
      </c>
      <c r="B1491" s="11">
        <v>44746.166666666664</v>
      </c>
      <c r="C1491">
        <v>10.49</v>
      </c>
      <c r="D1491">
        <v>15.199</v>
      </c>
      <c r="E1491">
        <f t="shared" si="88"/>
        <v>1047.9345724</v>
      </c>
      <c r="F1491">
        <f t="shared" si="89"/>
        <v>21.034572399999888</v>
      </c>
      <c r="G1491" s="9">
        <f t="shared" si="90"/>
        <v>0.21455263847999886</v>
      </c>
      <c r="H1491" s="26">
        <f t="shared" si="91"/>
        <v>44.378466202222597</v>
      </c>
      <c r="I1491" s="13">
        <v>23934</v>
      </c>
      <c r="J1491" s="1">
        <v>44746</v>
      </c>
      <c r="K1491" s="11">
        <v>44746.166666668432</v>
      </c>
      <c r="L1491">
        <v>400</v>
      </c>
      <c r="M1491">
        <v>1026.9000000000001</v>
      </c>
      <c r="N1491" t="s">
        <v>84</v>
      </c>
      <c r="O1491" t="s">
        <v>84</v>
      </c>
      <c r="P1491" t="s">
        <v>84</v>
      </c>
      <c r="Q1491" t="s">
        <v>84</v>
      </c>
    </row>
    <row r="1492" spans="1:17">
      <c r="A1492">
        <v>1464</v>
      </c>
      <c r="B1492" s="11">
        <v>44746.208333333336</v>
      </c>
      <c r="C1492">
        <v>10.5</v>
      </c>
      <c r="D1492">
        <v>15.195</v>
      </c>
      <c r="E1492">
        <f t="shared" si="88"/>
        <v>1047.658782</v>
      </c>
      <c r="F1492">
        <f t="shared" si="89"/>
        <v>21.058782000000065</v>
      </c>
      <c r="G1492" s="9">
        <f t="shared" si="90"/>
        <v>0.21479957640000066</v>
      </c>
      <c r="H1492" s="26">
        <f t="shared" si="91"/>
        <v>44.675730070320782</v>
      </c>
      <c r="I1492" s="13">
        <v>23934</v>
      </c>
      <c r="J1492" s="1">
        <v>44746</v>
      </c>
      <c r="K1492" s="11">
        <v>44746.208333335104</v>
      </c>
      <c r="L1492">
        <v>500</v>
      </c>
      <c r="M1492">
        <v>1026.5999999999999</v>
      </c>
      <c r="N1492" t="s">
        <v>84</v>
      </c>
      <c r="O1492" t="s">
        <v>84</v>
      </c>
      <c r="P1492" t="s">
        <v>84</v>
      </c>
      <c r="Q1492" t="s">
        <v>84</v>
      </c>
    </row>
    <row r="1493" spans="1:17">
      <c r="A1493">
        <v>1465</v>
      </c>
      <c r="B1493" s="11">
        <v>44746.25</v>
      </c>
      <c r="C1493">
        <v>10.42</v>
      </c>
      <c r="D1493">
        <v>15.196</v>
      </c>
      <c r="E1493">
        <f t="shared" si="88"/>
        <v>1047.7277296</v>
      </c>
      <c r="F1493">
        <f t="shared" si="89"/>
        <v>20.927729600000021</v>
      </c>
      <c r="G1493" s="9">
        <f t="shared" si="90"/>
        <v>0.21346284192000023</v>
      </c>
      <c r="H1493" s="26">
        <f t="shared" si="91"/>
        <v>43.066569103296246</v>
      </c>
      <c r="I1493" s="13">
        <v>23934</v>
      </c>
      <c r="J1493" s="1">
        <v>44746</v>
      </c>
      <c r="K1493" s="11">
        <v>44746.250000001775</v>
      </c>
      <c r="L1493">
        <v>600</v>
      </c>
      <c r="M1493">
        <v>1026.8</v>
      </c>
      <c r="N1493" t="s">
        <v>84</v>
      </c>
      <c r="O1493" t="s">
        <v>84</v>
      </c>
      <c r="P1493" t="s">
        <v>84</v>
      </c>
      <c r="Q1493" t="s">
        <v>84</v>
      </c>
    </row>
    <row r="1494" spans="1:17">
      <c r="A1494">
        <v>1466</v>
      </c>
      <c r="B1494" s="11">
        <v>44746.291666666664</v>
      </c>
      <c r="C1494">
        <v>10.25</v>
      </c>
      <c r="D1494">
        <v>15.204000000000001</v>
      </c>
      <c r="E1494">
        <f t="shared" si="88"/>
        <v>1048.2793104</v>
      </c>
      <c r="F1494">
        <f t="shared" si="89"/>
        <v>20.779310399999986</v>
      </c>
      <c r="G1494" s="9">
        <f t="shared" si="90"/>
        <v>0.21194896607999986</v>
      </c>
      <c r="H1494" s="26">
        <f t="shared" si="91"/>
        <v>41.244165367103818</v>
      </c>
      <c r="I1494" s="13">
        <v>23934</v>
      </c>
      <c r="J1494" s="1">
        <v>44746</v>
      </c>
      <c r="K1494" s="11">
        <v>44746.29166666844</v>
      </c>
      <c r="L1494">
        <v>700</v>
      </c>
      <c r="M1494">
        <v>1027.5</v>
      </c>
      <c r="N1494" t="s">
        <v>84</v>
      </c>
      <c r="O1494" t="s">
        <v>84</v>
      </c>
      <c r="P1494" t="s">
        <v>84</v>
      </c>
      <c r="Q1494" t="s">
        <v>84</v>
      </c>
    </row>
    <row r="1495" spans="1:17">
      <c r="A1495">
        <v>1467</v>
      </c>
      <c r="B1495" s="11">
        <v>44746.333333333336</v>
      </c>
      <c r="C1495">
        <v>10.11</v>
      </c>
      <c r="D1495">
        <v>15.215999999999999</v>
      </c>
      <c r="E1495">
        <f t="shared" si="88"/>
        <v>1049.1066815999998</v>
      </c>
      <c r="F1495">
        <f t="shared" si="89"/>
        <v>20.906681599999729</v>
      </c>
      <c r="G1495" s="9">
        <f t="shared" si="90"/>
        <v>0.21324815231999725</v>
      </c>
      <c r="H1495" s="26">
        <f t="shared" si="91"/>
        <v>42.808125762812693</v>
      </c>
      <c r="I1495" s="13">
        <v>23934</v>
      </c>
      <c r="J1495" s="1">
        <v>44746</v>
      </c>
      <c r="K1495" s="11">
        <v>44746.333333335104</v>
      </c>
      <c r="L1495">
        <v>800</v>
      </c>
      <c r="M1495">
        <v>1028.2</v>
      </c>
      <c r="N1495" t="s">
        <v>84</v>
      </c>
      <c r="O1495" t="s">
        <v>84</v>
      </c>
      <c r="P1495" t="s">
        <v>84</v>
      </c>
      <c r="Q1495" t="s">
        <v>84</v>
      </c>
    </row>
    <row r="1496" spans="1:17">
      <c r="A1496">
        <v>1468</v>
      </c>
      <c r="B1496" s="11">
        <v>44746.375</v>
      </c>
      <c r="C1496">
        <v>10.029999999999999</v>
      </c>
      <c r="D1496">
        <v>15.218</v>
      </c>
      <c r="E1496">
        <f t="shared" si="88"/>
        <v>1049.2445768</v>
      </c>
      <c r="F1496">
        <f t="shared" si="89"/>
        <v>20.744576800000004</v>
      </c>
      <c r="G1496" s="9">
        <f t="shared" si="90"/>
        <v>0.21159468336000006</v>
      </c>
      <c r="H1496" s="26">
        <f t="shared" si="91"/>
        <v>40.817679828768064</v>
      </c>
      <c r="I1496" s="13">
        <v>23934</v>
      </c>
      <c r="J1496" s="1">
        <v>44746</v>
      </c>
      <c r="K1496" s="11">
        <v>44746.375000001775</v>
      </c>
      <c r="L1496">
        <v>900</v>
      </c>
      <c r="M1496">
        <v>1028.5</v>
      </c>
      <c r="N1496" t="s">
        <v>84</v>
      </c>
      <c r="O1496" t="s">
        <v>84</v>
      </c>
      <c r="P1496" t="s">
        <v>84</v>
      </c>
      <c r="Q1496" t="s">
        <v>84</v>
      </c>
    </row>
    <row r="1497" spans="1:17">
      <c r="A1497">
        <v>1469</v>
      </c>
      <c r="B1497" s="11">
        <v>44746.416666666664</v>
      </c>
      <c r="C1497">
        <v>10.11</v>
      </c>
      <c r="D1497">
        <v>15.223000000000001</v>
      </c>
      <c r="E1497">
        <f t="shared" si="88"/>
        <v>1049.5893148</v>
      </c>
      <c r="F1497">
        <f t="shared" si="89"/>
        <v>20.589314800000011</v>
      </c>
      <c r="G1497" s="9">
        <f t="shared" si="90"/>
        <v>0.21001101096000013</v>
      </c>
      <c r="H1497" s="26">
        <f t="shared" si="91"/>
        <v>38.911254993648157</v>
      </c>
      <c r="I1497" s="13">
        <v>23934</v>
      </c>
      <c r="J1497" s="1">
        <v>44746</v>
      </c>
      <c r="K1497" s="11">
        <v>44746.416666668447</v>
      </c>
      <c r="L1497">
        <v>1000</v>
      </c>
      <c r="M1497">
        <v>1029</v>
      </c>
      <c r="N1497" t="s">
        <v>84</v>
      </c>
      <c r="O1497" t="s">
        <v>84</v>
      </c>
      <c r="P1497" t="s">
        <v>84</v>
      </c>
      <c r="Q1497" t="s">
        <v>84</v>
      </c>
    </row>
    <row r="1498" spans="1:17">
      <c r="A1498">
        <v>1470</v>
      </c>
      <c r="B1498" s="11">
        <v>44746.458333333336</v>
      </c>
      <c r="C1498">
        <v>10.37</v>
      </c>
      <c r="D1498">
        <v>15.222</v>
      </c>
      <c r="E1498">
        <f t="shared" si="88"/>
        <v>1049.5203671999998</v>
      </c>
      <c r="F1498">
        <f t="shared" si="89"/>
        <v>20.620367199999691</v>
      </c>
      <c r="G1498" s="9">
        <f t="shared" si="90"/>
        <v>0.21032774543999685</v>
      </c>
      <c r="H1498" s="26">
        <f t="shared" si="91"/>
        <v>39.292539960668194</v>
      </c>
      <c r="I1498" s="13">
        <v>23934</v>
      </c>
      <c r="J1498" s="1">
        <v>44746</v>
      </c>
      <c r="K1498" s="11">
        <v>44746.458333335111</v>
      </c>
      <c r="L1498">
        <v>1100</v>
      </c>
      <c r="M1498">
        <v>1028.9000000000001</v>
      </c>
      <c r="N1498" t="s">
        <v>84</v>
      </c>
      <c r="O1498" t="s">
        <v>84</v>
      </c>
      <c r="P1498" t="s">
        <v>84</v>
      </c>
      <c r="Q1498" t="s">
        <v>84</v>
      </c>
    </row>
    <row r="1499" spans="1:17">
      <c r="A1499">
        <v>1471</v>
      </c>
      <c r="B1499" s="11">
        <v>44746.5</v>
      </c>
      <c r="C1499">
        <v>10.79</v>
      </c>
      <c r="D1499">
        <v>15.215</v>
      </c>
      <c r="E1499">
        <f t="shared" si="88"/>
        <v>1049.037734</v>
      </c>
      <c r="F1499">
        <f t="shared" si="89"/>
        <v>20.637733999999909</v>
      </c>
      <c r="G1499" s="9">
        <f t="shared" si="90"/>
        <v>0.2105048867999991</v>
      </c>
      <c r="H1499" s="26">
        <f t="shared" si="91"/>
        <v>39.505782729838899</v>
      </c>
      <c r="I1499" s="13">
        <v>23934</v>
      </c>
      <c r="J1499" s="1">
        <v>44746</v>
      </c>
      <c r="K1499" s="11">
        <v>44746.500000001775</v>
      </c>
      <c r="L1499">
        <v>1200</v>
      </c>
      <c r="M1499">
        <v>1028.4000000000001</v>
      </c>
      <c r="N1499" t="s">
        <v>84</v>
      </c>
      <c r="O1499" t="s">
        <v>84</v>
      </c>
      <c r="P1499" t="s">
        <v>84</v>
      </c>
      <c r="Q1499" t="s">
        <v>84</v>
      </c>
    </row>
    <row r="1500" spans="1:17">
      <c r="A1500">
        <v>1472</v>
      </c>
      <c r="B1500" s="11">
        <v>44746.541666666664</v>
      </c>
      <c r="C1500">
        <v>11.26</v>
      </c>
      <c r="D1500">
        <v>15.202999999999999</v>
      </c>
      <c r="E1500">
        <f t="shared" si="88"/>
        <v>1048.2103628</v>
      </c>
      <c r="F1500">
        <f t="shared" si="89"/>
        <v>20.510362799999939</v>
      </c>
      <c r="G1500" s="9">
        <f t="shared" si="90"/>
        <v>0.2092057005599994</v>
      </c>
      <c r="H1500" s="26">
        <f t="shared" si="91"/>
        <v>37.941822334127266</v>
      </c>
      <c r="I1500" s="13">
        <v>23934</v>
      </c>
      <c r="J1500" s="1">
        <v>44746</v>
      </c>
      <c r="K1500" s="11">
        <v>44746.541666668447</v>
      </c>
      <c r="L1500">
        <v>1300</v>
      </c>
      <c r="M1500">
        <v>1027.7</v>
      </c>
      <c r="N1500" t="s">
        <v>84</v>
      </c>
      <c r="O1500" t="s">
        <v>84</v>
      </c>
      <c r="P1500" t="s">
        <v>84</v>
      </c>
      <c r="Q1500" t="s">
        <v>84</v>
      </c>
    </row>
    <row r="1501" spans="1:17">
      <c r="A1501">
        <v>1473</v>
      </c>
      <c r="B1501" s="11">
        <v>44746.583333333336</v>
      </c>
      <c r="C1501">
        <v>11.58</v>
      </c>
      <c r="D1501">
        <v>15.202</v>
      </c>
      <c r="E1501">
        <f t="shared" si="88"/>
        <v>1048.1414152</v>
      </c>
      <c r="F1501">
        <f t="shared" si="89"/>
        <v>20.841415200000029</v>
      </c>
      <c r="G1501" s="9">
        <f t="shared" si="90"/>
        <v>0.21258243504000029</v>
      </c>
      <c r="H1501" s="26">
        <f t="shared" si="91"/>
        <v>42.006735301152332</v>
      </c>
      <c r="I1501" s="13">
        <v>23934</v>
      </c>
      <c r="J1501" s="1">
        <v>44746</v>
      </c>
      <c r="K1501" s="11">
        <v>44746.583333335118</v>
      </c>
      <c r="L1501">
        <v>1400</v>
      </c>
      <c r="M1501">
        <v>1027.3</v>
      </c>
      <c r="N1501" t="s">
        <v>84</v>
      </c>
      <c r="O1501" t="s">
        <v>84</v>
      </c>
      <c r="P1501" t="s">
        <v>84</v>
      </c>
      <c r="Q1501" t="s">
        <v>84</v>
      </c>
    </row>
    <row r="1502" spans="1:17">
      <c r="A1502">
        <v>1474</v>
      </c>
      <c r="B1502" s="11">
        <v>44746.625</v>
      </c>
      <c r="C1502">
        <v>11.7</v>
      </c>
      <c r="D1502">
        <v>15.196999999999999</v>
      </c>
      <c r="E1502">
        <f t="shared" ref="E1502:E1565" si="92">D1502*68.9476</f>
        <v>1047.7966771999997</v>
      </c>
      <c r="F1502">
        <f t="shared" ref="F1502:F1565" si="93">E1502-M1502</f>
        <v>20.796677199999749</v>
      </c>
      <c r="G1502" s="9">
        <f t="shared" ref="G1502:G1565" si="94">F1502*0.0102</f>
        <v>0.21212610743999746</v>
      </c>
      <c r="H1502" s="26">
        <f t="shared" ref="H1502:H1565" si="95" xml:space="preserve"> 1203.8*G1502 - 213.9</f>
        <v>41.457408136268924</v>
      </c>
      <c r="I1502" s="13">
        <v>23934</v>
      </c>
      <c r="J1502" s="1">
        <v>44746</v>
      </c>
      <c r="K1502" s="11">
        <v>44746.625000001783</v>
      </c>
      <c r="L1502">
        <v>1500</v>
      </c>
      <c r="M1502">
        <v>1027</v>
      </c>
      <c r="N1502" t="s">
        <v>84</v>
      </c>
      <c r="O1502" t="s">
        <v>84</v>
      </c>
      <c r="P1502" t="s">
        <v>84</v>
      </c>
      <c r="Q1502" t="s">
        <v>84</v>
      </c>
    </row>
    <row r="1503" spans="1:17">
      <c r="A1503">
        <v>1475</v>
      </c>
      <c r="B1503" s="11">
        <v>44746.666666666664</v>
      </c>
      <c r="C1503">
        <v>11.59</v>
      </c>
      <c r="D1503">
        <v>15.19</v>
      </c>
      <c r="E1503">
        <f t="shared" si="92"/>
        <v>1047.314044</v>
      </c>
      <c r="F1503">
        <f t="shared" si="93"/>
        <v>20.814043999999967</v>
      </c>
      <c r="G1503" s="9">
        <f t="shared" si="94"/>
        <v>0.21230324879999968</v>
      </c>
      <c r="H1503" s="26">
        <f t="shared" si="95"/>
        <v>41.670650905439601</v>
      </c>
      <c r="I1503" s="13">
        <v>23934</v>
      </c>
      <c r="J1503" s="1">
        <v>44746</v>
      </c>
      <c r="K1503" s="11">
        <v>44746.666666668447</v>
      </c>
      <c r="L1503">
        <v>1600</v>
      </c>
      <c r="M1503">
        <v>1026.5</v>
      </c>
      <c r="N1503" t="s">
        <v>84</v>
      </c>
      <c r="O1503" t="s">
        <v>84</v>
      </c>
      <c r="P1503" t="s">
        <v>84</v>
      </c>
      <c r="Q1503" t="s">
        <v>84</v>
      </c>
    </row>
    <row r="1504" spans="1:17">
      <c r="A1504">
        <v>1476</v>
      </c>
      <c r="B1504" s="11">
        <v>44746.708333333336</v>
      </c>
      <c r="C1504">
        <v>11.32</v>
      </c>
      <c r="D1504">
        <v>15.186999999999999</v>
      </c>
      <c r="E1504">
        <f t="shared" si="92"/>
        <v>1047.1072012</v>
      </c>
      <c r="F1504">
        <f t="shared" si="93"/>
        <v>20.607201199999963</v>
      </c>
      <c r="G1504" s="9">
        <f t="shared" si="94"/>
        <v>0.21019345223999963</v>
      </c>
      <c r="H1504" s="26">
        <f t="shared" si="95"/>
        <v>39.130877806511535</v>
      </c>
      <c r="I1504" s="13">
        <v>23934</v>
      </c>
      <c r="J1504" s="1">
        <v>44746</v>
      </c>
      <c r="K1504" s="11">
        <v>44746.708333335118</v>
      </c>
      <c r="L1504">
        <v>1700</v>
      </c>
      <c r="M1504">
        <v>1026.5</v>
      </c>
      <c r="N1504" t="s">
        <v>84</v>
      </c>
      <c r="O1504" t="s">
        <v>84</v>
      </c>
      <c r="P1504" t="s">
        <v>84</v>
      </c>
      <c r="Q1504" t="s">
        <v>84</v>
      </c>
    </row>
    <row r="1505" spans="1:17">
      <c r="A1505">
        <v>1477</v>
      </c>
      <c r="B1505" s="11">
        <v>44746.75</v>
      </c>
      <c r="C1505">
        <v>10.96</v>
      </c>
      <c r="D1505">
        <v>15.185</v>
      </c>
      <c r="E1505">
        <f t="shared" si="92"/>
        <v>1046.969306</v>
      </c>
      <c r="F1505">
        <f t="shared" si="93"/>
        <v>20.46930599999996</v>
      </c>
      <c r="G1505" s="9">
        <f t="shared" si="94"/>
        <v>0.20878692119999961</v>
      </c>
      <c r="H1505" s="26">
        <f t="shared" si="95"/>
        <v>37.437695740559519</v>
      </c>
      <c r="I1505" s="13">
        <v>23934</v>
      </c>
      <c r="J1505" s="1">
        <v>44746</v>
      </c>
      <c r="K1505" s="11">
        <v>44746.75000000179</v>
      </c>
      <c r="L1505">
        <v>1800</v>
      </c>
      <c r="M1505">
        <v>1026.5</v>
      </c>
      <c r="N1505" t="s">
        <v>84</v>
      </c>
      <c r="O1505" t="s">
        <v>84</v>
      </c>
      <c r="P1505" t="s">
        <v>84</v>
      </c>
      <c r="Q1505" t="s">
        <v>84</v>
      </c>
    </row>
    <row r="1506" spans="1:17">
      <c r="A1506">
        <v>1478</v>
      </c>
      <c r="B1506" s="11">
        <v>44746.791666666664</v>
      </c>
      <c r="C1506">
        <v>10.68</v>
      </c>
      <c r="D1506">
        <v>15.193</v>
      </c>
      <c r="E1506">
        <f t="shared" si="92"/>
        <v>1047.5208868</v>
      </c>
      <c r="F1506">
        <f t="shared" si="93"/>
        <v>20.420886800000062</v>
      </c>
      <c r="G1506" s="9">
        <f t="shared" si="94"/>
        <v>0.20829304536000065</v>
      </c>
      <c r="H1506" s="26">
        <f t="shared" si="95"/>
        <v>36.843168004368778</v>
      </c>
      <c r="I1506" s="13">
        <v>23934</v>
      </c>
      <c r="J1506" s="1">
        <v>44746</v>
      </c>
      <c r="K1506" s="11">
        <v>44746.791666668454</v>
      </c>
      <c r="L1506">
        <v>1900</v>
      </c>
      <c r="M1506">
        <v>1027.0999999999999</v>
      </c>
      <c r="N1506" t="s">
        <v>84</v>
      </c>
      <c r="O1506" t="s">
        <v>84</v>
      </c>
      <c r="P1506" t="s">
        <v>84</v>
      </c>
      <c r="Q1506" t="s">
        <v>84</v>
      </c>
    </row>
    <row r="1507" spans="1:17">
      <c r="A1507">
        <v>1479</v>
      </c>
      <c r="B1507" s="11">
        <v>44746.833333333336</v>
      </c>
      <c r="C1507">
        <v>10.51</v>
      </c>
      <c r="D1507">
        <v>15.191000000000001</v>
      </c>
      <c r="E1507">
        <f t="shared" si="92"/>
        <v>1047.3829916</v>
      </c>
      <c r="F1507">
        <f t="shared" si="93"/>
        <v>20.482991599999878</v>
      </c>
      <c r="G1507" s="9">
        <f t="shared" si="94"/>
        <v>0.20892651431999876</v>
      </c>
      <c r="H1507" s="26">
        <f t="shared" si="95"/>
        <v>37.605737938414478</v>
      </c>
      <c r="I1507" s="13">
        <v>23934</v>
      </c>
      <c r="J1507" s="1">
        <v>44746</v>
      </c>
      <c r="K1507" s="11">
        <v>44746.833333335118</v>
      </c>
      <c r="L1507">
        <v>2000</v>
      </c>
      <c r="M1507">
        <v>1026.9000000000001</v>
      </c>
      <c r="N1507" t="s">
        <v>84</v>
      </c>
      <c r="O1507" t="s">
        <v>84</v>
      </c>
      <c r="P1507" t="s">
        <v>84</v>
      </c>
      <c r="Q1507" t="s">
        <v>84</v>
      </c>
    </row>
    <row r="1508" spans="1:17">
      <c r="A1508">
        <v>1480</v>
      </c>
      <c r="B1508" s="11">
        <v>44746.875</v>
      </c>
      <c r="C1508">
        <v>10.42</v>
      </c>
      <c r="D1508">
        <v>15.183999999999999</v>
      </c>
      <c r="E1508">
        <f t="shared" si="92"/>
        <v>1046.9003584</v>
      </c>
      <c r="F1508">
        <f t="shared" si="93"/>
        <v>20.400358399999959</v>
      </c>
      <c r="G1508" s="9">
        <f t="shared" si="94"/>
        <v>0.20808365567999959</v>
      </c>
      <c r="H1508" s="26">
        <f t="shared" si="95"/>
        <v>36.591104707583497</v>
      </c>
      <c r="I1508" s="13">
        <v>23934</v>
      </c>
      <c r="J1508" s="1">
        <v>44746</v>
      </c>
      <c r="K1508" s="11">
        <v>44746.87500000179</v>
      </c>
      <c r="L1508">
        <v>2100</v>
      </c>
      <c r="M1508">
        <v>1026.5</v>
      </c>
      <c r="N1508" t="s">
        <v>84</v>
      </c>
      <c r="O1508" t="s">
        <v>84</v>
      </c>
      <c r="P1508" t="s">
        <v>84</v>
      </c>
      <c r="Q1508" t="s">
        <v>84</v>
      </c>
    </row>
    <row r="1509" spans="1:17">
      <c r="A1509">
        <v>1481</v>
      </c>
      <c r="B1509" s="11">
        <v>44746.916666666664</v>
      </c>
      <c r="C1509">
        <v>10.32</v>
      </c>
      <c r="D1509">
        <v>15.185</v>
      </c>
      <c r="E1509">
        <f t="shared" si="92"/>
        <v>1046.969306</v>
      </c>
      <c r="F1509">
        <f t="shared" si="93"/>
        <v>20.46930599999996</v>
      </c>
      <c r="G1509" s="9">
        <f t="shared" si="94"/>
        <v>0.20878692119999961</v>
      </c>
      <c r="H1509" s="26">
        <f t="shared" si="95"/>
        <v>37.437695740559519</v>
      </c>
      <c r="I1509" s="13">
        <v>23934</v>
      </c>
      <c r="J1509" s="1">
        <v>44746</v>
      </c>
      <c r="K1509" s="11">
        <v>44746.916666668461</v>
      </c>
      <c r="L1509">
        <v>2200</v>
      </c>
      <c r="M1509">
        <v>1026.5</v>
      </c>
      <c r="N1509" t="s">
        <v>84</v>
      </c>
      <c r="O1509" t="s">
        <v>84</v>
      </c>
      <c r="P1509" t="s">
        <v>84</v>
      </c>
      <c r="Q1509" t="s">
        <v>84</v>
      </c>
    </row>
    <row r="1510" spans="1:17">
      <c r="A1510">
        <v>1482</v>
      </c>
      <c r="B1510" s="11">
        <v>44746.958333333336</v>
      </c>
      <c r="C1510">
        <v>10.24</v>
      </c>
      <c r="D1510">
        <v>15.180999999999999</v>
      </c>
      <c r="E1510">
        <f t="shared" si="92"/>
        <v>1046.6935156</v>
      </c>
      <c r="F1510">
        <f t="shared" si="93"/>
        <v>20.293515599999864</v>
      </c>
      <c r="G1510" s="9">
        <f t="shared" si="94"/>
        <v>0.20699385911999862</v>
      </c>
      <c r="H1510" s="26">
        <f t="shared" si="95"/>
        <v>35.279207608654332</v>
      </c>
      <c r="I1510" s="13">
        <v>23934</v>
      </c>
      <c r="J1510" s="1">
        <v>44746</v>
      </c>
      <c r="K1510" s="11">
        <v>44746.958333335126</v>
      </c>
      <c r="L1510">
        <v>2300</v>
      </c>
      <c r="M1510">
        <v>1026.4000000000001</v>
      </c>
      <c r="N1510" t="s">
        <v>84</v>
      </c>
      <c r="O1510" t="s">
        <v>84</v>
      </c>
      <c r="P1510" t="s">
        <v>84</v>
      </c>
      <c r="Q1510" t="s">
        <v>84</v>
      </c>
    </row>
    <row r="1511" spans="1:17">
      <c r="A1511">
        <v>1483</v>
      </c>
      <c r="B1511" s="11">
        <v>44747</v>
      </c>
      <c r="C1511">
        <v>10.14</v>
      </c>
      <c r="D1511">
        <v>15.176</v>
      </c>
      <c r="E1511">
        <f t="shared" si="92"/>
        <v>1046.3487775999999</v>
      </c>
      <c r="F1511">
        <f t="shared" si="93"/>
        <v>20.248777600000039</v>
      </c>
      <c r="G1511" s="9">
        <f t="shared" si="94"/>
        <v>0.20653753152000043</v>
      </c>
      <c r="H1511" s="26">
        <f t="shared" si="95"/>
        <v>34.729880443776494</v>
      </c>
      <c r="I1511" s="13">
        <v>23934</v>
      </c>
      <c r="J1511" s="1">
        <v>44747</v>
      </c>
      <c r="K1511" s="11">
        <v>44747.00000000179</v>
      </c>
      <c r="L1511">
        <v>0</v>
      </c>
      <c r="M1511">
        <v>1026.0999999999999</v>
      </c>
      <c r="N1511" t="s">
        <v>84</v>
      </c>
      <c r="O1511" t="s">
        <v>84</v>
      </c>
      <c r="P1511" t="s">
        <v>84</v>
      </c>
      <c r="Q1511" t="s">
        <v>84</v>
      </c>
    </row>
    <row r="1512" spans="1:17">
      <c r="A1512">
        <v>1484</v>
      </c>
      <c r="B1512" s="11">
        <v>44747.041666666664</v>
      </c>
      <c r="C1512">
        <v>10.11</v>
      </c>
      <c r="D1512">
        <v>15.167999999999999</v>
      </c>
      <c r="E1512">
        <f t="shared" si="92"/>
        <v>1045.7971967999999</v>
      </c>
      <c r="F1512">
        <f t="shared" si="93"/>
        <v>20.397196799999847</v>
      </c>
      <c r="G1512" s="9">
        <f t="shared" si="94"/>
        <v>0.20805140735999844</v>
      </c>
      <c r="H1512" s="26">
        <f t="shared" si="95"/>
        <v>36.552284179966108</v>
      </c>
      <c r="I1512" s="13">
        <v>23934</v>
      </c>
      <c r="J1512" s="1">
        <v>44747</v>
      </c>
      <c r="K1512" s="11">
        <v>44747.041666668461</v>
      </c>
      <c r="L1512">
        <v>100</v>
      </c>
      <c r="M1512">
        <v>1025.4000000000001</v>
      </c>
      <c r="N1512" t="s">
        <v>84</v>
      </c>
      <c r="O1512" t="s">
        <v>84</v>
      </c>
      <c r="P1512" t="s">
        <v>84</v>
      </c>
      <c r="Q1512" t="s">
        <v>84</v>
      </c>
    </row>
    <row r="1513" spans="1:17">
      <c r="A1513">
        <v>1485</v>
      </c>
      <c r="B1513" s="11">
        <v>44747.083333333336</v>
      </c>
      <c r="C1513">
        <v>10.119999999999999</v>
      </c>
      <c r="D1513">
        <v>15.166</v>
      </c>
      <c r="E1513">
        <f t="shared" si="92"/>
        <v>1045.6593015999999</v>
      </c>
      <c r="F1513">
        <f t="shared" si="93"/>
        <v>20.659301599999935</v>
      </c>
      <c r="G1513" s="9">
        <f t="shared" si="94"/>
        <v>0.21072487631999937</v>
      </c>
      <c r="H1513" s="26">
        <f t="shared" si="95"/>
        <v>39.770606114015209</v>
      </c>
      <c r="I1513" s="13">
        <v>23934</v>
      </c>
      <c r="J1513" s="1">
        <v>44747</v>
      </c>
      <c r="K1513" s="11">
        <v>44747.083333335133</v>
      </c>
      <c r="L1513">
        <v>200</v>
      </c>
      <c r="M1513">
        <v>1025</v>
      </c>
      <c r="N1513" t="s">
        <v>84</v>
      </c>
      <c r="O1513" t="s">
        <v>84</v>
      </c>
      <c r="P1513" t="s">
        <v>84</v>
      </c>
      <c r="Q1513" t="s">
        <v>84</v>
      </c>
    </row>
    <row r="1514" spans="1:17">
      <c r="A1514">
        <v>1486</v>
      </c>
      <c r="B1514" s="11">
        <v>44747.125</v>
      </c>
      <c r="C1514">
        <v>10.09</v>
      </c>
      <c r="D1514">
        <v>15.157</v>
      </c>
      <c r="E1514">
        <f t="shared" si="92"/>
        <v>1045.0387731999999</v>
      </c>
      <c r="F1514">
        <f t="shared" si="93"/>
        <v>20.438773200000014</v>
      </c>
      <c r="G1514" s="9">
        <f t="shared" si="94"/>
        <v>0.20847548664000015</v>
      </c>
      <c r="H1514" s="26">
        <f t="shared" si="95"/>
        <v>37.062790817232155</v>
      </c>
      <c r="I1514" s="13">
        <v>23934</v>
      </c>
      <c r="J1514" s="1">
        <v>44747</v>
      </c>
      <c r="K1514" s="11">
        <v>44747.125000001797</v>
      </c>
      <c r="L1514">
        <v>300</v>
      </c>
      <c r="M1514">
        <v>1024.5999999999999</v>
      </c>
      <c r="N1514" t="s">
        <v>84</v>
      </c>
      <c r="O1514" t="s">
        <v>84</v>
      </c>
      <c r="P1514" t="s">
        <v>84</v>
      </c>
      <c r="Q1514" t="s">
        <v>84</v>
      </c>
    </row>
    <row r="1515" spans="1:17">
      <c r="A1515">
        <v>1487</v>
      </c>
      <c r="B1515" s="11">
        <v>44747.166666666664</v>
      </c>
      <c r="C1515">
        <v>10.08</v>
      </c>
      <c r="D1515">
        <v>15.154</v>
      </c>
      <c r="E1515">
        <f t="shared" si="92"/>
        <v>1044.8319303999999</v>
      </c>
      <c r="F1515">
        <f t="shared" si="93"/>
        <v>20.531930399999965</v>
      </c>
      <c r="G1515" s="9">
        <f t="shared" si="94"/>
        <v>0.20942569007999964</v>
      </c>
      <c r="H1515" s="26">
        <f t="shared" si="95"/>
        <v>38.206645718303548</v>
      </c>
      <c r="I1515" s="13">
        <v>23934</v>
      </c>
      <c r="J1515" s="1">
        <v>44747</v>
      </c>
      <c r="K1515" s="11">
        <v>44747.166666668461</v>
      </c>
      <c r="L1515">
        <v>400</v>
      </c>
      <c r="M1515">
        <v>1024.3</v>
      </c>
      <c r="N1515" t="s">
        <v>84</v>
      </c>
      <c r="O1515" t="s">
        <v>84</v>
      </c>
      <c r="P1515" t="s">
        <v>84</v>
      </c>
      <c r="Q1515" t="s">
        <v>84</v>
      </c>
    </row>
    <row r="1516" spans="1:17">
      <c r="A1516">
        <v>1488</v>
      </c>
      <c r="B1516" s="11">
        <v>44747.208333333336</v>
      </c>
      <c r="C1516">
        <v>10.09</v>
      </c>
      <c r="D1516">
        <v>15.137</v>
      </c>
      <c r="E1516">
        <f t="shared" si="92"/>
        <v>1043.6598211999999</v>
      </c>
      <c r="F1516">
        <f t="shared" si="93"/>
        <v>20.759821199999919</v>
      </c>
      <c r="G1516" s="9">
        <f t="shared" si="94"/>
        <v>0.2117501762399992</v>
      </c>
      <c r="H1516" s="26">
        <f t="shared" si="95"/>
        <v>41.004862157711017</v>
      </c>
      <c r="I1516" s="13">
        <v>23934</v>
      </c>
      <c r="J1516" s="1">
        <v>44747</v>
      </c>
      <c r="K1516" s="11">
        <v>44747.208333335133</v>
      </c>
      <c r="L1516">
        <v>500</v>
      </c>
      <c r="M1516">
        <v>1022.9</v>
      </c>
      <c r="N1516" t="s">
        <v>84</v>
      </c>
      <c r="O1516" t="s">
        <v>84</v>
      </c>
      <c r="P1516" t="s">
        <v>84</v>
      </c>
      <c r="Q1516" t="s">
        <v>84</v>
      </c>
    </row>
    <row r="1517" spans="1:17">
      <c r="A1517">
        <v>1489</v>
      </c>
      <c r="B1517" s="11">
        <v>44747.25</v>
      </c>
      <c r="C1517">
        <v>10.11</v>
      </c>
      <c r="D1517">
        <v>15.135999999999999</v>
      </c>
      <c r="E1517">
        <f t="shared" si="92"/>
        <v>1043.5908735999999</v>
      </c>
      <c r="F1517">
        <f t="shared" si="93"/>
        <v>20.39087359999985</v>
      </c>
      <c r="G1517" s="9">
        <f t="shared" si="94"/>
        <v>0.20798691071999847</v>
      </c>
      <c r="H1517" s="26">
        <f t="shared" si="95"/>
        <v>36.474643124734143</v>
      </c>
      <c r="I1517" s="13">
        <v>23934</v>
      </c>
      <c r="J1517" s="1">
        <v>44747</v>
      </c>
      <c r="K1517" s="11">
        <v>44747.250000001804</v>
      </c>
      <c r="L1517">
        <v>600</v>
      </c>
      <c r="M1517">
        <v>1023.2</v>
      </c>
      <c r="N1517" t="s">
        <v>84</v>
      </c>
      <c r="O1517" t="s">
        <v>84</v>
      </c>
      <c r="P1517" t="s">
        <v>84</v>
      </c>
      <c r="Q1517" t="s">
        <v>84</v>
      </c>
    </row>
    <row r="1518" spans="1:17">
      <c r="A1518">
        <v>1490</v>
      </c>
      <c r="B1518" s="11">
        <v>44747.291666666664</v>
      </c>
      <c r="C1518">
        <v>10.15</v>
      </c>
      <c r="D1518">
        <v>15.132</v>
      </c>
      <c r="E1518">
        <f t="shared" si="92"/>
        <v>1043.3150831999999</v>
      </c>
      <c r="F1518">
        <f t="shared" si="93"/>
        <v>20.31508319999989</v>
      </c>
      <c r="G1518" s="9">
        <f t="shared" si="94"/>
        <v>0.20721384863999889</v>
      </c>
      <c r="H1518" s="26">
        <f t="shared" si="95"/>
        <v>35.544030992830642</v>
      </c>
      <c r="I1518" s="13">
        <v>23934</v>
      </c>
      <c r="J1518" s="1">
        <v>44747</v>
      </c>
      <c r="K1518" s="11">
        <v>44747.291666668469</v>
      </c>
      <c r="L1518">
        <v>700</v>
      </c>
      <c r="M1518">
        <v>1023</v>
      </c>
      <c r="N1518" t="s">
        <v>84</v>
      </c>
      <c r="O1518" t="s">
        <v>84</v>
      </c>
      <c r="P1518" t="s">
        <v>84</v>
      </c>
      <c r="Q1518" t="s">
        <v>84</v>
      </c>
    </row>
    <row r="1519" spans="1:17">
      <c r="A1519">
        <v>1491</v>
      </c>
      <c r="B1519" s="11">
        <v>44747.333333333336</v>
      </c>
      <c r="C1519">
        <v>10.19</v>
      </c>
      <c r="D1519">
        <v>15.128</v>
      </c>
      <c r="E1519">
        <f t="shared" si="92"/>
        <v>1043.0392927999999</v>
      </c>
      <c r="F1519">
        <f t="shared" si="93"/>
        <v>20.339292799999839</v>
      </c>
      <c r="G1519" s="9">
        <f t="shared" si="94"/>
        <v>0.20746078655999836</v>
      </c>
      <c r="H1519" s="26">
        <f t="shared" si="95"/>
        <v>35.841294860926013</v>
      </c>
      <c r="I1519" s="13">
        <v>23934</v>
      </c>
      <c r="J1519" s="1">
        <v>44747</v>
      </c>
      <c r="K1519" s="11">
        <v>44747.333333335133</v>
      </c>
      <c r="L1519">
        <v>800</v>
      </c>
      <c r="M1519">
        <v>1022.7</v>
      </c>
      <c r="N1519" t="s">
        <v>84</v>
      </c>
      <c r="O1519" t="s">
        <v>84</v>
      </c>
      <c r="P1519" t="s">
        <v>84</v>
      </c>
      <c r="Q1519" t="s">
        <v>84</v>
      </c>
    </row>
    <row r="1520" spans="1:17">
      <c r="A1520">
        <v>1492</v>
      </c>
      <c r="B1520" s="11">
        <v>44747.375</v>
      </c>
      <c r="C1520">
        <v>10.23</v>
      </c>
      <c r="D1520">
        <v>15.122999999999999</v>
      </c>
      <c r="E1520">
        <f t="shared" si="92"/>
        <v>1042.6945547999999</v>
      </c>
      <c r="F1520">
        <f t="shared" si="93"/>
        <v>20.294554799999901</v>
      </c>
      <c r="G1520" s="9">
        <f t="shared" si="94"/>
        <v>0.207004458959999</v>
      </c>
      <c r="H1520" s="26">
        <f t="shared" si="95"/>
        <v>35.291967696046783</v>
      </c>
      <c r="I1520" s="13">
        <v>23934</v>
      </c>
      <c r="J1520" s="1">
        <v>44747</v>
      </c>
      <c r="K1520" s="11">
        <v>44747.375000001804</v>
      </c>
      <c r="L1520">
        <v>900</v>
      </c>
      <c r="M1520">
        <v>1022.4</v>
      </c>
      <c r="N1520" t="s">
        <v>84</v>
      </c>
      <c r="O1520" t="s">
        <v>84</v>
      </c>
      <c r="P1520" t="s">
        <v>84</v>
      </c>
      <c r="Q1520" t="s">
        <v>84</v>
      </c>
    </row>
    <row r="1521" spans="1:17">
      <c r="A1521">
        <v>1493</v>
      </c>
      <c r="B1521" s="11">
        <v>44747.416666666664</v>
      </c>
      <c r="C1521">
        <v>10.33</v>
      </c>
      <c r="D1521">
        <v>15.116</v>
      </c>
      <c r="E1521">
        <f t="shared" si="92"/>
        <v>1042.2119215999999</v>
      </c>
      <c r="F1521">
        <f t="shared" si="93"/>
        <v>20.011921599999823</v>
      </c>
      <c r="G1521" s="9">
        <f t="shared" si="94"/>
        <v>0.20412160031999821</v>
      </c>
      <c r="H1521" s="26">
        <f t="shared" si="95"/>
        <v>31.821582465213822</v>
      </c>
      <c r="I1521" s="13">
        <v>23934</v>
      </c>
      <c r="J1521" s="1">
        <v>44747</v>
      </c>
      <c r="K1521" s="11">
        <v>44747.416666668476</v>
      </c>
      <c r="L1521">
        <v>1000</v>
      </c>
      <c r="M1521">
        <v>1022.2</v>
      </c>
      <c r="N1521" t="s">
        <v>84</v>
      </c>
      <c r="O1521" t="s">
        <v>84</v>
      </c>
      <c r="P1521" t="s">
        <v>84</v>
      </c>
      <c r="Q1521" t="s">
        <v>84</v>
      </c>
    </row>
    <row r="1522" spans="1:17">
      <c r="A1522">
        <v>1494</v>
      </c>
      <c r="B1522" s="11">
        <v>44747.458333333336</v>
      </c>
      <c r="C1522">
        <v>10.54</v>
      </c>
      <c r="D1522">
        <v>15.115</v>
      </c>
      <c r="E1522">
        <f t="shared" si="92"/>
        <v>1042.1429739999999</v>
      </c>
      <c r="F1522">
        <f t="shared" si="93"/>
        <v>20.542973999999845</v>
      </c>
      <c r="G1522" s="9">
        <f t="shared" si="94"/>
        <v>0.20953833479999842</v>
      </c>
      <c r="H1522" s="26">
        <f t="shared" si="95"/>
        <v>38.342247432238082</v>
      </c>
      <c r="I1522" s="13">
        <v>23934</v>
      </c>
      <c r="J1522" s="1">
        <v>44747</v>
      </c>
      <c r="K1522" s="11">
        <v>44747.45833333514</v>
      </c>
      <c r="L1522">
        <v>1100</v>
      </c>
      <c r="M1522">
        <v>1021.6</v>
      </c>
      <c r="N1522" t="s">
        <v>84</v>
      </c>
      <c r="O1522" t="s">
        <v>84</v>
      </c>
      <c r="P1522" t="s">
        <v>84</v>
      </c>
      <c r="Q1522" t="s">
        <v>84</v>
      </c>
    </row>
    <row r="1523" spans="1:17">
      <c r="A1523">
        <v>1495</v>
      </c>
      <c r="B1523" s="11">
        <v>44747.5</v>
      </c>
      <c r="C1523">
        <v>10.83</v>
      </c>
      <c r="D1523">
        <v>15.099</v>
      </c>
      <c r="E1523">
        <f t="shared" si="92"/>
        <v>1041.0398123999998</v>
      </c>
      <c r="F1523">
        <f t="shared" si="93"/>
        <v>20.339812399999801</v>
      </c>
      <c r="G1523" s="9">
        <f t="shared" si="94"/>
        <v>0.20746608647999798</v>
      </c>
      <c r="H1523" s="26">
        <f t="shared" si="95"/>
        <v>35.847674904621556</v>
      </c>
      <c r="I1523" s="13">
        <v>23934</v>
      </c>
      <c r="J1523" s="1">
        <v>44747</v>
      </c>
      <c r="K1523" s="11">
        <v>44747.500000001804</v>
      </c>
      <c r="L1523">
        <v>1200</v>
      </c>
      <c r="M1523">
        <v>1020.7</v>
      </c>
      <c r="N1523" t="s">
        <v>84</v>
      </c>
      <c r="O1523" t="s">
        <v>84</v>
      </c>
      <c r="P1523" t="s">
        <v>84</v>
      </c>
      <c r="Q1523" t="s">
        <v>84</v>
      </c>
    </row>
    <row r="1524" spans="1:17">
      <c r="A1524">
        <v>1496</v>
      </c>
      <c r="B1524" s="11">
        <v>44747.541666666664</v>
      </c>
      <c r="C1524">
        <v>11.17</v>
      </c>
      <c r="D1524">
        <v>15.084</v>
      </c>
      <c r="E1524">
        <f t="shared" si="92"/>
        <v>1040.0055983999998</v>
      </c>
      <c r="F1524">
        <f t="shared" si="93"/>
        <v>20.705598399999872</v>
      </c>
      <c r="G1524" s="9">
        <f t="shared" si="94"/>
        <v>0.21119710367999869</v>
      </c>
      <c r="H1524" s="26">
        <f t="shared" si="95"/>
        <v>40.339073409982404</v>
      </c>
      <c r="I1524" s="13">
        <v>23934</v>
      </c>
      <c r="J1524" s="1">
        <v>44747</v>
      </c>
      <c r="K1524" s="11">
        <v>44747.541666668476</v>
      </c>
      <c r="L1524">
        <v>1300</v>
      </c>
      <c r="M1524">
        <v>1019.3</v>
      </c>
      <c r="N1524" t="s">
        <v>84</v>
      </c>
      <c r="O1524" t="s">
        <v>84</v>
      </c>
      <c r="P1524" t="s">
        <v>84</v>
      </c>
      <c r="Q1524" t="s">
        <v>84</v>
      </c>
    </row>
    <row r="1525" spans="1:17">
      <c r="A1525">
        <v>1497</v>
      </c>
      <c r="B1525" s="11">
        <v>44747.583333333336</v>
      </c>
      <c r="C1525">
        <v>11.34</v>
      </c>
      <c r="D1525">
        <v>15.069000000000001</v>
      </c>
      <c r="E1525">
        <f t="shared" si="92"/>
        <v>1038.9713844</v>
      </c>
      <c r="F1525">
        <f t="shared" si="93"/>
        <v>20.371384400000011</v>
      </c>
      <c r="G1525" s="9">
        <f t="shared" si="94"/>
        <v>0.20778812088000012</v>
      </c>
      <c r="H1525" s="26">
        <f t="shared" si="95"/>
        <v>36.235339915344127</v>
      </c>
      <c r="I1525" s="13">
        <v>23934</v>
      </c>
      <c r="J1525" s="1">
        <v>44747</v>
      </c>
      <c r="K1525" s="11">
        <v>44747.583333335147</v>
      </c>
      <c r="L1525">
        <v>1400</v>
      </c>
      <c r="M1525">
        <v>1018.6</v>
      </c>
      <c r="N1525" t="s">
        <v>84</v>
      </c>
      <c r="O1525" t="s">
        <v>84</v>
      </c>
      <c r="P1525" t="s">
        <v>84</v>
      </c>
      <c r="Q1525" t="s">
        <v>84</v>
      </c>
    </row>
    <row r="1526" spans="1:17">
      <c r="A1526">
        <v>1498</v>
      </c>
      <c r="B1526" s="11">
        <v>44747.625</v>
      </c>
      <c r="C1526">
        <v>11.4</v>
      </c>
      <c r="D1526">
        <v>15.054</v>
      </c>
      <c r="E1526">
        <f t="shared" si="92"/>
        <v>1037.9371704</v>
      </c>
      <c r="F1526">
        <f t="shared" si="93"/>
        <v>20.337170399999991</v>
      </c>
      <c r="G1526" s="9">
        <f t="shared" si="94"/>
        <v>0.20743913807999992</v>
      </c>
      <c r="H1526" s="26">
        <f t="shared" si="95"/>
        <v>35.815234420703888</v>
      </c>
      <c r="I1526" s="13">
        <v>23934</v>
      </c>
      <c r="J1526" s="1">
        <v>44747</v>
      </c>
      <c r="K1526" s="11">
        <v>44747.625000001812</v>
      </c>
      <c r="L1526">
        <v>1500</v>
      </c>
      <c r="M1526">
        <v>1017.6</v>
      </c>
      <c r="N1526" t="s">
        <v>84</v>
      </c>
      <c r="O1526" t="s">
        <v>84</v>
      </c>
      <c r="P1526" t="s">
        <v>84</v>
      </c>
      <c r="Q1526" t="s">
        <v>84</v>
      </c>
    </row>
    <row r="1527" spans="1:17">
      <c r="A1527">
        <v>1499</v>
      </c>
      <c r="B1527" s="11">
        <v>44747.666666666664</v>
      </c>
      <c r="C1527">
        <v>11.38</v>
      </c>
      <c r="D1527">
        <v>15.045</v>
      </c>
      <c r="E1527">
        <f t="shared" si="92"/>
        <v>1037.316642</v>
      </c>
      <c r="F1527">
        <f t="shared" si="93"/>
        <v>20.016642000000047</v>
      </c>
      <c r="G1527" s="9">
        <f t="shared" si="94"/>
        <v>0.20416974840000049</v>
      </c>
      <c r="H1527" s="26">
        <f t="shared" si="95"/>
        <v>31.87954312392057</v>
      </c>
      <c r="I1527" s="13">
        <v>23934</v>
      </c>
      <c r="J1527" s="1">
        <v>44747</v>
      </c>
      <c r="K1527" s="11">
        <v>44747.666666668476</v>
      </c>
      <c r="L1527">
        <v>1600</v>
      </c>
      <c r="M1527">
        <v>1017.3</v>
      </c>
      <c r="N1527" t="s">
        <v>84</v>
      </c>
      <c r="O1527" t="s">
        <v>84</v>
      </c>
      <c r="P1527" t="s">
        <v>84</v>
      </c>
      <c r="Q1527" t="s">
        <v>84</v>
      </c>
    </row>
    <row r="1528" spans="1:17">
      <c r="A1528">
        <v>1500</v>
      </c>
      <c r="B1528" s="11">
        <v>44747.708333333336</v>
      </c>
      <c r="C1528">
        <v>11.31</v>
      </c>
      <c r="D1528">
        <v>15.042999999999999</v>
      </c>
      <c r="E1528">
        <f t="shared" si="92"/>
        <v>1037.1787467999998</v>
      </c>
      <c r="F1528">
        <f t="shared" si="93"/>
        <v>19.978746799999726</v>
      </c>
      <c r="G1528" s="9">
        <f t="shared" si="94"/>
        <v>0.20378321735999722</v>
      </c>
      <c r="H1528" s="26">
        <f t="shared" si="95"/>
        <v>31.414237057964641</v>
      </c>
      <c r="I1528" s="13">
        <v>23934</v>
      </c>
      <c r="J1528" s="1">
        <v>44747</v>
      </c>
      <c r="K1528" s="11">
        <v>44747.708333335147</v>
      </c>
      <c r="L1528">
        <v>1700</v>
      </c>
      <c r="M1528">
        <v>1017.2</v>
      </c>
      <c r="N1528" t="s">
        <v>84</v>
      </c>
      <c r="O1528" t="s">
        <v>84</v>
      </c>
      <c r="P1528" t="s">
        <v>84</v>
      </c>
      <c r="Q1528" t="s">
        <v>84</v>
      </c>
    </row>
    <row r="1529" spans="1:17">
      <c r="A1529">
        <v>1501</v>
      </c>
      <c r="B1529" s="11">
        <v>44747.75</v>
      </c>
      <c r="C1529">
        <v>11.18</v>
      </c>
      <c r="D1529">
        <v>15.041</v>
      </c>
      <c r="E1529">
        <f t="shared" si="92"/>
        <v>1037.0408516</v>
      </c>
      <c r="F1529">
        <f t="shared" si="93"/>
        <v>19.940851599999974</v>
      </c>
      <c r="G1529" s="9">
        <f t="shared" si="94"/>
        <v>0.20339668631999974</v>
      </c>
      <c r="H1529" s="26">
        <f t="shared" si="95"/>
        <v>30.948930992015676</v>
      </c>
      <c r="I1529" s="13">
        <v>23934</v>
      </c>
      <c r="J1529" s="1">
        <v>44747</v>
      </c>
      <c r="K1529" s="11">
        <v>44747.750000001819</v>
      </c>
      <c r="L1529">
        <v>1800</v>
      </c>
      <c r="M1529">
        <v>1017.1</v>
      </c>
      <c r="N1529" t="s">
        <v>84</v>
      </c>
      <c r="O1529" t="s">
        <v>84</v>
      </c>
      <c r="P1529" t="s">
        <v>84</v>
      </c>
      <c r="Q1529" t="s">
        <v>84</v>
      </c>
    </row>
    <row r="1530" spans="1:17">
      <c r="A1530">
        <v>1502</v>
      </c>
      <c r="B1530" s="11">
        <v>44747.791666666664</v>
      </c>
      <c r="C1530">
        <v>10.94</v>
      </c>
      <c r="D1530">
        <v>15.042</v>
      </c>
      <c r="E1530">
        <f t="shared" si="92"/>
        <v>1037.1097992</v>
      </c>
      <c r="F1530">
        <f t="shared" si="93"/>
        <v>20.20979920000002</v>
      </c>
      <c r="G1530" s="9">
        <f t="shared" si="94"/>
        <v>0.20613995184000022</v>
      </c>
      <c r="H1530" s="26">
        <f t="shared" si="95"/>
        <v>34.251274024992256</v>
      </c>
      <c r="I1530" s="13">
        <v>23934</v>
      </c>
      <c r="J1530" s="1">
        <v>44747</v>
      </c>
      <c r="K1530" s="11">
        <v>44747.791666668483</v>
      </c>
      <c r="L1530">
        <v>1900</v>
      </c>
      <c r="M1530">
        <v>1016.9</v>
      </c>
      <c r="N1530" t="s">
        <v>84</v>
      </c>
      <c r="O1530" t="s">
        <v>84</v>
      </c>
      <c r="P1530" t="s">
        <v>84</v>
      </c>
      <c r="Q1530" t="s">
        <v>84</v>
      </c>
    </row>
    <row r="1531" spans="1:17">
      <c r="A1531">
        <v>1503</v>
      </c>
      <c r="B1531" s="11">
        <v>44747.833333333336</v>
      </c>
      <c r="C1531">
        <v>10.71</v>
      </c>
      <c r="D1531">
        <v>15.044</v>
      </c>
      <c r="E1531">
        <f t="shared" si="92"/>
        <v>1037.2476944</v>
      </c>
      <c r="F1531">
        <f t="shared" si="93"/>
        <v>20.2476944</v>
      </c>
      <c r="G1531" s="9">
        <f t="shared" si="94"/>
        <v>0.20652648288000003</v>
      </c>
      <c r="H1531" s="26">
        <f t="shared" si="95"/>
        <v>34.716580090944007</v>
      </c>
      <c r="I1531" s="13">
        <v>23934</v>
      </c>
      <c r="J1531" s="1">
        <v>44747</v>
      </c>
      <c r="K1531" s="11">
        <v>44747.833333335147</v>
      </c>
      <c r="L1531">
        <v>2000</v>
      </c>
      <c r="M1531">
        <v>1017</v>
      </c>
      <c r="N1531" t="s">
        <v>84</v>
      </c>
      <c r="O1531" t="s">
        <v>84</v>
      </c>
      <c r="P1531" t="s">
        <v>84</v>
      </c>
      <c r="Q1531" t="s">
        <v>84</v>
      </c>
    </row>
    <row r="1532" spans="1:17">
      <c r="A1532">
        <v>1504</v>
      </c>
      <c r="B1532" s="11">
        <v>44747.875</v>
      </c>
      <c r="C1532">
        <v>10.56</v>
      </c>
      <c r="D1532">
        <v>15.045999999999999</v>
      </c>
      <c r="E1532">
        <f t="shared" si="92"/>
        <v>1037.3855895999998</v>
      </c>
      <c r="F1532">
        <f t="shared" si="93"/>
        <v>20.085589599999821</v>
      </c>
      <c r="G1532" s="9">
        <f t="shared" si="94"/>
        <v>0.20487301391999818</v>
      </c>
      <c r="H1532" s="26">
        <f t="shared" si="95"/>
        <v>32.726134156893806</v>
      </c>
      <c r="I1532" s="13">
        <v>23934</v>
      </c>
      <c r="J1532" s="1">
        <v>44747</v>
      </c>
      <c r="K1532" s="11">
        <v>44747.875000001819</v>
      </c>
      <c r="L1532">
        <v>2100</v>
      </c>
      <c r="M1532">
        <v>1017.3</v>
      </c>
      <c r="N1532" t="s">
        <v>84</v>
      </c>
      <c r="O1532" t="s">
        <v>84</v>
      </c>
      <c r="P1532" t="s">
        <v>84</v>
      </c>
      <c r="Q1532" t="s">
        <v>84</v>
      </c>
    </row>
    <row r="1533" spans="1:17">
      <c r="A1533">
        <v>1505</v>
      </c>
      <c r="B1533" s="11">
        <v>44747.916666666664</v>
      </c>
      <c r="C1533">
        <v>10.44</v>
      </c>
      <c r="D1533">
        <v>15.051</v>
      </c>
      <c r="E1533">
        <f t="shared" si="92"/>
        <v>1037.7303276</v>
      </c>
      <c r="F1533">
        <f t="shared" si="93"/>
        <v>20.23032760000001</v>
      </c>
      <c r="G1533" s="9">
        <f t="shared" si="94"/>
        <v>0.20634934152000012</v>
      </c>
      <c r="H1533" s="26">
        <f t="shared" si="95"/>
        <v>34.503337321776115</v>
      </c>
      <c r="I1533" s="13">
        <v>23934</v>
      </c>
      <c r="J1533" s="1">
        <v>44747</v>
      </c>
      <c r="K1533" s="11">
        <v>44747.916666668491</v>
      </c>
      <c r="L1533">
        <v>2200</v>
      </c>
      <c r="M1533">
        <v>1017.5</v>
      </c>
      <c r="N1533" t="s">
        <v>84</v>
      </c>
      <c r="O1533" t="s">
        <v>84</v>
      </c>
      <c r="P1533" t="s">
        <v>84</v>
      </c>
      <c r="Q1533" t="s">
        <v>84</v>
      </c>
    </row>
    <row r="1534" spans="1:17">
      <c r="A1534">
        <v>1506</v>
      </c>
      <c r="B1534" s="11">
        <v>44747.958333333336</v>
      </c>
      <c r="C1534">
        <v>10.34</v>
      </c>
      <c r="D1534">
        <v>15.054</v>
      </c>
      <c r="E1534">
        <f t="shared" si="92"/>
        <v>1037.9371704</v>
      </c>
      <c r="F1534">
        <f t="shared" si="93"/>
        <v>20.237170399999968</v>
      </c>
      <c r="G1534" s="9">
        <f t="shared" si="94"/>
        <v>0.2064191380799997</v>
      </c>
      <c r="H1534" s="26">
        <f t="shared" si="95"/>
        <v>34.587358420703623</v>
      </c>
      <c r="I1534" s="13">
        <v>23934</v>
      </c>
      <c r="J1534" s="1">
        <v>44747</v>
      </c>
      <c r="K1534" s="11">
        <v>44747.958333335155</v>
      </c>
      <c r="L1534">
        <v>2300</v>
      </c>
      <c r="M1534">
        <v>1017.7</v>
      </c>
      <c r="N1534" t="s">
        <v>84</v>
      </c>
      <c r="O1534" t="s">
        <v>84</v>
      </c>
      <c r="P1534" t="s">
        <v>84</v>
      </c>
      <c r="Q1534" t="s">
        <v>84</v>
      </c>
    </row>
    <row r="1535" spans="1:17">
      <c r="A1535">
        <v>1507</v>
      </c>
      <c r="B1535" s="11">
        <v>44748</v>
      </c>
      <c r="C1535">
        <v>10.36</v>
      </c>
      <c r="D1535">
        <v>15.061999999999999</v>
      </c>
      <c r="E1535">
        <f t="shared" si="92"/>
        <v>1038.4887511999998</v>
      </c>
      <c r="F1535">
        <f t="shared" si="93"/>
        <v>20.08875119999982</v>
      </c>
      <c r="G1535" s="9">
        <f t="shared" si="94"/>
        <v>0.20490526223999816</v>
      </c>
      <c r="H1535" s="26">
        <f t="shared" si="95"/>
        <v>32.764954684509775</v>
      </c>
      <c r="I1535" s="13">
        <v>23934</v>
      </c>
      <c r="J1535" s="1">
        <v>44748</v>
      </c>
      <c r="K1535" s="11">
        <v>44748.000000001819</v>
      </c>
      <c r="L1535">
        <v>0</v>
      </c>
      <c r="M1535">
        <v>1018.4</v>
      </c>
      <c r="N1535" t="s">
        <v>84</v>
      </c>
      <c r="O1535" t="s">
        <v>84</v>
      </c>
      <c r="P1535" t="s">
        <v>84</v>
      </c>
      <c r="Q1535" t="s">
        <v>84</v>
      </c>
    </row>
    <row r="1536" spans="1:17">
      <c r="A1536">
        <v>1508</v>
      </c>
      <c r="B1536" s="11">
        <v>44748.041666666664</v>
      </c>
      <c r="C1536">
        <v>10.29</v>
      </c>
      <c r="D1536">
        <v>15.074</v>
      </c>
      <c r="E1536">
        <f t="shared" si="92"/>
        <v>1039.3161223999998</v>
      </c>
      <c r="F1536">
        <f t="shared" si="93"/>
        <v>20.116122399999767</v>
      </c>
      <c r="G1536" s="9">
        <f t="shared" si="94"/>
        <v>0.20518444847999764</v>
      </c>
      <c r="H1536" s="26">
        <f t="shared" si="95"/>
        <v>33.101039080221142</v>
      </c>
      <c r="I1536" s="13">
        <v>23934</v>
      </c>
      <c r="J1536" s="1">
        <v>44748</v>
      </c>
      <c r="K1536" s="11">
        <v>44748.041666668491</v>
      </c>
      <c r="L1536">
        <v>100</v>
      </c>
      <c r="M1536">
        <v>1019.2</v>
      </c>
      <c r="N1536" t="s">
        <v>84</v>
      </c>
      <c r="O1536" t="s">
        <v>84</v>
      </c>
      <c r="P1536" t="s">
        <v>84</v>
      </c>
      <c r="Q1536" t="s">
        <v>84</v>
      </c>
    </row>
    <row r="1537" spans="1:17">
      <c r="A1537">
        <v>1509</v>
      </c>
      <c r="B1537" s="11">
        <v>44748.083333333336</v>
      </c>
      <c r="C1537">
        <v>10.27</v>
      </c>
      <c r="D1537">
        <v>15.076000000000001</v>
      </c>
      <c r="E1537">
        <f t="shared" si="92"/>
        <v>1039.4540176</v>
      </c>
      <c r="F1537">
        <f t="shared" si="93"/>
        <v>19.954017600000043</v>
      </c>
      <c r="G1537" s="9">
        <f t="shared" si="94"/>
        <v>0.20353097952000046</v>
      </c>
      <c r="H1537" s="26">
        <f t="shared" si="95"/>
        <v>31.110593146176541</v>
      </c>
      <c r="I1537" s="13">
        <v>23934</v>
      </c>
      <c r="J1537" s="1">
        <v>44748</v>
      </c>
      <c r="K1537" s="11">
        <v>44748.083333335162</v>
      </c>
      <c r="L1537">
        <v>200</v>
      </c>
      <c r="M1537">
        <v>1019.5</v>
      </c>
      <c r="N1537" t="s">
        <v>84</v>
      </c>
      <c r="O1537" t="s">
        <v>84</v>
      </c>
      <c r="P1537" t="s">
        <v>84</v>
      </c>
      <c r="Q1537" t="s">
        <v>84</v>
      </c>
    </row>
    <row r="1538" spans="1:17">
      <c r="A1538">
        <v>1510</v>
      </c>
      <c r="B1538" s="11">
        <v>44748.125</v>
      </c>
      <c r="C1538">
        <v>10.220000000000001</v>
      </c>
      <c r="D1538">
        <v>15.08</v>
      </c>
      <c r="E1538">
        <f t="shared" si="92"/>
        <v>1039.7298079999998</v>
      </c>
      <c r="F1538">
        <f t="shared" si="93"/>
        <v>19.929807999999866</v>
      </c>
      <c r="G1538" s="9">
        <f t="shared" si="94"/>
        <v>0.20328404159999866</v>
      </c>
      <c r="H1538" s="26">
        <f t="shared" si="95"/>
        <v>30.813329278078385</v>
      </c>
      <c r="I1538" s="13">
        <v>23934</v>
      </c>
      <c r="J1538" s="1">
        <v>44748</v>
      </c>
      <c r="K1538" s="11">
        <v>44748.125000001826</v>
      </c>
      <c r="L1538">
        <v>300</v>
      </c>
      <c r="M1538">
        <v>1019.8</v>
      </c>
      <c r="N1538" t="s">
        <v>84</v>
      </c>
      <c r="O1538" t="s">
        <v>84</v>
      </c>
      <c r="P1538" t="s">
        <v>84</v>
      </c>
      <c r="Q1538" t="s">
        <v>84</v>
      </c>
    </row>
    <row r="1539" spans="1:17">
      <c r="A1539">
        <v>1511</v>
      </c>
      <c r="B1539" s="11">
        <v>44748.166666666664</v>
      </c>
      <c r="C1539">
        <v>10.19</v>
      </c>
      <c r="D1539">
        <v>15.083</v>
      </c>
      <c r="E1539">
        <f t="shared" si="92"/>
        <v>1039.9366507999998</v>
      </c>
      <c r="F1539">
        <f t="shared" si="93"/>
        <v>20.036650799999848</v>
      </c>
      <c r="G1539" s="9">
        <f t="shared" si="94"/>
        <v>0.20437383815999846</v>
      </c>
      <c r="H1539" s="26">
        <f t="shared" si="95"/>
        <v>32.125226377006129</v>
      </c>
      <c r="I1539" s="13">
        <v>23934</v>
      </c>
      <c r="J1539" s="1">
        <v>44748</v>
      </c>
      <c r="K1539" s="11">
        <v>44748.166666668491</v>
      </c>
      <c r="L1539">
        <v>400</v>
      </c>
      <c r="M1539">
        <v>1019.9</v>
      </c>
      <c r="N1539" t="s">
        <v>84</v>
      </c>
      <c r="O1539" t="s">
        <v>84</v>
      </c>
      <c r="P1539" t="s">
        <v>84</v>
      </c>
      <c r="Q1539" t="s">
        <v>84</v>
      </c>
    </row>
    <row r="1540" spans="1:17">
      <c r="A1540">
        <v>1512</v>
      </c>
      <c r="B1540" s="11">
        <v>44748.208333333336</v>
      </c>
      <c r="C1540">
        <v>10.19</v>
      </c>
      <c r="D1540">
        <v>15.083</v>
      </c>
      <c r="E1540">
        <f t="shared" si="92"/>
        <v>1039.9366507999998</v>
      </c>
      <c r="F1540">
        <f t="shared" si="93"/>
        <v>19.836650799999802</v>
      </c>
      <c r="G1540" s="9">
        <f t="shared" si="94"/>
        <v>0.202333838159998</v>
      </c>
      <c r="H1540" s="26">
        <f t="shared" si="95"/>
        <v>29.669474377005571</v>
      </c>
      <c r="I1540" s="13">
        <v>23934</v>
      </c>
      <c r="J1540" s="1">
        <v>44748</v>
      </c>
      <c r="K1540" s="11">
        <v>44748.208333335162</v>
      </c>
      <c r="L1540">
        <v>500</v>
      </c>
      <c r="M1540">
        <v>1020.1</v>
      </c>
      <c r="N1540" t="s">
        <v>84</v>
      </c>
      <c r="O1540" t="s">
        <v>84</v>
      </c>
      <c r="P1540" t="s">
        <v>84</v>
      </c>
      <c r="Q1540" t="s">
        <v>84</v>
      </c>
    </row>
    <row r="1541" spans="1:17">
      <c r="A1541">
        <v>1513</v>
      </c>
      <c r="B1541" s="11">
        <v>44748.25</v>
      </c>
      <c r="C1541">
        <v>10.24</v>
      </c>
      <c r="D1541">
        <v>15.095000000000001</v>
      </c>
      <c r="E1541">
        <f t="shared" si="92"/>
        <v>1040.7640220000001</v>
      </c>
      <c r="F1541">
        <f t="shared" si="93"/>
        <v>20.164022000000045</v>
      </c>
      <c r="G1541" s="9">
        <f t="shared" si="94"/>
        <v>0.20567302440000049</v>
      </c>
      <c r="H1541" s="26">
        <f t="shared" si="95"/>
        <v>33.689186772720575</v>
      </c>
      <c r="I1541" s="13">
        <v>23934</v>
      </c>
      <c r="J1541" s="1">
        <v>44748</v>
      </c>
      <c r="K1541" s="11">
        <v>44748.250000001834</v>
      </c>
      <c r="L1541">
        <v>600</v>
      </c>
      <c r="M1541">
        <v>1020.6</v>
      </c>
      <c r="N1541" t="s">
        <v>84</v>
      </c>
      <c r="O1541" t="s">
        <v>84</v>
      </c>
      <c r="P1541" t="s">
        <v>84</v>
      </c>
      <c r="Q1541" t="s">
        <v>84</v>
      </c>
    </row>
    <row r="1542" spans="1:17">
      <c r="A1542">
        <v>1514</v>
      </c>
      <c r="B1542" s="11">
        <v>44748.291666666664</v>
      </c>
      <c r="C1542">
        <v>10.27</v>
      </c>
      <c r="D1542">
        <v>15.1</v>
      </c>
      <c r="E1542">
        <f t="shared" si="92"/>
        <v>1041.1087599999998</v>
      </c>
      <c r="F1542">
        <f t="shared" si="93"/>
        <v>20.008759999999825</v>
      </c>
      <c r="G1542" s="9">
        <f t="shared" si="94"/>
        <v>0.20408935199999823</v>
      </c>
      <c r="H1542" s="26">
        <f t="shared" si="95"/>
        <v>31.782761937597854</v>
      </c>
      <c r="I1542" s="13">
        <v>23934</v>
      </c>
      <c r="J1542" s="1">
        <v>44748</v>
      </c>
      <c r="K1542" s="11">
        <v>44748.291666668498</v>
      </c>
      <c r="L1542">
        <v>700</v>
      </c>
      <c r="M1542">
        <v>1021.1</v>
      </c>
      <c r="N1542" t="s">
        <v>84</v>
      </c>
      <c r="O1542" t="s">
        <v>84</v>
      </c>
      <c r="P1542" t="s">
        <v>84</v>
      </c>
      <c r="Q1542" t="s">
        <v>84</v>
      </c>
    </row>
    <row r="1543" spans="1:17">
      <c r="A1543">
        <v>1515</v>
      </c>
      <c r="B1543" s="11">
        <v>44748.333333333336</v>
      </c>
      <c r="C1543">
        <v>10.25</v>
      </c>
      <c r="D1543">
        <v>15.113</v>
      </c>
      <c r="E1543">
        <f t="shared" si="92"/>
        <v>1042.0050787999999</v>
      </c>
      <c r="F1543">
        <f t="shared" si="93"/>
        <v>20.20507879999991</v>
      </c>
      <c r="G1543" s="9">
        <f t="shared" si="94"/>
        <v>0.20609180375999911</v>
      </c>
      <c r="H1543" s="26">
        <f t="shared" si="95"/>
        <v>34.193313366286901</v>
      </c>
      <c r="I1543" s="13">
        <v>23934</v>
      </c>
      <c r="J1543" s="1">
        <v>44748</v>
      </c>
      <c r="K1543" s="11">
        <v>44748.333333335162</v>
      </c>
      <c r="L1543">
        <v>800</v>
      </c>
      <c r="M1543">
        <v>1021.8</v>
      </c>
      <c r="N1543" t="s">
        <v>84</v>
      </c>
      <c r="O1543" t="s">
        <v>84</v>
      </c>
      <c r="P1543" t="s">
        <v>84</v>
      </c>
      <c r="Q1543" t="s">
        <v>84</v>
      </c>
    </row>
    <row r="1544" spans="1:17">
      <c r="A1544">
        <v>1516</v>
      </c>
      <c r="B1544" s="11">
        <v>44748.375</v>
      </c>
      <c r="C1544">
        <v>10.199999999999999</v>
      </c>
      <c r="D1544">
        <v>15.129</v>
      </c>
      <c r="E1544">
        <f t="shared" si="92"/>
        <v>1043.1082403999999</v>
      </c>
      <c r="F1544">
        <f t="shared" si="93"/>
        <v>20.008240399999863</v>
      </c>
      <c r="G1544" s="9">
        <f t="shared" si="94"/>
        <v>0.20408405207999861</v>
      </c>
      <c r="H1544" s="26">
        <f t="shared" si="95"/>
        <v>31.776381893902311</v>
      </c>
      <c r="I1544" s="13">
        <v>23934</v>
      </c>
      <c r="J1544" s="1">
        <v>44748</v>
      </c>
      <c r="K1544" s="11">
        <v>44748.375000001834</v>
      </c>
      <c r="L1544">
        <v>900</v>
      </c>
      <c r="M1544">
        <v>1023.1</v>
      </c>
      <c r="N1544" t="s">
        <v>84</v>
      </c>
      <c r="O1544" t="s">
        <v>84</v>
      </c>
      <c r="P1544" t="s">
        <v>84</v>
      </c>
      <c r="Q1544" t="s">
        <v>84</v>
      </c>
    </row>
    <row r="1545" spans="1:17">
      <c r="A1545">
        <v>1517</v>
      </c>
      <c r="B1545" s="11">
        <v>44748.416666666664</v>
      </c>
      <c r="C1545">
        <v>10.26</v>
      </c>
      <c r="D1545">
        <v>15.132</v>
      </c>
      <c r="E1545">
        <f t="shared" si="92"/>
        <v>1043.3150831999999</v>
      </c>
      <c r="F1545">
        <f t="shared" si="93"/>
        <v>19.915083199999913</v>
      </c>
      <c r="G1545" s="9">
        <f t="shared" si="94"/>
        <v>0.20313384863999912</v>
      </c>
      <c r="H1545" s="26">
        <f t="shared" si="95"/>
        <v>30.632526992830918</v>
      </c>
      <c r="I1545" s="13">
        <v>23934</v>
      </c>
      <c r="J1545" s="1">
        <v>44748</v>
      </c>
      <c r="K1545" s="11">
        <v>44748.416666668505</v>
      </c>
      <c r="L1545">
        <v>1000</v>
      </c>
      <c r="M1545">
        <v>1023.4</v>
      </c>
      <c r="N1545" t="s">
        <v>84</v>
      </c>
      <c r="O1545" t="s">
        <v>84</v>
      </c>
      <c r="P1545" t="s">
        <v>84</v>
      </c>
      <c r="Q1545" t="s">
        <v>84</v>
      </c>
    </row>
    <row r="1546" spans="1:17">
      <c r="A1546">
        <v>1518</v>
      </c>
      <c r="B1546" s="11">
        <v>44748.458333333336</v>
      </c>
      <c r="C1546">
        <v>10.49</v>
      </c>
      <c r="D1546">
        <v>15.148</v>
      </c>
      <c r="E1546">
        <f t="shared" si="92"/>
        <v>1044.4182447999999</v>
      </c>
      <c r="F1546">
        <f t="shared" si="93"/>
        <v>20.01824479999982</v>
      </c>
      <c r="G1546" s="9">
        <f t="shared" si="94"/>
        <v>0.20418609695999818</v>
      </c>
      <c r="H1546" s="26">
        <f t="shared" si="95"/>
        <v>31.899223520445787</v>
      </c>
      <c r="I1546" s="13">
        <v>23934</v>
      </c>
      <c r="J1546" s="1">
        <v>44748</v>
      </c>
      <c r="K1546" s="11">
        <v>44748.458333335169</v>
      </c>
      <c r="L1546">
        <v>1100</v>
      </c>
      <c r="M1546">
        <v>1024.4000000000001</v>
      </c>
      <c r="N1546" t="s">
        <v>84</v>
      </c>
      <c r="O1546" t="s">
        <v>84</v>
      </c>
      <c r="P1546" t="s">
        <v>84</v>
      </c>
      <c r="Q1546" t="s">
        <v>84</v>
      </c>
    </row>
    <row r="1547" spans="1:17">
      <c r="A1547">
        <v>1519</v>
      </c>
      <c r="B1547" s="11">
        <v>44748.5</v>
      </c>
      <c r="C1547">
        <v>10.82</v>
      </c>
      <c r="D1547">
        <v>15.151999999999999</v>
      </c>
      <c r="E1547">
        <f t="shared" si="92"/>
        <v>1044.6940351999999</v>
      </c>
      <c r="F1547">
        <f t="shared" si="93"/>
        <v>20.194035199999917</v>
      </c>
      <c r="G1547" s="9">
        <f t="shared" si="94"/>
        <v>0.20597915903999917</v>
      </c>
      <c r="H1547" s="26">
        <f t="shared" si="95"/>
        <v>34.057711652350974</v>
      </c>
      <c r="I1547" s="13">
        <v>23934</v>
      </c>
      <c r="J1547" s="1">
        <v>44748</v>
      </c>
      <c r="K1547" s="11">
        <v>44748.500000001834</v>
      </c>
      <c r="L1547">
        <v>1200</v>
      </c>
      <c r="M1547">
        <v>1024.5</v>
      </c>
      <c r="N1547" t="s">
        <v>84</v>
      </c>
      <c r="O1547" t="s">
        <v>84</v>
      </c>
      <c r="P1547" t="s">
        <v>84</v>
      </c>
      <c r="Q1547" t="s">
        <v>84</v>
      </c>
    </row>
    <row r="1548" spans="1:17">
      <c r="A1548">
        <v>1520</v>
      </c>
      <c r="B1548" s="11">
        <v>44748.541666666664</v>
      </c>
      <c r="C1548">
        <v>11.25</v>
      </c>
      <c r="D1548">
        <v>15.151999999999999</v>
      </c>
      <c r="E1548">
        <f t="shared" si="92"/>
        <v>1044.6940351999999</v>
      </c>
      <c r="F1548">
        <f t="shared" si="93"/>
        <v>19.894035199999962</v>
      </c>
      <c r="G1548" s="9">
        <f t="shared" si="94"/>
        <v>0.20291915903999963</v>
      </c>
      <c r="H1548" s="26">
        <f t="shared" si="95"/>
        <v>30.374083652351544</v>
      </c>
      <c r="I1548" s="13">
        <v>23934</v>
      </c>
      <c r="J1548" s="1">
        <v>44748</v>
      </c>
      <c r="K1548" s="11">
        <v>44748.541666668505</v>
      </c>
      <c r="L1548">
        <v>1300</v>
      </c>
      <c r="M1548">
        <v>1024.8</v>
      </c>
      <c r="N1548" t="s">
        <v>84</v>
      </c>
      <c r="O1548" t="s">
        <v>84</v>
      </c>
      <c r="P1548" t="s">
        <v>84</v>
      </c>
      <c r="Q1548" t="s">
        <v>84</v>
      </c>
    </row>
    <row r="1549" spans="1:17">
      <c r="A1549">
        <v>1521</v>
      </c>
      <c r="B1549" s="11">
        <v>44748.583333333336</v>
      </c>
      <c r="C1549">
        <v>11.55</v>
      </c>
      <c r="D1549">
        <v>15.145</v>
      </c>
      <c r="E1549">
        <f t="shared" si="92"/>
        <v>1044.2114019999999</v>
      </c>
      <c r="F1549">
        <f t="shared" si="93"/>
        <v>20.011401999999862</v>
      </c>
      <c r="G1549" s="9">
        <f t="shared" si="94"/>
        <v>0.20411630039999862</v>
      </c>
      <c r="H1549" s="26">
        <f t="shared" si="95"/>
        <v>31.815202421518308</v>
      </c>
      <c r="I1549" s="13">
        <v>23934</v>
      </c>
      <c r="J1549" s="1">
        <v>44748</v>
      </c>
      <c r="K1549" s="11">
        <v>44748.583333335177</v>
      </c>
      <c r="L1549">
        <v>1400</v>
      </c>
      <c r="M1549">
        <v>1024.2</v>
      </c>
      <c r="N1549" t="s">
        <v>84</v>
      </c>
      <c r="O1549" t="s">
        <v>84</v>
      </c>
      <c r="P1549" t="s">
        <v>84</v>
      </c>
      <c r="Q1549" t="s">
        <v>84</v>
      </c>
    </row>
    <row r="1550" spans="1:17">
      <c r="A1550">
        <v>1522</v>
      </c>
      <c r="B1550" s="11">
        <v>44748.625</v>
      </c>
      <c r="C1550">
        <v>11.67</v>
      </c>
      <c r="D1550">
        <v>15.144</v>
      </c>
      <c r="E1550">
        <f t="shared" si="92"/>
        <v>1044.1424543999999</v>
      </c>
      <c r="F1550">
        <f t="shared" si="93"/>
        <v>20.042454399999997</v>
      </c>
      <c r="G1550" s="9">
        <f t="shared" si="94"/>
        <v>0.20443303487999998</v>
      </c>
      <c r="H1550" s="26">
        <f t="shared" si="95"/>
        <v>32.196487388543943</v>
      </c>
      <c r="I1550" s="13">
        <v>23934</v>
      </c>
      <c r="J1550" s="1">
        <v>44748</v>
      </c>
      <c r="K1550" s="11">
        <v>44748.625000001841</v>
      </c>
      <c r="L1550">
        <v>1500</v>
      </c>
      <c r="M1550">
        <v>1024.0999999999999</v>
      </c>
      <c r="N1550" t="s">
        <v>84</v>
      </c>
      <c r="O1550" t="s">
        <v>84</v>
      </c>
      <c r="P1550" t="s">
        <v>84</v>
      </c>
      <c r="Q1550" t="s">
        <v>84</v>
      </c>
    </row>
    <row r="1551" spans="1:17">
      <c r="A1551">
        <v>1523</v>
      </c>
      <c r="B1551" s="11">
        <v>44748.666666666664</v>
      </c>
      <c r="C1551">
        <v>11.49</v>
      </c>
      <c r="D1551">
        <v>15.146000000000001</v>
      </c>
      <c r="E1551">
        <f t="shared" si="92"/>
        <v>1044.2803495999999</v>
      </c>
      <c r="F1551">
        <f t="shared" si="93"/>
        <v>19.980349599999954</v>
      </c>
      <c r="G1551" s="9">
        <f t="shared" si="94"/>
        <v>0.20379956591999954</v>
      </c>
      <c r="H1551" s="26">
        <f t="shared" si="95"/>
        <v>31.433917454495429</v>
      </c>
      <c r="I1551" s="13">
        <v>23934</v>
      </c>
      <c r="J1551" s="1">
        <v>44748</v>
      </c>
      <c r="K1551" s="11">
        <v>44748.666666668505</v>
      </c>
      <c r="L1551">
        <v>1600</v>
      </c>
      <c r="M1551">
        <v>1024.3</v>
      </c>
      <c r="N1551" t="s">
        <v>84</v>
      </c>
      <c r="O1551" t="s">
        <v>84</v>
      </c>
      <c r="P1551" t="s">
        <v>84</v>
      </c>
      <c r="Q1551" t="s">
        <v>84</v>
      </c>
    </row>
    <row r="1552" spans="1:17">
      <c r="A1552">
        <v>1524</v>
      </c>
      <c r="B1552" s="11">
        <v>44748.708333333336</v>
      </c>
      <c r="C1552">
        <v>11.2</v>
      </c>
      <c r="D1552">
        <v>15.157999999999999</v>
      </c>
      <c r="E1552">
        <f t="shared" si="92"/>
        <v>1045.1077207999999</v>
      </c>
      <c r="F1552">
        <f t="shared" si="93"/>
        <v>20.207720799999834</v>
      </c>
      <c r="G1552" s="9">
        <f t="shared" si="94"/>
        <v>0.20611875215999831</v>
      </c>
      <c r="H1552" s="26">
        <f t="shared" si="95"/>
        <v>34.225753850205962</v>
      </c>
      <c r="I1552" s="13">
        <v>23934</v>
      </c>
      <c r="J1552" s="1">
        <v>44748</v>
      </c>
      <c r="K1552" s="11">
        <v>44748.708333335177</v>
      </c>
      <c r="L1552">
        <v>1700</v>
      </c>
      <c r="M1552">
        <v>1024.9000000000001</v>
      </c>
      <c r="N1552" t="s">
        <v>84</v>
      </c>
      <c r="O1552" t="s">
        <v>84</v>
      </c>
      <c r="P1552" t="s">
        <v>84</v>
      </c>
      <c r="Q1552" t="s">
        <v>84</v>
      </c>
    </row>
    <row r="1553" spans="1:17">
      <c r="A1553">
        <v>1525</v>
      </c>
      <c r="B1553" s="11">
        <v>44748.75</v>
      </c>
      <c r="C1553">
        <v>10.92</v>
      </c>
      <c r="D1553">
        <v>15.167</v>
      </c>
      <c r="E1553">
        <f t="shared" si="92"/>
        <v>1045.7282491999999</v>
      </c>
      <c r="F1553">
        <f t="shared" si="93"/>
        <v>19.828249199999846</v>
      </c>
      <c r="G1553" s="9">
        <f t="shared" si="94"/>
        <v>0.20224814183999845</v>
      </c>
      <c r="H1553" s="26">
        <f t="shared" si="95"/>
        <v>29.566313146990126</v>
      </c>
      <c r="I1553" s="13">
        <v>23934</v>
      </c>
      <c r="J1553" s="1">
        <v>44748</v>
      </c>
      <c r="K1553" s="11">
        <v>44748.750000001848</v>
      </c>
      <c r="L1553">
        <v>1800</v>
      </c>
      <c r="M1553">
        <v>1025.9000000000001</v>
      </c>
      <c r="N1553" t="s">
        <v>84</v>
      </c>
      <c r="O1553" t="s">
        <v>84</v>
      </c>
      <c r="P1553" t="s">
        <v>84</v>
      </c>
      <c r="Q1553" t="s">
        <v>84</v>
      </c>
    </row>
    <row r="1554" spans="1:17">
      <c r="A1554">
        <v>1526</v>
      </c>
      <c r="B1554" s="11">
        <v>44748.791666666664</v>
      </c>
      <c r="C1554">
        <v>10.64</v>
      </c>
      <c r="D1554">
        <v>15.175000000000001</v>
      </c>
      <c r="E1554">
        <f t="shared" si="92"/>
        <v>1046.2798299999999</v>
      </c>
      <c r="F1554">
        <f t="shared" si="93"/>
        <v>19.979829999999993</v>
      </c>
      <c r="G1554" s="9">
        <f t="shared" si="94"/>
        <v>0.20379426599999995</v>
      </c>
      <c r="H1554" s="26">
        <f t="shared" si="95"/>
        <v>31.427537410799914</v>
      </c>
      <c r="I1554" s="13">
        <v>23934</v>
      </c>
      <c r="J1554" s="1">
        <v>44748</v>
      </c>
      <c r="K1554" s="11">
        <v>44748.791666668512</v>
      </c>
      <c r="L1554">
        <v>1900</v>
      </c>
      <c r="M1554">
        <v>1026.3</v>
      </c>
      <c r="N1554" t="s">
        <v>84</v>
      </c>
      <c r="O1554" t="s">
        <v>84</v>
      </c>
      <c r="P1554" t="s">
        <v>84</v>
      </c>
      <c r="Q1554" t="s">
        <v>84</v>
      </c>
    </row>
    <row r="1555" spans="1:17">
      <c r="A1555">
        <v>1527</v>
      </c>
      <c r="B1555" s="11">
        <v>44748.833333333336</v>
      </c>
      <c r="C1555">
        <v>10.37</v>
      </c>
      <c r="D1555">
        <v>15.173999999999999</v>
      </c>
      <c r="E1555">
        <f t="shared" si="92"/>
        <v>1046.2108823999999</v>
      </c>
      <c r="F1555">
        <f t="shared" si="93"/>
        <v>20.0108823999999</v>
      </c>
      <c r="G1555" s="9">
        <f t="shared" si="94"/>
        <v>0.204111000479999</v>
      </c>
      <c r="H1555" s="26">
        <f t="shared" si="95"/>
        <v>31.808822377822793</v>
      </c>
      <c r="I1555" s="13">
        <v>23934</v>
      </c>
      <c r="J1555" s="1">
        <v>44748</v>
      </c>
      <c r="K1555" s="11">
        <v>44748.833333335177</v>
      </c>
      <c r="L1555">
        <v>2000</v>
      </c>
      <c r="M1555">
        <v>1026.2</v>
      </c>
      <c r="N1555" t="s">
        <v>84</v>
      </c>
      <c r="O1555" t="s">
        <v>84</v>
      </c>
      <c r="P1555" t="s">
        <v>84</v>
      </c>
      <c r="Q1555" t="s">
        <v>84</v>
      </c>
    </row>
    <row r="1556" spans="1:17">
      <c r="A1556">
        <v>1528</v>
      </c>
      <c r="B1556" s="11">
        <v>44748.875</v>
      </c>
      <c r="C1556">
        <v>10.17</v>
      </c>
      <c r="D1556">
        <v>15.177</v>
      </c>
      <c r="E1556">
        <f t="shared" si="92"/>
        <v>1046.4177251999999</v>
      </c>
      <c r="F1556">
        <f t="shared" si="93"/>
        <v>20.317725200000041</v>
      </c>
      <c r="G1556" s="9">
        <f t="shared" si="94"/>
        <v>0.20724079704000042</v>
      </c>
      <c r="H1556" s="26">
        <f t="shared" si="95"/>
        <v>35.576471476752488</v>
      </c>
      <c r="I1556" s="13">
        <v>23934</v>
      </c>
      <c r="J1556" s="1">
        <v>44748</v>
      </c>
      <c r="K1556" s="11">
        <v>44748.875000001848</v>
      </c>
      <c r="L1556">
        <v>2100</v>
      </c>
      <c r="M1556">
        <v>1026.0999999999999</v>
      </c>
      <c r="N1556" t="s">
        <v>84</v>
      </c>
      <c r="O1556" t="s">
        <v>84</v>
      </c>
      <c r="P1556" t="s">
        <v>84</v>
      </c>
      <c r="Q1556" t="s">
        <v>84</v>
      </c>
    </row>
    <row r="1557" spans="1:17">
      <c r="A1557">
        <v>1529</v>
      </c>
      <c r="B1557" s="11">
        <v>44748.916666666664</v>
      </c>
      <c r="C1557">
        <v>10.01</v>
      </c>
      <c r="D1557">
        <v>15.178000000000001</v>
      </c>
      <c r="E1557">
        <f t="shared" si="92"/>
        <v>1046.4866728</v>
      </c>
      <c r="F1557">
        <f t="shared" si="93"/>
        <v>19.986672799999951</v>
      </c>
      <c r="G1557" s="9">
        <f t="shared" si="94"/>
        <v>0.2038640625599995</v>
      </c>
      <c r="H1557" s="26">
        <f t="shared" si="95"/>
        <v>31.511558509727394</v>
      </c>
      <c r="I1557" s="13">
        <v>23934</v>
      </c>
      <c r="J1557" s="1">
        <v>44748</v>
      </c>
      <c r="K1557" s="11">
        <v>44748.91666666852</v>
      </c>
      <c r="L1557">
        <v>2200</v>
      </c>
      <c r="M1557">
        <v>1026.5</v>
      </c>
      <c r="N1557" t="s">
        <v>84</v>
      </c>
      <c r="O1557" t="s">
        <v>84</v>
      </c>
      <c r="P1557" t="s">
        <v>84</v>
      </c>
      <c r="Q1557" t="s">
        <v>84</v>
      </c>
    </row>
    <row r="1558" spans="1:17">
      <c r="A1558">
        <v>1530</v>
      </c>
      <c r="B1558" s="11">
        <v>44748.958333333336</v>
      </c>
      <c r="C1558">
        <v>9.94</v>
      </c>
      <c r="D1558">
        <v>15.18</v>
      </c>
      <c r="E1558">
        <f t="shared" si="92"/>
        <v>1046.624568</v>
      </c>
      <c r="F1558">
        <f t="shared" si="93"/>
        <v>19.824567999999999</v>
      </c>
      <c r="G1558" s="9">
        <f t="shared" si="94"/>
        <v>0.20221059360000002</v>
      </c>
      <c r="H1558" s="26">
        <f t="shared" si="95"/>
        <v>29.521112575680007</v>
      </c>
      <c r="I1558" s="13">
        <v>23934</v>
      </c>
      <c r="J1558" s="1">
        <v>44748</v>
      </c>
      <c r="K1558" s="11">
        <v>44748.958333335184</v>
      </c>
      <c r="L1558">
        <v>2300</v>
      </c>
      <c r="M1558">
        <v>1026.8</v>
      </c>
      <c r="N1558" t="s">
        <v>84</v>
      </c>
      <c r="O1558" t="s">
        <v>84</v>
      </c>
      <c r="P1558" t="s">
        <v>84</v>
      </c>
      <c r="Q1558" t="s">
        <v>84</v>
      </c>
    </row>
    <row r="1559" spans="1:17">
      <c r="A1559">
        <v>1531</v>
      </c>
      <c r="B1559" s="11">
        <v>44749</v>
      </c>
      <c r="C1559">
        <v>9.9600000000000009</v>
      </c>
      <c r="D1559">
        <v>15.17</v>
      </c>
      <c r="E1559">
        <f t="shared" si="92"/>
        <v>1045.9350919999999</v>
      </c>
      <c r="F1559">
        <f t="shared" si="93"/>
        <v>19.53509199999985</v>
      </c>
      <c r="G1559" s="9">
        <f t="shared" si="94"/>
        <v>0.19925793839999847</v>
      </c>
      <c r="H1559" s="26">
        <f t="shared" si="95"/>
        <v>25.966706245918147</v>
      </c>
      <c r="I1559" s="13">
        <v>23934</v>
      </c>
      <c r="J1559" s="1">
        <v>44749</v>
      </c>
      <c r="K1559" s="11">
        <v>44749.000000001848</v>
      </c>
      <c r="L1559">
        <v>0</v>
      </c>
      <c r="M1559">
        <v>1026.4000000000001</v>
      </c>
      <c r="N1559" t="s">
        <v>84</v>
      </c>
      <c r="O1559" t="s">
        <v>84</v>
      </c>
      <c r="P1559" t="s">
        <v>84</v>
      </c>
      <c r="Q1559" t="s">
        <v>84</v>
      </c>
    </row>
    <row r="1560" spans="1:17">
      <c r="A1560">
        <v>1532</v>
      </c>
      <c r="B1560" s="11">
        <v>44749.041666666664</v>
      </c>
      <c r="C1560">
        <v>9.9499999999999993</v>
      </c>
      <c r="D1560">
        <v>15.169</v>
      </c>
      <c r="E1560">
        <f t="shared" si="92"/>
        <v>1045.8661443999999</v>
      </c>
      <c r="F1560">
        <f t="shared" si="93"/>
        <v>20.066144399999985</v>
      </c>
      <c r="G1560" s="9">
        <f t="shared" si="94"/>
        <v>0.20467467287999985</v>
      </c>
      <c r="H1560" s="26">
        <f t="shared" si="95"/>
        <v>32.487371212943799</v>
      </c>
      <c r="I1560" s="13">
        <v>23934</v>
      </c>
      <c r="J1560" s="1">
        <v>44749</v>
      </c>
      <c r="K1560" s="11">
        <v>44749.04166666852</v>
      </c>
      <c r="L1560">
        <v>100</v>
      </c>
      <c r="M1560">
        <v>1025.8</v>
      </c>
      <c r="N1560" t="s">
        <v>84</v>
      </c>
      <c r="O1560" t="s">
        <v>84</v>
      </c>
      <c r="P1560" t="s">
        <v>84</v>
      </c>
      <c r="Q1560" t="s">
        <v>84</v>
      </c>
    </row>
    <row r="1561" spans="1:17">
      <c r="A1561">
        <v>1533</v>
      </c>
      <c r="B1561" s="11">
        <v>44749.083333333336</v>
      </c>
      <c r="C1561">
        <v>9.99</v>
      </c>
      <c r="D1561">
        <v>15.166</v>
      </c>
      <c r="E1561">
        <f t="shared" si="92"/>
        <v>1045.6593015999999</v>
      </c>
      <c r="F1561">
        <f t="shared" si="93"/>
        <v>19.659301599999935</v>
      </c>
      <c r="G1561" s="9">
        <f t="shared" si="94"/>
        <v>0.20052487631999935</v>
      </c>
      <c r="H1561" s="26">
        <f t="shared" si="95"/>
        <v>27.491846114015203</v>
      </c>
      <c r="I1561" s="13">
        <v>23934</v>
      </c>
      <c r="J1561" s="1">
        <v>44749</v>
      </c>
      <c r="K1561" s="11">
        <v>44749.083333335191</v>
      </c>
      <c r="L1561">
        <v>200</v>
      </c>
      <c r="M1561">
        <v>1026</v>
      </c>
      <c r="N1561" t="s">
        <v>84</v>
      </c>
      <c r="O1561" t="s">
        <v>84</v>
      </c>
      <c r="P1561" t="s">
        <v>84</v>
      </c>
      <c r="Q1561" t="s">
        <v>84</v>
      </c>
    </row>
    <row r="1562" spans="1:17">
      <c r="A1562">
        <v>1534</v>
      </c>
      <c r="B1562" s="11">
        <v>44749.125</v>
      </c>
      <c r="C1562">
        <v>9.94</v>
      </c>
      <c r="D1562">
        <v>15.175000000000001</v>
      </c>
      <c r="E1562">
        <f t="shared" si="92"/>
        <v>1046.2798299999999</v>
      </c>
      <c r="F1562">
        <f t="shared" si="93"/>
        <v>19.979829999999993</v>
      </c>
      <c r="G1562" s="9">
        <f t="shared" si="94"/>
        <v>0.20379426599999995</v>
      </c>
      <c r="H1562" s="26">
        <f t="shared" si="95"/>
        <v>31.427537410799914</v>
      </c>
      <c r="I1562" s="13">
        <v>23934</v>
      </c>
      <c r="J1562" s="1">
        <v>44749</v>
      </c>
      <c r="K1562" s="11">
        <v>44749.125000001855</v>
      </c>
      <c r="L1562">
        <v>300</v>
      </c>
      <c r="M1562">
        <v>1026.3</v>
      </c>
      <c r="N1562" t="s">
        <v>84</v>
      </c>
      <c r="O1562" t="s">
        <v>84</v>
      </c>
      <c r="P1562" t="s">
        <v>84</v>
      </c>
      <c r="Q1562" t="s">
        <v>84</v>
      </c>
    </row>
    <row r="1563" spans="1:17">
      <c r="A1563">
        <v>1535</v>
      </c>
      <c r="B1563" s="11">
        <v>44749.166666666664</v>
      </c>
      <c r="C1563">
        <v>9.92</v>
      </c>
      <c r="D1563">
        <v>15.164999999999999</v>
      </c>
      <c r="E1563">
        <f t="shared" si="92"/>
        <v>1045.5903539999999</v>
      </c>
      <c r="F1563">
        <f t="shared" si="93"/>
        <v>19.890353999999888</v>
      </c>
      <c r="G1563" s="9">
        <f t="shared" si="94"/>
        <v>0.20288161079999886</v>
      </c>
      <c r="H1563" s="26">
        <f t="shared" si="95"/>
        <v>30.328883081038612</v>
      </c>
      <c r="I1563" s="13">
        <v>23934</v>
      </c>
      <c r="J1563" s="1">
        <v>44749</v>
      </c>
      <c r="K1563" s="11">
        <v>44749.16666666852</v>
      </c>
      <c r="L1563">
        <v>400</v>
      </c>
      <c r="M1563">
        <v>1025.7</v>
      </c>
      <c r="N1563" t="s">
        <v>84</v>
      </c>
      <c r="O1563" t="s">
        <v>84</v>
      </c>
      <c r="P1563" t="s">
        <v>84</v>
      </c>
      <c r="Q1563" t="s">
        <v>84</v>
      </c>
    </row>
    <row r="1564" spans="1:17">
      <c r="A1564">
        <v>1536</v>
      </c>
      <c r="B1564" s="11">
        <v>44749.208333333336</v>
      </c>
      <c r="C1564">
        <v>9.89</v>
      </c>
      <c r="D1564">
        <v>15.164999999999999</v>
      </c>
      <c r="E1564">
        <f t="shared" si="92"/>
        <v>1045.5903539999999</v>
      </c>
      <c r="F1564">
        <f t="shared" si="93"/>
        <v>19.790353999999979</v>
      </c>
      <c r="G1564" s="9">
        <f t="shared" si="94"/>
        <v>0.20186161079999981</v>
      </c>
      <c r="H1564" s="26">
        <f t="shared" si="95"/>
        <v>29.101007081039768</v>
      </c>
      <c r="I1564" s="13">
        <v>23934</v>
      </c>
      <c r="J1564" s="1">
        <v>44749</v>
      </c>
      <c r="K1564" s="11">
        <v>44749.208333335191</v>
      </c>
      <c r="L1564">
        <v>500</v>
      </c>
      <c r="M1564">
        <v>1025.8</v>
      </c>
      <c r="N1564" t="s">
        <v>84</v>
      </c>
      <c r="O1564" t="s">
        <v>84</v>
      </c>
      <c r="P1564" t="s">
        <v>84</v>
      </c>
      <c r="Q1564" t="s">
        <v>84</v>
      </c>
    </row>
    <row r="1565" spans="1:17">
      <c r="A1565">
        <v>1537</v>
      </c>
      <c r="B1565" s="11">
        <v>44749.25</v>
      </c>
      <c r="C1565">
        <v>9.94</v>
      </c>
      <c r="D1565">
        <v>15.164</v>
      </c>
      <c r="E1565">
        <f t="shared" si="92"/>
        <v>1045.5214063999999</v>
      </c>
      <c r="F1565">
        <f t="shared" si="93"/>
        <v>19.521406399999933</v>
      </c>
      <c r="G1565" s="9">
        <f t="shared" si="94"/>
        <v>0.19911834527999933</v>
      </c>
      <c r="H1565" s="26">
        <f t="shared" si="95"/>
        <v>25.798664048063188</v>
      </c>
      <c r="I1565" s="13">
        <v>23934</v>
      </c>
      <c r="J1565" s="1">
        <v>44749</v>
      </c>
      <c r="K1565" s="11">
        <v>44749.250000001863</v>
      </c>
      <c r="L1565">
        <v>600</v>
      </c>
      <c r="M1565">
        <v>1026</v>
      </c>
      <c r="N1565" t="s">
        <v>84</v>
      </c>
      <c r="O1565" t="s">
        <v>84</v>
      </c>
      <c r="P1565" t="s">
        <v>84</v>
      </c>
      <c r="Q1565" t="s">
        <v>84</v>
      </c>
    </row>
    <row r="1566" spans="1:17">
      <c r="A1566">
        <v>1538</v>
      </c>
      <c r="B1566" s="11">
        <v>44749.291666666664</v>
      </c>
      <c r="C1566">
        <v>10.039999999999999</v>
      </c>
      <c r="D1566">
        <v>15.163</v>
      </c>
      <c r="E1566">
        <f t="shared" ref="E1566:E1629" si="96">D1566*68.9476</f>
        <v>1045.4524587999999</v>
      </c>
      <c r="F1566">
        <f t="shared" ref="F1566:F1629" si="97">E1566-M1566</f>
        <v>19.652458799999977</v>
      </c>
      <c r="G1566" s="9">
        <f t="shared" ref="G1566:G1629" si="98">F1566*0.0102</f>
        <v>0.20045507975999977</v>
      </c>
      <c r="H1566" s="26">
        <f t="shared" ref="H1566:H1629" si="99" xml:space="preserve"> 1203.8*G1566 - 213.9</f>
        <v>27.407825015087695</v>
      </c>
      <c r="I1566" s="13">
        <v>23934</v>
      </c>
      <c r="J1566" s="1">
        <v>44749</v>
      </c>
      <c r="K1566" s="11">
        <v>44749.291666668527</v>
      </c>
      <c r="L1566">
        <v>700</v>
      </c>
      <c r="M1566">
        <v>1025.8</v>
      </c>
      <c r="N1566" t="s">
        <v>84</v>
      </c>
      <c r="O1566" t="s">
        <v>84</v>
      </c>
      <c r="P1566" t="s">
        <v>84</v>
      </c>
      <c r="Q1566" t="s">
        <v>84</v>
      </c>
    </row>
    <row r="1567" spans="1:17">
      <c r="A1567">
        <v>1539</v>
      </c>
      <c r="B1567" s="11">
        <v>44749.333333333336</v>
      </c>
      <c r="C1567">
        <v>10.050000000000001</v>
      </c>
      <c r="D1567">
        <v>15.162000000000001</v>
      </c>
      <c r="E1567">
        <f t="shared" si="96"/>
        <v>1045.3835111999999</v>
      </c>
      <c r="F1567">
        <f t="shared" si="97"/>
        <v>19.683511199999884</v>
      </c>
      <c r="G1567" s="9">
        <f t="shared" si="98"/>
        <v>0.20077181423999885</v>
      </c>
      <c r="H1567" s="26">
        <f t="shared" si="99"/>
        <v>27.789109982110602</v>
      </c>
      <c r="I1567" s="13">
        <v>23934</v>
      </c>
      <c r="J1567" s="1">
        <v>44749</v>
      </c>
      <c r="K1567" s="11">
        <v>44749.333333335191</v>
      </c>
      <c r="L1567">
        <v>800</v>
      </c>
      <c r="M1567">
        <v>1025.7</v>
      </c>
      <c r="N1567" t="s">
        <v>84</v>
      </c>
      <c r="O1567" t="s">
        <v>84</v>
      </c>
      <c r="P1567" t="s">
        <v>84</v>
      </c>
      <c r="Q1567" t="s">
        <v>84</v>
      </c>
    </row>
    <row r="1568" spans="1:17">
      <c r="A1568">
        <v>1540</v>
      </c>
      <c r="B1568" s="11">
        <v>44749.375</v>
      </c>
      <c r="C1568">
        <v>10.02</v>
      </c>
      <c r="D1568">
        <v>15.159000000000001</v>
      </c>
      <c r="E1568">
        <f t="shared" si="96"/>
        <v>1045.1766683999999</v>
      </c>
      <c r="F1568">
        <f t="shared" si="97"/>
        <v>19.47666839999988</v>
      </c>
      <c r="G1568" s="9">
        <f t="shared" si="98"/>
        <v>0.1986620176799988</v>
      </c>
      <c r="H1568" s="26">
        <f t="shared" si="99"/>
        <v>25.249336883182536</v>
      </c>
      <c r="I1568" s="13">
        <v>23934</v>
      </c>
      <c r="J1568" s="1">
        <v>44749</v>
      </c>
      <c r="K1568" s="11">
        <v>44749.375000001863</v>
      </c>
      <c r="L1568">
        <v>900</v>
      </c>
      <c r="M1568">
        <v>1025.7</v>
      </c>
      <c r="N1568" t="s">
        <v>84</v>
      </c>
      <c r="O1568" t="s">
        <v>84</v>
      </c>
      <c r="P1568" t="s">
        <v>84</v>
      </c>
      <c r="Q1568" t="s">
        <v>84</v>
      </c>
    </row>
    <row r="1569" spans="1:17">
      <c r="A1569">
        <v>1541</v>
      </c>
      <c r="B1569" s="11">
        <v>44749.416666666664</v>
      </c>
      <c r="C1569">
        <v>10.119999999999999</v>
      </c>
      <c r="D1569">
        <v>15.153</v>
      </c>
      <c r="E1569">
        <f t="shared" si="96"/>
        <v>1044.7629827999999</v>
      </c>
      <c r="F1569">
        <f t="shared" si="97"/>
        <v>19.562982799999872</v>
      </c>
      <c r="G1569" s="9">
        <f t="shared" si="98"/>
        <v>0.19954242455999871</v>
      </c>
      <c r="H1569" s="26">
        <f t="shared" si="99"/>
        <v>26.309170685326421</v>
      </c>
      <c r="I1569" s="13">
        <v>23934</v>
      </c>
      <c r="J1569" s="1">
        <v>44749</v>
      </c>
      <c r="K1569" s="11">
        <v>44749.416666668534</v>
      </c>
      <c r="L1569">
        <v>1000</v>
      </c>
      <c r="M1569">
        <v>1025.2</v>
      </c>
      <c r="N1569" t="s">
        <v>84</v>
      </c>
      <c r="O1569" t="s">
        <v>84</v>
      </c>
      <c r="P1569" t="s">
        <v>84</v>
      </c>
      <c r="Q1569" t="s">
        <v>84</v>
      </c>
    </row>
    <row r="1570" spans="1:17">
      <c r="A1570">
        <v>1542</v>
      </c>
      <c r="B1570" s="11">
        <v>44749.458333333336</v>
      </c>
      <c r="C1570">
        <v>10.39</v>
      </c>
      <c r="D1570">
        <v>15.141</v>
      </c>
      <c r="E1570">
        <f t="shared" si="96"/>
        <v>1043.9356115999999</v>
      </c>
      <c r="F1570">
        <f t="shared" si="97"/>
        <v>19.235611599999856</v>
      </c>
      <c r="G1570" s="9">
        <f t="shared" si="98"/>
        <v>0.19620323831999856</v>
      </c>
      <c r="H1570" s="26">
        <f t="shared" si="99"/>
        <v>22.289458289614259</v>
      </c>
      <c r="I1570" s="13">
        <v>23934</v>
      </c>
      <c r="J1570" s="1">
        <v>44749</v>
      </c>
      <c r="K1570" s="11">
        <v>44749.458333335198</v>
      </c>
      <c r="L1570">
        <v>1100</v>
      </c>
      <c r="M1570">
        <v>1024.7</v>
      </c>
      <c r="N1570" t="s">
        <v>84</v>
      </c>
      <c r="O1570" t="s">
        <v>84</v>
      </c>
      <c r="P1570" t="s">
        <v>84</v>
      </c>
      <c r="Q1570" t="s">
        <v>84</v>
      </c>
    </row>
    <row r="1571" spans="1:17">
      <c r="A1571">
        <v>1543</v>
      </c>
      <c r="B1571" s="11">
        <v>44749.5</v>
      </c>
      <c r="C1571">
        <v>10.71</v>
      </c>
      <c r="D1571">
        <v>15.12</v>
      </c>
      <c r="E1571">
        <f t="shared" si="96"/>
        <v>1042.4877119999999</v>
      </c>
      <c r="F1571">
        <f t="shared" si="97"/>
        <v>18.987711999999874</v>
      </c>
      <c r="G1571" s="9">
        <f t="shared" si="98"/>
        <v>0.19367466239999873</v>
      </c>
      <c r="H1571" s="26">
        <f t="shared" si="99"/>
        <v>19.245558597118446</v>
      </c>
      <c r="I1571" s="13">
        <v>23934</v>
      </c>
      <c r="J1571" s="1">
        <v>44749</v>
      </c>
      <c r="K1571" s="11">
        <v>44749.500000001863</v>
      </c>
      <c r="L1571">
        <v>1200</v>
      </c>
      <c r="M1571">
        <v>1023.5</v>
      </c>
      <c r="N1571" t="s">
        <v>84</v>
      </c>
      <c r="O1571" t="s">
        <v>84</v>
      </c>
      <c r="P1571" t="s">
        <v>84</v>
      </c>
      <c r="Q1571" t="s">
        <v>84</v>
      </c>
    </row>
    <row r="1572" spans="1:17">
      <c r="A1572">
        <v>1544</v>
      </c>
      <c r="B1572" s="11">
        <v>44749.541666666664</v>
      </c>
      <c r="C1572">
        <v>10.96</v>
      </c>
      <c r="D1572">
        <v>15.109</v>
      </c>
      <c r="E1572">
        <f t="shared" si="96"/>
        <v>1041.7292883999999</v>
      </c>
      <c r="F1572">
        <f t="shared" si="97"/>
        <v>19.429288399999905</v>
      </c>
      <c r="G1572" s="9">
        <f t="shared" si="98"/>
        <v>0.19817874167999905</v>
      </c>
      <c r="H1572" s="26">
        <f t="shared" si="99"/>
        <v>24.667569234382853</v>
      </c>
      <c r="I1572" s="13">
        <v>23934</v>
      </c>
      <c r="J1572" s="1">
        <v>44749</v>
      </c>
      <c r="K1572" s="11">
        <v>44749.541666668534</v>
      </c>
      <c r="L1572">
        <v>1300</v>
      </c>
      <c r="M1572">
        <v>1022.3</v>
      </c>
      <c r="N1572" t="s">
        <v>84</v>
      </c>
      <c r="O1572" t="s">
        <v>84</v>
      </c>
      <c r="P1572" t="s">
        <v>84</v>
      </c>
      <c r="Q1572" t="s">
        <v>84</v>
      </c>
    </row>
    <row r="1573" spans="1:17">
      <c r="A1573">
        <v>1545</v>
      </c>
      <c r="B1573" s="11">
        <v>44749.583333333336</v>
      </c>
      <c r="C1573">
        <v>11.17</v>
      </c>
      <c r="D1573">
        <v>15.09</v>
      </c>
      <c r="E1573">
        <f t="shared" si="96"/>
        <v>1040.4192839999998</v>
      </c>
      <c r="F1573">
        <f t="shared" si="97"/>
        <v>19.319283999999811</v>
      </c>
      <c r="G1573" s="9">
        <f t="shared" si="98"/>
        <v>0.1970566967999981</v>
      </c>
      <c r="H1573" s="26">
        <f t="shared" si="99"/>
        <v>23.316851607837691</v>
      </c>
      <c r="I1573" s="13">
        <v>23934</v>
      </c>
      <c r="J1573" s="1">
        <v>44749</v>
      </c>
      <c r="K1573" s="11">
        <v>44749.583333335206</v>
      </c>
      <c r="L1573">
        <v>1400</v>
      </c>
      <c r="M1573">
        <v>1021.1</v>
      </c>
      <c r="N1573" t="s">
        <v>84</v>
      </c>
      <c r="O1573" t="s">
        <v>84</v>
      </c>
      <c r="P1573" t="s">
        <v>84</v>
      </c>
      <c r="Q1573" t="s">
        <v>84</v>
      </c>
    </row>
    <row r="1574" spans="1:17">
      <c r="A1574">
        <v>1546</v>
      </c>
      <c r="B1574" s="11">
        <v>44749.625</v>
      </c>
      <c r="C1574">
        <v>11.29</v>
      </c>
      <c r="D1574">
        <v>15.089</v>
      </c>
      <c r="E1574">
        <f t="shared" si="96"/>
        <v>1040.3503363999998</v>
      </c>
      <c r="F1574">
        <f t="shared" si="97"/>
        <v>19.550336399999878</v>
      </c>
      <c r="G1574" s="9">
        <f t="shared" si="98"/>
        <v>0.19941343127999878</v>
      </c>
      <c r="H1574" s="26">
        <f t="shared" si="99"/>
        <v>26.15388857486252</v>
      </c>
      <c r="I1574" s="13">
        <v>23934</v>
      </c>
      <c r="J1574" s="1">
        <v>44749</v>
      </c>
      <c r="K1574" s="11">
        <v>44749.62500000187</v>
      </c>
      <c r="L1574">
        <v>1500</v>
      </c>
      <c r="M1574">
        <v>1020.8</v>
      </c>
      <c r="N1574" t="s">
        <v>84</v>
      </c>
      <c r="O1574" t="s">
        <v>84</v>
      </c>
      <c r="P1574" t="s">
        <v>84</v>
      </c>
      <c r="Q1574" t="s">
        <v>84</v>
      </c>
    </row>
    <row r="1575" spans="1:17">
      <c r="A1575">
        <v>1547</v>
      </c>
      <c r="B1575" s="11">
        <v>44749.666666666664</v>
      </c>
      <c r="C1575">
        <v>11.31</v>
      </c>
      <c r="D1575">
        <v>15.076000000000001</v>
      </c>
      <c r="E1575">
        <f t="shared" si="96"/>
        <v>1039.4540176</v>
      </c>
      <c r="F1575">
        <f t="shared" si="97"/>
        <v>19.35401760000002</v>
      </c>
      <c r="G1575" s="9">
        <f t="shared" si="98"/>
        <v>0.19741097952000022</v>
      </c>
      <c r="H1575" s="26">
        <f t="shared" si="99"/>
        <v>23.743337146176259</v>
      </c>
      <c r="I1575" s="13">
        <v>23934</v>
      </c>
      <c r="J1575" s="1">
        <v>44749</v>
      </c>
      <c r="K1575" s="11">
        <v>44749.666666668534</v>
      </c>
      <c r="L1575">
        <v>1600</v>
      </c>
      <c r="M1575">
        <v>1020.1</v>
      </c>
      <c r="N1575" t="s">
        <v>84</v>
      </c>
      <c r="O1575" t="s">
        <v>84</v>
      </c>
      <c r="P1575" t="s">
        <v>84</v>
      </c>
      <c r="Q1575" t="s">
        <v>84</v>
      </c>
    </row>
    <row r="1576" spans="1:17">
      <c r="A1576">
        <v>1548</v>
      </c>
      <c r="B1576" s="11">
        <v>44749.708333333336</v>
      </c>
      <c r="C1576">
        <v>11.23</v>
      </c>
      <c r="D1576">
        <v>15.061999999999999</v>
      </c>
      <c r="E1576">
        <f t="shared" si="96"/>
        <v>1038.4887511999998</v>
      </c>
      <c r="F1576">
        <f t="shared" si="97"/>
        <v>19.288751199999751</v>
      </c>
      <c r="G1576" s="9">
        <f t="shared" si="98"/>
        <v>0.19674526223999747</v>
      </c>
      <c r="H1576" s="26">
        <f t="shared" si="99"/>
        <v>22.941946684508935</v>
      </c>
      <c r="I1576" s="13">
        <v>23934</v>
      </c>
      <c r="J1576" s="1">
        <v>44749</v>
      </c>
      <c r="K1576" s="11">
        <v>44749.708333335206</v>
      </c>
      <c r="L1576">
        <v>1700</v>
      </c>
      <c r="M1576">
        <v>1019.2</v>
      </c>
      <c r="N1576" t="s">
        <v>84</v>
      </c>
      <c r="O1576" t="s">
        <v>84</v>
      </c>
      <c r="P1576" t="s">
        <v>84</v>
      </c>
      <c r="Q1576" t="s">
        <v>84</v>
      </c>
    </row>
    <row r="1577" spans="1:17">
      <c r="A1577">
        <v>1549</v>
      </c>
      <c r="B1577" s="11">
        <v>44749.75</v>
      </c>
      <c r="C1577">
        <v>11.11</v>
      </c>
      <c r="D1577">
        <v>15.041</v>
      </c>
      <c r="E1577">
        <f t="shared" si="96"/>
        <v>1037.0408516</v>
      </c>
      <c r="F1577">
        <f t="shared" si="97"/>
        <v>19.240851600000042</v>
      </c>
      <c r="G1577" s="9">
        <f t="shared" si="98"/>
        <v>0.19625668632000043</v>
      </c>
      <c r="H1577" s="26">
        <f t="shared" si="99"/>
        <v>22.353798992016493</v>
      </c>
      <c r="I1577" s="13">
        <v>23934</v>
      </c>
      <c r="J1577" s="1">
        <v>44749</v>
      </c>
      <c r="K1577" s="11">
        <v>44749.750000001877</v>
      </c>
      <c r="L1577">
        <v>1800</v>
      </c>
      <c r="M1577">
        <v>1017.8</v>
      </c>
      <c r="N1577" t="s">
        <v>84</v>
      </c>
      <c r="O1577" t="s">
        <v>84</v>
      </c>
      <c r="P1577" t="s">
        <v>84</v>
      </c>
      <c r="Q1577" t="s">
        <v>84</v>
      </c>
    </row>
    <row r="1578" spans="1:17">
      <c r="A1578">
        <v>1550</v>
      </c>
      <c r="B1578" s="11">
        <v>44749.791666666664</v>
      </c>
      <c r="C1578">
        <v>11.03</v>
      </c>
      <c r="D1578">
        <v>15.026</v>
      </c>
      <c r="E1578">
        <f t="shared" si="96"/>
        <v>1036.0066376</v>
      </c>
      <c r="F1578">
        <f t="shared" si="97"/>
        <v>19.306637599999931</v>
      </c>
      <c r="G1578" s="9">
        <f t="shared" si="98"/>
        <v>0.1969277035199993</v>
      </c>
      <c r="H1578" s="26">
        <f t="shared" si="99"/>
        <v>23.161569497375154</v>
      </c>
      <c r="I1578" s="13">
        <v>23934</v>
      </c>
      <c r="J1578" s="1">
        <v>44749</v>
      </c>
      <c r="K1578" s="11">
        <v>44749.791666668541</v>
      </c>
      <c r="L1578">
        <v>1900</v>
      </c>
      <c r="M1578">
        <v>1016.7</v>
      </c>
      <c r="N1578" t="s">
        <v>84</v>
      </c>
      <c r="O1578" t="s">
        <v>84</v>
      </c>
      <c r="P1578" t="s">
        <v>84</v>
      </c>
      <c r="Q1578" t="s">
        <v>84</v>
      </c>
    </row>
    <row r="1579" spans="1:17">
      <c r="A1579">
        <v>1551</v>
      </c>
      <c r="B1579" s="11">
        <v>44749.833333333336</v>
      </c>
      <c r="C1579">
        <v>10.96</v>
      </c>
      <c r="D1579">
        <v>15.010999999999999</v>
      </c>
      <c r="E1579">
        <f t="shared" si="96"/>
        <v>1034.9724236</v>
      </c>
      <c r="F1579">
        <f t="shared" si="97"/>
        <v>19.172423600000002</v>
      </c>
      <c r="G1579" s="9">
        <f t="shared" si="98"/>
        <v>0.19555872072000002</v>
      </c>
      <c r="H1579" s="26">
        <f t="shared" si="99"/>
        <v>21.513588002736014</v>
      </c>
      <c r="I1579" s="13">
        <v>23934</v>
      </c>
      <c r="J1579" s="1">
        <v>44749</v>
      </c>
      <c r="K1579" s="11">
        <v>44749.833333335206</v>
      </c>
      <c r="L1579">
        <v>2000</v>
      </c>
      <c r="M1579">
        <v>1015.8</v>
      </c>
      <c r="N1579" t="s">
        <v>84</v>
      </c>
      <c r="O1579" t="s">
        <v>84</v>
      </c>
      <c r="P1579" t="s">
        <v>84</v>
      </c>
      <c r="Q1579" t="s">
        <v>84</v>
      </c>
    </row>
    <row r="1580" spans="1:17">
      <c r="A1580">
        <v>1552</v>
      </c>
      <c r="B1580" s="11">
        <v>44749.875</v>
      </c>
      <c r="C1580">
        <v>10.92</v>
      </c>
      <c r="D1580">
        <v>14.994</v>
      </c>
      <c r="E1580">
        <f t="shared" si="96"/>
        <v>1033.8003143999999</v>
      </c>
      <c r="F1580">
        <f t="shared" si="97"/>
        <v>18.800314399999934</v>
      </c>
      <c r="G1580" s="9">
        <f t="shared" si="98"/>
        <v>0.19176320687999934</v>
      </c>
      <c r="H1580" s="26">
        <f t="shared" si="99"/>
        <v>16.944548442143201</v>
      </c>
      <c r="I1580" s="13">
        <v>23934</v>
      </c>
      <c r="J1580" s="1">
        <v>44749</v>
      </c>
      <c r="K1580" s="11">
        <v>44749.875000001877</v>
      </c>
      <c r="L1580">
        <v>2100</v>
      </c>
      <c r="M1580">
        <v>1015</v>
      </c>
      <c r="N1580" t="s">
        <v>84</v>
      </c>
      <c r="O1580" t="s">
        <v>84</v>
      </c>
      <c r="P1580" t="s">
        <v>84</v>
      </c>
      <c r="Q1580" t="s">
        <v>84</v>
      </c>
    </row>
    <row r="1581" spans="1:17">
      <c r="A1581">
        <v>1553</v>
      </c>
      <c r="B1581" s="11">
        <v>44749.916666666664</v>
      </c>
      <c r="C1581">
        <v>10.87</v>
      </c>
      <c r="D1581">
        <v>14.972</v>
      </c>
      <c r="E1581">
        <f t="shared" si="96"/>
        <v>1032.2834671999999</v>
      </c>
      <c r="F1581">
        <f t="shared" si="97"/>
        <v>19.183467199999882</v>
      </c>
      <c r="G1581" s="9">
        <f t="shared" si="98"/>
        <v>0.1956713654399988</v>
      </c>
      <c r="H1581" s="26">
        <f t="shared" si="99"/>
        <v>21.649189716670548</v>
      </c>
      <c r="I1581" s="13">
        <v>23934</v>
      </c>
      <c r="J1581" s="1">
        <v>44749</v>
      </c>
      <c r="K1581" s="11">
        <v>44749.916666668549</v>
      </c>
      <c r="L1581">
        <v>2200</v>
      </c>
      <c r="M1581">
        <v>1013.1</v>
      </c>
      <c r="N1581" t="s">
        <v>84</v>
      </c>
      <c r="O1581" t="s">
        <v>84</v>
      </c>
      <c r="P1581" t="s">
        <v>84</v>
      </c>
      <c r="Q1581" t="s">
        <v>84</v>
      </c>
    </row>
    <row r="1582" spans="1:17">
      <c r="A1582">
        <v>1554</v>
      </c>
      <c r="B1582" s="11">
        <v>44749.958333333336</v>
      </c>
      <c r="C1582">
        <v>10.85</v>
      </c>
      <c r="D1582">
        <v>14.96</v>
      </c>
      <c r="E1582">
        <f t="shared" si="96"/>
        <v>1031.4560959999999</v>
      </c>
      <c r="F1582">
        <f t="shared" si="97"/>
        <v>19.256095999999843</v>
      </c>
      <c r="G1582" s="9">
        <f t="shared" si="98"/>
        <v>0.19641217919999843</v>
      </c>
      <c r="H1582" s="26">
        <f t="shared" si="99"/>
        <v>22.540981320958082</v>
      </c>
      <c r="I1582" s="13">
        <v>23934</v>
      </c>
      <c r="J1582" s="1">
        <v>44749</v>
      </c>
      <c r="K1582" s="11">
        <v>44749.958333335213</v>
      </c>
      <c r="L1582">
        <v>2300</v>
      </c>
      <c r="M1582">
        <v>1012.2</v>
      </c>
      <c r="N1582" t="s">
        <v>84</v>
      </c>
      <c r="O1582" t="s">
        <v>84</v>
      </c>
      <c r="P1582" t="s">
        <v>84</v>
      </c>
      <c r="Q1582" t="s">
        <v>84</v>
      </c>
    </row>
    <row r="1583" spans="1:17">
      <c r="A1583">
        <v>1555</v>
      </c>
      <c r="B1583" s="11">
        <v>44750</v>
      </c>
      <c r="C1583">
        <v>10.87</v>
      </c>
      <c r="D1583">
        <v>14.932</v>
      </c>
      <c r="E1583">
        <f t="shared" si="96"/>
        <v>1029.5255631999999</v>
      </c>
      <c r="F1583">
        <f t="shared" si="97"/>
        <v>18.425563199999829</v>
      </c>
      <c r="G1583" s="9">
        <f t="shared" si="98"/>
        <v>0.18794074463999827</v>
      </c>
      <c r="H1583" s="26">
        <f t="shared" si="99"/>
        <v>12.343068397629906</v>
      </c>
      <c r="I1583" s="13">
        <v>23934</v>
      </c>
      <c r="J1583" s="1">
        <v>44750</v>
      </c>
      <c r="K1583" s="11">
        <v>44750.000000001877</v>
      </c>
      <c r="L1583">
        <v>0</v>
      </c>
      <c r="M1583">
        <v>1011.1</v>
      </c>
      <c r="N1583" t="s">
        <v>84</v>
      </c>
      <c r="O1583" t="s">
        <v>84</v>
      </c>
      <c r="P1583" t="s">
        <v>84</v>
      </c>
      <c r="Q1583" t="s">
        <v>84</v>
      </c>
    </row>
    <row r="1584" spans="1:17">
      <c r="A1584">
        <v>1556</v>
      </c>
      <c r="B1584" s="11">
        <v>44750.041666666664</v>
      </c>
      <c r="C1584">
        <v>10.9</v>
      </c>
      <c r="D1584">
        <v>14.906000000000001</v>
      </c>
      <c r="E1584">
        <f t="shared" si="96"/>
        <v>1027.7329256</v>
      </c>
      <c r="F1584">
        <f t="shared" si="97"/>
        <v>18.232925600000044</v>
      </c>
      <c r="G1584" s="9">
        <f t="shared" si="98"/>
        <v>0.18597584112000046</v>
      </c>
      <c r="H1584" s="26">
        <f t="shared" si="99"/>
        <v>9.977717540256549</v>
      </c>
      <c r="I1584" s="13">
        <v>23934</v>
      </c>
      <c r="J1584" s="1">
        <v>44750</v>
      </c>
      <c r="K1584" s="11">
        <v>44750.041666668549</v>
      </c>
      <c r="L1584">
        <v>100</v>
      </c>
      <c r="M1584">
        <v>1009.5</v>
      </c>
      <c r="N1584" t="s">
        <v>84</v>
      </c>
      <c r="O1584" t="s">
        <v>84</v>
      </c>
      <c r="P1584" t="s">
        <v>84</v>
      </c>
      <c r="Q1584" t="s">
        <v>84</v>
      </c>
    </row>
    <row r="1585" spans="1:17">
      <c r="A1585">
        <v>1557</v>
      </c>
      <c r="B1585" s="11">
        <v>44750.083333333336</v>
      </c>
      <c r="C1585">
        <v>10.93</v>
      </c>
      <c r="D1585">
        <v>14.879</v>
      </c>
      <c r="E1585">
        <f t="shared" si="96"/>
        <v>1025.8713403999998</v>
      </c>
      <c r="F1585">
        <f t="shared" si="97"/>
        <v>17.971340399999804</v>
      </c>
      <c r="G1585" s="9">
        <f t="shared" si="98"/>
        <v>0.18330767207999801</v>
      </c>
      <c r="H1585" s="26">
        <f t="shared" si="99"/>
        <v>6.7657756499015989</v>
      </c>
      <c r="I1585" s="13">
        <v>23934</v>
      </c>
      <c r="J1585" s="1">
        <v>44750</v>
      </c>
      <c r="K1585" s="11">
        <v>44750.08333333522</v>
      </c>
      <c r="L1585">
        <v>200</v>
      </c>
      <c r="M1585">
        <v>1007.9</v>
      </c>
      <c r="N1585" t="s">
        <v>84</v>
      </c>
      <c r="O1585" t="s">
        <v>84</v>
      </c>
      <c r="P1585" t="s">
        <v>84</v>
      </c>
      <c r="Q1585" t="s">
        <v>84</v>
      </c>
    </row>
    <row r="1586" spans="1:17">
      <c r="A1586">
        <v>1558</v>
      </c>
      <c r="B1586" s="11">
        <v>44750.125</v>
      </c>
      <c r="C1586">
        <v>10.96</v>
      </c>
      <c r="D1586">
        <v>14.852</v>
      </c>
      <c r="E1586">
        <f t="shared" si="96"/>
        <v>1024.0097552</v>
      </c>
      <c r="F1586">
        <f t="shared" si="97"/>
        <v>18.009755199999972</v>
      </c>
      <c r="G1586" s="9">
        <f t="shared" si="98"/>
        <v>0.18369950303999974</v>
      </c>
      <c r="H1586" s="26">
        <f t="shared" si="99"/>
        <v>7.2374617595516781</v>
      </c>
      <c r="I1586" s="13">
        <v>23934</v>
      </c>
      <c r="J1586" s="1">
        <v>44750</v>
      </c>
      <c r="K1586" s="11">
        <v>44750.125000001884</v>
      </c>
      <c r="L1586">
        <v>300</v>
      </c>
      <c r="M1586">
        <v>1006</v>
      </c>
      <c r="N1586" t="s">
        <v>84</v>
      </c>
      <c r="O1586" t="s">
        <v>84</v>
      </c>
      <c r="P1586" t="s">
        <v>84</v>
      </c>
      <c r="Q1586" t="s">
        <v>84</v>
      </c>
    </row>
    <row r="1587" spans="1:17">
      <c r="A1587">
        <v>1559</v>
      </c>
      <c r="B1587" s="11">
        <v>44750.166666666664</v>
      </c>
      <c r="C1587">
        <v>11.05</v>
      </c>
      <c r="D1587">
        <v>14.819000000000001</v>
      </c>
      <c r="E1587">
        <f t="shared" si="96"/>
        <v>1021.7344843999999</v>
      </c>
      <c r="F1587">
        <f t="shared" si="97"/>
        <v>18.534484399999883</v>
      </c>
      <c r="G1587" s="9">
        <f t="shared" si="98"/>
        <v>0.18905174087999882</v>
      </c>
      <c r="H1587" s="26">
        <f t="shared" si="99"/>
        <v>13.680485671342552</v>
      </c>
      <c r="I1587" s="13">
        <v>23934</v>
      </c>
      <c r="J1587" s="1">
        <v>44750</v>
      </c>
      <c r="K1587" s="11">
        <v>44750.166666668549</v>
      </c>
      <c r="L1587">
        <v>400</v>
      </c>
      <c r="M1587">
        <v>1003.2</v>
      </c>
      <c r="N1587" t="s">
        <v>84</v>
      </c>
      <c r="O1587" t="s">
        <v>84</v>
      </c>
      <c r="P1587" t="s">
        <v>84</v>
      </c>
      <c r="Q1587" t="s">
        <v>84</v>
      </c>
    </row>
    <row r="1588" spans="1:17">
      <c r="A1588">
        <v>1560</v>
      </c>
      <c r="B1588" s="11">
        <v>44750.208333333336</v>
      </c>
      <c r="C1588">
        <v>11.17</v>
      </c>
      <c r="D1588">
        <v>14.794</v>
      </c>
      <c r="E1588">
        <f t="shared" si="96"/>
        <v>1020.0107943999999</v>
      </c>
      <c r="F1588">
        <f t="shared" si="97"/>
        <v>18.110794399999918</v>
      </c>
      <c r="G1588" s="9">
        <f t="shared" si="98"/>
        <v>0.18473010287999916</v>
      </c>
      <c r="H1588" s="26">
        <f t="shared" si="99"/>
        <v>8.4780978469429726</v>
      </c>
      <c r="I1588" s="13">
        <v>23934</v>
      </c>
      <c r="J1588" s="1">
        <v>44750</v>
      </c>
      <c r="K1588" s="11">
        <v>44750.20833333522</v>
      </c>
      <c r="L1588">
        <v>500</v>
      </c>
      <c r="M1588">
        <v>1001.9</v>
      </c>
      <c r="N1588" t="s">
        <v>84</v>
      </c>
      <c r="O1588" t="s">
        <v>84</v>
      </c>
      <c r="P1588" t="s">
        <v>84</v>
      </c>
      <c r="Q1588" t="s">
        <v>84</v>
      </c>
    </row>
    <row r="1589" spans="1:17">
      <c r="A1589">
        <v>1561</v>
      </c>
      <c r="B1589" s="11">
        <v>44750.25</v>
      </c>
      <c r="C1589">
        <v>11.34</v>
      </c>
      <c r="D1589">
        <v>14.781000000000001</v>
      </c>
      <c r="E1589">
        <f t="shared" si="96"/>
        <v>1019.1144756</v>
      </c>
      <c r="F1589">
        <f t="shared" si="97"/>
        <v>18.114475599999992</v>
      </c>
      <c r="G1589" s="9">
        <f t="shared" si="98"/>
        <v>0.18476765111999993</v>
      </c>
      <c r="H1589" s="26">
        <f t="shared" si="99"/>
        <v>8.5232984182559051</v>
      </c>
      <c r="I1589" s="13">
        <v>23934</v>
      </c>
      <c r="J1589" s="1">
        <v>44750</v>
      </c>
      <c r="K1589" s="11">
        <v>44750.250000001892</v>
      </c>
      <c r="L1589">
        <v>600</v>
      </c>
      <c r="M1589">
        <v>1001</v>
      </c>
      <c r="N1589" t="s">
        <v>84</v>
      </c>
      <c r="O1589" t="s">
        <v>84</v>
      </c>
      <c r="P1589" t="s">
        <v>84</v>
      </c>
      <c r="Q1589" t="s">
        <v>84</v>
      </c>
    </row>
    <row r="1590" spans="1:17">
      <c r="A1590">
        <v>1562</v>
      </c>
      <c r="B1590" s="11">
        <v>44750.291666666664</v>
      </c>
      <c r="C1590">
        <v>11.48</v>
      </c>
      <c r="D1590">
        <v>14.769</v>
      </c>
      <c r="E1590">
        <f t="shared" si="96"/>
        <v>1018.2871044</v>
      </c>
      <c r="F1590">
        <f t="shared" si="97"/>
        <v>18.187104399999953</v>
      </c>
      <c r="G1590" s="9">
        <f t="shared" si="98"/>
        <v>0.18550846487999953</v>
      </c>
      <c r="H1590" s="26">
        <f t="shared" si="99"/>
        <v>9.41509002254341</v>
      </c>
      <c r="I1590" s="13">
        <v>23934</v>
      </c>
      <c r="J1590" s="1">
        <v>44750</v>
      </c>
      <c r="K1590" s="11">
        <v>44750.291666668556</v>
      </c>
      <c r="L1590">
        <v>700</v>
      </c>
      <c r="M1590">
        <v>1000.1</v>
      </c>
      <c r="N1590" t="s">
        <v>84</v>
      </c>
      <c r="O1590" t="s">
        <v>84</v>
      </c>
      <c r="P1590" t="s">
        <v>84</v>
      </c>
      <c r="Q1590" t="s">
        <v>84</v>
      </c>
    </row>
    <row r="1591" spans="1:17">
      <c r="A1591">
        <v>1563</v>
      </c>
      <c r="B1591" s="11">
        <v>44750.333333333336</v>
      </c>
      <c r="C1591">
        <v>11.59</v>
      </c>
      <c r="D1591">
        <v>14.766</v>
      </c>
      <c r="E1591">
        <f t="shared" si="96"/>
        <v>1018.0802616</v>
      </c>
      <c r="F1591">
        <f t="shared" si="97"/>
        <v>18.880261599999926</v>
      </c>
      <c r="G1591" s="9">
        <f t="shared" si="98"/>
        <v>0.19257866831999926</v>
      </c>
      <c r="H1591" s="26">
        <f t="shared" si="99"/>
        <v>17.926200923615085</v>
      </c>
      <c r="I1591" s="13">
        <v>23934</v>
      </c>
      <c r="J1591" s="1">
        <v>44750</v>
      </c>
      <c r="K1591" s="11">
        <v>44750.33333333522</v>
      </c>
      <c r="L1591">
        <v>800</v>
      </c>
      <c r="M1591">
        <v>999.2</v>
      </c>
      <c r="N1591" t="s">
        <v>84</v>
      </c>
      <c r="O1591" t="s">
        <v>84</v>
      </c>
      <c r="P1591" t="s">
        <v>84</v>
      </c>
      <c r="Q1591" t="s">
        <v>84</v>
      </c>
    </row>
    <row r="1592" spans="1:17">
      <c r="A1592">
        <v>1564</v>
      </c>
      <c r="B1592" s="11">
        <v>44750.375</v>
      </c>
      <c r="C1592">
        <v>11.71</v>
      </c>
      <c r="D1592">
        <v>14.769</v>
      </c>
      <c r="E1592">
        <f t="shared" si="96"/>
        <v>1018.2871044</v>
      </c>
      <c r="F1592">
        <f t="shared" si="97"/>
        <v>19.187104399999953</v>
      </c>
      <c r="G1592" s="9">
        <f t="shared" si="98"/>
        <v>0.19570846487999954</v>
      </c>
      <c r="H1592" s="26">
        <f t="shared" si="99"/>
        <v>21.693850022543444</v>
      </c>
      <c r="I1592" s="13">
        <v>23934</v>
      </c>
      <c r="J1592" s="1">
        <v>44750</v>
      </c>
      <c r="K1592" s="11">
        <v>44750.375000001892</v>
      </c>
      <c r="L1592">
        <v>900</v>
      </c>
      <c r="M1592">
        <v>999.1</v>
      </c>
      <c r="N1592" t="s">
        <v>84</v>
      </c>
      <c r="O1592" t="s">
        <v>84</v>
      </c>
      <c r="P1592" t="s">
        <v>84</v>
      </c>
      <c r="Q1592" t="s">
        <v>84</v>
      </c>
    </row>
    <row r="1593" spans="1:17">
      <c r="A1593">
        <v>1565</v>
      </c>
      <c r="B1593" s="11">
        <v>44750.416666666664</v>
      </c>
      <c r="C1593">
        <v>11.93</v>
      </c>
      <c r="D1593">
        <v>14.77</v>
      </c>
      <c r="E1593">
        <f t="shared" si="96"/>
        <v>1018.3560519999999</v>
      </c>
      <c r="F1593">
        <f t="shared" si="97"/>
        <v>19.456051999999886</v>
      </c>
      <c r="G1593" s="9">
        <f t="shared" si="98"/>
        <v>0.19845173039999886</v>
      </c>
      <c r="H1593" s="26">
        <f t="shared" si="99"/>
        <v>24.996193055518603</v>
      </c>
      <c r="I1593" s="13">
        <v>23934</v>
      </c>
      <c r="J1593" s="1">
        <v>44750</v>
      </c>
      <c r="K1593" s="11">
        <v>44750.416666668563</v>
      </c>
      <c r="L1593">
        <v>1000</v>
      </c>
      <c r="M1593">
        <v>998.9</v>
      </c>
      <c r="N1593" t="s">
        <v>84</v>
      </c>
      <c r="O1593" t="s">
        <v>84</v>
      </c>
      <c r="P1593" t="s">
        <v>84</v>
      </c>
      <c r="Q1593" t="s">
        <v>84</v>
      </c>
    </row>
    <row r="1594" spans="1:17">
      <c r="A1594">
        <v>1566</v>
      </c>
      <c r="B1594" s="11">
        <v>44750.458333333336</v>
      </c>
      <c r="C1594">
        <v>12.16</v>
      </c>
      <c r="D1594">
        <v>14.768000000000001</v>
      </c>
      <c r="E1594">
        <f t="shared" si="96"/>
        <v>1018.2181568</v>
      </c>
      <c r="F1594">
        <f t="shared" si="97"/>
        <v>19.41815680000002</v>
      </c>
      <c r="G1594" s="9">
        <f t="shared" si="98"/>
        <v>0.19806519936000022</v>
      </c>
      <c r="H1594" s="26">
        <f t="shared" si="99"/>
        <v>24.530886989568245</v>
      </c>
      <c r="I1594" s="13">
        <v>23934</v>
      </c>
      <c r="J1594" s="1">
        <v>44750</v>
      </c>
      <c r="K1594" s="11">
        <v>44750.458333335228</v>
      </c>
      <c r="L1594">
        <v>1100</v>
      </c>
      <c r="M1594">
        <v>998.8</v>
      </c>
      <c r="N1594" t="s">
        <v>84</v>
      </c>
      <c r="O1594" t="s">
        <v>84</v>
      </c>
      <c r="P1594" t="s">
        <v>84</v>
      </c>
      <c r="Q1594" t="s">
        <v>84</v>
      </c>
    </row>
    <row r="1595" spans="1:17">
      <c r="A1595">
        <v>1567</v>
      </c>
      <c r="B1595" s="11">
        <v>44750.5</v>
      </c>
      <c r="C1595">
        <v>12.32</v>
      </c>
      <c r="D1595">
        <v>14.757</v>
      </c>
      <c r="E1595">
        <f t="shared" si="96"/>
        <v>1017.4597331999998</v>
      </c>
      <c r="F1595">
        <f t="shared" si="97"/>
        <v>19.959733199999846</v>
      </c>
      <c r="G1595" s="9">
        <f t="shared" si="98"/>
        <v>0.20358927863999846</v>
      </c>
      <c r="H1595" s="26">
        <f t="shared" si="99"/>
        <v>31.180773626830131</v>
      </c>
      <c r="I1595" s="13">
        <v>23934</v>
      </c>
      <c r="J1595" s="1">
        <v>44750</v>
      </c>
      <c r="K1595" s="11">
        <v>44750.500000001892</v>
      </c>
      <c r="L1595">
        <v>1200</v>
      </c>
      <c r="M1595">
        <v>997.5</v>
      </c>
      <c r="N1595" t="s">
        <v>84</v>
      </c>
      <c r="O1595" t="s">
        <v>84</v>
      </c>
      <c r="P1595" t="s">
        <v>84</v>
      </c>
      <c r="Q1595" t="s">
        <v>84</v>
      </c>
    </row>
    <row r="1596" spans="1:17">
      <c r="A1596">
        <v>1568</v>
      </c>
      <c r="B1596" s="11">
        <v>44750.541666666664</v>
      </c>
      <c r="C1596">
        <v>12.43</v>
      </c>
      <c r="D1596">
        <v>14.728</v>
      </c>
      <c r="E1596">
        <f t="shared" si="96"/>
        <v>1015.4602527999999</v>
      </c>
      <c r="F1596">
        <f t="shared" si="97"/>
        <v>19.660252799999967</v>
      </c>
      <c r="G1596" s="9">
        <f t="shared" si="98"/>
        <v>0.20053457855999968</v>
      </c>
      <c r="H1596" s="26">
        <f t="shared" si="99"/>
        <v>27.503525670527608</v>
      </c>
      <c r="I1596" s="13">
        <v>23934</v>
      </c>
      <c r="J1596" s="1">
        <v>44750</v>
      </c>
      <c r="K1596" s="11">
        <v>44750.541666668563</v>
      </c>
      <c r="L1596">
        <v>1300</v>
      </c>
      <c r="M1596">
        <v>995.8</v>
      </c>
      <c r="N1596" t="s">
        <v>84</v>
      </c>
      <c r="O1596" t="s">
        <v>84</v>
      </c>
      <c r="P1596" t="s">
        <v>84</v>
      </c>
      <c r="Q1596" t="s">
        <v>84</v>
      </c>
    </row>
    <row r="1597" spans="1:17">
      <c r="A1597">
        <v>1569</v>
      </c>
      <c r="B1597" s="11">
        <v>44750.583333333336</v>
      </c>
      <c r="C1597">
        <v>12.56</v>
      </c>
      <c r="D1597">
        <v>14.708</v>
      </c>
      <c r="E1597">
        <f t="shared" si="96"/>
        <v>1014.0813007999999</v>
      </c>
      <c r="F1597">
        <f t="shared" si="97"/>
        <v>19.581300799999894</v>
      </c>
      <c r="G1597" s="9">
        <f t="shared" si="98"/>
        <v>0.19972926815999895</v>
      </c>
      <c r="H1597" s="26">
        <f t="shared" si="99"/>
        <v>26.534093011006718</v>
      </c>
      <c r="I1597" s="13">
        <v>23934</v>
      </c>
      <c r="J1597" s="1">
        <v>44750</v>
      </c>
      <c r="K1597" s="11">
        <v>44750.583333335235</v>
      </c>
      <c r="L1597">
        <v>1400</v>
      </c>
      <c r="M1597">
        <v>994.5</v>
      </c>
      <c r="N1597" t="s">
        <v>84</v>
      </c>
      <c r="O1597" t="s">
        <v>84</v>
      </c>
      <c r="P1597" t="s">
        <v>84</v>
      </c>
      <c r="Q1597" t="s">
        <v>84</v>
      </c>
    </row>
    <row r="1598" spans="1:17">
      <c r="A1598">
        <v>1570</v>
      </c>
      <c r="B1598" s="11">
        <v>44750.625</v>
      </c>
      <c r="C1598">
        <v>12.6</v>
      </c>
      <c r="D1598">
        <v>14.688000000000001</v>
      </c>
      <c r="E1598">
        <f t="shared" si="96"/>
        <v>1012.7023488</v>
      </c>
      <c r="F1598">
        <f t="shared" si="97"/>
        <v>20.002348799999936</v>
      </c>
      <c r="G1598" s="9">
        <f t="shared" si="98"/>
        <v>0.20402395775999937</v>
      </c>
      <c r="H1598" s="26">
        <f t="shared" si="99"/>
        <v>31.704040351487237</v>
      </c>
      <c r="I1598" s="13">
        <v>23934</v>
      </c>
      <c r="J1598" s="1">
        <v>44750</v>
      </c>
      <c r="K1598" s="11">
        <v>44750.625000001899</v>
      </c>
      <c r="L1598">
        <v>1500</v>
      </c>
      <c r="M1598">
        <v>992.7</v>
      </c>
      <c r="N1598" t="s">
        <v>84</v>
      </c>
      <c r="O1598" t="s">
        <v>84</v>
      </c>
      <c r="P1598" t="s">
        <v>84</v>
      </c>
      <c r="Q1598" t="s">
        <v>84</v>
      </c>
    </row>
    <row r="1599" spans="1:17">
      <c r="A1599">
        <v>1571</v>
      </c>
      <c r="B1599" s="11">
        <v>44750.666666666664</v>
      </c>
      <c r="C1599">
        <v>12.55</v>
      </c>
      <c r="D1599">
        <v>14.694000000000001</v>
      </c>
      <c r="E1599">
        <f t="shared" si="96"/>
        <v>1013.1160344</v>
      </c>
      <c r="F1599">
        <f t="shared" si="97"/>
        <v>20.316034400000035</v>
      </c>
      <c r="G1599" s="9">
        <f t="shared" si="98"/>
        <v>0.20722355088000038</v>
      </c>
      <c r="H1599" s="26">
        <f t="shared" si="99"/>
        <v>35.55571054934444</v>
      </c>
      <c r="I1599" s="13">
        <v>23934</v>
      </c>
      <c r="J1599" s="1">
        <v>44750</v>
      </c>
      <c r="K1599" s="11">
        <v>44750.666666668563</v>
      </c>
      <c r="L1599">
        <v>1600</v>
      </c>
      <c r="M1599">
        <v>992.8</v>
      </c>
      <c r="N1599" t="s">
        <v>84</v>
      </c>
      <c r="O1599" t="s">
        <v>84</v>
      </c>
      <c r="P1599" t="s">
        <v>84</v>
      </c>
      <c r="Q1599" t="s">
        <v>84</v>
      </c>
    </row>
    <row r="1600" spans="1:17">
      <c r="A1600">
        <v>1572</v>
      </c>
      <c r="B1600" s="11">
        <v>44750.708333333336</v>
      </c>
      <c r="C1600">
        <v>12.45</v>
      </c>
      <c r="D1600">
        <v>14.689</v>
      </c>
      <c r="E1600">
        <f t="shared" si="96"/>
        <v>1012.7712963999999</v>
      </c>
      <c r="F1600">
        <f t="shared" si="97"/>
        <v>21.171296399999846</v>
      </c>
      <c r="G1600" s="9">
        <f t="shared" si="98"/>
        <v>0.21594722327999846</v>
      </c>
      <c r="H1600" s="26">
        <f t="shared" si="99"/>
        <v>46.057267384462108</v>
      </c>
      <c r="I1600" s="13">
        <v>23934</v>
      </c>
      <c r="J1600" s="1">
        <v>44750</v>
      </c>
      <c r="K1600" s="11">
        <v>44750.708333335235</v>
      </c>
      <c r="L1600">
        <v>1700</v>
      </c>
      <c r="M1600">
        <v>991.6</v>
      </c>
      <c r="N1600" t="s">
        <v>84</v>
      </c>
      <c r="O1600" t="s">
        <v>84</v>
      </c>
      <c r="P1600" t="s">
        <v>84</v>
      </c>
      <c r="Q1600" t="s">
        <v>84</v>
      </c>
    </row>
    <row r="1601" spans="1:17">
      <c r="A1601">
        <v>1573</v>
      </c>
      <c r="B1601" s="11">
        <v>44750.75</v>
      </c>
      <c r="C1601">
        <v>12.37</v>
      </c>
      <c r="D1601">
        <v>14.696999999999999</v>
      </c>
      <c r="E1601">
        <f t="shared" si="96"/>
        <v>1013.3228771999999</v>
      </c>
      <c r="F1601">
        <f t="shared" si="97"/>
        <v>22.222877199999857</v>
      </c>
      <c r="G1601" s="9">
        <f t="shared" si="98"/>
        <v>0.22667334743999856</v>
      </c>
      <c r="H1601" s="26">
        <f t="shared" si="99"/>
        <v>58.969375648270244</v>
      </c>
      <c r="I1601" s="13">
        <v>23934</v>
      </c>
      <c r="J1601" s="1">
        <v>44750</v>
      </c>
      <c r="K1601" s="11">
        <v>44750.750000001906</v>
      </c>
      <c r="L1601">
        <v>1800</v>
      </c>
      <c r="M1601">
        <v>991.1</v>
      </c>
      <c r="N1601" t="s">
        <v>84</v>
      </c>
      <c r="O1601" t="s">
        <v>84</v>
      </c>
      <c r="P1601" t="s">
        <v>84</v>
      </c>
      <c r="Q1601" t="s">
        <v>84</v>
      </c>
    </row>
    <row r="1602" spans="1:17">
      <c r="A1602">
        <v>1574</v>
      </c>
      <c r="B1602" s="11">
        <v>44750.791666666664</v>
      </c>
      <c r="C1602">
        <v>12.25</v>
      </c>
      <c r="D1602">
        <v>14.68</v>
      </c>
      <c r="E1602">
        <f t="shared" si="96"/>
        <v>1012.1507679999999</v>
      </c>
      <c r="F1602">
        <f t="shared" si="97"/>
        <v>21.75076799999988</v>
      </c>
      <c r="G1602" s="9">
        <f t="shared" si="98"/>
        <v>0.2218578335999988</v>
      </c>
      <c r="H1602" s="26">
        <f t="shared" si="99"/>
        <v>53.172460087678559</v>
      </c>
      <c r="I1602" s="13">
        <v>23934</v>
      </c>
      <c r="J1602" s="1">
        <v>44750</v>
      </c>
      <c r="K1602" s="11">
        <v>44750.791666668571</v>
      </c>
      <c r="L1602">
        <v>1900</v>
      </c>
      <c r="M1602">
        <v>990.4</v>
      </c>
      <c r="N1602" t="s">
        <v>84</v>
      </c>
      <c r="O1602" t="s">
        <v>84</v>
      </c>
      <c r="P1602" t="s">
        <v>84</v>
      </c>
      <c r="Q1602" t="s">
        <v>84</v>
      </c>
    </row>
    <row r="1603" spans="1:17">
      <c r="A1603">
        <v>1575</v>
      </c>
      <c r="B1603" s="11">
        <v>44750.833333333336</v>
      </c>
      <c r="C1603">
        <v>12.26</v>
      </c>
      <c r="D1603">
        <v>14.683</v>
      </c>
      <c r="E1603">
        <f t="shared" si="96"/>
        <v>1012.3576107999999</v>
      </c>
      <c r="F1603">
        <f t="shared" si="97"/>
        <v>22.557610799999907</v>
      </c>
      <c r="G1603" s="9">
        <f t="shared" si="98"/>
        <v>0.23008763015999906</v>
      </c>
      <c r="H1603" s="26">
        <f t="shared" si="99"/>
        <v>63.079489186606821</v>
      </c>
      <c r="I1603" s="13">
        <v>23934</v>
      </c>
      <c r="J1603" s="1">
        <v>44750</v>
      </c>
      <c r="K1603" s="11">
        <v>44750.833333335235</v>
      </c>
      <c r="L1603">
        <v>2000</v>
      </c>
      <c r="M1603">
        <v>989.8</v>
      </c>
      <c r="N1603" t="s">
        <v>84</v>
      </c>
      <c r="O1603" t="s">
        <v>84</v>
      </c>
      <c r="P1603" t="s">
        <v>84</v>
      </c>
      <c r="Q1603" t="s">
        <v>84</v>
      </c>
    </row>
    <row r="1604" spans="1:17">
      <c r="A1604">
        <v>1576</v>
      </c>
      <c r="B1604" s="11">
        <v>44750.875</v>
      </c>
      <c r="C1604">
        <v>12.38</v>
      </c>
      <c r="D1604">
        <v>14.731999999999999</v>
      </c>
      <c r="E1604">
        <f t="shared" si="96"/>
        <v>1015.7360431999998</v>
      </c>
      <c r="F1604">
        <f t="shared" si="97"/>
        <v>25.836043199999835</v>
      </c>
      <c r="G1604" s="9">
        <f t="shared" si="98"/>
        <v>0.26352764063999834</v>
      </c>
      <c r="H1604" s="26">
        <f t="shared" si="99"/>
        <v>103.33457380242996</v>
      </c>
      <c r="I1604" s="13">
        <v>23934</v>
      </c>
      <c r="J1604" s="1">
        <v>44750</v>
      </c>
      <c r="K1604" s="11">
        <v>44750.875000001906</v>
      </c>
      <c r="L1604">
        <v>2100</v>
      </c>
      <c r="M1604">
        <v>989.9</v>
      </c>
      <c r="N1604" t="s">
        <v>84</v>
      </c>
      <c r="O1604" t="s">
        <v>84</v>
      </c>
      <c r="P1604" t="s">
        <v>84</v>
      </c>
      <c r="Q1604" t="s">
        <v>84</v>
      </c>
    </row>
    <row r="1605" spans="1:17">
      <c r="A1605">
        <v>1577</v>
      </c>
      <c r="B1605" s="11">
        <v>44750.916666666664</v>
      </c>
      <c r="C1605">
        <v>12.28</v>
      </c>
      <c r="D1605">
        <v>14.763</v>
      </c>
      <c r="E1605">
        <f t="shared" si="96"/>
        <v>1017.8734187999999</v>
      </c>
      <c r="F1605">
        <f t="shared" si="97"/>
        <v>28.173418799999808</v>
      </c>
      <c r="G1605" s="9">
        <f t="shared" si="98"/>
        <v>0.28736887175999809</v>
      </c>
      <c r="H1605" s="26">
        <f t="shared" si="99"/>
        <v>132.03464782468566</v>
      </c>
      <c r="I1605" s="13">
        <v>23934</v>
      </c>
      <c r="J1605" s="1">
        <v>44750</v>
      </c>
      <c r="K1605" s="11">
        <v>44750.916666668578</v>
      </c>
      <c r="L1605">
        <v>2200</v>
      </c>
      <c r="M1605">
        <v>989.7</v>
      </c>
      <c r="N1605" t="s">
        <v>84</v>
      </c>
      <c r="O1605" t="s">
        <v>84</v>
      </c>
      <c r="P1605" t="s">
        <v>84</v>
      </c>
      <c r="Q1605" t="s">
        <v>84</v>
      </c>
    </row>
    <row r="1606" spans="1:17">
      <c r="A1606">
        <v>1578</v>
      </c>
      <c r="B1606" s="11">
        <v>44750.958333333336</v>
      </c>
      <c r="C1606">
        <v>12.04</v>
      </c>
      <c r="D1606">
        <v>14.763</v>
      </c>
      <c r="E1606">
        <f t="shared" si="96"/>
        <v>1017.8734187999999</v>
      </c>
      <c r="F1606">
        <f t="shared" si="97"/>
        <v>26.973418799999877</v>
      </c>
      <c r="G1606" s="9">
        <f t="shared" si="98"/>
        <v>0.27512887175999878</v>
      </c>
      <c r="H1606" s="26">
        <f t="shared" si="99"/>
        <v>117.30013582468652</v>
      </c>
      <c r="I1606" s="13">
        <v>23934</v>
      </c>
      <c r="J1606" s="1">
        <v>44750</v>
      </c>
      <c r="K1606" s="11">
        <v>44750.958333335242</v>
      </c>
      <c r="L1606">
        <v>2300</v>
      </c>
      <c r="M1606">
        <v>990.9</v>
      </c>
      <c r="N1606" t="s">
        <v>84</v>
      </c>
      <c r="O1606" t="s">
        <v>84</v>
      </c>
      <c r="P1606" t="s">
        <v>84</v>
      </c>
      <c r="Q1606" t="s">
        <v>84</v>
      </c>
    </row>
    <row r="1607" spans="1:17">
      <c r="A1607">
        <v>1579</v>
      </c>
      <c r="B1607" s="11">
        <v>44751</v>
      </c>
      <c r="C1607">
        <v>11.92</v>
      </c>
      <c r="D1607">
        <v>14.744</v>
      </c>
      <c r="E1607">
        <f t="shared" si="96"/>
        <v>1016.5634143999999</v>
      </c>
      <c r="F1607">
        <f t="shared" si="97"/>
        <v>25.363414399999897</v>
      </c>
      <c r="G1607" s="9">
        <f t="shared" si="98"/>
        <v>0.25870682687999896</v>
      </c>
      <c r="H1607" s="26">
        <f t="shared" si="99"/>
        <v>97.531278198142758</v>
      </c>
      <c r="I1607" s="13">
        <v>23934</v>
      </c>
      <c r="J1607" s="1">
        <v>44751</v>
      </c>
      <c r="K1607" s="11">
        <v>44751.000000001906</v>
      </c>
      <c r="L1607">
        <v>0</v>
      </c>
      <c r="M1607">
        <v>991.2</v>
      </c>
      <c r="N1607" t="s">
        <v>84</v>
      </c>
      <c r="O1607" t="s">
        <v>84</v>
      </c>
      <c r="P1607" t="s">
        <v>84</v>
      </c>
      <c r="Q1607" t="s">
        <v>84</v>
      </c>
    </row>
    <row r="1608" spans="1:17">
      <c r="A1608">
        <v>1580</v>
      </c>
      <c r="B1608" s="11">
        <v>44751.041666666664</v>
      </c>
      <c r="C1608">
        <v>11.84</v>
      </c>
      <c r="D1608">
        <v>14.737</v>
      </c>
      <c r="E1608">
        <f t="shared" si="96"/>
        <v>1016.0807811999999</v>
      </c>
      <c r="F1608">
        <f t="shared" si="97"/>
        <v>24.580781199999933</v>
      </c>
      <c r="G1608" s="9">
        <f t="shared" si="98"/>
        <v>0.25072396823999932</v>
      </c>
      <c r="H1608" s="26">
        <f t="shared" si="99"/>
        <v>87.921512967311145</v>
      </c>
      <c r="I1608" s="13">
        <v>23934</v>
      </c>
      <c r="J1608" s="1">
        <v>44751</v>
      </c>
      <c r="K1608" s="11">
        <v>44751.041666668578</v>
      </c>
      <c r="L1608">
        <v>100</v>
      </c>
      <c r="M1608">
        <v>991.5</v>
      </c>
      <c r="N1608" t="s">
        <v>84</v>
      </c>
      <c r="O1608" t="s">
        <v>84</v>
      </c>
      <c r="P1608" t="s">
        <v>84</v>
      </c>
      <c r="Q1608" t="s">
        <v>84</v>
      </c>
    </row>
    <row r="1609" spans="1:17">
      <c r="A1609">
        <v>1581</v>
      </c>
      <c r="B1609" s="11">
        <v>44751.083333333336</v>
      </c>
      <c r="C1609">
        <v>11.81</v>
      </c>
      <c r="D1609">
        <v>14.726000000000001</v>
      </c>
      <c r="E1609">
        <f t="shared" si="96"/>
        <v>1015.3223575999999</v>
      </c>
      <c r="F1609">
        <f t="shared" si="97"/>
        <v>24.222357599999896</v>
      </c>
      <c r="G1609" s="9">
        <f t="shared" si="98"/>
        <v>0.24706804751999895</v>
      </c>
      <c r="H1609" s="26">
        <f t="shared" si="99"/>
        <v>83.52051560457474</v>
      </c>
      <c r="I1609" s="13">
        <v>23934</v>
      </c>
      <c r="J1609" s="1">
        <v>44751</v>
      </c>
      <c r="K1609" s="11">
        <v>44751.083333335249</v>
      </c>
      <c r="L1609">
        <v>200</v>
      </c>
      <c r="M1609">
        <v>991.1</v>
      </c>
      <c r="N1609" t="s">
        <v>84</v>
      </c>
      <c r="O1609" t="s">
        <v>84</v>
      </c>
      <c r="P1609" t="s">
        <v>84</v>
      </c>
      <c r="Q1609" t="s">
        <v>84</v>
      </c>
    </row>
    <row r="1610" spans="1:17">
      <c r="A1610">
        <v>1582</v>
      </c>
      <c r="B1610" s="11">
        <v>44751.125</v>
      </c>
      <c r="C1610">
        <v>11.77</v>
      </c>
      <c r="D1610">
        <v>14.724</v>
      </c>
      <c r="E1610">
        <f t="shared" si="96"/>
        <v>1015.1844623999999</v>
      </c>
      <c r="F1610">
        <f t="shared" si="97"/>
        <v>24.584462399999893</v>
      </c>
      <c r="G1610" s="9">
        <f t="shared" si="98"/>
        <v>0.25076151647999895</v>
      </c>
      <c r="H1610" s="26">
        <f t="shared" si="99"/>
        <v>87.966713538622713</v>
      </c>
      <c r="I1610" s="13">
        <v>23934</v>
      </c>
      <c r="J1610" s="1">
        <v>44751</v>
      </c>
      <c r="K1610" s="11">
        <v>44751.125000001914</v>
      </c>
      <c r="L1610">
        <v>300</v>
      </c>
      <c r="M1610">
        <v>990.6</v>
      </c>
      <c r="N1610" t="s">
        <v>84</v>
      </c>
      <c r="O1610" t="s">
        <v>84</v>
      </c>
      <c r="P1610" t="s">
        <v>84</v>
      </c>
      <c r="Q1610" t="s">
        <v>84</v>
      </c>
    </row>
    <row r="1611" spans="1:17">
      <c r="A1611">
        <v>1583</v>
      </c>
      <c r="B1611" s="11">
        <v>44751.166666666664</v>
      </c>
      <c r="C1611">
        <v>11.72</v>
      </c>
      <c r="D1611">
        <v>14.715999999999999</v>
      </c>
      <c r="E1611">
        <f t="shared" si="96"/>
        <v>1014.6328815999999</v>
      </c>
      <c r="F1611">
        <f t="shared" si="97"/>
        <v>24.732881599999928</v>
      </c>
      <c r="G1611" s="9">
        <f t="shared" si="98"/>
        <v>0.25227539231999929</v>
      </c>
      <c r="H1611" s="26">
        <f t="shared" si="99"/>
        <v>89.78911727481514</v>
      </c>
      <c r="I1611" s="13">
        <v>23934</v>
      </c>
      <c r="J1611" s="1">
        <v>44751</v>
      </c>
      <c r="K1611" s="11">
        <v>44751.166666668578</v>
      </c>
      <c r="L1611">
        <v>400</v>
      </c>
      <c r="M1611">
        <v>989.9</v>
      </c>
      <c r="N1611" t="s">
        <v>84</v>
      </c>
      <c r="O1611" t="s">
        <v>84</v>
      </c>
      <c r="P1611" t="s">
        <v>84</v>
      </c>
      <c r="Q1611" t="s">
        <v>84</v>
      </c>
    </row>
    <row r="1612" spans="1:17">
      <c r="A1612">
        <v>1584</v>
      </c>
      <c r="B1612" s="11">
        <v>44751.208333333336</v>
      </c>
      <c r="C1612">
        <v>11.7</v>
      </c>
      <c r="D1612">
        <v>14.72</v>
      </c>
      <c r="E1612">
        <f t="shared" si="96"/>
        <v>1014.9086719999999</v>
      </c>
      <c r="F1612">
        <f t="shared" si="97"/>
        <v>25.008671999999933</v>
      </c>
      <c r="G1612" s="9">
        <f t="shared" si="98"/>
        <v>0.25508845439999933</v>
      </c>
      <c r="H1612" s="26">
        <f t="shared" si="99"/>
        <v>93.175481406719172</v>
      </c>
      <c r="I1612" s="13">
        <v>23934</v>
      </c>
      <c r="J1612" s="1">
        <v>44751</v>
      </c>
      <c r="K1612" s="11">
        <v>44751.208333335249</v>
      </c>
      <c r="L1612">
        <v>500</v>
      </c>
      <c r="M1612">
        <v>989.9</v>
      </c>
      <c r="N1612" t="s">
        <v>84</v>
      </c>
      <c r="O1612" t="s">
        <v>84</v>
      </c>
      <c r="P1612" t="s">
        <v>84</v>
      </c>
      <c r="Q1612" t="s">
        <v>84</v>
      </c>
    </row>
    <row r="1613" spans="1:17">
      <c r="A1613">
        <v>1585</v>
      </c>
      <c r="B1613" s="11">
        <v>44751.25</v>
      </c>
      <c r="C1613">
        <v>11.67</v>
      </c>
      <c r="D1613">
        <v>14.717000000000001</v>
      </c>
      <c r="E1613">
        <f t="shared" si="96"/>
        <v>1014.7018291999999</v>
      </c>
      <c r="F1613">
        <f t="shared" si="97"/>
        <v>24.301829199999929</v>
      </c>
      <c r="G1613" s="9">
        <f t="shared" si="98"/>
        <v>0.24787865783999929</v>
      </c>
      <c r="H1613" s="26">
        <f t="shared" si="99"/>
        <v>84.496328307791117</v>
      </c>
      <c r="I1613" s="13">
        <v>23934</v>
      </c>
      <c r="J1613" s="1">
        <v>44751</v>
      </c>
      <c r="K1613" s="11">
        <v>44751.250000001921</v>
      </c>
      <c r="L1613">
        <v>600</v>
      </c>
      <c r="M1613">
        <v>990.4</v>
      </c>
      <c r="N1613" t="s">
        <v>84</v>
      </c>
      <c r="O1613" t="s">
        <v>84</v>
      </c>
      <c r="P1613" t="s">
        <v>84</v>
      </c>
      <c r="Q1613" t="s">
        <v>84</v>
      </c>
    </row>
    <row r="1614" spans="1:17">
      <c r="A1614">
        <v>1586</v>
      </c>
      <c r="B1614" s="11">
        <v>44751.291666666664</v>
      </c>
      <c r="C1614">
        <v>11.67</v>
      </c>
      <c r="D1614">
        <v>14.741</v>
      </c>
      <c r="E1614">
        <f t="shared" si="96"/>
        <v>1016.3565715999999</v>
      </c>
      <c r="F1614">
        <f t="shared" si="97"/>
        <v>25.156571599999893</v>
      </c>
      <c r="G1614" s="9">
        <f t="shared" si="98"/>
        <v>0.25659703031999892</v>
      </c>
      <c r="H1614" s="26">
        <f t="shared" si="99"/>
        <v>94.991505099214663</v>
      </c>
      <c r="I1614" s="13">
        <v>23934</v>
      </c>
      <c r="J1614" s="1">
        <v>44751</v>
      </c>
      <c r="K1614" s="11">
        <v>44751.291666668585</v>
      </c>
      <c r="L1614">
        <v>700</v>
      </c>
      <c r="M1614">
        <v>991.2</v>
      </c>
      <c r="N1614" t="s">
        <v>84</v>
      </c>
      <c r="O1614" t="s">
        <v>84</v>
      </c>
      <c r="P1614" t="s">
        <v>84</v>
      </c>
      <c r="Q1614" t="s">
        <v>84</v>
      </c>
    </row>
    <row r="1615" spans="1:17">
      <c r="A1615">
        <v>1587</v>
      </c>
      <c r="B1615" s="11">
        <v>44751.333333333336</v>
      </c>
      <c r="C1615">
        <v>11.62</v>
      </c>
      <c r="D1615">
        <v>14.771000000000001</v>
      </c>
      <c r="E1615">
        <f t="shared" si="96"/>
        <v>1018.4249996</v>
      </c>
      <c r="F1615">
        <f t="shared" si="97"/>
        <v>26.224999599999933</v>
      </c>
      <c r="G1615" s="9">
        <f t="shared" si="98"/>
        <v>0.26749499591999931</v>
      </c>
      <c r="H1615" s="26">
        <f t="shared" si="99"/>
        <v>108.11047608849518</v>
      </c>
      <c r="I1615" s="13">
        <v>23934</v>
      </c>
      <c r="J1615" s="1">
        <v>44751</v>
      </c>
      <c r="K1615" s="11">
        <v>44751.333333335249</v>
      </c>
      <c r="L1615">
        <v>800</v>
      </c>
      <c r="M1615">
        <v>992.2</v>
      </c>
      <c r="N1615" t="s">
        <v>84</v>
      </c>
      <c r="O1615" t="s">
        <v>84</v>
      </c>
      <c r="P1615" t="s">
        <v>84</v>
      </c>
      <c r="Q1615" t="s">
        <v>84</v>
      </c>
    </row>
    <row r="1616" spans="1:17">
      <c r="A1616">
        <v>1588</v>
      </c>
      <c r="B1616" s="11">
        <v>44751.375</v>
      </c>
      <c r="C1616">
        <v>11.52</v>
      </c>
      <c r="D1616">
        <v>14.874000000000001</v>
      </c>
      <c r="E1616">
        <f t="shared" si="96"/>
        <v>1025.5266024</v>
      </c>
      <c r="F1616">
        <f t="shared" si="97"/>
        <v>32.526602400000002</v>
      </c>
      <c r="G1616" s="9">
        <f t="shared" si="98"/>
        <v>0.33177134448000006</v>
      </c>
      <c r="H1616" s="26">
        <f t="shared" si="99"/>
        <v>185.48634448502403</v>
      </c>
      <c r="I1616" s="13">
        <v>23934</v>
      </c>
      <c r="J1616" s="1">
        <v>44751</v>
      </c>
      <c r="K1616" s="11">
        <v>44751.375000001921</v>
      </c>
      <c r="L1616">
        <v>900</v>
      </c>
      <c r="M1616">
        <v>993</v>
      </c>
      <c r="N1616" t="s">
        <v>84</v>
      </c>
      <c r="O1616" t="s">
        <v>84</v>
      </c>
      <c r="P1616" t="s">
        <v>84</v>
      </c>
      <c r="Q1616" t="s">
        <v>84</v>
      </c>
    </row>
    <row r="1617" spans="1:17">
      <c r="A1617">
        <v>1589</v>
      </c>
      <c r="B1617" s="11">
        <v>44751.416666666664</v>
      </c>
      <c r="C1617">
        <v>11.41</v>
      </c>
      <c r="D1617">
        <v>14.968999999999999</v>
      </c>
      <c r="E1617">
        <f t="shared" si="96"/>
        <v>1032.0766243999999</v>
      </c>
      <c r="F1617">
        <f t="shared" si="97"/>
        <v>37.876624399999855</v>
      </c>
      <c r="G1617" s="9">
        <f t="shared" si="98"/>
        <v>0.38634156887999854</v>
      </c>
      <c r="H1617" s="26">
        <f t="shared" si="99"/>
        <v>251.17798061774224</v>
      </c>
      <c r="I1617" s="13">
        <v>23934</v>
      </c>
      <c r="J1617" s="1">
        <v>44751</v>
      </c>
      <c r="K1617" s="11">
        <v>44751.416666668592</v>
      </c>
      <c r="L1617">
        <v>1000</v>
      </c>
      <c r="M1617">
        <v>994.2</v>
      </c>
      <c r="N1617" t="s">
        <v>84</v>
      </c>
      <c r="O1617" t="s">
        <v>84</v>
      </c>
      <c r="P1617" t="s">
        <v>84</v>
      </c>
      <c r="Q1617" t="s">
        <v>84</v>
      </c>
    </row>
    <row r="1618" spans="1:17">
      <c r="A1618">
        <v>1590</v>
      </c>
      <c r="B1618" s="11">
        <v>44751.458333333336</v>
      </c>
      <c r="C1618">
        <v>11.36</v>
      </c>
      <c r="D1618">
        <v>15.051</v>
      </c>
      <c r="E1618">
        <f t="shared" si="96"/>
        <v>1037.7303276</v>
      </c>
      <c r="F1618">
        <f t="shared" si="97"/>
        <v>42.130327599999987</v>
      </c>
      <c r="G1618" s="9">
        <f t="shared" si="98"/>
        <v>0.42972934151999992</v>
      </c>
      <c r="H1618" s="26">
        <f t="shared" si="99"/>
        <v>303.40818132177594</v>
      </c>
      <c r="I1618" s="13">
        <v>23934</v>
      </c>
      <c r="J1618" s="1">
        <v>44751</v>
      </c>
      <c r="K1618" s="11">
        <v>44751.458333335257</v>
      </c>
      <c r="L1618">
        <v>1100</v>
      </c>
      <c r="M1618">
        <v>995.6</v>
      </c>
      <c r="N1618" t="s">
        <v>84</v>
      </c>
      <c r="O1618" t="s">
        <v>84</v>
      </c>
      <c r="P1618" t="s">
        <v>84</v>
      </c>
      <c r="Q1618" t="s">
        <v>84</v>
      </c>
    </row>
    <row r="1619" spans="1:17">
      <c r="A1619">
        <v>1591</v>
      </c>
      <c r="B1619" s="11">
        <v>44751.5</v>
      </c>
      <c r="C1619">
        <v>11.36</v>
      </c>
      <c r="D1619">
        <v>15.045</v>
      </c>
      <c r="E1619">
        <f t="shared" si="96"/>
        <v>1037.316642</v>
      </c>
      <c r="F1619">
        <f t="shared" si="97"/>
        <v>41.316642000000002</v>
      </c>
      <c r="G1619" s="9">
        <f t="shared" si="98"/>
        <v>0.42142974840000003</v>
      </c>
      <c r="H1619" s="26">
        <f t="shared" si="99"/>
        <v>293.41713112392006</v>
      </c>
      <c r="I1619" s="13">
        <v>23934</v>
      </c>
      <c r="J1619" s="1">
        <v>44751</v>
      </c>
      <c r="K1619" s="11">
        <v>44751.500000001921</v>
      </c>
      <c r="L1619">
        <v>1200</v>
      </c>
      <c r="M1619">
        <v>996</v>
      </c>
      <c r="N1619" t="s">
        <v>84</v>
      </c>
      <c r="O1619" t="s">
        <v>84</v>
      </c>
      <c r="P1619" t="s">
        <v>84</v>
      </c>
      <c r="Q1619" t="s">
        <v>84</v>
      </c>
    </row>
    <row r="1620" spans="1:17">
      <c r="A1620">
        <v>1592</v>
      </c>
      <c r="B1620" s="11">
        <v>44751.541666666664</v>
      </c>
      <c r="C1620">
        <v>11.25</v>
      </c>
      <c r="D1620">
        <v>15.218</v>
      </c>
      <c r="E1620">
        <f t="shared" si="96"/>
        <v>1049.2445768</v>
      </c>
      <c r="F1620">
        <f t="shared" si="97"/>
        <v>52.44457680000005</v>
      </c>
      <c r="G1620" s="9">
        <f t="shared" si="98"/>
        <v>0.5349346833600005</v>
      </c>
      <c r="H1620" s="26">
        <f t="shared" si="99"/>
        <v>430.05437182876858</v>
      </c>
      <c r="I1620" s="13">
        <v>23934</v>
      </c>
      <c r="J1620" s="1">
        <v>44751</v>
      </c>
      <c r="K1620" s="11">
        <v>44751.541666668592</v>
      </c>
      <c r="L1620">
        <v>1300</v>
      </c>
      <c r="M1620">
        <v>996.8</v>
      </c>
      <c r="N1620" t="s">
        <v>84</v>
      </c>
      <c r="O1620" t="s">
        <v>84</v>
      </c>
      <c r="P1620" t="s">
        <v>84</v>
      </c>
      <c r="Q1620" t="s">
        <v>84</v>
      </c>
    </row>
    <row r="1621" spans="1:17">
      <c r="A1621">
        <v>1593</v>
      </c>
      <c r="B1621" s="11">
        <v>44751.583333333336</v>
      </c>
      <c r="C1621">
        <v>11.28</v>
      </c>
      <c r="D1621">
        <v>15.38</v>
      </c>
      <c r="E1621">
        <f t="shared" si="96"/>
        <v>1060.414088</v>
      </c>
      <c r="F1621">
        <f t="shared" si="97"/>
        <v>63.014088000000015</v>
      </c>
      <c r="G1621" s="9">
        <f t="shared" si="98"/>
        <v>0.64274369760000016</v>
      </c>
      <c r="H1621" s="26">
        <f t="shared" si="99"/>
        <v>559.83486317088023</v>
      </c>
      <c r="I1621" s="13">
        <v>23934</v>
      </c>
      <c r="J1621" s="1">
        <v>44751</v>
      </c>
      <c r="K1621" s="11">
        <v>44751.583333335264</v>
      </c>
      <c r="L1621">
        <v>1400</v>
      </c>
      <c r="M1621">
        <v>997.4</v>
      </c>
      <c r="N1621" t="s">
        <v>84</v>
      </c>
      <c r="O1621" t="s">
        <v>84</v>
      </c>
      <c r="P1621" t="s">
        <v>84</v>
      </c>
      <c r="Q1621" t="s">
        <v>84</v>
      </c>
    </row>
    <row r="1622" spans="1:17">
      <c r="A1622">
        <v>1594</v>
      </c>
      <c r="B1622" s="11">
        <v>44751.625</v>
      </c>
      <c r="C1622">
        <v>10.94</v>
      </c>
      <c r="D1622">
        <v>15.509</v>
      </c>
      <c r="E1622">
        <f t="shared" si="96"/>
        <v>1069.3083283999999</v>
      </c>
      <c r="F1622">
        <f t="shared" si="97"/>
        <v>70.508328399999982</v>
      </c>
      <c r="G1622" s="9">
        <f t="shared" si="98"/>
        <v>0.71918494967999991</v>
      </c>
      <c r="H1622" s="26">
        <f t="shared" si="99"/>
        <v>651.8548424247839</v>
      </c>
      <c r="I1622" s="13">
        <v>23934</v>
      </c>
      <c r="J1622" s="1">
        <v>44751</v>
      </c>
      <c r="K1622" s="11">
        <v>44751.625000001928</v>
      </c>
      <c r="L1622">
        <v>1500</v>
      </c>
      <c r="M1622">
        <v>998.8</v>
      </c>
      <c r="N1622" t="s">
        <v>84</v>
      </c>
      <c r="O1622" t="s">
        <v>84</v>
      </c>
      <c r="P1622" t="s">
        <v>84</v>
      </c>
      <c r="Q1622" t="s">
        <v>84</v>
      </c>
    </row>
    <row r="1623" spans="1:17">
      <c r="A1623">
        <v>1595</v>
      </c>
      <c r="B1623" s="11">
        <v>44751.666666666664</v>
      </c>
      <c r="C1623">
        <v>11.1</v>
      </c>
      <c r="D1623">
        <v>15.202</v>
      </c>
      <c r="E1623">
        <f t="shared" si="96"/>
        <v>1048.1414152</v>
      </c>
      <c r="F1623">
        <f t="shared" si="97"/>
        <v>48.54141519999996</v>
      </c>
      <c r="G1623" s="9">
        <f t="shared" si="98"/>
        <v>0.49512243503999964</v>
      </c>
      <c r="H1623" s="26">
        <f t="shared" si="99"/>
        <v>382.12838730115152</v>
      </c>
      <c r="I1623" s="13">
        <v>23934</v>
      </c>
      <c r="J1623" s="1">
        <v>44751</v>
      </c>
      <c r="K1623" s="11">
        <v>44751.666666668592</v>
      </c>
      <c r="L1623">
        <v>1600</v>
      </c>
      <c r="M1623">
        <v>999.6</v>
      </c>
      <c r="N1623" t="s">
        <v>84</v>
      </c>
      <c r="O1623" t="s">
        <v>84</v>
      </c>
      <c r="P1623" t="s">
        <v>84</v>
      </c>
      <c r="Q1623" t="s">
        <v>84</v>
      </c>
    </row>
    <row r="1624" spans="1:17">
      <c r="A1624">
        <v>1596</v>
      </c>
      <c r="B1624" s="11">
        <v>44751.708333333336</v>
      </c>
      <c r="C1624">
        <v>11.22</v>
      </c>
      <c r="D1624">
        <v>15.071999999999999</v>
      </c>
      <c r="E1624">
        <f t="shared" si="96"/>
        <v>1039.1782271999998</v>
      </c>
      <c r="F1624">
        <f t="shared" si="97"/>
        <v>38.278227199999833</v>
      </c>
      <c r="G1624" s="9">
        <f t="shared" si="98"/>
        <v>0.39043791743999834</v>
      </c>
      <c r="H1624" s="26">
        <f t="shared" si="99"/>
        <v>256.10916501426993</v>
      </c>
      <c r="I1624" s="13">
        <v>23934</v>
      </c>
      <c r="J1624" s="1">
        <v>44751</v>
      </c>
      <c r="K1624" s="11">
        <v>44751.708333335264</v>
      </c>
      <c r="L1624">
        <v>1700</v>
      </c>
      <c r="M1624">
        <v>1000.9</v>
      </c>
      <c r="N1624" t="s">
        <v>84</v>
      </c>
      <c r="O1624" t="s">
        <v>84</v>
      </c>
      <c r="P1624" t="s">
        <v>84</v>
      </c>
      <c r="Q1624" t="s">
        <v>84</v>
      </c>
    </row>
    <row r="1625" spans="1:17">
      <c r="A1625">
        <v>1597</v>
      </c>
      <c r="B1625" s="11">
        <v>44751.75</v>
      </c>
      <c r="C1625">
        <v>11.26</v>
      </c>
      <c r="D1625">
        <v>15.029</v>
      </c>
      <c r="E1625">
        <f t="shared" si="96"/>
        <v>1036.2134804</v>
      </c>
      <c r="F1625">
        <f t="shared" si="97"/>
        <v>33.913480400000026</v>
      </c>
      <c r="G1625" s="9">
        <f t="shared" si="98"/>
        <v>0.34591750008000027</v>
      </c>
      <c r="H1625" s="26">
        <f t="shared" si="99"/>
        <v>202.51548659630433</v>
      </c>
      <c r="I1625" s="13">
        <v>23934</v>
      </c>
      <c r="J1625" s="1">
        <v>44751</v>
      </c>
      <c r="K1625" s="11">
        <v>44751.750000001935</v>
      </c>
      <c r="L1625">
        <v>1800</v>
      </c>
      <c r="M1625">
        <v>1002.3</v>
      </c>
      <c r="N1625" t="s">
        <v>84</v>
      </c>
      <c r="O1625" t="s">
        <v>84</v>
      </c>
      <c r="P1625" t="s">
        <v>84</v>
      </c>
      <c r="Q1625" t="s">
        <v>84</v>
      </c>
    </row>
    <row r="1626" spans="1:17">
      <c r="A1626">
        <v>1598</v>
      </c>
      <c r="B1626" s="11">
        <v>44751.791666666664</v>
      </c>
      <c r="C1626">
        <v>11.28</v>
      </c>
      <c r="D1626">
        <v>15.018000000000001</v>
      </c>
      <c r="E1626">
        <f t="shared" si="96"/>
        <v>1035.4550568</v>
      </c>
      <c r="F1626">
        <f t="shared" si="97"/>
        <v>31.655056800000011</v>
      </c>
      <c r="G1626" s="9">
        <f t="shared" si="98"/>
        <v>0.32288157936000011</v>
      </c>
      <c r="H1626" s="26">
        <f t="shared" si="99"/>
        <v>174.78484523356812</v>
      </c>
      <c r="I1626" s="13">
        <v>23934</v>
      </c>
      <c r="J1626" s="1">
        <v>44751</v>
      </c>
      <c r="K1626" s="11">
        <v>44751.7916666686</v>
      </c>
      <c r="L1626">
        <v>1900</v>
      </c>
      <c r="M1626">
        <v>1003.8</v>
      </c>
      <c r="N1626" t="s">
        <v>84</v>
      </c>
      <c r="O1626" t="s">
        <v>84</v>
      </c>
      <c r="P1626" t="s">
        <v>84</v>
      </c>
      <c r="Q1626" t="s">
        <v>84</v>
      </c>
    </row>
    <row r="1627" spans="1:17">
      <c r="A1627">
        <v>1599</v>
      </c>
      <c r="B1627" s="11">
        <v>44751.833333333336</v>
      </c>
      <c r="C1627">
        <v>11.23</v>
      </c>
      <c r="D1627">
        <v>15.015000000000001</v>
      </c>
      <c r="E1627">
        <f t="shared" si="96"/>
        <v>1035.248214</v>
      </c>
      <c r="F1627">
        <f t="shared" si="97"/>
        <v>30.248213999999962</v>
      </c>
      <c r="G1627" s="9">
        <f t="shared" si="98"/>
        <v>0.30853178279999965</v>
      </c>
      <c r="H1627" s="26">
        <f t="shared" si="99"/>
        <v>157.51056013463958</v>
      </c>
      <c r="I1627" s="13">
        <v>23934</v>
      </c>
      <c r="J1627" s="1">
        <v>44751</v>
      </c>
      <c r="K1627" s="11">
        <v>44751.833333335264</v>
      </c>
      <c r="L1627">
        <v>2000</v>
      </c>
      <c r="M1627">
        <v>1005</v>
      </c>
      <c r="N1627" t="s">
        <v>84</v>
      </c>
      <c r="O1627" t="s">
        <v>84</v>
      </c>
      <c r="P1627" t="s">
        <v>84</v>
      </c>
      <c r="Q1627" t="s">
        <v>84</v>
      </c>
    </row>
    <row r="1628" spans="1:17">
      <c r="A1628">
        <v>1600</v>
      </c>
      <c r="B1628" s="11">
        <v>44751.875</v>
      </c>
      <c r="C1628">
        <v>10.89</v>
      </c>
      <c r="D1628">
        <v>15.006</v>
      </c>
      <c r="E1628">
        <f t="shared" si="96"/>
        <v>1034.6276855999999</v>
      </c>
      <c r="F1628">
        <f t="shared" si="97"/>
        <v>28.927685599999904</v>
      </c>
      <c r="G1628" s="9">
        <f t="shared" si="98"/>
        <v>0.29506239311999904</v>
      </c>
      <c r="H1628" s="26">
        <f t="shared" si="99"/>
        <v>141.2961088378548</v>
      </c>
      <c r="I1628" s="13">
        <v>23934</v>
      </c>
      <c r="J1628" s="1">
        <v>44751</v>
      </c>
      <c r="K1628" s="11">
        <v>44751.875000001935</v>
      </c>
      <c r="L1628">
        <v>2100</v>
      </c>
      <c r="M1628">
        <v>1005.7</v>
      </c>
      <c r="N1628" t="s">
        <v>84</v>
      </c>
      <c r="O1628" t="s">
        <v>84</v>
      </c>
      <c r="P1628" t="s">
        <v>84</v>
      </c>
      <c r="Q1628" t="s">
        <v>84</v>
      </c>
    </row>
    <row r="1629" spans="1:17">
      <c r="A1629">
        <v>1601</v>
      </c>
      <c r="B1629" s="11">
        <v>44751.916666666664</v>
      </c>
      <c r="C1629">
        <v>10.7</v>
      </c>
      <c r="D1629">
        <v>15.016</v>
      </c>
      <c r="E1629">
        <f t="shared" si="96"/>
        <v>1035.3171616</v>
      </c>
      <c r="F1629">
        <f t="shared" si="97"/>
        <v>28.617161599999918</v>
      </c>
      <c r="G1629" s="9">
        <f t="shared" si="98"/>
        <v>0.29189504831999918</v>
      </c>
      <c r="H1629" s="26">
        <f t="shared" si="99"/>
        <v>137.48325916761499</v>
      </c>
      <c r="I1629" s="13">
        <v>23934</v>
      </c>
      <c r="J1629" s="1">
        <v>44751</v>
      </c>
      <c r="K1629" s="11">
        <v>44751.916666668607</v>
      </c>
      <c r="L1629">
        <v>2200</v>
      </c>
      <c r="M1629">
        <v>1006.7</v>
      </c>
      <c r="N1629" t="s">
        <v>84</v>
      </c>
      <c r="O1629" t="s">
        <v>84</v>
      </c>
      <c r="P1629" t="s">
        <v>84</v>
      </c>
      <c r="Q1629" t="s">
        <v>84</v>
      </c>
    </row>
    <row r="1630" spans="1:17">
      <c r="A1630">
        <v>1602</v>
      </c>
      <c r="B1630" s="11">
        <v>44751.958333333336</v>
      </c>
      <c r="C1630">
        <v>10.52</v>
      </c>
      <c r="D1630">
        <v>15.016</v>
      </c>
      <c r="E1630">
        <f t="shared" ref="E1630:E1693" si="100">D1630*68.9476</f>
        <v>1035.3171616</v>
      </c>
      <c r="F1630">
        <f t="shared" ref="F1630:F1693" si="101">E1630-M1630</f>
        <v>28.317161599999963</v>
      </c>
      <c r="G1630" s="9">
        <f t="shared" ref="G1630:G1693" si="102">F1630*0.0102</f>
        <v>0.28883504831999962</v>
      </c>
      <c r="H1630" s="26">
        <f t="shared" ref="H1630:H1693" si="103" xml:space="preserve"> 1203.8*G1630 - 213.9</f>
        <v>133.7996311676155</v>
      </c>
      <c r="I1630" s="13">
        <v>23934</v>
      </c>
      <c r="J1630" s="1">
        <v>44751</v>
      </c>
      <c r="K1630" s="11">
        <v>44751.958333335271</v>
      </c>
      <c r="L1630">
        <v>2300</v>
      </c>
      <c r="M1630">
        <v>1007</v>
      </c>
      <c r="N1630" t="s">
        <v>84</v>
      </c>
      <c r="O1630" t="s">
        <v>84</v>
      </c>
      <c r="P1630" t="s">
        <v>84</v>
      </c>
      <c r="Q1630" t="s">
        <v>84</v>
      </c>
    </row>
    <row r="1631" spans="1:17">
      <c r="A1631">
        <v>1603</v>
      </c>
      <c r="B1631" s="11">
        <v>44752</v>
      </c>
      <c r="C1631">
        <v>10.35</v>
      </c>
      <c r="D1631">
        <v>15.016</v>
      </c>
      <c r="E1631">
        <f t="shared" si="100"/>
        <v>1035.3171616</v>
      </c>
      <c r="F1631">
        <f t="shared" si="101"/>
        <v>27.117161599999918</v>
      </c>
      <c r="G1631" s="9">
        <f t="shared" si="102"/>
        <v>0.2765950483199992</v>
      </c>
      <c r="H1631" s="26">
        <f t="shared" si="103"/>
        <v>119.06511916761499</v>
      </c>
      <c r="I1631" s="13">
        <v>23934</v>
      </c>
      <c r="J1631" s="1">
        <v>44752</v>
      </c>
      <c r="K1631" s="11">
        <v>44752.000000001935</v>
      </c>
      <c r="L1631">
        <v>0</v>
      </c>
      <c r="M1631">
        <v>1008.2</v>
      </c>
      <c r="N1631" t="s">
        <v>84</v>
      </c>
      <c r="O1631" t="s">
        <v>84</v>
      </c>
      <c r="P1631" t="s">
        <v>84</v>
      </c>
      <c r="Q1631" t="s">
        <v>84</v>
      </c>
    </row>
    <row r="1632" spans="1:17">
      <c r="A1632">
        <v>1604</v>
      </c>
      <c r="B1632" s="11">
        <v>44752.041666666664</v>
      </c>
      <c r="C1632">
        <v>10.23</v>
      </c>
      <c r="D1632">
        <v>15.012</v>
      </c>
      <c r="E1632">
        <f t="shared" si="100"/>
        <v>1035.0413712</v>
      </c>
      <c r="F1632">
        <f t="shared" si="101"/>
        <v>26.241371200000003</v>
      </c>
      <c r="G1632" s="9">
        <f t="shared" si="102"/>
        <v>0.26766198624000004</v>
      </c>
      <c r="H1632" s="26">
        <f t="shared" si="103"/>
        <v>108.31149903571205</v>
      </c>
      <c r="I1632" s="13">
        <v>23934</v>
      </c>
      <c r="J1632" s="1">
        <v>44752</v>
      </c>
      <c r="K1632" s="11">
        <v>44752.041666668607</v>
      </c>
      <c r="L1632">
        <v>100</v>
      </c>
      <c r="M1632">
        <v>1008.8</v>
      </c>
      <c r="N1632" t="s">
        <v>84</v>
      </c>
      <c r="O1632" t="s">
        <v>84</v>
      </c>
      <c r="P1632" t="s">
        <v>84</v>
      </c>
      <c r="Q1632" t="s">
        <v>84</v>
      </c>
    </row>
    <row r="1633" spans="1:17">
      <c r="A1633">
        <v>1605</v>
      </c>
      <c r="B1633" s="11">
        <v>44752.083333333336</v>
      </c>
      <c r="C1633">
        <v>10.16</v>
      </c>
      <c r="D1633">
        <v>15.019</v>
      </c>
      <c r="E1633">
        <f t="shared" si="100"/>
        <v>1035.5240044</v>
      </c>
      <c r="F1633">
        <f t="shared" si="101"/>
        <v>25.924004399999944</v>
      </c>
      <c r="G1633" s="9">
        <f t="shared" si="102"/>
        <v>0.26442484487999945</v>
      </c>
      <c r="H1633" s="26">
        <f t="shared" si="103"/>
        <v>104.4146282665433</v>
      </c>
      <c r="I1633" s="13">
        <v>23934</v>
      </c>
      <c r="J1633" s="1">
        <v>44752</v>
      </c>
      <c r="K1633" s="11">
        <v>44752.083333335278</v>
      </c>
      <c r="L1633">
        <v>200</v>
      </c>
      <c r="M1633">
        <v>1009.6</v>
      </c>
      <c r="N1633" t="s">
        <v>84</v>
      </c>
      <c r="O1633" t="s">
        <v>84</v>
      </c>
      <c r="P1633" t="s">
        <v>84</v>
      </c>
      <c r="Q1633" t="s">
        <v>84</v>
      </c>
    </row>
    <row r="1634" spans="1:17">
      <c r="A1634">
        <v>1606</v>
      </c>
      <c r="B1634" s="11">
        <v>44752.125</v>
      </c>
      <c r="C1634">
        <v>10.08</v>
      </c>
      <c r="D1634">
        <v>15.031000000000001</v>
      </c>
      <c r="E1634">
        <f t="shared" si="100"/>
        <v>1036.3513756</v>
      </c>
      <c r="F1634">
        <f t="shared" si="101"/>
        <v>24.951375600000006</v>
      </c>
      <c r="G1634" s="9">
        <f t="shared" si="102"/>
        <v>0.25450403112000008</v>
      </c>
      <c r="H1634" s="26">
        <f t="shared" si="103"/>
        <v>92.471952662256086</v>
      </c>
      <c r="I1634" s="13">
        <v>23934</v>
      </c>
      <c r="J1634" s="1">
        <v>44752</v>
      </c>
      <c r="K1634" s="11">
        <v>44752.125000001943</v>
      </c>
      <c r="L1634">
        <v>300</v>
      </c>
      <c r="M1634">
        <v>1011.4</v>
      </c>
      <c r="N1634" t="s">
        <v>84</v>
      </c>
      <c r="O1634" t="s">
        <v>84</v>
      </c>
      <c r="P1634" t="s">
        <v>84</v>
      </c>
      <c r="Q1634" t="s">
        <v>84</v>
      </c>
    </row>
    <row r="1635" spans="1:17">
      <c r="A1635">
        <v>1607</v>
      </c>
      <c r="B1635" s="11">
        <v>44752.166666666664</v>
      </c>
      <c r="C1635">
        <v>10.050000000000001</v>
      </c>
      <c r="D1635">
        <v>15.042999999999999</v>
      </c>
      <c r="E1635">
        <f t="shared" si="100"/>
        <v>1037.1787467999998</v>
      </c>
      <c r="F1635">
        <f t="shared" si="101"/>
        <v>24.878746799999817</v>
      </c>
      <c r="G1635" s="9">
        <f t="shared" si="102"/>
        <v>0.25376321735999813</v>
      </c>
      <c r="H1635" s="26">
        <f t="shared" si="103"/>
        <v>91.580161057965739</v>
      </c>
      <c r="I1635" s="13">
        <v>23934</v>
      </c>
      <c r="J1635" s="1">
        <v>44752</v>
      </c>
      <c r="K1635" s="11">
        <v>44752.166666668607</v>
      </c>
      <c r="L1635">
        <v>400</v>
      </c>
      <c r="M1635">
        <v>1012.3</v>
      </c>
      <c r="N1635" t="s">
        <v>84</v>
      </c>
      <c r="O1635" t="s">
        <v>84</v>
      </c>
      <c r="P1635" t="s">
        <v>84</v>
      </c>
      <c r="Q1635" t="s">
        <v>84</v>
      </c>
    </row>
    <row r="1636" spans="1:17">
      <c r="A1636">
        <v>1608</v>
      </c>
      <c r="B1636" s="11">
        <v>44752.208333333336</v>
      </c>
      <c r="C1636">
        <v>9.9499999999999993</v>
      </c>
      <c r="D1636">
        <v>15.045</v>
      </c>
      <c r="E1636">
        <f t="shared" si="100"/>
        <v>1037.316642</v>
      </c>
      <c r="F1636">
        <f t="shared" si="101"/>
        <v>24.616641999999956</v>
      </c>
      <c r="G1636" s="9">
        <f t="shared" si="102"/>
        <v>0.25108974839999959</v>
      </c>
      <c r="H1636" s="26">
        <f t="shared" si="103"/>
        <v>88.361839123919509</v>
      </c>
      <c r="I1636" s="13">
        <v>23934</v>
      </c>
      <c r="J1636" s="1">
        <v>44752</v>
      </c>
      <c r="K1636" s="11">
        <v>44752.208333335278</v>
      </c>
      <c r="L1636">
        <v>500</v>
      </c>
      <c r="M1636">
        <v>1012.7</v>
      </c>
      <c r="N1636" t="s">
        <v>84</v>
      </c>
      <c r="O1636" t="s">
        <v>84</v>
      </c>
      <c r="P1636" t="s">
        <v>84</v>
      </c>
      <c r="Q1636" t="s">
        <v>84</v>
      </c>
    </row>
    <row r="1637" spans="1:17">
      <c r="A1637">
        <v>1609</v>
      </c>
      <c r="B1637" s="11">
        <v>44752.25</v>
      </c>
      <c r="C1637">
        <v>9.94</v>
      </c>
      <c r="D1637">
        <v>15.053000000000001</v>
      </c>
      <c r="E1637">
        <f t="shared" si="100"/>
        <v>1037.8682228</v>
      </c>
      <c r="F1637">
        <f t="shared" si="101"/>
        <v>24.068222800000058</v>
      </c>
      <c r="G1637" s="9">
        <f t="shared" si="102"/>
        <v>0.24549587256000061</v>
      </c>
      <c r="H1637" s="26">
        <f t="shared" si="103"/>
        <v>81.627931387728694</v>
      </c>
      <c r="I1637" s="13">
        <v>23934</v>
      </c>
      <c r="J1637" s="1">
        <v>44752</v>
      </c>
      <c r="K1637" s="11">
        <v>44752.25000000195</v>
      </c>
      <c r="L1637">
        <v>600</v>
      </c>
      <c r="M1637">
        <v>1013.8</v>
      </c>
      <c r="N1637" t="s">
        <v>84</v>
      </c>
      <c r="O1637" t="s">
        <v>84</v>
      </c>
      <c r="P1637" t="s">
        <v>84</v>
      </c>
      <c r="Q1637" t="s">
        <v>84</v>
      </c>
    </row>
    <row r="1638" spans="1:17">
      <c r="A1638">
        <v>1610</v>
      </c>
      <c r="B1638" s="11">
        <v>44752.291666666664</v>
      </c>
      <c r="C1638">
        <v>9.94</v>
      </c>
      <c r="D1638">
        <v>15.048</v>
      </c>
      <c r="E1638">
        <f t="shared" si="100"/>
        <v>1037.5234848</v>
      </c>
      <c r="F1638">
        <f t="shared" si="101"/>
        <v>23.32348479999996</v>
      </c>
      <c r="G1638" s="9">
        <f t="shared" si="102"/>
        <v>0.2378995449599996</v>
      </c>
      <c r="H1638" s="26">
        <f t="shared" si="103"/>
        <v>72.483472222847496</v>
      </c>
      <c r="I1638" s="13">
        <v>23934</v>
      </c>
      <c r="J1638" s="1">
        <v>44752</v>
      </c>
      <c r="K1638" s="11">
        <v>44752.291666668614</v>
      </c>
      <c r="L1638">
        <v>700</v>
      </c>
      <c r="M1638">
        <v>1014.2</v>
      </c>
      <c r="N1638" t="s">
        <v>84</v>
      </c>
      <c r="O1638" t="s">
        <v>84</v>
      </c>
      <c r="P1638" t="s">
        <v>84</v>
      </c>
      <c r="Q1638" t="s">
        <v>84</v>
      </c>
    </row>
    <row r="1639" spans="1:17">
      <c r="A1639">
        <v>1611</v>
      </c>
      <c r="B1639" s="11">
        <v>44752.333333333336</v>
      </c>
      <c r="C1639">
        <v>9.9600000000000009</v>
      </c>
      <c r="D1639">
        <v>15.069000000000001</v>
      </c>
      <c r="E1639">
        <f t="shared" si="100"/>
        <v>1038.9713844</v>
      </c>
      <c r="F1639">
        <f t="shared" si="101"/>
        <v>23.671384400000079</v>
      </c>
      <c r="G1639" s="9">
        <f t="shared" si="102"/>
        <v>0.24144812088000081</v>
      </c>
      <c r="H1639" s="26">
        <f t="shared" si="103"/>
        <v>76.755247915344938</v>
      </c>
      <c r="I1639" s="13">
        <v>23934</v>
      </c>
      <c r="J1639" s="1">
        <v>44752</v>
      </c>
      <c r="K1639" s="11">
        <v>44752.333333335278</v>
      </c>
      <c r="L1639">
        <v>800</v>
      </c>
      <c r="M1639">
        <v>1015.3</v>
      </c>
      <c r="N1639" t="s">
        <v>84</v>
      </c>
      <c r="O1639" t="s">
        <v>84</v>
      </c>
      <c r="P1639" t="s">
        <v>84</v>
      </c>
      <c r="Q1639" t="s">
        <v>84</v>
      </c>
    </row>
    <row r="1640" spans="1:17">
      <c r="A1640">
        <v>1612</v>
      </c>
      <c r="B1640" s="11">
        <v>44752.375</v>
      </c>
      <c r="C1640">
        <v>10.029999999999999</v>
      </c>
      <c r="D1640">
        <v>15.084</v>
      </c>
      <c r="E1640">
        <f t="shared" si="100"/>
        <v>1040.0055983999998</v>
      </c>
      <c r="F1640">
        <f t="shared" si="101"/>
        <v>23.405598399999803</v>
      </c>
      <c r="G1640" s="9">
        <f t="shared" si="102"/>
        <v>0.23873710367999801</v>
      </c>
      <c r="H1640" s="26">
        <f t="shared" si="103"/>
        <v>73.491725409981569</v>
      </c>
      <c r="I1640" s="13">
        <v>23934</v>
      </c>
      <c r="J1640" s="1">
        <v>44752</v>
      </c>
      <c r="K1640" s="11">
        <v>44752.37500000195</v>
      </c>
      <c r="L1640">
        <v>900</v>
      </c>
      <c r="M1640">
        <v>1016.6</v>
      </c>
      <c r="N1640" t="s">
        <v>84</v>
      </c>
      <c r="O1640" t="s">
        <v>84</v>
      </c>
      <c r="P1640" t="s">
        <v>84</v>
      </c>
      <c r="Q1640" t="s">
        <v>84</v>
      </c>
    </row>
    <row r="1641" spans="1:17">
      <c r="A1641">
        <v>1613</v>
      </c>
      <c r="B1641" s="11">
        <v>44752.416666666664</v>
      </c>
      <c r="C1641">
        <v>10.16</v>
      </c>
      <c r="D1641">
        <v>15.083</v>
      </c>
      <c r="E1641">
        <f t="shared" si="100"/>
        <v>1039.9366507999998</v>
      </c>
      <c r="F1641">
        <f t="shared" si="101"/>
        <v>22.936650799999825</v>
      </c>
      <c r="G1641" s="9">
        <f t="shared" si="102"/>
        <v>0.23395383815999823</v>
      </c>
      <c r="H1641" s="26">
        <f t="shared" si="103"/>
        <v>67.733630377005881</v>
      </c>
      <c r="I1641" s="13">
        <v>23934</v>
      </c>
      <c r="J1641" s="1">
        <v>44752</v>
      </c>
      <c r="K1641" s="11">
        <v>44752.416666668621</v>
      </c>
      <c r="L1641">
        <v>1000</v>
      </c>
      <c r="M1641">
        <v>1017</v>
      </c>
      <c r="N1641" t="s">
        <v>84</v>
      </c>
      <c r="O1641" t="s">
        <v>84</v>
      </c>
      <c r="P1641" t="s">
        <v>84</v>
      </c>
      <c r="Q1641" t="s">
        <v>84</v>
      </c>
    </row>
    <row r="1642" spans="1:17">
      <c r="A1642">
        <v>1614</v>
      </c>
      <c r="B1642" s="11">
        <v>44752.458333333336</v>
      </c>
      <c r="C1642">
        <v>10.25</v>
      </c>
      <c r="D1642">
        <v>15.09</v>
      </c>
      <c r="E1642">
        <f t="shared" si="100"/>
        <v>1040.4192839999998</v>
      </c>
      <c r="F1642">
        <f t="shared" si="101"/>
        <v>22.819283999999811</v>
      </c>
      <c r="G1642" s="9">
        <f t="shared" si="102"/>
        <v>0.23275669679999808</v>
      </c>
      <c r="H1642" s="26">
        <f t="shared" si="103"/>
        <v>66.292511607837667</v>
      </c>
      <c r="I1642" s="13">
        <v>23934</v>
      </c>
      <c r="J1642" s="1">
        <v>44752</v>
      </c>
      <c r="K1642" s="11">
        <v>44752.458333335286</v>
      </c>
      <c r="L1642">
        <v>1100</v>
      </c>
      <c r="M1642">
        <v>1017.6</v>
      </c>
      <c r="N1642" t="s">
        <v>84</v>
      </c>
      <c r="O1642" t="s">
        <v>84</v>
      </c>
      <c r="P1642" t="s">
        <v>84</v>
      </c>
      <c r="Q1642" t="s">
        <v>84</v>
      </c>
    </row>
    <row r="1643" spans="1:17">
      <c r="A1643">
        <v>1615</v>
      </c>
      <c r="B1643" s="11">
        <v>44752.5</v>
      </c>
      <c r="C1643">
        <v>10.5</v>
      </c>
      <c r="D1643">
        <v>15.087</v>
      </c>
      <c r="E1643">
        <f t="shared" si="100"/>
        <v>1040.2124411999998</v>
      </c>
      <c r="F1643">
        <f t="shared" si="101"/>
        <v>22.912441199999876</v>
      </c>
      <c r="G1643" s="9">
        <f t="shared" si="102"/>
        <v>0.23370690023999874</v>
      </c>
      <c r="H1643" s="26">
        <f t="shared" si="103"/>
        <v>67.436366508910481</v>
      </c>
      <c r="I1643" s="13">
        <v>23934</v>
      </c>
      <c r="J1643" s="1">
        <v>44752</v>
      </c>
      <c r="K1643" s="11">
        <v>44752.50000000195</v>
      </c>
      <c r="L1643">
        <v>1200</v>
      </c>
      <c r="M1643">
        <v>1017.3</v>
      </c>
      <c r="N1643" t="s">
        <v>84</v>
      </c>
      <c r="O1643" t="s">
        <v>84</v>
      </c>
      <c r="P1643" t="s">
        <v>84</v>
      </c>
      <c r="Q1643" t="s">
        <v>84</v>
      </c>
    </row>
    <row r="1644" spans="1:17">
      <c r="A1644">
        <v>1616</v>
      </c>
      <c r="B1644" s="11">
        <v>44752.541666666664</v>
      </c>
      <c r="C1644">
        <v>10.7</v>
      </c>
      <c r="D1644">
        <v>15.083</v>
      </c>
      <c r="E1644">
        <f t="shared" si="100"/>
        <v>1039.9366507999998</v>
      </c>
      <c r="F1644">
        <f t="shared" si="101"/>
        <v>23.036650799999848</v>
      </c>
      <c r="G1644" s="9">
        <f t="shared" si="102"/>
        <v>0.23497383815999845</v>
      </c>
      <c r="H1644" s="26">
        <f t="shared" si="103"/>
        <v>68.961506377006089</v>
      </c>
      <c r="I1644" s="13">
        <v>23934</v>
      </c>
      <c r="J1644" s="1">
        <v>44752</v>
      </c>
      <c r="K1644" s="11">
        <v>44752.541666668621</v>
      </c>
      <c r="L1644">
        <v>1300</v>
      </c>
      <c r="M1644">
        <v>1016.9</v>
      </c>
      <c r="N1644" t="s">
        <v>84</v>
      </c>
      <c r="O1644" t="s">
        <v>84</v>
      </c>
      <c r="P1644" t="s">
        <v>84</v>
      </c>
      <c r="Q1644" t="s">
        <v>84</v>
      </c>
    </row>
    <row r="1645" spans="1:17">
      <c r="A1645">
        <v>1617</v>
      </c>
      <c r="B1645" s="11">
        <v>44752.583333333336</v>
      </c>
      <c r="C1645">
        <v>10.89</v>
      </c>
      <c r="D1645">
        <v>15.087</v>
      </c>
      <c r="E1645">
        <f t="shared" si="100"/>
        <v>1040.2124411999998</v>
      </c>
      <c r="F1645">
        <f t="shared" si="101"/>
        <v>23.21244119999983</v>
      </c>
      <c r="G1645" s="9">
        <f t="shared" si="102"/>
        <v>0.23676690023999827</v>
      </c>
      <c r="H1645" s="26">
        <f t="shared" si="103"/>
        <v>71.119994508909912</v>
      </c>
      <c r="I1645" s="13">
        <v>23934</v>
      </c>
      <c r="J1645" s="1">
        <v>44752</v>
      </c>
      <c r="K1645" s="11">
        <v>44752.583333335293</v>
      </c>
      <c r="L1645">
        <v>1400</v>
      </c>
      <c r="M1645">
        <v>1017</v>
      </c>
      <c r="N1645" t="s">
        <v>84</v>
      </c>
      <c r="O1645" t="s">
        <v>84</v>
      </c>
      <c r="P1645" t="s">
        <v>84</v>
      </c>
      <c r="Q1645" t="s">
        <v>84</v>
      </c>
    </row>
    <row r="1646" spans="1:17">
      <c r="A1646">
        <v>1618</v>
      </c>
      <c r="B1646" s="11">
        <v>44752.625</v>
      </c>
      <c r="C1646">
        <v>10.83</v>
      </c>
      <c r="D1646">
        <v>15.095000000000001</v>
      </c>
      <c r="E1646">
        <f t="shared" si="100"/>
        <v>1040.7640220000001</v>
      </c>
      <c r="F1646">
        <f t="shared" si="101"/>
        <v>23.364022000000091</v>
      </c>
      <c r="G1646" s="9">
        <f t="shared" si="102"/>
        <v>0.23831302440000093</v>
      </c>
      <c r="H1646" s="26">
        <f t="shared" si="103"/>
        <v>72.981218772721121</v>
      </c>
      <c r="I1646" s="13">
        <v>23934</v>
      </c>
      <c r="J1646" s="1">
        <v>44752</v>
      </c>
      <c r="K1646" s="11">
        <v>44752.625000001957</v>
      </c>
      <c r="L1646">
        <v>1500</v>
      </c>
      <c r="M1646">
        <v>1017.4</v>
      </c>
      <c r="N1646" t="s">
        <v>84</v>
      </c>
      <c r="O1646" t="s">
        <v>84</v>
      </c>
      <c r="P1646" t="s">
        <v>84</v>
      </c>
      <c r="Q1646" t="s">
        <v>84</v>
      </c>
    </row>
    <row r="1647" spans="1:17">
      <c r="A1647">
        <v>1619</v>
      </c>
      <c r="B1647" s="11">
        <v>44752.666666666664</v>
      </c>
      <c r="C1647">
        <v>10.75</v>
      </c>
      <c r="D1647">
        <v>15.109</v>
      </c>
      <c r="E1647">
        <f t="shared" si="100"/>
        <v>1041.7292883999999</v>
      </c>
      <c r="F1647">
        <f t="shared" si="101"/>
        <v>23.429288399999905</v>
      </c>
      <c r="G1647" s="9">
        <f t="shared" si="102"/>
        <v>0.23897874167999905</v>
      </c>
      <c r="H1647" s="26">
        <f t="shared" si="103"/>
        <v>73.782609234382818</v>
      </c>
      <c r="I1647" s="13">
        <v>23934</v>
      </c>
      <c r="J1647" s="1">
        <v>44752</v>
      </c>
      <c r="K1647" s="11">
        <v>44752.666666668621</v>
      </c>
      <c r="L1647">
        <v>1600</v>
      </c>
      <c r="M1647">
        <v>1018.3</v>
      </c>
      <c r="N1647" t="s">
        <v>84</v>
      </c>
      <c r="O1647" t="s">
        <v>84</v>
      </c>
      <c r="P1647" t="s">
        <v>84</v>
      </c>
      <c r="Q1647" t="s">
        <v>84</v>
      </c>
    </row>
    <row r="1648" spans="1:17">
      <c r="A1648">
        <v>1620</v>
      </c>
      <c r="B1648" s="11">
        <v>44752.708333333336</v>
      </c>
      <c r="C1648">
        <v>10.75</v>
      </c>
      <c r="D1648">
        <v>15.114000000000001</v>
      </c>
      <c r="E1648">
        <f t="shared" si="100"/>
        <v>1042.0740263999999</v>
      </c>
      <c r="F1648">
        <f t="shared" si="101"/>
        <v>23.374026399999821</v>
      </c>
      <c r="G1648" s="9">
        <f t="shared" si="102"/>
        <v>0.2384150692799982</v>
      </c>
      <c r="H1648" s="26">
        <f t="shared" si="103"/>
        <v>73.10406039926184</v>
      </c>
      <c r="I1648" s="13">
        <v>23934</v>
      </c>
      <c r="J1648" s="1">
        <v>44752</v>
      </c>
      <c r="K1648" s="11">
        <v>44752.708333335293</v>
      </c>
      <c r="L1648">
        <v>1700</v>
      </c>
      <c r="M1648">
        <v>1018.7</v>
      </c>
      <c r="N1648" t="s">
        <v>84</v>
      </c>
      <c r="O1648" t="s">
        <v>84</v>
      </c>
      <c r="P1648" t="s">
        <v>84</v>
      </c>
      <c r="Q1648" t="s">
        <v>84</v>
      </c>
    </row>
    <row r="1649" spans="1:17">
      <c r="A1649">
        <v>1621</v>
      </c>
      <c r="B1649" s="11">
        <v>44752.75</v>
      </c>
      <c r="C1649">
        <v>10.55</v>
      </c>
      <c r="D1649">
        <v>15.121</v>
      </c>
      <c r="E1649">
        <f t="shared" si="100"/>
        <v>1042.5566595999999</v>
      </c>
      <c r="F1649">
        <f t="shared" si="101"/>
        <v>22.85665959999983</v>
      </c>
      <c r="G1649" s="9">
        <f t="shared" si="102"/>
        <v>0.23313792791999829</v>
      </c>
      <c r="H1649" s="26">
        <f t="shared" si="103"/>
        <v>66.751437630093932</v>
      </c>
      <c r="I1649" s="13">
        <v>23934</v>
      </c>
      <c r="J1649" s="1">
        <v>44752</v>
      </c>
      <c r="K1649" s="11">
        <v>44752.750000001965</v>
      </c>
      <c r="L1649">
        <v>1800</v>
      </c>
      <c r="M1649">
        <v>1019.7</v>
      </c>
      <c r="N1649" t="s">
        <v>84</v>
      </c>
      <c r="O1649" t="s">
        <v>84</v>
      </c>
      <c r="P1649" t="s">
        <v>84</v>
      </c>
      <c r="Q1649" t="s">
        <v>84</v>
      </c>
    </row>
    <row r="1650" spans="1:17">
      <c r="A1650">
        <v>1622</v>
      </c>
      <c r="B1650" s="11">
        <v>44752.791666666664</v>
      </c>
      <c r="C1650">
        <v>10.44</v>
      </c>
      <c r="D1650">
        <v>15.13</v>
      </c>
      <c r="E1650">
        <f t="shared" si="100"/>
        <v>1043.1771879999999</v>
      </c>
      <c r="F1650">
        <f t="shared" si="101"/>
        <v>22.877187999999933</v>
      </c>
      <c r="G1650" s="9">
        <f t="shared" si="102"/>
        <v>0.23334731759999933</v>
      </c>
      <c r="H1650" s="26">
        <f t="shared" si="103"/>
        <v>67.003500926879184</v>
      </c>
      <c r="I1650" s="13">
        <v>23934</v>
      </c>
      <c r="J1650" s="1">
        <v>44752</v>
      </c>
      <c r="K1650" s="11">
        <v>44752.791666668629</v>
      </c>
      <c r="L1650">
        <v>1900</v>
      </c>
      <c r="M1650">
        <v>1020.3</v>
      </c>
      <c r="N1650" t="s">
        <v>84</v>
      </c>
      <c r="O1650" t="s">
        <v>84</v>
      </c>
      <c r="P1650" t="s">
        <v>84</v>
      </c>
      <c r="Q1650" t="s">
        <v>84</v>
      </c>
    </row>
    <row r="1651" spans="1:17">
      <c r="A1651">
        <v>1623</v>
      </c>
      <c r="B1651" s="11">
        <v>44752.833333333336</v>
      </c>
      <c r="C1651">
        <v>10.46</v>
      </c>
      <c r="D1651">
        <v>15.134</v>
      </c>
      <c r="E1651">
        <f t="shared" si="100"/>
        <v>1043.4529783999999</v>
      </c>
      <c r="F1651">
        <f t="shared" si="101"/>
        <v>22.85297839999987</v>
      </c>
      <c r="G1651" s="9">
        <f t="shared" si="102"/>
        <v>0.23310037967999869</v>
      </c>
      <c r="H1651" s="26">
        <f t="shared" si="103"/>
        <v>66.70623705878242</v>
      </c>
      <c r="I1651" s="13">
        <v>23934</v>
      </c>
      <c r="J1651" s="1">
        <v>44752</v>
      </c>
      <c r="K1651" s="11">
        <v>44752.833333335293</v>
      </c>
      <c r="L1651">
        <v>2000</v>
      </c>
      <c r="M1651">
        <v>1020.6</v>
      </c>
      <c r="N1651" t="s">
        <v>84</v>
      </c>
      <c r="O1651" t="s">
        <v>84</v>
      </c>
      <c r="P1651" t="s">
        <v>84</v>
      </c>
      <c r="Q1651" t="s">
        <v>84</v>
      </c>
    </row>
    <row r="1652" spans="1:17">
      <c r="A1652">
        <v>1624</v>
      </c>
      <c r="B1652" s="11">
        <v>44752.875</v>
      </c>
      <c r="C1652">
        <v>10.49</v>
      </c>
      <c r="D1652">
        <v>15.14</v>
      </c>
      <c r="E1652">
        <f t="shared" si="100"/>
        <v>1043.8666639999999</v>
      </c>
      <c r="F1652">
        <f t="shared" si="101"/>
        <v>22.966663999999923</v>
      </c>
      <c r="G1652" s="9">
        <f t="shared" si="102"/>
        <v>0.23425997279999924</v>
      </c>
      <c r="H1652" s="26">
        <f t="shared" si="103"/>
        <v>68.102155256639065</v>
      </c>
      <c r="I1652" s="13">
        <v>23934</v>
      </c>
      <c r="J1652" s="1">
        <v>44752</v>
      </c>
      <c r="K1652" s="11">
        <v>44752.875000001965</v>
      </c>
      <c r="L1652">
        <v>2100</v>
      </c>
      <c r="M1652">
        <v>1020.9</v>
      </c>
      <c r="N1652" t="s">
        <v>84</v>
      </c>
      <c r="O1652" t="s">
        <v>84</v>
      </c>
      <c r="P1652" t="s">
        <v>84</v>
      </c>
      <c r="Q1652" t="s">
        <v>84</v>
      </c>
    </row>
    <row r="1653" spans="1:17">
      <c r="A1653">
        <v>1625</v>
      </c>
      <c r="B1653" s="11">
        <v>44752.916666666664</v>
      </c>
      <c r="C1653">
        <v>10.46</v>
      </c>
      <c r="D1653">
        <v>15.143000000000001</v>
      </c>
      <c r="E1653">
        <f t="shared" si="100"/>
        <v>1044.0735067999999</v>
      </c>
      <c r="F1653">
        <f t="shared" si="101"/>
        <v>22.27350679999995</v>
      </c>
      <c r="G1653" s="9">
        <f t="shared" si="102"/>
        <v>0.22718976935999952</v>
      </c>
      <c r="H1653" s="26">
        <f t="shared" si="103"/>
        <v>59.591044355567391</v>
      </c>
      <c r="I1653" s="13">
        <v>23934</v>
      </c>
      <c r="J1653" s="1">
        <v>44752</v>
      </c>
      <c r="K1653" s="11">
        <v>44752.916666668636</v>
      </c>
      <c r="L1653">
        <v>2200</v>
      </c>
      <c r="M1653">
        <v>1021.8</v>
      </c>
      <c r="N1653" t="s">
        <v>84</v>
      </c>
      <c r="O1653" t="s">
        <v>84</v>
      </c>
      <c r="P1653" t="s">
        <v>84</v>
      </c>
      <c r="Q1653" t="s">
        <v>84</v>
      </c>
    </row>
    <row r="1654" spans="1:17">
      <c r="A1654">
        <v>1626</v>
      </c>
      <c r="B1654" s="11">
        <v>44752.958333333336</v>
      </c>
      <c r="C1654">
        <v>10.42</v>
      </c>
      <c r="D1654">
        <v>15.147</v>
      </c>
      <c r="E1654">
        <f t="shared" si="100"/>
        <v>1044.3492971999999</v>
      </c>
      <c r="F1654">
        <f t="shared" si="101"/>
        <v>22.34929719999991</v>
      </c>
      <c r="G1654" s="9">
        <f t="shared" si="102"/>
        <v>0.2279628314399991</v>
      </c>
      <c r="H1654" s="26">
        <f t="shared" si="103"/>
        <v>60.521656487470892</v>
      </c>
      <c r="I1654" s="13">
        <v>23934</v>
      </c>
      <c r="J1654" s="1">
        <v>44752</v>
      </c>
      <c r="K1654" s="11">
        <v>44752.9583333353</v>
      </c>
      <c r="L1654">
        <v>2300</v>
      </c>
      <c r="M1654">
        <v>1022</v>
      </c>
      <c r="N1654" t="s">
        <v>84</v>
      </c>
      <c r="O1654" t="s">
        <v>84</v>
      </c>
      <c r="P1654" t="s">
        <v>84</v>
      </c>
      <c r="Q1654" t="s">
        <v>84</v>
      </c>
    </row>
    <row r="1655" spans="1:17">
      <c r="A1655">
        <v>1627</v>
      </c>
      <c r="B1655" s="11">
        <v>44753</v>
      </c>
      <c r="C1655">
        <v>10.34</v>
      </c>
      <c r="D1655">
        <v>15.157999999999999</v>
      </c>
      <c r="E1655">
        <f t="shared" si="100"/>
        <v>1045.1077207999999</v>
      </c>
      <c r="F1655">
        <f t="shared" si="101"/>
        <v>22.407720799999879</v>
      </c>
      <c r="G1655" s="9">
        <f t="shared" si="102"/>
        <v>0.2285587521599988</v>
      </c>
      <c r="H1655" s="26">
        <f t="shared" si="103"/>
        <v>61.239025850206559</v>
      </c>
      <c r="I1655" s="13">
        <v>23934</v>
      </c>
      <c r="J1655" s="1">
        <v>44753</v>
      </c>
      <c r="K1655" s="11">
        <v>44753.000000001965</v>
      </c>
      <c r="L1655">
        <v>0</v>
      </c>
      <c r="M1655">
        <v>1022.7</v>
      </c>
      <c r="N1655" t="s">
        <v>84</v>
      </c>
      <c r="O1655" t="s">
        <v>84</v>
      </c>
      <c r="P1655" t="s">
        <v>84</v>
      </c>
      <c r="Q1655" t="s">
        <v>84</v>
      </c>
    </row>
    <row r="1656" spans="1:17">
      <c r="A1656">
        <v>1628</v>
      </c>
      <c r="B1656" s="11">
        <v>44753.041666666664</v>
      </c>
      <c r="C1656">
        <v>10.51</v>
      </c>
      <c r="D1656">
        <v>15.159000000000001</v>
      </c>
      <c r="E1656">
        <f t="shared" si="100"/>
        <v>1045.1766683999999</v>
      </c>
      <c r="F1656">
        <f t="shared" si="101"/>
        <v>22.376668399999971</v>
      </c>
      <c r="G1656" s="9">
        <f t="shared" si="102"/>
        <v>0.22824201767999971</v>
      </c>
      <c r="H1656" s="26">
        <f t="shared" si="103"/>
        <v>60.857740883183652</v>
      </c>
      <c r="I1656" s="13">
        <v>23934</v>
      </c>
      <c r="J1656" s="1">
        <v>44753</v>
      </c>
      <c r="K1656" s="11">
        <v>44753.041666668636</v>
      </c>
      <c r="L1656">
        <v>100</v>
      </c>
      <c r="M1656">
        <v>1022.8</v>
      </c>
      <c r="N1656" t="s">
        <v>84</v>
      </c>
      <c r="O1656" t="s">
        <v>84</v>
      </c>
      <c r="P1656" t="s">
        <v>84</v>
      </c>
      <c r="Q1656" t="s">
        <v>84</v>
      </c>
    </row>
    <row r="1657" spans="1:17">
      <c r="A1657">
        <v>1629</v>
      </c>
      <c r="B1657" s="11">
        <v>44753.083333333336</v>
      </c>
      <c r="C1657">
        <v>10.61</v>
      </c>
      <c r="D1657">
        <v>15.153</v>
      </c>
      <c r="E1657">
        <f t="shared" si="100"/>
        <v>1044.7629827999999</v>
      </c>
      <c r="F1657">
        <f t="shared" si="101"/>
        <v>22.162982799999895</v>
      </c>
      <c r="G1657" s="9">
        <f t="shared" si="102"/>
        <v>0.22606242455999895</v>
      </c>
      <c r="H1657" s="26">
        <f t="shared" si="103"/>
        <v>58.233946685326742</v>
      </c>
      <c r="I1657" s="13">
        <v>23934</v>
      </c>
      <c r="J1657" s="1">
        <v>44753</v>
      </c>
      <c r="K1657" s="11">
        <v>44753.083333335308</v>
      </c>
      <c r="L1657">
        <v>200</v>
      </c>
      <c r="M1657">
        <v>1022.6</v>
      </c>
      <c r="N1657" t="s">
        <v>84</v>
      </c>
      <c r="O1657" t="s">
        <v>84</v>
      </c>
      <c r="P1657" t="s">
        <v>84</v>
      </c>
      <c r="Q1657" t="s">
        <v>84</v>
      </c>
    </row>
    <row r="1658" spans="1:17">
      <c r="A1658">
        <v>1630</v>
      </c>
      <c r="B1658" s="11">
        <v>44753.125</v>
      </c>
      <c r="C1658">
        <v>10.62</v>
      </c>
      <c r="D1658">
        <v>15.154</v>
      </c>
      <c r="E1658">
        <f t="shared" si="100"/>
        <v>1044.8319303999999</v>
      </c>
      <c r="F1658">
        <f t="shared" si="101"/>
        <v>22.131930399999874</v>
      </c>
      <c r="G1658" s="9">
        <f t="shared" si="102"/>
        <v>0.22574569007999873</v>
      </c>
      <c r="H1658" s="26">
        <f t="shared" si="103"/>
        <v>57.852661718302471</v>
      </c>
      <c r="I1658" s="13">
        <v>23934</v>
      </c>
      <c r="J1658" s="1">
        <v>44753</v>
      </c>
      <c r="K1658" s="11">
        <v>44753.125000001972</v>
      </c>
      <c r="L1658">
        <v>300</v>
      </c>
      <c r="M1658">
        <v>1022.7</v>
      </c>
      <c r="N1658" t="s">
        <v>84</v>
      </c>
      <c r="O1658" t="s">
        <v>84</v>
      </c>
      <c r="P1658" t="s">
        <v>84</v>
      </c>
      <c r="Q1658" t="s">
        <v>84</v>
      </c>
    </row>
    <row r="1659" spans="1:17">
      <c r="A1659">
        <v>1631</v>
      </c>
      <c r="B1659" s="11">
        <v>44753.166666666664</v>
      </c>
      <c r="C1659">
        <v>10.69</v>
      </c>
      <c r="D1659">
        <v>15.164999999999999</v>
      </c>
      <c r="E1659">
        <f t="shared" si="100"/>
        <v>1045.5903539999999</v>
      </c>
      <c r="F1659">
        <f t="shared" si="101"/>
        <v>22.490353999999911</v>
      </c>
      <c r="G1659" s="9">
        <f t="shared" si="102"/>
        <v>0.2294016107999991</v>
      </c>
      <c r="H1659" s="26">
        <f t="shared" si="103"/>
        <v>62.253659081038876</v>
      </c>
      <c r="I1659" s="13">
        <v>23934</v>
      </c>
      <c r="J1659" s="1">
        <v>44753</v>
      </c>
      <c r="K1659" s="11">
        <v>44753.166666668636</v>
      </c>
      <c r="L1659">
        <v>400</v>
      </c>
      <c r="M1659">
        <v>1023.1</v>
      </c>
      <c r="N1659" t="s">
        <v>84</v>
      </c>
      <c r="O1659" t="s">
        <v>84</v>
      </c>
      <c r="P1659" t="s">
        <v>84</v>
      </c>
      <c r="Q1659" t="s">
        <v>84</v>
      </c>
    </row>
    <row r="1660" spans="1:17">
      <c r="A1660">
        <v>1632</v>
      </c>
      <c r="B1660" s="11">
        <v>44753.208333333336</v>
      </c>
      <c r="C1660">
        <v>10.71</v>
      </c>
      <c r="D1660">
        <v>15.157</v>
      </c>
      <c r="E1660">
        <f t="shared" si="100"/>
        <v>1045.0387731999999</v>
      </c>
      <c r="F1660">
        <f t="shared" si="101"/>
        <v>22.338773199999878</v>
      </c>
      <c r="G1660" s="9">
        <f t="shared" si="102"/>
        <v>0.22785548663999877</v>
      </c>
      <c r="H1660" s="26">
        <f t="shared" si="103"/>
        <v>60.392434817230509</v>
      </c>
      <c r="I1660" s="13">
        <v>23934</v>
      </c>
      <c r="J1660" s="1">
        <v>44753</v>
      </c>
      <c r="K1660" s="11">
        <v>44753.208333335308</v>
      </c>
      <c r="L1660">
        <v>500</v>
      </c>
      <c r="M1660">
        <v>1022.7</v>
      </c>
      <c r="N1660" t="s">
        <v>84</v>
      </c>
      <c r="O1660" t="s">
        <v>84</v>
      </c>
      <c r="P1660" t="s">
        <v>84</v>
      </c>
      <c r="Q1660" t="s">
        <v>84</v>
      </c>
    </row>
    <row r="1661" spans="1:17">
      <c r="A1661">
        <v>1633</v>
      </c>
      <c r="B1661" s="11">
        <v>44753.25</v>
      </c>
      <c r="C1661">
        <v>10.75</v>
      </c>
      <c r="D1661">
        <v>15.167</v>
      </c>
      <c r="E1661">
        <f t="shared" si="100"/>
        <v>1045.7282491999999</v>
      </c>
      <c r="F1661">
        <f t="shared" si="101"/>
        <v>22.628249199999914</v>
      </c>
      <c r="G1661" s="9">
        <f t="shared" si="102"/>
        <v>0.23080814183999915</v>
      </c>
      <c r="H1661" s="26">
        <f t="shared" si="103"/>
        <v>63.946841146990977</v>
      </c>
      <c r="I1661" s="13">
        <v>23934</v>
      </c>
      <c r="J1661" s="1">
        <v>44753</v>
      </c>
      <c r="K1661" s="11">
        <v>44753.250000001979</v>
      </c>
      <c r="L1661">
        <v>600</v>
      </c>
      <c r="M1661">
        <v>1023.1</v>
      </c>
      <c r="N1661" t="s">
        <v>84</v>
      </c>
      <c r="O1661" t="s">
        <v>84</v>
      </c>
      <c r="P1661" t="s">
        <v>84</v>
      </c>
      <c r="Q1661" t="s">
        <v>84</v>
      </c>
    </row>
    <row r="1662" spans="1:17">
      <c r="A1662">
        <v>1634</v>
      </c>
      <c r="B1662" s="11">
        <v>44753.291666666664</v>
      </c>
      <c r="C1662">
        <v>10.8</v>
      </c>
      <c r="D1662">
        <v>15.167999999999999</v>
      </c>
      <c r="E1662">
        <f t="shared" si="100"/>
        <v>1045.7971967999999</v>
      </c>
      <c r="F1662">
        <f t="shared" si="101"/>
        <v>22.497196799999983</v>
      </c>
      <c r="G1662" s="9">
        <f t="shared" si="102"/>
        <v>0.22947140735999985</v>
      </c>
      <c r="H1662" s="26">
        <f t="shared" si="103"/>
        <v>62.337680179967805</v>
      </c>
      <c r="I1662" s="13">
        <v>23934</v>
      </c>
      <c r="J1662" s="1">
        <v>44753</v>
      </c>
      <c r="K1662" s="11">
        <v>44753.291666668643</v>
      </c>
      <c r="L1662">
        <v>700</v>
      </c>
      <c r="M1662">
        <v>1023.3</v>
      </c>
      <c r="N1662" t="s">
        <v>84</v>
      </c>
      <c r="O1662" t="s">
        <v>84</v>
      </c>
      <c r="P1662" t="s">
        <v>84</v>
      </c>
      <c r="Q1662" t="s">
        <v>84</v>
      </c>
    </row>
    <row r="1663" spans="1:17">
      <c r="A1663">
        <v>1635</v>
      </c>
      <c r="B1663" s="11">
        <v>44753.333333333336</v>
      </c>
      <c r="C1663">
        <v>10.85</v>
      </c>
      <c r="D1663">
        <v>15.170999999999999</v>
      </c>
      <c r="E1663">
        <f t="shared" si="100"/>
        <v>1046.0040395999999</v>
      </c>
      <c r="F1663">
        <f t="shared" si="101"/>
        <v>22.404039599999919</v>
      </c>
      <c r="G1663" s="9">
        <f t="shared" si="102"/>
        <v>0.22852120391999919</v>
      </c>
      <c r="H1663" s="26">
        <f t="shared" si="103"/>
        <v>61.193825278894991</v>
      </c>
      <c r="I1663" s="13">
        <v>23934</v>
      </c>
      <c r="J1663" s="1">
        <v>44753</v>
      </c>
      <c r="K1663" s="11">
        <v>44753.333333335308</v>
      </c>
      <c r="L1663">
        <v>800</v>
      </c>
      <c r="M1663">
        <v>1023.6</v>
      </c>
      <c r="N1663" t="s">
        <v>84</v>
      </c>
      <c r="O1663" t="s">
        <v>84</v>
      </c>
      <c r="P1663" t="s">
        <v>84</v>
      </c>
      <c r="Q1663" t="s">
        <v>84</v>
      </c>
    </row>
    <row r="1664" spans="1:17">
      <c r="A1664">
        <v>1636</v>
      </c>
      <c r="B1664" s="11">
        <v>44753.375</v>
      </c>
      <c r="C1664">
        <v>10.88</v>
      </c>
      <c r="D1664">
        <v>15.18</v>
      </c>
      <c r="E1664">
        <f t="shared" si="100"/>
        <v>1046.624568</v>
      </c>
      <c r="F1664">
        <f t="shared" si="101"/>
        <v>22.424567999999908</v>
      </c>
      <c r="G1664" s="9">
        <f t="shared" si="102"/>
        <v>0.22873059359999909</v>
      </c>
      <c r="H1664" s="26">
        <f t="shared" si="103"/>
        <v>61.445888575678879</v>
      </c>
      <c r="I1664" s="13">
        <v>23934</v>
      </c>
      <c r="J1664" s="1">
        <v>44753</v>
      </c>
      <c r="K1664" s="11">
        <v>44753.375000001979</v>
      </c>
      <c r="L1664">
        <v>900</v>
      </c>
      <c r="M1664">
        <v>1024.2</v>
      </c>
      <c r="N1664" t="s">
        <v>84</v>
      </c>
      <c r="O1664" t="s">
        <v>84</v>
      </c>
      <c r="P1664" t="s">
        <v>84</v>
      </c>
      <c r="Q1664" t="s">
        <v>84</v>
      </c>
    </row>
    <row r="1665" spans="1:17">
      <c r="A1665">
        <v>1637</v>
      </c>
      <c r="B1665" s="11">
        <v>44753.416666666664</v>
      </c>
      <c r="C1665">
        <v>11.07</v>
      </c>
      <c r="D1665">
        <v>15.172000000000001</v>
      </c>
      <c r="E1665">
        <f t="shared" si="100"/>
        <v>1046.0729871999999</v>
      </c>
      <c r="F1665">
        <f t="shared" si="101"/>
        <v>22.372987199999898</v>
      </c>
      <c r="G1665" s="9">
        <f t="shared" si="102"/>
        <v>0.22820446943999897</v>
      </c>
      <c r="H1665" s="26">
        <f t="shared" si="103"/>
        <v>60.812540311870777</v>
      </c>
      <c r="I1665" s="13">
        <v>23934</v>
      </c>
      <c r="J1665" s="1">
        <v>44753</v>
      </c>
      <c r="K1665" s="11">
        <v>44753.416666668651</v>
      </c>
      <c r="L1665">
        <v>1000</v>
      </c>
      <c r="M1665">
        <v>1023.7</v>
      </c>
      <c r="N1665" t="s">
        <v>84</v>
      </c>
      <c r="O1665" t="s">
        <v>84</v>
      </c>
      <c r="P1665" t="s">
        <v>84</v>
      </c>
      <c r="Q1665" t="s">
        <v>84</v>
      </c>
    </row>
    <row r="1666" spans="1:17">
      <c r="A1666">
        <v>1638</v>
      </c>
      <c r="B1666" s="11">
        <v>44753.458333333336</v>
      </c>
      <c r="C1666">
        <v>11.37</v>
      </c>
      <c r="D1666">
        <v>15.176</v>
      </c>
      <c r="E1666">
        <f t="shared" si="100"/>
        <v>1046.3487775999999</v>
      </c>
      <c r="F1666">
        <f t="shared" si="101"/>
        <v>22.448777599999971</v>
      </c>
      <c r="G1666" s="9">
        <f t="shared" si="102"/>
        <v>0.22897753151999972</v>
      </c>
      <c r="H1666" s="26">
        <f t="shared" si="103"/>
        <v>61.743152443775642</v>
      </c>
      <c r="I1666" s="13">
        <v>23934</v>
      </c>
      <c r="J1666" s="1">
        <v>44753</v>
      </c>
      <c r="K1666" s="11">
        <v>44753.458333335315</v>
      </c>
      <c r="L1666">
        <v>1100</v>
      </c>
      <c r="M1666">
        <v>1023.9</v>
      </c>
      <c r="N1666" t="s">
        <v>84</v>
      </c>
      <c r="O1666" t="s">
        <v>84</v>
      </c>
      <c r="P1666" t="s">
        <v>84</v>
      </c>
      <c r="Q1666" t="s">
        <v>84</v>
      </c>
    </row>
    <row r="1667" spans="1:17">
      <c r="A1667">
        <v>1639</v>
      </c>
      <c r="B1667" s="11">
        <v>44753.5</v>
      </c>
      <c r="C1667">
        <v>11.64</v>
      </c>
      <c r="D1667">
        <v>15.162000000000001</v>
      </c>
      <c r="E1667">
        <f t="shared" si="100"/>
        <v>1045.3835111999999</v>
      </c>
      <c r="F1667">
        <f t="shared" si="101"/>
        <v>22.083511199999975</v>
      </c>
      <c r="G1667" s="9">
        <f t="shared" si="102"/>
        <v>0.22525181423999976</v>
      </c>
      <c r="H1667" s="26">
        <f t="shared" si="103"/>
        <v>57.258133982111673</v>
      </c>
      <c r="I1667" s="13">
        <v>23934</v>
      </c>
      <c r="J1667" s="1">
        <v>44753</v>
      </c>
      <c r="K1667" s="11">
        <v>44753.500000001979</v>
      </c>
      <c r="L1667">
        <v>1200</v>
      </c>
      <c r="M1667">
        <v>1023.3</v>
      </c>
      <c r="N1667" t="s">
        <v>84</v>
      </c>
      <c r="O1667" t="s">
        <v>84</v>
      </c>
      <c r="P1667" t="s">
        <v>84</v>
      </c>
      <c r="Q1667" t="s">
        <v>84</v>
      </c>
    </row>
    <row r="1668" spans="1:17">
      <c r="A1668">
        <v>1640</v>
      </c>
      <c r="B1668" s="11">
        <v>44753.541666666664</v>
      </c>
      <c r="C1668">
        <v>11.84</v>
      </c>
      <c r="D1668">
        <v>15.157</v>
      </c>
      <c r="E1668">
        <f t="shared" si="100"/>
        <v>1045.0387731999999</v>
      </c>
      <c r="F1668">
        <f t="shared" si="101"/>
        <v>22.338773199999878</v>
      </c>
      <c r="G1668" s="9">
        <f t="shared" si="102"/>
        <v>0.22785548663999877</v>
      </c>
      <c r="H1668" s="26">
        <f t="shared" si="103"/>
        <v>60.392434817230509</v>
      </c>
      <c r="I1668" s="13">
        <v>23934</v>
      </c>
      <c r="J1668" s="1">
        <v>44753</v>
      </c>
      <c r="K1668" s="11">
        <v>44753.541666668651</v>
      </c>
      <c r="L1668">
        <v>1300</v>
      </c>
      <c r="M1668">
        <v>1022.7</v>
      </c>
      <c r="N1668" t="s">
        <v>84</v>
      </c>
      <c r="O1668" t="s">
        <v>84</v>
      </c>
      <c r="P1668" t="s">
        <v>84</v>
      </c>
      <c r="Q1668" t="s">
        <v>84</v>
      </c>
    </row>
    <row r="1669" spans="1:17">
      <c r="A1669">
        <v>1641</v>
      </c>
      <c r="B1669" s="11">
        <v>44753.583333333336</v>
      </c>
      <c r="C1669">
        <v>11.94</v>
      </c>
      <c r="D1669">
        <v>15.148</v>
      </c>
      <c r="E1669">
        <f t="shared" si="100"/>
        <v>1044.4182447999999</v>
      </c>
      <c r="F1669">
        <f t="shared" si="101"/>
        <v>22.318244799999889</v>
      </c>
      <c r="G1669" s="9">
        <f t="shared" si="102"/>
        <v>0.22764609695999888</v>
      </c>
      <c r="H1669" s="26">
        <f t="shared" si="103"/>
        <v>60.140371520446621</v>
      </c>
      <c r="I1669" s="13">
        <v>23934</v>
      </c>
      <c r="J1669" s="1">
        <v>44753</v>
      </c>
      <c r="K1669" s="11">
        <v>44753.583333335322</v>
      </c>
      <c r="L1669">
        <v>1400</v>
      </c>
      <c r="M1669">
        <v>1022.1</v>
      </c>
      <c r="N1669" t="s">
        <v>84</v>
      </c>
      <c r="O1669" t="s">
        <v>84</v>
      </c>
      <c r="P1669" t="s">
        <v>84</v>
      </c>
      <c r="Q1669" t="s">
        <v>84</v>
      </c>
    </row>
    <row r="1670" spans="1:17">
      <c r="A1670">
        <v>1642</v>
      </c>
      <c r="B1670" s="11">
        <v>44753.625</v>
      </c>
      <c r="C1670">
        <v>11.92</v>
      </c>
      <c r="D1670">
        <v>15.131</v>
      </c>
      <c r="E1670">
        <f t="shared" si="100"/>
        <v>1043.2461355999999</v>
      </c>
      <c r="F1670">
        <f t="shared" si="101"/>
        <v>22.246135599999889</v>
      </c>
      <c r="G1670" s="9">
        <f t="shared" si="102"/>
        <v>0.22691058311999887</v>
      </c>
      <c r="H1670" s="26">
        <f t="shared" si="103"/>
        <v>59.254959959854631</v>
      </c>
      <c r="I1670" s="13">
        <v>23934</v>
      </c>
      <c r="J1670" s="1">
        <v>44753</v>
      </c>
      <c r="K1670" s="11">
        <v>44753.625000001986</v>
      </c>
      <c r="L1670">
        <v>1500</v>
      </c>
      <c r="M1670">
        <v>1021</v>
      </c>
      <c r="N1670" t="s">
        <v>84</v>
      </c>
      <c r="O1670" t="s">
        <v>84</v>
      </c>
      <c r="P1670" t="s">
        <v>84</v>
      </c>
      <c r="Q1670" t="s">
        <v>84</v>
      </c>
    </row>
    <row r="1671" spans="1:17">
      <c r="A1671">
        <v>1643</v>
      </c>
      <c r="B1671" s="11">
        <v>44753.666666666664</v>
      </c>
      <c r="C1671">
        <v>11.75</v>
      </c>
      <c r="D1671">
        <v>15.129</v>
      </c>
      <c r="E1671">
        <f t="shared" si="100"/>
        <v>1043.1082403999999</v>
      </c>
      <c r="F1671">
        <f t="shared" si="101"/>
        <v>22.408240399999841</v>
      </c>
      <c r="G1671" s="9">
        <f t="shared" si="102"/>
        <v>0.22856405207999839</v>
      </c>
      <c r="H1671" s="26">
        <f t="shared" si="103"/>
        <v>61.245405893902017</v>
      </c>
      <c r="I1671" s="13">
        <v>23934</v>
      </c>
      <c r="J1671" s="1">
        <v>44753</v>
      </c>
      <c r="K1671" s="11">
        <v>44753.666666668651</v>
      </c>
      <c r="L1671">
        <v>1600</v>
      </c>
      <c r="M1671">
        <v>1020.7</v>
      </c>
      <c r="N1671" t="s">
        <v>84</v>
      </c>
      <c r="O1671" t="s">
        <v>84</v>
      </c>
      <c r="P1671" t="s">
        <v>84</v>
      </c>
      <c r="Q1671" t="s">
        <v>84</v>
      </c>
    </row>
    <row r="1672" spans="1:17">
      <c r="A1672">
        <v>1644</v>
      </c>
      <c r="B1672" s="11">
        <v>44753.708333333336</v>
      </c>
      <c r="C1672">
        <v>11.65</v>
      </c>
      <c r="D1672">
        <v>15.129</v>
      </c>
      <c r="E1672">
        <f t="shared" si="100"/>
        <v>1043.1082403999999</v>
      </c>
      <c r="F1672">
        <f t="shared" si="101"/>
        <v>22.408240399999841</v>
      </c>
      <c r="G1672" s="9">
        <f t="shared" si="102"/>
        <v>0.22856405207999839</v>
      </c>
      <c r="H1672" s="26">
        <f t="shared" si="103"/>
        <v>61.245405893902017</v>
      </c>
      <c r="I1672" s="13">
        <v>23934</v>
      </c>
      <c r="J1672" s="1">
        <v>44753</v>
      </c>
      <c r="K1672" s="11">
        <v>44753.708333335322</v>
      </c>
      <c r="L1672">
        <v>1700</v>
      </c>
      <c r="M1672">
        <v>1020.7</v>
      </c>
      <c r="N1672" t="s">
        <v>84</v>
      </c>
      <c r="O1672" t="s">
        <v>84</v>
      </c>
      <c r="P1672" t="s">
        <v>84</v>
      </c>
      <c r="Q1672" t="s">
        <v>84</v>
      </c>
    </row>
    <row r="1673" spans="1:17">
      <c r="A1673">
        <v>1645</v>
      </c>
      <c r="B1673" s="11">
        <v>44753.75</v>
      </c>
      <c r="C1673">
        <v>11.58</v>
      </c>
      <c r="D1673">
        <v>15.125</v>
      </c>
      <c r="E1673">
        <f t="shared" si="100"/>
        <v>1042.8324499999999</v>
      </c>
      <c r="F1673">
        <f t="shared" si="101"/>
        <v>22.432449999999903</v>
      </c>
      <c r="G1673" s="9">
        <f t="shared" si="102"/>
        <v>0.22881098999999902</v>
      </c>
      <c r="H1673" s="26">
        <f t="shared" si="103"/>
        <v>61.542669761998781</v>
      </c>
      <c r="I1673" s="13">
        <v>23934</v>
      </c>
      <c r="J1673" s="1">
        <v>44753</v>
      </c>
      <c r="K1673" s="11">
        <v>44753.750000001994</v>
      </c>
      <c r="L1673">
        <v>1800</v>
      </c>
      <c r="M1673">
        <v>1020.4</v>
      </c>
      <c r="N1673" t="s">
        <v>84</v>
      </c>
      <c r="O1673" t="s">
        <v>84</v>
      </c>
      <c r="P1673" t="s">
        <v>84</v>
      </c>
      <c r="Q1673" t="s">
        <v>84</v>
      </c>
    </row>
    <row r="1674" spans="1:17">
      <c r="A1674">
        <v>1646</v>
      </c>
      <c r="B1674" s="11">
        <v>44753.791666666664</v>
      </c>
      <c r="C1674">
        <v>11.48</v>
      </c>
      <c r="D1674">
        <v>15.112</v>
      </c>
      <c r="E1674">
        <f t="shared" si="100"/>
        <v>1041.9361311999999</v>
      </c>
      <c r="F1674">
        <f t="shared" si="101"/>
        <v>21.936131199999863</v>
      </c>
      <c r="G1674" s="9">
        <f t="shared" si="102"/>
        <v>0.22374853823999863</v>
      </c>
      <c r="H1674" s="26">
        <f t="shared" si="103"/>
        <v>55.448490333310332</v>
      </c>
      <c r="I1674" s="13">
        <v>23934</v>
      </c>
      <c r="J1674" s="1">
        <v>44753</v>
      </c>
      <c r="K1674" s="11">
        <v>44753.791666668658</v>
      </c>
      <c r="L1674">
        <v>1900</v>
      </c>
      <c r="M1674">
        <v>1020</v>
      </c>
      <c r="N1674" t="s">
        <v>84</v>
      </c>
      <c r="O1674" t="s">
        <v>84</v>
      </c>
      <c r="P1674" t="s">
        <v>84</v>
      </c>
      <c r="Q1674" t="s">
        <v>84</v>
      </c>
    </row>
    <row r="1675" spans="1:17">
      <c r="A1675">
        <v>1647</v>
      </c>
      <c r="B1675" s="11">
        <v>44753.833333333336</v>
      </c>
      <c r="C1675">
        <v>11.39</v>
      </c>
      <c r="D1675">
        <v>15.105</v>
      </c>
      <c r="E1675">
        <f t="shared" si="100"/>
        <v>1041.4534979999999</v>
      </c>
      <c r="F1675">
        <f t="shared" si="101"/>
        <v>21.853497999999831</v>
      </c>
      <c r="G1675" s="9">
        <f t="shared" si="102"/>
        <v>0.2229056795999983</v>
      </c>
      <c r="H1675" s="26">
        <f t="shared" si="103"/>
        <v>54.433857102477958</v>
      </c>
      <c r="I1675" s="13">
        <v>23934</v>
      </c>
      <c r="J1675" s="1">
        <v>44753</v>
      </c>
      <c r="K1675" s="11">
        <v>44753.833333335322</v>
      </c>
      <c r="L1675">
        <v>2000</v>
      </c>
      <c r="M1675">
        <v>1019.6</v>
      </c>
      <c r="N1675" t="s">
        <v>84</v>
      </c>
      <c r="O1675" t="s">
        <v>84</v>
      </c>
      <c r="P1675" t="s">
        <v>84</v>
      </c>
      <c r="Q1675" t="s">
        <v>84</v>
      </c>
    </row>
    <row r="1676" spans="1:17">
      <c r="A1676">
        <v>1648</v>
      </c>
      <c r="B1676" s="11">
        <v>44753.875</v>
      </c>
      <c r="C1676">
        <v>11.3</v>
      </c>
      <c r="D1676">
        <v>15.096</v>
      </c>
      <c r="E1676">
        <f t="shared" si="100"/>
        <v>1040.8329695999998</v>
      </c>
      <c r="F1676">
        <f t="shared" si="101"/>
        <v>21.932969599999865</v>
      </c>
      <c r="G1676" s="9">
        <f t="shared" si="102"/>
        <v>0.22371628991999865</v>
      </c>
      <c r="H1676" s="26">
        <f t="shared" si="103"/>
        <v>55.409669805694335</v>
      </c>
      <c r="I1676" s="13">
        <v>23934</v>
      </c>
      <c r="J1676" s="1">
        <v>44753</v>
      </c>
      <c r="K1676" s="11">
        <v>44753.875000001994</v>
      </c>
      <c r="L1676">
        <v>2100</v>
      </c>
      <c r="M1676">
        <v>1018.9</v>
      </c>
      <c r="N1676" t="s">
        <v>84</v>
      </c>
      <c r="O1676" t="s">
        <v>84</v>
      </c>
      <c r="P1676" t="s">
        <v>84</v>
      </c>
      <c r="Q1676" t="s">
        <v>84</v>
      </c>
    </row>
    <row r="1677" spans="1:17">
      <c r="A1677">
        <v>1649</v>
      </c>
      <c r="B1677" s="11">
        <v>44753.916666666664</v>
      </c>
      <c r="C1677">
        <v>11.29</v>
      </c>
      <c r="D1677">
        <v>15.089</v>
      </c>
      <c r="E1677">
        <f t="shared" si="100"/>
        <v>1040.3503363999998</v>
      </c>
      <c r="F1677">
        <f t="shared" si="101"/>
        <v>21.850336399999833</v>
      </c>
      <c r="G1677" s="9">
        <f t="shared" si="102"/>
        <v>0.22287343127999831</v>
      </c>
      <c r="H1677" s="26">
        <f t="shared" si="103"/>
        <v>54.395036574861962</v>
      </c>
      <c r="I1677" s="13">
        <v>23934</v>
      </c>
      <c r="J1677" s="1">
        <v>44753</v>
      </c>
      <c r="K1677" s="11">
        <v>44753.916666668665</v>
      </c>
      <c r="L1677">
        <v>2200</v>
      </c>
      <c r="M1677">
        <v>1018.5</v>
      </c>
      <c r="N1677" t="s">
        <v>84</v>
      </c>
      <c r="O1677" t="s">
        <v>84</v>
      </c>
      <c r="P1677" t="s">
        <v>84</v>
      </c>
      <c r="Q1677" t="s">
        <v>84</v>
      </c>
    </row>
    <row r="1678" spans="1:17">
      <c r="A1678">
        <v>1650</v>
      </c>
      <c r="B1678" s="11">
        <v>44753.958333333336</v>
      </c>
      <c r="C1678">
        <v>11.28</v>
      </c>
      <c r="D1678">
        <v>15.076000000000001</v>
      </c>
      <c r="E1678">
        <f t="shared" si="100"/>
        <v>1039.4540176</v>
      </c>
      <c r="F1678">
        <f t="shared" si="101"/>
        <v>21.254017599999997</v>
      </c>
      <c r="G1678" s="9">
        <f t="shared" si="102"/>
        <v>0.21679097951999998</v>
      </c>
      <c r="H1678" s="26">
        <f t="shared" si="103"/>
        <v>47.072981146175977</v>
      </c>
      <c r="I1678" s="13">
        <v>23934</v>
      </c>
      <c r="J1678" s="1">
        <v>44753</v>
      </c>
      <c r="K1678" s="11">
        <v>44753.958333335329</v>
      </c>
      <c r="L1678">
        <v>2300</v>
      </c>
      <c r="M1678">
        <v>1018.2</v>
      </c>
      <c r="N1678" t="s">
        <v>84</v>
      </c>
      <c r="O1678" t="s">
        <v>84</v>
      </c>
      <c r="P1678" t="s">
        <v>84</v>
      </c>
      <c r="Q1678" t="s">
        <v>84</v>
      </c>
    </row>
    <row r="1679" spans="1:17">
      <c r="A1679">
        <v>1651</v>
      </c>
      <c r="B1679" s="11">
        <v>44754</v>
      </c>
      <c r="C1679">
        <v>11.21</v>
      </c>
      <c r="D1679">
        <v>15.067</v>
      </c>
      <c r="E1679">
        <f t="shared" si="100"/>
        <v>1038.8334892</v>
      </c>
      <c r="F1679">
        <f t="shared" si="101"/>
        <v>21.633489199999985</v>
      </c>
      <c r="G1679" s="9">
        <f t="shared" si="102"/>
        <v>0.22066158983999987</v>
      </c>
      <c r="H1679" s="26">
        <f t="shared" si="103"/>
        <v>51.732421849391841</v>
      </c>
      <c r="I1679" s="13">
        <v>23934</v>
      </c>
      <c r="J1679" s="1">
        <v>44754</v>
      </c>
      <c r="K1679" s="11">
        <v>44754.000000001994</v>
      </c>
      <c r="L1679">
        <v>0</v>
      </c>
      <c r="M1679">
        <v>1017.2</v>
      </c>
      <c r="N1679" t="s">
        <v>84</v>
      </c>
      <c r="O1679" t="s">
        <v>84</v>
      </c>
      <c r="P1679" t="s">
        <v>84</v>
      </c>
      <c r="Q1679" t="s">
        <v>84</v>
      </c>
    </row>
    <row r="1680" spans="1:17">
      <c r="A1680">
        <v>1652</v>
      </c>
      <c r="B1680" s="11">
        <v>44754.041666666664</v>
      </c>
      <c r="C1680">
        <v>11.14</v>
      </c>
      <c r="D1680">
        <v>15.048999999999999</v>
      </c>
      <c r="E1680">
        <f t="shared" si="100"/>
        <v>1037.5924323999998</v>
      </c>
      <c r="F1680">
        <f t="shared" si="101"/>
        <v>21.892432399999734</v>
      </c>
      <c r="G1680" s="9">
        <f t="shared" si="102"/>
        <v>0.22330281047999731</v>
      </c>
      <c r="H1680" s="26">
        <f t="shared" si="103"/>
        <v>54.911923255820767</v>
      </c>
      <c r="I1680" s="13">
        <v>23934</v>
      </c>
      <c r="J1680" s="1">
        <v>44754</v>
      </c>
      <c r="K1680" s="11">
        <v>44754.041666668665</v>
      </c>
      <c r="L1680">
        <v>100</v>
      </c>
      <c r="M1680">
        <v>1015.7</v>
      </c>
      <c r="N1680" t="s">
        <v>84</v>
      </c>
      <c r="O1680" t="s">
        <v>84</v>
      </c>
      <c r="P1680" t="s">
        <v>84</v>
      </c>
      <c r="Q1680" t="s">
        <v>84</v>
      </c>
    </row>
    <row r="1681" spans="1:17">
      <c r="A1681">
        <v>1653</v>
      </c>
      <c r="B1681" s="11">
        <v>44754.083333333336</v>
      </c>
      <c r="C1681">
        <v>11.08</v>
      </c>
      <c r="D1681">
        <v>15.019</v>
      </c>
      <c r="E1681">
        <f t="shared" si="100"/>
        <v>1035.5240044</v>
      </c>
      <c r="F1681">
        <f t="shared" si="101"/>
        <v>21.424004399999944</v>
      </c>
      <c r="G1681" s="9">
        <f t="shared" si="102"/>
        <v>0.21852484487999946</v>
      </c>
      <c r="H1681" s="26">
        <f t="shared" si="103"/>
        <v>49.160208266543322</v>
      </c>
      <c r="I1681" s="13">
        <v>23934</v>
      </c>
      <c r="J1681" s="1">
        <v>44754</v>
      </c>
      <c r="K1681" s="11">
        <v>44754.083333335337</v>
      </c>
      <c r="L1681">
        <v>200</v>
      </c>
      <c r="M1681">
        <v>1014.1</v>
      </c>
      <c r="N1681" t="s">
        <v>84</v>
      </c>
      <c r="O1681" t="s">
        <v>84</v>
      </c>
      <c r="P1681" t="s">
        <v>84</v>
      </c>
      <c r="Q1681" t="s">
        <v>84</v>
      </c>
    </row>
    <row r="1682" spans="1:17">
      <c r="A1682">
        <v>1654</v>
      </c>
      <c r="B1682" s="11">
        <v>44754.125</v>
      </c>
      <c r="C1682">
        <v>11.05</v>
      </c>
      <c r="D1682">
        <v>14.972</v>
      </c>
      <c r="E1682">
        <f t="shared" si="100"/>
        <v>1032.2834671999999</v>
      </c>
      <c r="F1682">
        <f t="shared" si="101"/>
        <v>20.183467199999882</v>
      </c>
      <c r="G1682" s="9">
        <f t="shared" si="102"/>
        <v>0.20587136543999882</v>
      </c>
      <c r="H1682" s="26">
        <f t="shared" si="103"/>
        <v>33.927949716670554</v>
      </c>
      <c r="I1682" s="13">
        <v>23934</v>
      </c>
      <c r="J1682" s="1">
        <v>44754</v>
      </c>
      <c r="K1682" s="11">
        <v>44754.125000002001</v>
      </c>
      <c r="L1682">
        <v>300</v>
      </c>
      <c r="M1682">
        <v>1012.1</v>
      </c>
      <c r="N1682" t="s">
        <v>84</v>
      </c>
      <c r="O1682" t="s">
        <v>84</v>
      </c>
      <c r="P1682" t="s">
        <v>84</v>
      </c>
      <c r="Q1682" t="s">
        <v>84</v>
      </c>
    </row>
    <row r="1683" spans="1:17">
      <c r="A1683">
        <v>1655</v>
      </c>
      <c r="B1683" s="11">
        <v>44754.166666666664</v>
      </c>
      <c r="C1683">
        <v>10.85</v>
      </c>
      <c r="D1683">
        <v>14.929</v>
      </c>
      <c r="E1683">
        <f t="shared" si="100"/>
        <v>1029.3187203999998</v>
      </c>
      <c r="F1683">
        <f t="shared" si="101"/>
        <v>19.818720399999847</v>
      </c>
      <c r="G1683" s="9">
        <f t="shared" si="102"/>
        <v>0.20215094807999845</v>
      </c>
      <c r="H1683" s="26">
        <f t="shared" si="103"/>
        <v>29.449311298702128</v>
      </c>
      <c r="I1683" s="13">
        <v>23934</v>
      </c>
      <c r="J1683" s="1">
        <v>44754</v>
      </c>
      <c r="K1683" s="11">
        <v>44754.166666668665</v>
      </c>
      <c r="L1683">
        <v>400</v>
      </c>
      <c r="M1683">
        <v>1009.5</v>
      </c>
      <c r="N1683" t="s">
        <v>84</v>
      </c>
      <c r="O1683" t="s">
        <v>84</v>
      </c>
      <c r="P1683" t="s">
        <v>84</v>
      </c>
      <c r="Q1683" t="s">
        <v>84</v>
      </c>
    </row>
    <row r="1684" spans="1:17">
      <c r="A1684">
        <v>1656</v>
      </c>
      <c r="B1684" s="11">
        <v>44754.208333333336</v>
      </c>
      <c r="C1684">
        <v>10.66</v>
      </c>
      <c r="D1684">
        <v>14.89</v>
      </c>
      <c r="E1684">
        <f t="shared" si="100"/>
        <v>1026.629764</v>
      </c>
      <c r="F1684">
        <f t="shared" si="101"/>
        <v>19.029764</v>
      </c>
      <c r="G1684" s="9">
        <f t="shared" si="102"/>
        <v>0.1941035928</v>
      </c>
      <c r="H1684" s="26">
        <f t="shared" si="103"/>
        <v>19.76190501264</v>
      </c>
      <c r="I1684" s="13">
        <v>23934</v>
      </c>
      <c r="J1684" s="1">
        <v>44754</v>
      </c>
      <c r="K1684" s="11">
        <v>44754.208333335337</v>
      </c>
      <c r="L1684">
        <v>500</v>
      </c>
      <c r="M1684">
        <v>1007.6</v>
      </c>
      <c r="N1684" t="s">
        <v>84</v>
      </c>
      <c r="O1684" t="s">
        <v>84</v>
      </c>
      <c r="P1684" t="s">
        <v>84</v>
      </c>
      <c r="Q1684" t="s">
        <v>84</v>
      </c>
    </row>
    <row r="1685" spans="1:17">
      <c r="A1685">
        <v>1657</v>
      </c>
      <c r="B1685" s="11">
        <v>44754.25</v>
      </c>
      <c r="C1685">
        <v>10.49</v>
      </c>
      <c r="D1685">
        <v>14.859</v>
      </c>
      <c r="E1685">
        <f t="shared" si="100"/>
        <v>1024.4923884</v>
      </c>
      <c r="F1685">
        <f t="shared" si="101"/>
        <v>18.692388400000027</v>
      </c>
      <c r="G1685" s="9">
        <f t="shared" si="102"/>
        <v>0.19066236168000028</v>
      </c>
      <c r="H1685" s="26">
        <f t="shared" si="103"/>
        <v>15.619350990384333</v>
      </c>
      <c r="I1685" s="13">
        <v>23934</v>
      </c>
      <c r="J1685" s="1">
        <v>44754</v>
      </c>
      <c r="K1685" s="11">
        <v>44754.250000002008</v>
      </c>
      <c r="L1685">
        <v>600</v>
      </c>
      <c r="M1685">
        <v>1005.8</v>
      </c>
      <c r="N1685" t="s">
        <v>84</v>
      </c>
      <c r="O1685" t="s">
        <v>84</v>
      </c>
      <c r="P1685" t="s">
        <v>84</v>
      </c>
      <c r="Q1685" t="s">
        <v>84</v>
      </c>
    </row>
    <row r="1686" spans="1:17">
      <c r="A1686">
        <v>1658</v>
      </c>
      <c r="B1686" s="11">
        <v>44754.291666666664</v>
      </c>
      <c r="C1686">
        <v>10.29</v>
      </c>
      <c r="D1686">
        <v>14.840999999999999</v>
      </c>
      <c r="E1686">
        <f t="shared" si="100"/>
        <v>1023.2513315999998</v>
      </c>
      <c r="F1686">
        <f t="shared" si="101"/>
        <v>19.051331599999799</v>
      </c>
      <c r="G1686" s="9">
        <f t="shared" si="102"/>
        <v>0.19432358231999797</v>
      </c>
      <c r="H1686" s="26">
        <f t="shared" si="103"/>
        <v>20.026728396813525</v>
      </c>
      <c r="I1686" s="13">
        <v>23934</v>
      </c>
      <c r="J1686" s="1">
        <v>44754</v>
      </c>
      <c r="K1686" s="11">
        <v>44754.291666668672</v>
      </c>
      <c r="L1686">
        <v>700</v>
      </c>
      <c r="M1686">
        <v>1004.2</v>
      </c>
      <c r="N1686" t="s">
        <v>84</v>
      </c>
      <c r="O1686" t="s">
        <v>84</v>
      </c>
      <c r="P1686" t="s">
        <v>84</v>
      </c>
      <c r="Q1686" t="s">
        <v>84</v>
      </c>
    </row>
    <row r="1687" spans="1:17">
      <c r="A1687">
        <v>1659</v>
      </c>
      <c r="B1687" s="11">
        <v>44754.333333333336</v>
      </c>
      <c r="C1687">
        <v>10.18</v>
      </c>
      <c r="D1687">
        <v>14.819000000000001</v>
      </c>
      <c r="E1687">
        <f t="shared" si="100"/>
        <v>1021.7344843999999</v>
      </c>
      <c r="F1687">
        <f t="shared" si="101"/>
        <v>19.434484399999974</v>
      </c>
      <c r="G1687" s="9">
        <f t="shared" si="102"/>
        <v>0.19823174087999976</v>
      </c>
      <c r="H1687" s="26">
        <f t="shared" si="103"/>
        <v>24.731369671343685</v>
      </c>
      <c r="I1687" s="13">
        <v>23934</v>
      </c>
      <c r="J1687" s="1">
        <v>44754</v>
      </c>
      <c r="K1687" s="11">
        <v>44754.333333335337</v>
      </c>
      <c r="L1687">
        <v>800</v>
      </c>
      <c r="M1687">
        <v>1002.3</v>
      </c>
      <c r="N1687" t="s">
        <v>84</v>
      </c>
      <c r="O1687" t="s">
        <v>84</v>
      </c>
      <c r="P1687" t="s">
        <v>84</v>
      </c>
      <c r="Q1687" t="s">
        <v>84</v>
      </c>
    </row>
    <row r="1688" spans="1:17">
      <c r="A1688">
        <v>1660</v>
      </c>
      <c r="B1688" s="11">
        <v>44754.375</v>
      </c>
      <c r="C1688">
        <v>10.130000000000001</v>
      </c>
      <c r="D1688">
        <v>14.753</v>
      </c>
      <c r="E1688">
        <f t="shared" si="100"/>
        <v>1017.1839428</v>
      </c>
      <c r="F1688">
        <f t="shared" si="101"/>
        <v>18.283942799999977</v>
      </c>
      <c r="G1688" s="9">
        <f t="shared" si="102"/>
        <v>0.18649621655999979</v>
      </c>
      <c r="H1688" s="26">
        <f t="shared" si="103"/>
        <v>10.604145494927735</v>
      </c>
      <c r="I1688" s="13">
        <v>23934</v>
      </c>
      <c r="J1688" s="1">
        <v>44754</v>
      </c>
      <c r="K1688" s="11">
        <v>44754.375000002008</v>
      </c>
      <c r="L1688">
        <v>900</v>
      </c>
      <c r="M1688">
        <v>998.9</v>
      </c>
      <c r="N1688" t="s">
        <v>84</v>
      </c>
      <c r="O1688" t="s">
        <v>84</v>
      </c>
      <c r="P1688" t="s">
        <v>84</v>
      </c>
      <c r="Q1688" t="s">
        <v>84</v>
      </c>
    </row>
    <row r="1689" spans="1:17">
      <c r="A1689">
        <v>1661</v>
      </c>
      <c r="B1689" s="11">
        <v>44754.416666666664</v>
      </c>
      <c r="C1689">
        <v>10.210000000000001</v>
      </c>
      <c r="D1689">
        <v>14.762</v>
      </c>
      <c r="E1689">
        <f t="shared" si="100"/>
        <v>1017.8044712</v>
      </c>
      <c r="F1689">
        <f t="shared" si="101"/>
        <v>20.304471199999966</v>
      </c>
      <c r="G1689" s="9">
        <f t="shared" si="102"/>
        <v>0.20710560623999968</v>
      </c>
      <c r="H1689" s="26">
        <f t="shared" si="103"/>
        <v>35.413728791711605</v>
      </c>
      <c r="I1689" s="13">
        <v>23934</v>
      </c>
      <c r="J1689" s="1">
        <v>44754</v>
      </c>
      <c r="K1689" s="11">
        <v>44754.41666666868</v>
      </c>
      <c r="L1689">
        <v>1000</v>
      </c>
      <c r="M1689">
        <v>997.5</v>
      </c>
      <c r="N1689" t="s">
        <v>84</v>
      </c>
      <c r="O1689" t="s">
        <v>84</v>
      </c>
      <c r="P1689" t="s">
        <v>84</v>
      </c>
      <c r="Q1689" t="s">
        <v>84</v>
      </c>
    </row>
    <row r="1690" spans="1:17">
      <c r="A1690">
        <v>1662</v>
      </c>
      <c r="B1690" s="11">
        <v>44754.458333333336</v>
      </c>
      <c r="C1690">
        <v>10.36</v>
      </c>
      <c r="D1690">
        <v>14.715999999999999</v>
      </c>
      <c r="E1690">
        <f t="shared" si="100"/>
        <v>1014.6328815999999</v>
      </c>
      <c r="F1690">
        <f t="shared" si="101"/>
        <v>18.832881599999951</v>
      </c>
      <c r="G1690" s="9">
        <f t="shared" si="102"/>
        <v>0.1920953923199995</v>
      </c>
      <c r="H1690" s="26">
        <f t="shared" si="103"/>
        <v>17.344433274815401</v>
      </c>
      <c r="I1690" s="13">
        <v>23934</v>
      </c>
      <c r="J1690" s="1">
        <v>44754</v>
      </c>
      <c r="K1690" s="11">
        <v>44754.458333335344</v>
      </c>
      <c r="L1690">
        <v>1100</v>
      </c>
      <c r="M1690">
        <v>995.8</v>
      </c>
      <c r="N1690" t="s">
        <v>84</v>
      </c>
      <c r="O1690" t="s">
        <v>84</v>
      </c>
      <c r="P1690" t="s">
        <v>84</v>
      </c>
      <c r="Q1690" t="s">
        <v>84</v>
      </c>
    </row>
    <row r="1691" spans="1:17">
      <c r="A1691">
        <v>1663</v>
      </c>
      <c r="B1691" s="11">
        <v>44754.5</v>
      </c>
      <c r="C1691">
        <v>10.47</v>
      </c>
      <c r="D1691">
        <v>14.686</v>
      </c>
      <c r="E1691">
        <f t="shared" si="100"/>
        <v>1012.5644535999999</v>
      </c>
      <c r="F1691">
        <f t="shared" si="101"/>
        <v>18.764453599999911</v>
      </c>
      <c r="G1691" s="9">
        <f t="shared" si="102"/>
        <v>0.1913974267199991</v>
      </c>
      <c r="H1691" s="26">
        <f t="shared" si="103"/>
        <v>16.504222285534894</v>
      </c>
      <c r="I1691" s="13">
        <v>23934</v>
      </c>
      <c r="J1691" s="1">
        <v>44754</v>
      </c>
      <c r="K1691" s="11">
        <v>44754.500000002008</v>
      </c>
      <c r="L1691">
        <v>1200</v>
      </c>
      <c r="M1691">
        <v>993.8</v>
      </c>
      <c r="N1691" t="s">
        <v>84</v>
      </c>
      <c r="O1691" t="s">
        <v>84</v>
      </c>
      <c r="P1691" t="s">
        <v>84</v>
      </c>
      <c r="Q1691" t="s">
        <v>84</v>
      </c>
    </row>
    <row r="1692" spans="1:17">
      <c r="A1692">
        <v>1664</v>
      </c>
      <c r="B1692" s="11">
        <v>44754.541666666664</v>
      </c>
      <c r="C1692">
        <v>10.69</v>
      </c>
      <c r="D1692">
        <v>14.672000000000001</v>
      </c>
      <c r="E1692">
        <f t="shared" si="100"/>
        <v>1011.5991872</v>
      </c>
      <c r="F1692">
        <f t="shared" si="101"/>
        <v>19.59918719999996</v>
      </c>
      <c r="G1692" s="9">
        <f t="shared" si="102"/>
        <v>0.19991170943999961</v>
      </c>
      <c r="H1692" s="26">
        <f t="shared" si="103"/>
        <v>26.753715823871516</v>
      </c>
      <c r="I1692" s="13">
        <v>23934</v>
      </c>
      <c r="J1692" s="1">
        <v>44754</v>
      </c>
      <c r="K1692" s="11">
        <v>44754.54166666868</v>
      </c>
      <c r="L1692">
        <v>1300</v>
      </c>
      <c r="M1692">
        <v>992</v>
      </c>
      <c r="N1692" t="s">
        <v>84</v>
      </c>
      <c r="O1692" t="s">
        <v>84</v>
      </c>
      <c r="P1692" t="s">
        <v>84</v>
      </c>
      <c r="Q1692" t="s">
        <v>84</v>
      </c>
    </row>
    <row r="1693" spans="1:17">
      <c r="A1693">
        <v>1665</v>
      </c>
      <c r="B1693" s="11">
        <v>44754.583333333336</v>
      </c>
      <c r="C1693">
        <v>11.2</v>
      </c>
      <c r="D1693">
        <v>14.625</v>
      </c>
      <c r="E1693">
        <f t="shared" si="100"/>
        <v>1008.3586499999999</v>
      </c>
      <c r="F1693">
        <f t="shared" si="101"/>
        <v>19.658649999999852</v>
      </c>
      <c r="G1693" s="9">
        <f t="shared" si="102"/>
        <v>0.20051822999999852</v>
      </c>
      <c r="H1693" s="26">
        <f t="shared" si="103"/>
        <v>27.483845273998213</v>
      </c>
      <c r="I1693" s="13">
        <v>23934</v>
      </c>
      <c r="J1693" s="1">
        <v>44754</v>
      </c>
      <c r="K1693" s="11">
        <v>44754.583333335351</v>
      </c>
      <c r="L1693">
        <v>1400</v>
      </c>
      <c r="M1693">
        <v>988.7</v>
      </c>
      <c r="N1693" t="s">
        <v>84</v>
      </c>
      <c r="O1693" t="s">
        <v>84</v>
      </c>
      <c r="P1693" t="s">
        <v>84</v>
      </c>
      <c r="Q1693" t="s">
        <v>84</v>
      </c>
    </row>
    <row r="1694" spans="1:17">
      <c r="A1694">
        <v>1666</v>
      </c>
      <c r="B1694" s="11">
        <v>44754.625</v>
      </c>
      <c r="C1694">
        <v>11.54</v>
      </c>
      <c r="D1694">
        <v>14.616</v>
      </c>
      <c r="E1694">
        <f t="shared" ref="E1694:E1757" si="104">D1694*68.9476</f>
        <v>1007.7381215999999</v>
      </c>
      <c r="F1694">
        <f t="shared" ref="F1694:F1757" si="105">E1694-M1694</f>
        <v>20.238121599999886</v>
      </c>
      <c r="G1694" s="9">
        <f t="shared" ref="G1694:G1757" si="106">F1694*0.0102</f>
        <v>0.20642884031999886</v>
      </c>
      <c r="H1694" s="26">
        <f t="shared" ref="H1694:H1757" si="107" xml:space="preserve"> 1203.8*G1694 - 213.9</f>
        <v>34.599037977214607</v>
      </c>
      <c r="I1694" s="13">
        <v>23934</v>
      </c>
      <c r="J1694" s="1">
        <v>44754</v>
      </c>
      <c r="K1694" s="11">
        <v>44754.625000002015</v>
      </c>
      <c r="L1694">
        <v>1500</v>
      </c>
      <c r="M1694">
        <v>987.5</v>
      </c>
      <c r="N1694" t="s">
        <v>84</v>
      </c>
      <c r="O1694" t="s">
        <v>84</v>
      </c>
      <c r="P1694" t="s">
        <v>84</v>
      </c>
      <c r="Q1694" t="s">
        <v>84</v>
      </c>
    </row>
    <row r="1695" spans="1:17">
      <c r="A1695">
        <v>1667</v>
      </c>
      <c r="B1695" s="11">
        <v>44754.666666666664</v>
      </c>
      <c r="C1695">
        <v>11.46</v>
      </c>
      <c r="D1695">
        <v>14.615</v>
      </c>
      <c r="E1695">
        <f t="shared" si="104"/>
        <v>1007.6691739999999</v>
      </c>
      <c r="F1695">
        <f t="shared" si="105"/>
        <v>20.969173999999839</v>
      </c>
      <c r="G1695" s="9">
        <f t="shared" si="106"/>
        <v>0.21388557479999837</v>
      </c>
      <c r="H1695" s="26">
        <f t="shared" si="107"/>
        <v>43.575454944238032</v>
      </c>
      <c r="I1695" s="13">
        <v>23934</v>
      </c>
      <c r="J1695" s="1">
        <v>44754</v>
      </c>
      <c r="K1695" s="11">
        <v>44754.66666666868</v>
      </c>
      <c r="L1695">
        <v>1600</v>
      </c>
      <c r="M1695">
        <v>986.7</v>
      </c>
      <c r="N1695" t="s">
        <v>84</v>
      </c>
      <c r="O1695" t="s">
        <v>84</v>
      </c>
      <c r="P1695" t="s">
        <v>84</v>
      </c>
      <c r="Q1695" t="s">
        <v>84</v>
      </c>
    </row>
    <row r="1696" spans="1:17">
      <c r="A1696">
        <v>1668</v>
      </c>
      <c r="B1696" s="11">
        <v>44754.708333333336</v>
      </c>
      <c r="C1696">
        <v>11.44</v>
      </c>
      <c r="D1696">
        <v>14.631</v>
      </c>
      <c r="E1696">
        <f t="shared" si="104"/>
        <v>1008.7723355999999</v>
      </c>
      <c r="F1696">
        <f t="shared" si="105"/>
        <v>22.07233559999986</v>
      </c>
      <c r="G1696" s="9">
        <f t="shared" si="106"/>
        <v>0.22513782311999858</v>
      </c>
      <c r="H1696" s="26">
        <f t="shared" si="107"/>
        <v>57.120911471854271</v>
      </c>
      <c r="I1696" s="13">
        <v>23934</v>
      </c>
      <c r="J1696" s="1">
        <v>44754</v>
      </c>
      <c r="K1696" s="11">
        <v>44754.708333335351</v>
      </c>
      <c r="L1696">
        <v>1700</v>
      </c>
      <c r="M1696">
        <v>986.7</v>
      </c>
      <c r="N1696" t="s">
        <v>84</v>
      </c>
      <c r="O1696" t="s">
        <v>84</v>
      </c>
      <c r="P1696" t="s">
        <v>84</v>
      </c>
      <c r="Q1696" t="s">
        <v>84</v>
      </c>
    </row>
    <row r="1697" spans="1:17">
      <c r="A1697">
        <v>1669</v>
      </c>
      <c r="B1697" s="11">
        <v>44754.75</v>
      </c>
      <c r="C1697">
        <v>11.42</v>
      </c>
      <c r="D1697">
        <v>14.634</v>
      </c>
      <c r="E1697">
        <f t="shared" si="104"/>
        <v>1008.9791783999999</v>
      </c>
      <c r="F1697">
        <f t="shared" si="105"/>
        <v>21.97917839999991</v>
      </c>
      <c r="G1697" s="9">
        <f t="shared" si="106"/>
        <v>0.22418761967999909</v>
      </c>
      <c r="H1697" s="26">
        <f t="shared" si="107"/>
        <v>55.977056570782878</v>
      </c>
      <c r="I1697" s="13">
        <v>23934</v>
      </c>
      <c r="J1697" s="1">
        <v>44754</v>
      </c>
      <c r="K1697" s="11">
        <v>44754.750000002023</v>
      </c>
      <c r="L1697">
        <v>1800</v>
      </c>
      <c r="M1697">
        <v>987</v>
      </c>
      <c r="N1697" t="s">
        <v>84</v>
      </c>
      <c r="O1697" t="s">
        <v>84</v>
      </c>
      <c r="P1697" t="s">
        <v>84</v>
      </c>
      <c r="Q1697" t="s">
        <v>84</v>
      </c>
    </row>
    <row r="1698" spans="1:17">
      <c r="A1698">
        <v>1670</v>
      </c>
      <c r="B1698" s="11">
        <v>44754.791666666664</v>
      </c>
      <c r="C1698">
        <v>11.38</v>
      </c>
      <c r="D1698">
        <v>14.62</v>
      </c>
      <c r="E1698">
        <f t="shared" si="104"/>
        <v>1008.0139119999999</v>
      </c>
      <c r="F1698">
        <f t="shared" si="105"/>
        <v>21.013911999999891</v>
      </c>
      <c r="G1698" s="9">
        <f t="shared" si="106"/>
        <v>0.2143419023999989</v>
      </c>
      <c r="H1698" s="26">
        <f t="shared" si="107"/>
        <v>44.124782109118684</v>
      </c>
      <c r="I1698" s="13">
        <v>23934</v>
      </c>
      <c r="J1698" s="1">
        <v>44754</v>
      </c>
      <c r="K1698" s="11">
        <v>44754.791666668687</v>
      </c>
      <c r="L1698">
        <v>1900</v>
      </c>
      <c r="M1698">
        <v>987</v>
      </c>
      <c r="N1698" t="s">
        <v>84</v>
      </c>
      <c r="O1698" t="s">
        <v>84</v>
      </c>
      <c r="P1698" t="s">
        <v>84</v>
      </c>
      <c r="Q1698" t="s">
        <v>84</v>
      </c>
    </row>
    <row r="1699" spans="1:17">
      <c r="A1699">
        <v>1671</v>
      </c>
      <c r="B1699" s="11">
        <v>44754.833333333336</v>
      </c>
      <c r="C1699">
        <v>11.32</v>
      </c>
      <c r="D1699">
        <v>14.625</v>
      </c>
      <c r="E1699">
        <f t="shared" si="104"/>
        <v>1008.3586499999999</v>
      </c>
      <c r="F1699">
        <f t="shared" si="105"/>
        <v>20.958649999999921</v>
      </c>
      <c r="G1699" s="9">
        <f t="shared" si="106"/>
        <v>0.21377822999999921</v>
      </c>
      <c r="H1699" s="26">
        <f t="shared" si="107"/>
        <v>43.446233273999013</v>
      </c>
      <c r="I1699" s="13">
        <v>23934</v>
      </c>
      <c r="J1699" s="1">
        <v>44754</v>
      </c>
      <c r="K1699" s="11">
        <v>44754.833333335351</v>
      </c>
      <c r="L1699">
        <v>2000</v>
      </c>
      <c r="M1699">
        <v>987.4</v>
      </c>
      <c r="N1699" t="s">
        <v>84</v>
      </c>
      <c r="O1699" t="s">
        <v>84</v>
      </c>
      <c r="P1699" t="s">
        <v>84</v>
      </c>
      <c r="Q1699" t="s">
        <v>84</v>
      </c>
    </row>
    <row r="1700" spans="1:17">
      <c r="A1700">
        <v>1672</v>
      </c>
      <c r="B1700" s="11">
        <v>44754.875</v>
      </c>
      <c r="C1700">
        <v>11.36</v>
      </c>
      <c r="D1700">
        <v>14.647</v>
      </c>
      <c r="E1700">
        <f t="shared" si="104"/>
        <v>1009.8754971999999</v>
      </c>
      <c r="F1700">
        <f t="shared" si="105"/>
        <v>21.675497199999882</v>
      </c>
      <c r="G1700" s="9">
        <f t="shared" si="106"/>
        <v>0.22109007143999881</v>
      </c>
      <c r="H1700" s="26">
        <f t="shared" si="107"/>
        <v>52.248227999470572</v>
      </c>
      <c r="I1700" s="13">
        <v>23934</v>
      </c>
      <c r="J1700" s="1">
        <v>44754</v>
      </c>
      <c r="K1700" s="11">
        <v>44754.875000002023</v>
      </c>
      <c r="L1700">
        <v>2100</v>
      </c>
      <c r="M1700">
        <v>988.2</v>
      </c>
      <c r="N1700" t="s">
        <v>84</v>
      </c>
      <c r="O1700" t="s">
        <v>84</v>
      </c>
      <c r="P1700" t="s">
        <v>84</v>
      </c>
      <c r="Q1700" t="s">
        <v>84</v>
      </c>
    </row>
    <row r="1701" spans="1:17">
      <c r="A1701">
        <v>1673</v>
      </c>
      <c r="B1701" s="11">
        <v>44754.916666666664</v>
      </c>
      <c r="C1701">
        <v>11.37</v>
      </c>
      <c r="D1701">
        <v>14.679</v>
      </c>
      <c r="E1701">
        <f t="shared" si="104"/>
        <v>1012.0818204</v>
      </c>
      <c r="F1701">
        <f t="shared" si="105"/>
        <v>23.08182039999997</v>
      </c>
      <c r="G1701" s="9">
        <f t="shared" si="106"/>
        <v>0.23543456807999971</v>
      </c>
      <c r="H1701" s="26">
        <f t="shared" si="107"/>
        <v>69.516133054703658</v>
      </c>
      <c r="I1701" s="13">
        <v>23934</v>
      </c>
      <c r="J1701" s="1">
        <v>44754</v>
      </c>
      <c r="K1701" s="11">
        <v>44754.916666668694</v>
      </c>
      <c r="L1701">
        <v>2200</v>
      </c>
      <c r="M1701">
        <v>989</v>
      </c>
      <c r="N1701" t="s">
        <v>84</v>
      </c>
      <c r="O1701" t="s">
        <v>84</v>
      </c>
      <c r="P1701" t="s">
        <v>84</v>
      </c>
      <c r="Q1701" t="s">
        <v>84</v>
      </c>
    </row>
    <row r="1702" spans="1:17">
      <c r="A1702">
        <v>1674</v>
      </c>
      <c r="B1702" s="11">
        <v>44754.958333333336</v>
      </c>
      <c r="C1702">
        <v>11.37</v>
      </c>
      <c r="D1702">
        <v>14.705</v>
      </c>
      <c r="E1702">
        <f t="shared" si="104"/>
        <v>1013.8744579999999</v>
      </c>
      <c r="F1702">
        <f t="shared" si="105"/>
        <v>23.674457999999845</v>
      </c>
      <c r="G1702" s="9">
        <f t="shared" si="106"/>
        <v>0.24147947159999844</v>
      </c>
      <c r="H1702" s="26">
        <f t="shared" si="107"/>
        <v>76.792987912078132</v>
      </c>
      <c r="I1702" s="13">
        <v>23934</v>
      </c>
      <c r="J1702" s="1">
        <v>44754</v>
      </c>
      <c r="K1702" s="11">
        <v>44754.958333335358</v>
      </c>
      <c r="L1702">
        <v>2300</v>
      </c>
      <c r="M1702">
        <v>990.2</v>
      </c>
      <c r="N1702" t="s">
        <v>84</v>
      </c>
      <c r="O1702" t="s">
        <v>84</v>
      </c>
      <c r="P1702" t="s">
        <v>84</v>
      </c>
      <c r="Q1702" t="s">
        <v>84</v>
      </c>
    </row>
    <row r="1703" spans="1:17">
      <c r="A1703">
        <v>1675</v>
      </c>
      <c r="B1703" s="11">
        <v>44755</v>
      </c>
      <c r="C1703">
        <v>11.39</v>
      </c>
      <c r="D1703">
        <v>14.728999999999999</v>
      </c>
      <c r="E1703">
        <f t="shared" si="104"/>
        <v>1015.5292003999998</v>
      </c>
      <c r="F1703">
        <f t="shared" si="105"/>
        <v>24.029200399999809</v>
      </c>
      <c r="G1703" s="9">
        <f t="shared" si="106"/>
        <v>0.24509784407999807</v>
      </c>
      <c r="H1703" s="26">
        <f t="shared" si="107"/>
        <v>81.148784703501661</v>
      </c>
      <c r="I1703" s="13">
        <v>23934</v>
      </c>
      <c r="J1703" s="1">
        <v>44755</v>
      </c>
      <c r="K1703" s="11">
        <v>44755.000000002023</v>
      </c>
      <c r="L1703">
        <v>0</v>
      </c>
      <c r="M1703">
        <v>991.5</v>
      </c>
      <c r="N1703" t="s">
        <v>84</v>
      </c>
      <c r="O1703" t="s">
        <v>84</v>
      </c>
      <c r="P1703" t="s">
        <v>84</v>
      </c>
      <c r="Q1703" t="s">
        <v>84</v>
      </c>
    </row>
    <row r="1704" spans="1:17">
      <c r="A1704">
        <v>1676</v>
      </c>
      <c r="B1704" s="11">
        <v>44755.041666666664</v>
      </c>
      <c r="C1704">
        <v>11.35</v>
      </c>
      <c r="D1704">
        <v>14.750999999999999</v>
      </c>
      <c r="E1704">
        <f t="shared" si="104"/>
        <v>1017.0460475999998</v>
      </c>
      <c r="F1704">
        <f t="shared" si="105"/>
        <v>24.346047599999793</v>
      </c>
      <c r="G1704" s="9">
        <f t="shared" si="106"/>
        <v>0.2483296855199979</v>
      </c>
      <c r="H1704" s="26">
        <f t="shared" si="107"/>
        <v>85.039275428973468</v>
      </c>
      <c r="I1704" s="13">
        <v>23934</v>
      </c>
      <c r="J1704" s="1">
        <v>44755</v>
      </c>
      <c r="K1704" s="11">
        <v>44755.041666668694</v>
      </c>
      <c r="L1704">
        <v>100</v>
      </c>
      <c r="M1704">
        <v>992.7</v>
      </c>
      <c r="N1704" t="s">
        <v>84</v>
      </c>
      <c r="O1704" t="s">
        <v>84</v>
      </c>
      <c r="P1704" t="s">
        <v>84</v>
      </c>
      <c r="Q1704" t="s">
        <v>84</v>
      </c>
    </row>
    <row r="1705" spans="1:17">
      <c r="A1705">
        <v>1677</v>
      </c>
      <c r="B1705" s="11">
        <v>44755.083333333336</v>
      </c>
      <c r="C1705">
        <v>11.27</v>
      </c>
      <c r="D1705">
        <v>14.779</v>
      </c>
      <c r="E1705">
        <f t="shared" si="104"/>
        <v>1018.9765803999999</v>
      </c>
      <c r="F1705">
        <f t="shared" si="105"/>
        <v>25.376580399999852</v>
      </c>
      <c r="G1705" s="9">
        <f t="shared" si="106"/>
        <v>0.25884112007999849</v>
      </c>
      <c r="H1705" s="26">
        <f t="shared" si="107"/>
        <v>97.692940352302145</v>
      </c>
      <c r="I1705" s="13">
        <v>23934</v>
      </c>
      <c r="J1705" s="1">
        <v>44755</v>
      </c>
      <c r="K1705" s="11">
        <v>44755.083333335366</v>
      </c>
      <c r="L1705">
        <v>200</v>
      </c>
      <c r="M1705">
        <v>993.6</v>
      </c>
      <c r="N1705" t="s">
        <v>84</v>
      </c>
      <c r="O1705" t="s">
        <v>84</v>
      </c>
      <c r="P1705" t="s">
        <v>84</v>
      </c>
      <c r="Q1705" t="s">
        <v>84</v>
      </c>
    </row>
    <row r="1706" spans="1:17">
      <c r="A1706">
        <v>1678</v>
      </c>
      <c r="B1706" s="11">
        <v>44755.125</v>
      </c>
      <c r="C1706">
        <v>11.16</v>
      </c>
      <c r="D1706">
        <v>14.792999999999999</v>
      </c>
      <c r="E1706">
        <f t="shared" si="104"/>
        <v>1019.9418467999999</v>
      </c>
      <c r="F1706">
        <f t="shared" si="105"/>
        <v>25.541846799999917</v>
      </c>
      <c r="G1706" s="9">
        <f t="shared" si="106"/>
        <v>0.26052683735999915</v>
      </c>
      <c r="H1706" s="26">
        <f t="shared" si="107"/>
        <v>99.722206813966949</v>
      </c>
      <c r="I1706" s="13">
        <v>23934</v>
      </c>
      <c r="J1706" s="1">
        <v>44755</v>
      </c>
      <c r="K1706" s="11">
        <v>44755.12500000203</v>
      </c>
      <c r="L1706">
        <v>300</v>
      </c>
      <c r="M1706">
        <v>994.4</v>
      </c>
      <c r="N1706" t="s">
        <v>84</v>
      </c>
      <c r="O1706" t="s">
        <v>84</v>
      </c>
      <c r="P1706" t="s">
        <v>84</v>
      </c>
      <c r="Q1706" t="s">
        <v>84</v>
      </c>
    </row>
    <row r="1707" spans="1:17">
      <c r="A1707">
        <v>1679</v>
      </c>
      <c r="B1707" s="11">
        <v>44755.166666666664</v>
      </c>
      <c r="C1707">
        <v>11.1</v>
      </c>
      <c r="D1707">
        <v>14.795</v>
      </c>
      <c r="E1707">
        <f t="shared" si="104"/>
        <v>1020.0797419999999</v>
      </c>
      <c r="F1707">
        <f t="shared" si="105"/>
        <v>25.179741999999919</v>
      </c>
      <c r="G1707" s="9">
        <f t="shared" si="106"/>
        <v>0.25683336839999921</v>
      </c>
      <c r="H1707" s="26">
        <f t="shared" si="107"/>
        <v>95.276008879919033</v>
      </c>
      <c r="I1707" s="13">
        <v>23934</v>
      </c>
      <c r="J1707" s="1">
        <v>44755</v>
      </c>
      <c r="K1707" s="11">
        <v>44755.166666668694</v>
      </c>
      <c r="L1707">
        <v>400</v>
      </c>
      <c r="M1707">
        <v>994.9</v>
      </c>
      <c r="N1707" t="s">
        <v>84</v>
      </c>
      <c r="O1707" t="s">
        <v>84</v>
      </c>
      <c r="P1707" t="s">
        <v>84</v>
      </c>
      <c r="Q1707" t="s">
        <v>84</v>
      </c>
    </row>
    <row r="1708" spans="1:17">
      <c r="A1708">
        <v>1680</v>
      </c>
      <c r="B1708" s="11">
        <v>44755.208333333336</v>
      </c>
      <c r="C1708">
        <v>11.12</v>
      </c>
      <c r="D1708">
        <v>14.795</v>
      </c>
      <c r="E1708">
        <f t="shared" si="104"/>
        <v>1020.0797419999999</v>
      </c>
      <c r="F1708">
        <f t="shared" si="105"/>
        <v>24.479741999999874</v>
      </c>
      <c r="G1708" s="9">
        <f t="shared" si="106"/>
        <v>0.24969336839999873</v>
      </c>
      <c r="H1708" s="26">
        <f t="shared" si="107"/>
        <v>86.680876879918429</v>
      </c>
      <c r="I1708" s="13">
        <v>23934</v>
      </c>
      <c r="J1708" s="1">
        <v>44755</v>
      </c>
      <c r="K1708" s="11">
        <v>44755.208333335366</v>
      </c>
      <c r="L1708">
        <v>500</v>
      </c>
      <c r="M1708">
        <v>995.6</v>
      </c>
      <c r="N1708" t="s">
        <v>84</v>
      </c>
      <c r="O1708" t="s">
        <v>84</v>
      </c>
      <c r="P1708" t="s">
        <v>84</v>
      </c>
      <c r="Q1708" t="s">
        <v>84</v>
      </c>
    </row>
    <row r="1709" spans="1:17">
      <c r="A1709">
        <v>1681</v>
      </c>
      <c r="B1709" s="11">
        <v>44755.25</v>
      </c>
      <c r="C1709">
        <v>11.16</v>
      </c>
      <c r="D1709">
        <v>14.798999999999999</v>
      </c>
      <c r="E1709">
        <f t="shared" si="104"/>
        <v>1020.3555323999999</v>
      </c>
      <c r="F1709">
        <f t="shared" si="105"/>
        <v>24.355532399999902</v>
      </c>
      <c r="G1709" s="9">
        <f t="shared" si="106"/>
        <v>0.24842643047999902</v>
      </c>
      <c r="H1709" s="26">
        <f t="shared" si="107"/>
        <v>85.155737011822822</v>
      </c>
      <c r="I1709" s="13">
        <v>23934</v>
      </c>
      <c r="J1709" s="1">
        <v>44755</v>
      </c>
      <c r="K1709" s="11">
        <v>44755.250000002037</v>
      </c>
      <c r="L1709">
        <v>600</v>
      </c>
      <c r="M1709">
        <v>996</v>
      </c>
      <c r="N1709" t="s">
        <v>84</v>
      </c>
      <c r="O1709" t="s">
        <v>84</v>
      </c>
      <c r="P1709" t="s">
        <v>84</v>
      </c>
      <c r="Q1709" t="s">
        <v>84</v>
      </c>
    </row>
    <row r="1710" spans="1:17">
      <c r="A1710">
        <v>1682</v>
      </c>
      <c r="B1710" s="11">
        <v>44755.291666666664</v>
      </c>
      <c r="C1710">
        <v>11.16</v>
      </c>
      <c r="D1710">
        <v>14.805</v>
      </c>
      <c r="E1710">
        <f t="shared" si="104"/>
        <v>1020.7692179999999</v>
      </c>
      <c r="F1710">
        <f t="shared" si="105"/>
        <v>24.469217999999955</v>
      </c>
      <c r="G1710" s="9">
        <f t="shared" si="106"/>
        <v>0.24958602359999957</v>
      </c>
      <c r="H1710" s="26">
        <f t="shared" si="107"/>
        <v>86.551655209679467</v>
      </c>
      <c r="I1710" s="13">
        <v>23934</v>
      </c>
      <c r="J1710" s="1">
        <v>44755</v>
      </c>
      <c r="K1710" s="11">
        <v>44755.291666668702</v>
      </c>
      <c r="L1710">
        <v>700</v>
      </c>
      <c r="M1710">
        <v>996.3</v>
      </c>
      <c r="N1710" t="s">
        <v>84</v>
      </c>
      <c r="O1710" t="s">
        <v>84</v>
      </c>
      <c r="P1710" t="s">
        <v>84</v>
      </c>
      <c r="Q1710" t="s">
        <v>84</v>
      </c>
    </row>
    <row r="1711" spans="1:17">
      <c r="A1711">
        <v>1683</v>
      </c>
      <c r="B1711" s="11">
        <v>44755.333333333336</v>
      </c>
      <c r="C1711">
        <v>11.1</v>
      </c>
      <c r="D1711">
        <v>14.808</v>
      </c>
      <c r="E1711">
        <f t="shared" si="104"/>
        <v>1020.9760607999999</v>
      </c>
      <c r="F1711">
        <f t="shared" si="105"/>
        <v>24.176060799999959</v>
      </c>
      <c r="G1711" s="9">
        <f t="shared" si="106"/>
        <v>0.24659582015999959</v>
      </c>
      <c r="H1711" s="26">
        <f t="shared" si="107"/>
        <v>82.952048308607488</v>
      </c>
      <c r="I1711" s="13">
        <v>23934</v>
      </c>
      <c r="J1711" s="1">
        <v>44755</v>
      </c>
      <c r="K1711" s="11">
        <v>44755.333333335366</v>
      </c>
      <c r="L1711">
        <v>800</v>
      </c>
      <c r="M1711">
        <v>996.8</v>
      </c>
      <c r="N1711" t="s">
        <v>84</v>
      </c>
      <c r="O1711" t="s">
        <v>84</v>
      </c>
      <c r="P1711" t="s">
        <v>84</v>
      </c>
      <c r="Q1711" t="s">
        <v>84</v>
      </c>
    </row>
    <row r="1712" spans="1:17">
      <c r="A1712">
        <v>1684</v>
      </c>
      <c r="B1712" s="11">
        <v>44755.375</v>
      </c>
      <c r="C1712">
        <v>11.1</v>
      </c>
      <c r="D1712">
        <v>14.815</v>
      </c>
      <c r="E1712">
        <f t="shared" si="104"/>
        <v>1021.4586939999999</v>
      </c>
      <c r="F1712">
        <f t="shared" si="105"/>
        <v>24.258693999999878</v>
      </c>
      <c r="G1712" s="9">
        <f t="shared" si="106"/>
        <v>0.24743867879999876</v>
      </c>
      <c r="H1712" s="26">
        <f t="shared" si="107"/>
        <v>83.966681539438497</v>
      </c>
      <c r="I1712" s="13">
        <v>23934</v>
      </c>
      <c r="J1712" s="1">
        <v>44755</v>
      </c>
      <c r="K1712" s="11">
        <v>44755.375000002037</v>
      </c>
      <c r="L1712">
        <v>900</v>
      </c>
      <c r="M1712">
        <v>997.2</v>
      </c>
      <c r="N1712" t="s">
        <v>84</v>
      </c>
      <c r="O1712" t="s">
        <v>84</v>
      </c>
      <c r="P1712" t="s">
        <v>84</v>
      </c>
      <c r="Q1712" t="s">
        <v>84</v>
      </c>
    </row>
    <row r="1713" spans="1:17">
      <c r="A1713">
        <v>1685</v>
      </c>
      <c r="B1713" s="11">
        <v>44755.416666666664</v>
      </c>
      <c r="C1713">
        <v>11.23</v>
      </c>
      <c r="D1713">
        <v>14.823</v>
      </c>
      <c r="E1713">
        <f t="shared" si="104"/>
        <v>1022.0102747999999</v>
      </c>
      <c r="F1713">
        <f t="shared" si="105"/>
        <v>24.410274799999911</v>
      </c>
      <c r="G1713" s="9">
        <f t="shared" si="106"/>
        <v>0.24898480295999911</v>
      </c>
      <c r="H1713" s="26">
        <f t="shared" si="107"/>
        <v>85.827905803246921</v>
      </c>
      <c r="I1713" s="13">
        <v>23934</v>
      </c>
      <c r="J1713" s="1">
        <v>44755</v>
      </c>
      <c r="K1713" s="11">
        <v>44755.416666668709</v>
      </c>
      <c r="L1713">
        <v>1000</v>
      </c>
      <c r="M1713">
        <v>997.6</v>
      </c>
      <c r="N1713" t="s">
        <v>84</v>
      </c>
      <c r="O1713" t="s">
        <v>84</v>
      </c>
      <c r="P1713" t="s">
        <v>84</v>
      </c>
      <c r="Q1713" t="s">
        <v>84</v>
      </c>
    </row>
    <row r="1714" spans="1:17">
      <c r="A1714">
        <v>1686</v>
      </c>
      <c r="B1714" s="11">
        <v>44755.458333333336</v>
      </c>
      <c r="C1714">
        <v>11.43</v>
      </c>
      <c r="D1714">
        <v>14.832000000000001</v>
      </c>
      <c r="E1714">
        <f t="shared" si="104"/>
        <v>1022.6308031999999</v>
      </c>
      <c r="F1714">
        <f t="shared" si="105"/>
        <v>24.230803199999968</v>
      </c>
      <c r="G1714" s="9">
        <f t="shared" si="106"/>
        <v>0.24715419263999969</v>
      </c>
      <c r="H1714" s="26">
        <f t="shared" si="107"/>
        <v>83.624217100031586</v>
      </c>
      <c r="I1714" s="13">
        <v>23934</v>
      </c>
      <c r="J1714" s="1">
        <v>44755</v>
      </c>
      <c r="K1714" s="11">
        <v>44755.458333335373</v>
      </c>
      <c r="L1714">
        <v>1100</v>
      </c>
      <c r="M1714">
        <v>998.4</v>
      </c>
      <c r="N1714" t="s">
        <v>84</v>
      </c>
      <c r="O1714" t="s">
        <v>84</v>
      </c>
      <c r="P1714" t="s">
        <v>84</v>
      </c>
      <c r="Q1714" t="s">
        <v>84</v>
      </c>
    </row>
    <row r="1715" spans="1:17">
      <c r="A1715">
        <v>1687</v>
      </c>
      <c r="B1715" s="11">
        <v>44755.5</v>
      </c>
      <c r="C1715">
        <v>11.62</v>
      </c>
      <c r="D1715">
        <v>14.833</v>
      </c>
      <c r="E1715">
        <f t="shared" si="104"/>
        <v>1022.6997507999999</v>
      </c>
      <c r="F1715">
        <f t="shared" si="105"/>
        <v>24.29975079999997</v>
      </c>
      <c r="G1715" s="9">
        <f t="shared" si="106"/>
        <v>0.24785745815999971</v>
      </c>
      <c r="H1715" s="26">
        <f t="shared" si="107"/>
        <v>84.470808133007637</v>
      </c>
      <c r="I1715" s="13">
        <v>23934</v>
      </c>
      <c r="J1715" s="1">
        <v>44755</v>
      </c>
      <c r="K1715" s="11">
        <v>44755.500000002037</v>
      </c>
      <c r="L1715">
        <v>1200</v>
      </c>
      <c r="M1715">
        <v>998.4</v>
      </c>
      <c r="N1715" t="s">
        <v>84</v>
      </c>
      <c r="O1715" t="s">
        <v>84</v>
      </c>
      <c r="P1715" t="s">
        <v>84</v>
      </c>
      <c r="Q1715" t="s">
        <v>84</v>
      </c>
    </row>
    <row r="1716" spans="1:17">
      <c r="A1716">
        <v>1688</v>
      </c>
      <c r="B1716" s="11">
        <v>44755.541666666664</v>
      </c>
      <c r="C1716">
        <v>11.76</v>
      </c>
      <c r="D1716">
        <v>14.832000000000001</v>
      </c>
      <c r="E1716">
        <f t="shared" si="104"/>
        <v>1022.6308031999999</v>
      </c>
      <c r="F1716">
        <f t="shared" si="105"/>
        <v>24.230803199999968</v>
      </c>
      <c r="G1716" s="9">
        <f t="shared" si="106"/>
        <v>0.24715419263999969</v>
      </c>
      <c r="H1716" s="26">
        <f t="shared" si="107"/>
        <v>83.624217100031586</v>
      </c>
      <c r="I1716" s="13">
        <v>23934</v>
      </c>
      <c r="J1716" s="1">
        <v>44755</v>
      </c>
      <c r="K1716" s="11">
        <v>44755.541666668709</v>
      </c>
      <c r="L1716">
        <v>1300</v>
      </c>
      <c r="M1716">
        <v>998.4</v>
      </c>
      <c r="N1716" t="s">
        <v>84</v>
      </c>
      <c r="O1716" t="s">
        <v>84</v>
      </c>
      <c r="P1716" t="s">
        <v>84</v>
      </c>
      <c r="Q1716" t="s">
        <v>84</v>
      </c>
    </row>
    <row r="1717" spans="1:17">
      <c r="A1717">
        <v>1689</v>
      </c>
      <c r="B1717" s="11">
        <v>44755.583333333336</v>
      </c>
      <c r="C1717">
        <v>11.98</v>
      </c>
      <c r="D1717">
        <v>14.832000000000001</v>
      </c>
      <c r="E1717">
        <f t="shared" si="104"/>
        <v>1022.6308031999999</v>
      </c>
      <c r="F1717">
        <f t="shared" si="105"/>
        <v>24.530803199999923</v>
      </c>
      <c r="G1717" s="9">
        <f t="shared" si="106"/>
        <v>0.25021419263999922</v>
      </c>
      <c r="H1717" s="26">
        <f t="shared" si="107"/>
        <v>87.307845100031074</v>
      </c>
      <c r="I1717" s="13">
        <v>23934</v>
      </c>
      <c r="J1717" s="1">
        <v>44755</v>
      </c>
      <c r="K1717" s="11">
        <v>44755.58333333538</v>
      </c>
      <c r="L1717">
        <v>1400</v>
      </c>
      <c r="M1717">
        <v>998.1</v>
      </c>
      <c r="N1717" t="s">
        <v>84</v>
      </c>
      <c r="O1717" t="s">
        <v>84</v>
      </c>
      <c r="P1717" t="s">
        <v>84</v>
      </c>
      <c r="Q1717" t="s">
        <v>84</v>
      </c>
    </row>
    <row r="1718" spans="1:17">
      <c r="A1718">
        <v>1690</v>
      </c>
      <c r="B1718" s="11">
        <v>44755.625</v>
      </c>
      <c r="C1718">
        <v>12.02</v>
      </c>
      <c r="D1718">
        <v>14.834</v>
      </c>
      <c r="E1718">
        <f t="shared" si="104"/>
        <v>1022.7686983999998</v>
      </c>
      <c r="F1718">
        <f t="shared" si="105"/>
        <v>24.168698399999812</v>
      </c>
      <c r="G1718" s="9">
        <f t="shared" si="106"/>
        <v>0.24652072367999811</v>
      </c>
      <c r="H1718" s="26">
        <f t="shared" si="107"/>
        <v>82.861647165981736</v>
      </c>
      <c r="I1718" s="13">
        <v>23934</v>
      </c>
      <c r="J1718" s="1">
        <v>44755</v>
      </c>
      <c r="K1718" s="11">
        <v>44755.625000002045</v>
      </c>
      <c r="L1718">
        <v>1500</v>
      </c>
      <c r="M1718">
        <v>998.6</v>
      </c>
      <c r="N1718" t="s">
        <v>84</v>
      </c>
      <c r="O1718" t="s">
        <v>84</v>
      </c>
      <c r="P1718" t="s">
        <v>84</v>
      </c>
      <c r="Q1718" t="s">
        <v>84</v>
      </c>
    </row>
    <row r="1719" spans="1:17">
      <c r="A1719">
        <v>1691</v>
      </c>
      <c r="B1719" s="11">
        <v>44755.666666666664</v>
      </c>
      <c r="C1719">
        <v>12.04</v>
      </c>
      <c r="D1719">
        <v>14.833</v>
      </c>
      <c r="E1719">
        <f t="shared" si="104"/>
        <v>1022.6997507999999</v>
      </c>
      <c r="F1719">
        <f t="shared" si="105"/>
        <v>23.899750799999993</v>
      </c>
      <c r="G1719" s="9">
        <f t="shared" si="106"/>
        <v>0.24377745815999993</v>
      </c>
      <c r="H1719" s="26">
        <f t="shared" si="107"/>
        <v>79.559304133007885</v>
      </c>
      <c r="I1719" s="13">
        <v>23934</v>
      </c>
      <c r="J1719" s="1">
        <v>44755</v>
      </c>
      <c r="K1719" s="11">
        <v>44755.666666668709</v>
      </c>
      <c r="L1719">
        <v>1600</v>
      </c>
      <c r="M1719">
        <v>998.8</v>
      </c>
      <c r="N1719" t="s">
        <v>84</v>
      </c>
      <c r="O1719" t="s">
        <v>84</v>
      </c>
      <c r="P1719" t="s">
        <v>84</v>
      </c>
      <c r="Q1719" t="s">
        <v>84</v>
      </c>
    </row>
    <row r="1720" spans="1:17">
      <c r="A1720">
        <v>1692</v>
      </c>
      <c r="B1720" s="11">
        <v>44755.708333333336</v>
      </c>
      <c r="C1720">
        <v>11.82</v>
      </c>
      <c r="D1720">
        <v>14.836</v>
      </c>
      <c r="E1720">
        <f t="shared" si="104"/>
        <v>1022.9065936</v>
      </c>
      <c r="F1720">
        <f t="shared" si="105"/>
        <v>23.906593599999951</v>
      </c>
      <c r="G1720" s="9">
        <f t="shared" si="106"/>
        <v>0.24384725471999952</v>
      </c>
      <c r="H1720" s="26">
        <f t="shared" si="107"/>
        <v>79.643325231935393</v>
      </c>
      <c r="I1720" s="13">
        <v>23934</v>
      </c>
      <c r="J1720" s="1">
        <v>44755</v>
      </c>
      <c r="K1720" s="11">
        <v>44755.70833333538</v>
      </c>
      <c r="L1720">
        <v>1700</v>
      </c>
      <c r="M1720">
        <v>999</v>
      </c>
      <c r="N1720" t="s">
        <v>84</v>
      </c>
      <c r="O1720" t="s">
        <v>84</v>
      </c>
      <c r="P1720" t="s">
        <v>84</v>
      </c>
      <c r="Q1720" t="s">
        <v>84</v>
      </c>
    </row>
    <row r="1721" spans="1:17">
      <c r="A1721">
        <v>1693</v>
      </c>
      <c r="B1721" s="11">
        <v>44755.75</v>
      </c>
      <c r="C1721">
        <v>11.53</v>
      </c>
      <c r="D1721">
        <v>14.837999999999999</v>
      </c>
      <c r="E1721">
        <f t="shared" si="104"/>
        <v>1023.0444887999998</v>
      </c>
      <c r="F1721">
        <f t="shared" si="105"/>
        <v>23.744488799999885</v>
      </c>
      <c r="G1721" s="9">
        <f t="shared" si="106"/>
        <v>0.24219378575999884</v>
      </c>
      <c r="H1721" s="26">
        <f t="shared" si="107"/>
        <v>77.652879297886585</v>
      </c>
      <c r="I1721" s="13">
        <v>23934</v>
      </c>
      <c r="J1721" s="1">
        <v>44755</v>
      </c>
      <c r="K1721" s="11">
        <v>44755.750000002052</v>
      </c>
      <c r="L1721">
        <v>1800</v>
      </c>
      <c r="M1721">
        <v>999.3</v>
      </c>
      <c r="N1721" t="s">
        <v>84</v>
      </c>
      <c r="O1721" t="s">
        <v>84</v>
      </c>
      <c r="P1721" t="s">
        <v>84</v>
      </c>
      <c r="Q1721" t="s">
        <v>84</v>
      </c>
    </row>
    <row r="1722" spans="1:17">
      <c r="A1722">
        <v>1694</v>
      </c>
      <c r="B1722" s="11">
        <v>44755.791666666664</v>
      </c>
      <c r="C1722">
        <v>11.34</v>
      </c>
      <c r="D1722">
        <v>14.843999999999999</v>
      </c>
      <c r="E1722">
        <f t="shared" si="104"/>
        <v>1023.4581743999998</v>
      </c>
      <c r="F1722">
        <f t="shared" si="105"/>
        <v>23.558174399999871</v>
      </c>
      <c r="G1722" s="9">
        <f t="shared" si="106"/>
        <v>0.24029337887999869</v>
      </c>
      <c r="H1722" s="26">
        <f t="shared" si="107"/>
        <v>75.365169495742379</v>
      </c>
      <c r="I1722" s="13">
        <v>23934</v>
      </c>
      <c r="J1722" s="1">
        <v>44755</v>
      </c>
      <c r="K1722" s="11">
        <v>44755.791666668716</v>
      </c>
      <c r="L1722">
        <v>1900</v>
      </c>
      <c r="M1722">
        <v>999.9</v>
      </c>
      <c r="N1722" t="s">
        <v>84</v>
      </c>
      <c r="O1722" t="s">
        <v>84</v>
      </c>
      <c r="P1722" t="s">
        <v>84</v>
      </c>
      <c r="Q1722" t="s">
        <v>84</v>
      </c>
    </row>
    <row r="1723" spans="1:17">
      <c r="A1723">
        <v>1695</v>
      </c>
      <c r="B1723" s="11">
        <v>44755.833333333336</v>
      </c>
      <c r="C1723">
        <v>11.29</v>
      </c>
      <c r="D1723">
        <v>14.849</v>
      </c>
      <c r="E1723">
        <f t="shared" si="104"/>
        <v>1023.8029124</v>
      </c>
      <c r="F1723">
        <f t="shared" si="105"/>
        <v>23.402912399999991</v>
      </c>
      <c r="G1723" s="9">
        <f t="shared" si="106"/>
        <v>0.23870970647999992</v>
      </c>
      <c r="H1723" s="26">
        <f t="shared" si="107"/>
        <v>73.458744660623864</v>
      </c>
      <c r="I1723" s="13">
        <v>23934</v>
      </c>
      <c r="J1723" s="1">
        <v>44755</v>
      </c>
      <c r="K1723" s="11">
        <v>44755.83333333538</v>
      </c>
      <c r="L1723">
        <v>2000</v>
      </c>
      <c r="M1723">
        <v>1000.4</v>
      </c>
      <c r="N1723" t="s">
        <v>84</v>
      </c>
      <c r="O1723" t="s">
        <v>84</v>
      </c>
      <c r="P1723" t="s">
        <v>84</v>
      </c>
      <c r="Q1723" t="s">
        <v>84</v>
      </c>
    </row>
    <row r="1724" spans="1:17">
      <c r="A1724">
        <v>1696</v>
      </c>
      <c r="B1724" s="11">
        <v>44755.875</v>
      </c>
      <c r="C1724">
        <v>11.28</v>
      </c>
      <c r="D1724">
        <v>14.855</v>
      </c>
      <c r="E1724">
        <f t="shared" si="104"/>
        <v>1024.216598</v>
      </c>
      <c r="F1724">
        <f t="shared" si="105"/>
        <v>23.416598000000022</v>
      </c>
      <c r="G1724" s="9">
        <f t="shared" si="106"/>
        <v>0.23884929960000023</v>
      </c>
      <c r="H1724" s="26">
        <f t="shared" si="107"/>
        <v>73.626786858480244</v>
      </c>
      <c r="I1724" s="13">
        <v>23934</v>
      </c>
      <c r="J1724" s="1">
        <v>44755</v>
      </c>
      <c r="K1724" s="11">
        <v>44755.875000002052</v>
      </c>
      <c r="L1724">
        <v>2100</v>
      </c>
      <c r="M1724">
        <v>1000.8</v>
      </c>
      <c r="N1724" t="s">
        <v>84</v>
      </c>
      <c r="O1724" t="s">
        <v>84</v>
      </c>
      <c r="P1724" t="s">
        <v>84</v>
      </c>
      <c r="Q1724" t="s">
        <v>84</v>
      </c>
    </row>
    <row r="1725" spans="1:17">
      <c r="A1725">
        <v>1697</v>
      </c>
      <c r="B1725" s="11">
        <v>44755.916666666664</v>
      </c>
      <c r="C1725">
        <v>11.2</v>
      </c>
      <c r="D1725">
        <v>14.859</v>
      </c>
      <c r="E1725">
        <f t="shared" si="104"/>
        <v>1024.4923884</v>
      </c>
      <c r="F1725">
        <f t="shared" si="105"/>
        <v>23.392388399999959</v>
      </c>
      <c r="G1725" s="9">
        <f t="shared" si="106"/>
        <v>0.2386023616799996</v>
      </c>
      <c r="H1725" s="26">
        <f t="shared" si="107"/>
        <v>73.329522990383481</v>
      </c>
      <c r="I1725" s="13">
        <v>23934</v>
      </c>
      <c r="J1725" s="1">
        <v>44755</v>
      </c>
      <c r="K1725" s="11">
        <v>44755.916666668723</v>
      </c>
      <c r="L1725">
        <v>2200</v>
      </c>
      <c r="M1725">
        <v>1001.1</v>
      </c>
      <c r="N1725" t="s">
        <v>84</v>
      </c>
      <c r="O1725" t="s">
        <v>84</v>
      </c>
      <c r="P1725" t="s">
        <v>84</v>
      </c>
      <c r="Q1725" t="s">
        <v>84</v>
      </c>
    </row>
    <row r="1726" spans="1:17">
      <c r="A1726">
        <v>1698</v>
      </c>
      <c r="B1726" s="11">
        <v>44755.958333333336</v>
      </c>
      <c r="C1726">
        <v>11.17</v>
      </c>
      <c r="D1726">
        <v>14.863</v>
      </c>
      <c r="E1726">
        <f t="shared" si="104"/>
        <v>1024.7681788</v>
      </c>
      <c r="F1726">
        <f t="shared" si="105"/>
        <v>23.568178799999941</v>
      </c>
      <c r="G1726" s="9">
        <f t="shared" si="106"/>
        <v>0.24039542375999942</v>
      </c>
      <c r="H1726" s="26">
        <f t="shared" si="107"/>
        <v>75.488011122287304</v>
      </c>
      <c r="I1726" s="13">
        <v>23934</v>
      </c>
      <c r="J1726" s="1">
        <v>44755</v>
      </c>
      <c r="K1726" s="11">
        <v>44755.958333335388</v>
      </c>
      <c r="L1726">
        <v>2300</v>
      </c>
      <c r="M1726">
        <v>1001.2</v>
      </c>
      <c r="N1726" t="s">
        <v>84</v>
      </c>
      <c r="O1726" t="s">
        <v>84</v>
      </c>
      <c r="P1726" t="s">
        <v>84</v>
      </c>
      <c r="Q1726" t="s">
        <v>84</v>
      </c>
    </row>
    <row r="1727" spans="1:17">
      <c r="A1727">
        <v>1699</v>
      </c>
      <c r="B1727" s="11">
        <v>44756</v>
      </c>
      <c r="C1727">
        <v>11.13</v>
      </c>
      <c r="D1727">
        <v>14.878</v>
      </c>
      <c r="E1727">
        <f t="shared" si="104"/>
        <v>1025.8023928</v>
      </c>
      <c r="F1727">
        <f t="shared" si="105"/>
        <v>23.90239280000003</v>
      </c>
      <c r="G1727" s="9">
        <f t="shared" si="106"/>
        <v>0.24380440656000033</v>
      </c>
      <c r="H1727" s="26">
        <f t="shared" si="107"/>
        <v>79.591744616928366</v>
      </c>
      <c r="I1727" s="13">
        <v>23934</v>
      </c>
      <c r="J1727" s="1">
        <v>44756</v>
      </c>
      <c r="K1727" s="11">
        <v>44756.000000002052</v>
      </c>
      <c r="L1727">
        <v>0</v>
      </c>
      <c r="M1727">
        <v>1001.9</v>
      </c>
      <c r="N1727" t="s">
        <v>84</v>
      </c>
      <c r="O1727" t="s">
        <v>84</v>
      </c>
      <c r="P1727" t="s">
        <v>84</v>
      </c>
      <c r="Q1727" t="s">
        <v>84</v>
      </c>
    </row>
    <row r="1728" spans="1:17">
      <c r="A1728">
        <v>1700</v>
      </c>
      <c r="B1728" s="11">
        <v>44756.041666666664</v>
      </c>
      <c r="C1728">
        <v>11.07</v>
      </c>
      <c r="D1728">
        <v>14.89</v>
      </c>
      <c r="E1728">
        <f t="shared" si="104"/>
        <v>1026.629764</v>
      </c>
      <c r="F1728">
        <f t="shared" si="105"/>
        <v>24.029764</v>
      </c>
      <c r="G1728" s="9">
        <f t="shared" si="106"/>
        <v>0.24510359280000002</v>
      </c>
      <c r="H1728" s="26">
        <f t="shared" si="107"/>
        <v>81.155705012640027</v>
      </c>
      <c r="I1728" s="13">
        <v>23934</v>
      </c>
      <c r="J1728" s="1">
        <v>44756</v>
      </c>
      <c r="K1728" s="11">
        <v>44756.041666668723</v>
      </c>
      <c r="L1728">
        <v>100</v>
      </c>
      <c r="M1728">
        <v>1002.6</v>
      </c>
      <c r="N1728" t="s">
        <v>84</v>
      </c>
      <c r="O1728" t="s">
        <v>84</v>
      </c>
      <c r="P1728" t="s">
        <v>84</v>
      </c>
      <c r="Q1728" t="s">
        <v>84</v>
      </c>
    </row>
    <row r="1729" spans="1:17">
      <c r="A1729">
        <v>1701</v>
      </c>
      <c r="B1729" s="11">
        <v>44756.083333333336</v>
      </c>
      <c r="C1729">
        <v>11.06</v>
      </c>
      <c r="D1729">
        <v>14.891999999999999</v>
      </c>
      <c r="E1729">
        <f t="shared" si="104"/>
        <v>1026.7676591999998</v>
      </c>
      <c r="F1729">
        <f t="shared" si="105"/>
        <v>24.067659199999753</v>
      </c>
      <c r="G1729" s="9">
        <f t="shared" si="106"/>
        <v>0.24549012383999749</v>
      </c>
      <c r="H1729" s="26">
        <f t="shared" si="107"/>
        <v>81.621011078588964</v>
      </c>
      <c r="I1729" s="13">
        <v>23934</v>
      </c>
      <c r="J1729" s="1">
        <v>44756</v>
      </c>
      <c r="K1729" s="11">
        <v>44756.083333335395</v>
      </c>
      <c r="L1729">
        <v>200</v>
      </c>
      <c r="M1729">
        <v>1002.7</v>
      </c>
      <c r="N1729" t="s">
        <v>84</v>
      </c>
      <c r="O1729" t="s">
        <v>84</v>
      </c>
      <c r="P1729" t="s">
        <v>84</v>
      </c>
      <c r="Q1729" t="s">
        <v>84</v>
      </c>
    </row>
    <row r="1730" spans="1:17">
      <c r="A1730">
        <v>1702</v>
      </c>
      <c r="B1730" s="11">
        <v>44756.125</v>
      </c>
      <c r="C1730">
        <v>11.03</v>
      </c>
      <c r="D1730">
        <v>14.893000000000001</v>
      </c>
      <c r="E1730">
        <f t="shared" si="104"/>
        <v>1026.8366068</v>
      </c>
      <c r="F1730">
        <f t="shared" si="105"/>
        <v>23.736606800000004</v>
      </c>
      <c r="G1730" s="9">
        <f t="shared" si="106"/>
        <v>0.24211338936000007</v>
      </c>
      <c r="H1730" s="26">
        <f t="shared" si="107"/>
        <v>77.556098111568048</v>
      </c>
      <c r="I1730" s="13">
        <v>23934</v>
      </c>
      <c r="J1730" s="1">
        <v>44756</v>
      </c>
      <c r="K1730" s="11">
        <v>44756.125000002059</v>
      </c>
      <c r="L1730">
        <v>300</v>
      </c>
      <c r="M1730">
        <v>1003.1</v>
      </c>
      <c r="N1730" t="s">
        <v>84</v>
      </c>
      <c r="O1730" t="s">
        <v>84</v>
      </c>
      <c r="P1730" t="s">
        <v>84</v>
      </c>
      <c r="Q1730" t="s">
        <v>84</v>
      </c>
    </row>
    <row r="1731" spans="1:17">
      <c r="A1731">
        <v>1703</v>
      </c>
      <c r="B1731" s="11">
        <v>44756.166666666664</v>
      </c>
      <c r="C1731">
        <v>10.97</v>
      </c>
      <c r="D1731">
        <v>14.89</v>
      </c>
      <c r="E1731">
        <f t="shared" si="104"/>
        <v>1026.629764</v>
      </c>
      <c r="F1731">
        <f t="shared" si="105"/>
        <v>23.829764000000068</v>
      </c>
      <c r="G1731" s="9">
        <f t="shared" si="106"/>
        <v>0.24306359280000073</v>
      </c>
      <c r="H1731" s="26">
        <f t="shared" si="107"/>
        <v>78.699953012640862</v>
      </c>
      <c r="I1731" s="13">
        <v>23934</v>
      </c>
      <c r="J1731" s="1">
        <v>44756</v>
      </c>
      <c r="K1731" s="11">
        <v>44756.166666668723</v>
      </c>
      <c r="L1731">
        <v>400</v>
      </c>
      <c r="M1731">
        <v>1002.8</v>
      </c>
      <c r="N1731" t="s">
        <v>84</v>
      </c>
      <c r="O1731" t="s">
        <v>84</v>
      </c>
      <c r="P1731" t="s">
        <v>84</v>
      </c>
      <c r="Q1731" t="s">
        <v>84</v>
      </c>
    </row>
    <row r="1732" spans="1:17">
      <c r="A1732">
        <v>1704</v>
      </c>
      <c r="B1732" s="11">
        <v>44756.208333333336</v>
      </c>
      <c r="C1732">
        <v>10.96</v>
      </c>
      <c r="D1732">
        <v>14.896000000000001</v>
      </c>
      <c r="E1732">
        <f t="shared" si="104"/>
        <v>1027.0434496</v>
      </c>
      <c r="F1732">
        <f t="shared" si="105"/>
        <v>23.843449599999985</v>
      </c>
      <c r="G1732" s="9">
        <f t="shared" si="106"/>
        <v>0.24320318591999987</v>
      </c>
      <c r="H1732" s="26">
        <f t="shared" si="107"/>
        <v>78.86799521049582</v>
      </c>
      <c r="I1732" s="13">
        <v>23934</v>
      </c>
      <c r="J1732" s="1">
        <v>44756</v>
      </c>
      <c r="K1732" s="11">
        <v>44756.208333335395</v>
      </c>
      <c r="L1732">
        <v>500</v>
      </c>
      <c r="M1732">
        <v>1003.2</v>
      </c>
      <c r="N1732" t="s">
        <v>84</v>
      </c>
      <c r="O1732" t="s">
        <v>84</v>
      </c>
      <c r="P1732" t="s">
        <v>84</v>
      </c>
      <c r="Q1732" t="s">
        <v>84</v>
      </c>
    </row>
    <row r="1733" spans="1:17">
      <c r="A1733">
        <v>1705</v>
      </c>
      <c r="B1733" s="11">
        <v>44756.25</v>
      </c>
      <c r="C1733">
        <v>10.89</v>
      </c>
      <c r="D1733">
        <v>14.897</v>
      </c>
      <c r="E1733">
        <f t="shared" si="104"/>
        <v>1027.1123972</v>
      </c>
      <c r="F1733">
        <f t="shared" si="105"/>
        <v>23.312397200000078</v>
      </c>
      <c r="G1733" s="9">
        <f t="shared" si="106"/>
        <v>0.2377864514400008</v>
      </c>
      <c r="H1733" s="26">
        <f t="shared" si="107"/>
        <v>72.347330243472953</v>
      </c>
      <c r="I1733" s="13">
        <v>23934</v>
      </c>
      <c r="J1733" s="1">
        <v>44756</v>
      </c>
      <c r="K1733" s="11">
        <v>44756.250000002066</v>
      </c>
      <c r="L1733">
        <v>600</v>
      </c>
      <c r="M1733">
        <v>1003.8</v>
      </c>
      <c r="N1733" t="s">
        <v>84</v>
      </c>
      <c r="O1733" t="s">
        <v>84</v>
      </c>
      <c r="P1733" t="s">
        <v>84</v>
      </c>
      <c r="Q1733" t="s">
        <v>84</v>
      </c>
    </row>
    <row r="1734" spans="1:17">
      <c r="A1734">
        <v>1706</v>
      </c>
      <c r="B1734" s="11">
        <v>44756.291666666664</v>
      </c>
      <c r="C1734">
        <v>10.87</v>
      </c>
      <c r="D1734">
        <v>14.903</v>
      </c>
      <c r="E1734">
        <f t="shared" si="104"/>
        <v>1027.5260828</v>
      </c>
      <c r="F1734">
        <f t="shared" si="105"/>
        <v>23.226082800000086</v>
      </c>
      <c r="G1734" s="9">
        <f t="shared" si="106"/>
        <v>0.23690604456000089</v>
      </c>
      <c r="H1734" s="26">
        <f t="shared" si="107"/>
        <v>71.287496441329068</v>
      </c>
      <c r="I1734" s="13">
        <v>23934</v>
      </c>
      <c r="J1734" s="1">
        <v>44756</v>
      </c>
      <c r="K1734" s="11">
        <v>44756.291666668731</v>
      </c>
      <c r="L1734">
        <v>700</v>
      </c>
      <c r="M1734">
        <v>1004.3</v>
      </c>
      <c r="N1734" t="s">
        <v>84</v>
      </c>
      <c r="O1734" t="s">
        <v>84</v>
      </c>
      <c r="P1734" t="s">
        <v>84</v>
      </c>
      <c r="Q1734" t="s">
        <v>84</v>
      </c>
    </row>
    <row r="1735" spans="1:17">
      <c r="A1735">
        <v>1707</v>
      </c>
      <c r="B1735" s="11">
        <v>44756.333333333336</v>
      </c>
      <c r="C1735">
        <v>10.91</v>
      </c>
      <c r="D1735">
        <v>14.912000000000001</v>
      </c>
      <c r="E1735">
        <f t="shared" si="104"/>
        <v>1028.1466112000001</v>
      </c>
      <c r="F1735">
        <f t="shared" si="105"/>
        <v>23.646611200000052</v>
      </c>
      <c r="G1735" s="9">
        <f t="shared" si="106"/>
        <v>0.24119543424000056</v>
      </c>
      <c r="H1735" s="26">
        <f t="shared" si="107"/>
        <v>76.451063738112651</v>
      </c>
      <c r="I1735" s="13">
        <v>23934</v>
      </c>
      <c r="J1735" s="1">
        <v>44756</v>
      </c>
      <c r="K1735" s="11">
        <v>44756.333333335395</v>
      </c>
      <c r="L1735">
        <v>800</v>
      </c>
      <c r="M1735">
        <v>1004.5</v>
      </c>
      <c r="N1735" t="s">
        <v>84</v>
      </c>
      <c r="O1735" t="s">
        <v>84</v>
      </c>
      <c r="P1735" t="s">
        <v>84</v>
      </c>
      <c r="Q1735" t="s">
        <v>84</v>
      </c>
    </row>
    <row r="1736" spans="1:17">
      <c r="A1736">
        <v>1708</v>
      </c>
      <c r="B1736" s="11">
        <v>44756.375</v>
      </c>
      <c r="C1736">
        <v>10.94</v>
      </c>
      <c r="D1736">
        <v>14.917999999999999</v>
      </c>
      <c r="E1736">
        <f t="shared" si="104"/>
        <v>1028.5602967999998</v>
      </c>
      <c r="F1736">
        <f t="shared" si="105"/>
        <v>23.360296799999787</v>
      </c>
      <c r="G1736" s="9">
        <f t="shared" si="106"/>
        <v>0.23827502735999784</v>
      </c>
      <c r="H1736" s="26">
        <f t="shared" si="107"/>
        <v>72.935477935965395</v>
      </c>
      <c r="I1736" s="13">
        <v>23934</v>
      </c>
      <c r="J1736" s="1">
        <v>44756</v>
      </c>
      <c r="K1736" s="11">
        <v>44756.375000002066</v>
      </c>
      <c r="L1736">
        <v>900</v>
      </c>
      <c r="M1736">
        <v>1005.2</v>
      </c>
      <c r="N1736" t="s">
        <v>84</v>
      </c>
      <c r="O1736" t="s">
        <v>84</v>
      </c>
      <c r="P1736" t="s">
        <v>84</v>
      </c>
      <c r="Q1736" t="s">
        <v>84</v>
      </c>
    </row>
    <row r="1737" spans="1:17">
      <c r="A1737">
        <v>1709</v>
      </c>
      <c r="B1737" s="11">
        <v>44756.416666666664</v>
      </c>
      <c r="C1737">
        <v>10.95</v>
      </c>
      <c r="D1737">
        <v>14.917</v>
      </c>
      <c r="E1737">
        <f t="shared" si="104"/>
        <v>1028.4913491999998</v>
      </c>
      <c r="F1737">
        <f t="shared" si="105"/>
        <v>23.391349199999809</v>
      </c>
      <c r="G1737" s="9">
        <f t="shared" si="106"/>
        <v>0.23859176183999806</v>
      </c>
      <c r="H1737" s="26">
        <f t="shared" si="107"/>
        <v>73.316762902989666</v>
      </c>
      <c r="I1737" s="13">
        <v>23934</v>
      </c>
      <c r="J1737" s="1">
        <v>44756</v>
      </c>
      <c r="K1737" s="11">
        <v>44756.416666668738</v>
      </c>
      <c r="L1737">
        <v>1000</v>
      </c>
      <c r="M1737">
        <v>1005.1</v>
      </c>
      <c r="N1737" t="s">
        <v>84</v>
      </c>
      <c r="O1737" t="s">
        <v>84</v>
      </c>
      <c r="P1737" t="s">
        <v>84</v>
      </c>
      <c r="Q1737" t="s">
        <v>84</v>
      </c>
    </row>
    <row r="1738" spans="1:17">
      <c r="A1738">
        <v>1710</v>
      </c>
      <c r="B1738" s="11">
        <v>44756.458333333336</v>
      </c>
      <c r="C1738">
        <v>11.16</v>
      </c>
      <c r="D1738">
        <v>14.914999999999999</v>
      </c>
      <c r="E1738">
        <f t="shared" si="104"/>
        <v>1028.3534539999998</v>
      </c>
      <c r="F1738">
        <f t="shared" si="105"/>
        <v>22.953453999999851</v>
      </c>
      <c r="G1738" s="9">
        <f t="shared" si="106"/>
        <v>0.2341252307999985</v>
      </c>
      <c r="H1738" s="26">
        <f t="shared" si="107"/>
        <v>67.939952837038192</v>
      </c>
      <c r="I1738" s="13">
        <v>23934</v>
      </c>
      <c r="J1738" s="1">
        <v>44756</v>
      </c>
      <c r="K1738" s="11">
        <v>44756.458333335402</v>
      </c>
      <c r="L1738">
        <v>1100</v>
      </c>
      <c r="M1738">
        <v>1005.4</v>
      </c>
      <c r="N1738" t="s">
        <v>84</v>
      </c>
      <c r="O1738" t="s">
        <v>84</v>
      </c>
      <c r="P1738" t="s">
        <v>84</v>
      </c>
      <c r="Q1738" t="s">
        <v>84</v>
      </c>
    </row>
    <row r="1739" spans="1:17">
      <c r="A1739">
        <v>1711</v>
      </c>
      <c r="B1739" s="11">
        <v>44756.5</v>
      </c>
      <c r="C1739">
        <v>11.53</v>
      </c>
      <c r="D1739">
        <v>14.914</v>
      </c>
      <c r="E1739">
        <f t="shared" si="104"/>
        <v>1028.2845063999998</v>
      </c>
      <c r="F1739">
        <f t="shared" si="105"/>
        <v>23.084506399999782</v>
      </c>
      <c r="G1739" s="9">
        <f t="shared" si="106"/>
        <v>0.2354619652799978</v>
      </c>
      <c r="H1739" s="26">
        <f t="shared" si="107"/>
        <v>69.549113804061307</v>
      </c>
      <c r="I1739" s="13">
        <v>23934</v>
      </c>
      <c r="J1739" s="1">
        <v>44756</v>
      </c>
      <c r="K1739" s="11">
        <v>44756.500000002066</v>
      </c>
      <c r="L1739">
        <v>1200</v>
      </c>
      <c r="M1739">
        <v>1005.2</v>
      </c>
      <c r="N1739" t="s">
        <v>84</v>
      </c>
      <c r="O1739" t="s">
        <v>84</v>
      </c>
      <c r="P1739" t="s">
        <v>84</v>
      </c>
      <c r="Q1739" t="s">
        <v>84</v>
      </c>
    </row>
    <row r="1740" spans="1:17">
      <c r="A1740">
        <v>1712</v>
      </c>
      <c r="B1740" s="11">
        <v>44756.541666666664</v>
      </c>
      <c r="C1740">
        <v>11.95</v>
      </c>
      <c r="D1740">
        <v>14.904</v>
      </c>
      <c r="E1740">
        <f t="shared" si="104"/>
        <v>1027.5950303999998</v>
      </c>
      <c r="F1740">
        <f t="shared" si="105"/>
        <v>22.895030399999769</v>
      </c>
      <c r="G1740" s="9">
        <f t="shared" si="106"/>
        <v>0.23352931007999767</v>
      </c>
      <c r="H1740" s="26">
        <f t="shared" si="107"/>
        <v>67.22258347430116</v>
      </c>
      <c r="I1740" s="13">
        <v>23934</v>
      </c>
      <c r="J1740" s="1">
        <v>44756</v>
      </c>
      <c r="K1740" s="11">
        <v>44756.541666668738</v>
      </c>
      <c r="L1740">
        <v>1300</v>
      </c>
      <c r="M1740">
        <v>1004.7</v>
      </c>
      <c r="N1740" t="s">
        <v>84</v>
      </c>
      <c r="O1740" t="s">
        <v>84</v>
      </c>
      <c r="P1740" t="s">
        <v>84</v>
      </c>
      <c r="Q1740" t="s">
        <v>84</v>
      </c>
    </row>
    <row r="1741" spans="1:17">
      <c r="A1741">
        <v>1713</v>
      </c>
      <c r="B1741" s="11">
        <v>44756.583333333336</v>
      </c>
      <c r="C1741">
        <v>12.17</v>
      </c>
      <c r="D1741">
        <v>14.901</v>
      </c>
      <c r="E1741">
        <f t="shared" si="104"/>
        <v>1027.3881875999998</v>
      </c>
      <c r="F1741">
        <f t="shared" si="105"/>
        <v>22.988187599999833</v>
      </c>
      <c r="G1741" s="9">
        <f t="shared" si="106"/>
        <v>0.23447951351999832</v>
      </c>
      <c r="H1741" s="26">
        <f t="shared" si="107"/>
        <v>68.366438375373974</v>
      </c>
      <c r="I1741" s="13">
        <v>23934</v>
      </c>
      <c r="J1741" s="1">
        <v>44756</v>
      </c>
      <c r="K1741" s="11">
        <v>44756.583333335409</v>
      </c>
      <c r="L1741">
        <v>1400</v>
      </c>
      <c r="M1741">
        <v>1004.4</v>
      </c>
      <c r="N1741" t="s">
        <v>84</v>
      </c>
      <c r="O1741" t="s">
        <v>84</v>
      </c>
      <c r="P1741" t="s">
        <v>84</v>
      </c>
      <c r="Q1741" t="s">
        <v>84</v>
      </c>
    </row>
    <row r="1742" spans="1:17">
      <c r="A1742">
        <v>1714</v>
      </c>
      <c r="B1742" s="11">
        <v>44756.625</v>
      </c>
      <c r="C1742">
        <v>11.99</v>
      </c>
      <c r="D1742">
        <v>14.895</v>
      </c>
      <c r="E1742">
        <f t="shared" si="104"/>
        <v>1026.9745019999998</v>
      </c>
      <c r="F1742">
        <f t="shared" si="105"/>
        <v>22.774501999999757</v>
      </c>
      <c r="G1742" s="9">
        <f t="shared" si="106"/>
        <v>0.23229992039999753</v>
      </c>
      <c r="H1742" s="26">
        <f t="shared" si="107"/>
        <v>65.742644177517008</v>
      </c>
      <c r="I1742" s="13">
        <v>23934</v>
      </c>
      <c r="J1742" s="1">
        <v>44756</v>
      </c>
      <c r="K1742" s="11">
        <v>44756.625000002074</v>
      </c>
      <c r="L1742">
        <v>1500</v>
      </c>
      <c r="M1742">
        <v>1004.2</v>
      </c>
      <c r="N1742" t="s">
        <v>84</v>
      </c>
      <c r="O1742" t="s">
        <v>84</v>
      </c>
      <c r="P1742" t="s">
        <v>84</v>
      </c>
      <c r="Q1742" t="s">
        <v>84</v>
      </c>
    </row>
    <row r="1743" spans="1:17">
      <c r="A1743">
        <v>1715</v>
      </c>
      <c r="B1743" s="11">
        <v>44756.666666666664</v>
      </c>
      <c r="C1743">
        <v>11.91</v>
      </c>
      <c r="D1743">
        <v>14.89</v>
      </c>
      <c r="E1743">
        <f t="shared" si="104"/>
        <v>1026.629764</v>
      </c>
      <c r="F1743">
        <f t="shared" si="105"/>
        <v>22.929763999999977</v>
      </c>
      <c r="G1743" s="9">
        <f t="shared" si="106"/>
        <v>0.23388359279999979</v>
      </c>
      <c r="H1743" s="26">
        <f t="shared" si="107"/>
        <v>67.649069012639728</v>
      </c>
      <c r="I1743" s="13">
        <v>23934</v>
      </c>
      <c r="J1743" s="1">
        <v>44756</v>
      </c>
      <c r="K1743" s="11">
        <v>44756.666666668738</v>
      </c>
      <c r="L1743">
        <v>1600</v>
      </c>
      <c r="M1743">
        <v>1003.7</v>
      </c>
      <c r="N1743" t="s">
        <v>84</v>
      </c>
      <c r="O1743" t="s">
        <v>84</v>
      </c>
      <c r="P1743" t="s">
        <v>84</v>
      </c>
      <c r="Q1743" t="s">
        <v>84</v>
      </c>
    </row>
    <row r="1744" spans="1:17">
      <c r="A1744">
        <v>1716</v>
      </c>
      <c r="B1744" s="11">
        <v>44756.708333333336</v>
      </c>
      <c r="C1744">
        <v>11.56</v>
      </c>
      <c r="D1744">
        <v>14.894</v>
      </c>
      <c r="E1744">
        <f t="shared" si="104"/>
        <v>1026.9055544</v>
      </c>
      <c r="F1744">
        <f t="shared" si="105"/>
        <v>22.705554399999983</v>
      </c>
      <c r="G1744" s="9">
        <f t="shared" si="106"/>
        <v>0.23159665487999984</v>
      </c>
      <c r="H1744" s="26">
        <f t="shared" si="107"/>
        <v>64.896053144543799</v>
      </c>
      <c r="I1744" s="13">
        <v>23934</v>
      </c>
      <c r="J1744" s="1">
        <v>44756</v>
      </c>
      <c r="K1744" s="11">
        <v>44756.708333335409</v>
      </c>
      <c r="L1744">
        <v>1700</v>
      </c>
      <c r="M1744">
        <v>1004.2</v>
      </c>
      <c r="N1744" t="s">
        <v>84</v>
      </c>
      <c r="O1744" t="s">
        <v>84</v>
      </c>
      <c r="P1744" t="s">
        <v>84</v>
      </c>
      <c r="Q1744" t="s">
        <v>84</v>
      </c>
    </row>
    <row r="1745" spans="1:17">
      <c r="A1745">
        <v>1717</v>
      </c>
      <c r="B1745" s="11">
        <v>44756.75</v>
      </c>
      <c r="C1745">
        <v>11.18</v>
      </c>
      <c r="D1745">
        <v>14.898</v>
      </c>
      <c r="E1745">
        <f t="shared" si="104"/>
        <v>1027.1813447999998</v>
      </c>
      <c r="F1745">
        <f t="shared" si="105"/>
        <v>22.781344799999829</v>
      </c>
      <c r="G1745" s="9">
        <f t="shared" si="106"/>
        <v>0.23236971695999828</v>
      </c>
      <c r="H1745" s="26">
        <f t="shared" si="107"/>
        <v>65.826665276445937</v>
      </c>
      <c r="I1745" s="13">
        <v>23934</v>
      </c>
      <c r="J1745" s="1">
        <v>44756</v>
      </c>
      <c r="K1745" s="11">
        <v>44756.750000002081</v>
      </c>
      <c r="L1745">
        <v>1800</v>
      </c>
      <c r="M1745">
        <v>1004.4</v>
      </c>
      <c r="N1745" t="s">
        <v>84</v>
      </c>
      <c r="O1745" t="s">
        <v>84</v>
      </c>
      <c r="P1745" t="s">
        <v>84</v>
      </c>
      <c r="Q1745" t="s">
        <v>84</v>
      </c>
    </row>
    <row r="1746" spans="1:17">
      <c r="A1746">
        <v>1718</v>
      </c>
      <c r="B1746" s="11">
        <v>44756.791666666664</v>
      </c>
      <c r="C1746">
        <v>10.9</v>
      </c>
      <c r="D1746">
        <v>14.89</v>
      </c>
      <c r="E1746">
        <f t="shared" si="104"/>
        <v>1026.629764</v>
      </c>
      <c r="F1746">
        <f t="shared" si="105"/>
        <v>22.629764000000023</v>
      </c>
      <c r="G1746" s="9">
        <f t="shared" si="106"/>
        <v>0.23082359280000025</v>
      </c>
      <c r="H1746" s="26">
        <f t="shared" si="107"/>
        <v>63.965441012640298</v>
      </c>
      <c r="I1746" s="13">
        <v>23934</v>
      </c>
      <c r="J1746" s="1">
        <v>44756</v>
      </c>
      <c r="K1746" s="11">
        <v>44756.791666668745</v>
      </c>
      <c r="L1746">
        <v>1900</v>
      </c>
      <c r="M1746">
        <v>1004</v>
      </c>
      <c r="N1746" t="s">
        <v>84</v>
      </c>
      <c r="O1746" t="s">
        <v>84</v>
      </c>
      <c r="P1746" t="s">
        <v>84</v>
      </c>
      <c r="Q1746" t="s">
        <v>84</v>
      </c>
    </row>
    <row r="1747" spans="1:17">
      <c r="A1747">
        <v>1719</v>
      </c>
      <c r="B1747" s="11">
        <v>44756.833333333336</v>
      </c>
      <c r="C1747">
        <v>10.73</v>
      </c>
      <c r="D1747">
        <v>14.888</v>
      </c>
      <c r="E1747">
        <f t="shared" si="104"/>
        <v>1026.4918688</v>
      </c>
      <c r="F1747">
        <f t="shared" si="105"/>
        <v>22.49186880000002</v>
      </c>
      <c r="G1747" s="9">
        <f t="shared" si="106"/>
        <v>0.22941706176000023</v>
      </c>
      <c r="H1747" s="26">
        <f t="shared" si="107"/>
        <v>62.272258946688254</v>
      </c>
      <c r="I1747" s="13">
        <v>23934</v>
      </c>
      <c r="J1747" s="1">
        <v>44756</v>
      </c>
      <c r="K1747" s="11">
        <v>44756.833333335409</v>
      </c>
      <c r="L1747">
        <v>2000</v>
      </c>
      <c r="M1747">
        <v>1004</v>
      </c>
      <c r="N1747" t="s">
        <v>84</v>
      </c>
      <c r="O1747" t="s">
        <v>84</v>
      </c>
      <c r="P1747" t="s">
        <v>84</v>
      </c>
      <c r="Q1747" t="s">
        <v>84</v>
      </c>
    </row>
    <row r="1748" spans="1:17">
      <c r="A1748">
        <v>1720</v>
      </c>
      <c r="B1748" s="11">
        <v>44756.875</v>
      </c>
      <c r="C1748">
        <v>10.58</v>
      </c>
      <c r="D1748">
        <v>14.885</v>
      </c>
      <c r="E1748">
        <f t="shared" si="104"/>
        <v>1026.2850259999998</v>
      </c>
      <c r="F1748">
        <f t="shared" si="105"/>
        <v>22.385025999999812</v>
      </c>
      <c r="G1748" s="9">
        <f t="shared" si="106"/>
        <v>0.2283272651999981</v>
      </c>
      <c r="H1748" s="26">
        <f t="shared" si="107"/>
        <v>60.960361847757696</v>
      </c>
      <c r="I1748" s="13">
        <v>23934</v>
      </c>
      <c r="J1748" s="1">
        <v>44756</v>
      </c>
      <c r="K1748" s="11">
        <v>44756.875000002081</v>
      </c>
      <c r="L1748">
        <v>2100</v>
      </c>
      <c r="M1748">
        <v>1003.9</v>
      </c>
      <c r="N1748" t="s">
        <v>84</v>
      </c>
      <c r="O1748" t="s">
        <v>84</v>
      </c>
      <c r="P1748" t="s">
        <v>84</v>
      </c>
      <c r="Q1748" t="s">
        <v>84</v>
      </c>
    </row>
    <row r="1749" spans="1:17">
      <c r="A1749">
        <v>1721</v>
      </c>
      <c r="B1749" s="11">
        <v>44756.916666666664</v>
      </c>
      <c r="C1749">
        <v>10.45</v>
      </c>
      <c r="D1749">
        <v>14.872999999999999</v>
      </c>
      <c r="E1749">
        <f t="shared" si="104"/>
        <v>1025.4576547999998</v>
      </c>
      <c r="F1749">
        <f t="shared" si="105"/>
        <v>22.257654799999727</v>
      </c>
      <c r="G1749" s="9">
        <f t="shared" si="106"/>
        <v>0.22702807895999724</v>
      </c>
      <c r="H1749" s="26">
        <f t="shared" si="107"/>
        <v>59.396401452044671</v>
      </c>
      <c r="I1749" s="13">
        <v>23934</v>
      </c>
      <c r="J1749" s="1">
        <v>44756</v>
      </c>
      <c r="K1749" s="11">
        <v>44756.916666668752</v>
      </c>
      <c r="L1749">
        <v>2200</v>
      </c>
      <c r="M1749">
        <v>1003.2</v>
      </c>
      <c r="N1749" t="s">
        <v>84</v>
      </c>
      <c r="O1749" t="s">
        <v>84</v>
      </c>
      <c r="P1749" t="s">
        <v>84</v>
      </c>
      <c r="Q1749" t="s">
        <v>84</v>
      </c>
    </row>
    <row r="1750" spans="1:17">
      <c r="A1750">
        <v>1722</v>
      </c>
      <c r="B1750" s="11">
        <v>44756.958333333336</v>
      </c>
      <c r="C1750">
        <v>10.34</v>
      </c>
      <c r="D1750">
        <v>14.867000000000001</v>
      </c>
      <c r="E1750">
        <f t="shared" si="104"/>
        <v>1025.0439692</v>
      </c>
      <c r="F1750">
        <f t="shared" si="105"/>
        <v>22.143969200000015</v>
      </c>
      <c r="G1750" s="9">
        <f t="shared" si="106"/>
        <v>0.22586848584000016</v>
      </c>
      <c r="H1750" s="26">
        <f t="shared" si="107"/>
        <v>58.000483254192176</v>
      </c>
      <c r="I1750" s="13">
        <v>23934</v>
      </c>
      <c r="J1750" s="1">
        <v>44756</v>
      </c>
      <c r="K1750" s="11">
        <v>44756.958333335417</v>
      </c>
      <c r="L1750">
        <v>2300</v>
      </c>
      <c r="M1750">
        <v>1002.9</v>
      </c>
      <c r="N1750" t="s">
        <v>84</v>
      </c>
      <c r="O1750" t="s">
        <v>84</v>
      </c>
      <c r="P1750" t="s">
        <v>84</v>
      </c>
      <c r="Q1750" t="s">
        <v>84</v>
      </c>
    </row>
    <row r="1751" spans="1:17">
      <c r="A1751">
        <v>1723</v>
      </c>
      <c r="B1751" s="11">
        <v>44757</v>
      </c>
      <c r="C1751">
        <v>10.24</v>
      </c>
      <c r="D1751">
        <v>14.867000000000001</v>
      </c>
      <c r="E1751">
        <f t="shared" si="104"/>
        <v>1025.0439692</v>
      </c>
      <c r="F1751">
        <f t="shared" si="105"/>
        <v>22.343969199999947</v>
      </c>
      <c r="G1751" s="9">
        <f t="shared" si="106"/>
        <v>0.22790848583999948</v>
      </c>
      <c r="H1751" s="26">
        <f t="shared" si="107"/>
        <v>60.456235254191341</v>
      </c>
      <c r="I1751" s="13">
        <v>23934</v>
      </c>
      <c r="J1751" s="1">
        <v>44757</v>
      </c>
      <c r="K1751" s="11">
        <v>44757.000000002081</v>
      </c>
      <c r="L1751">
        <v>0</v>
      </c>
      <c r="M1751">
        <v>1002.7</v>
      </c>
      <c r="N1751" t="s">
        <v>84</v>
      </c>
      <c r="O1751" t="s">
        <v>84</v>
      </c>
      <c r="P1751" t="s">
        <v>84</v>
      </c>
      <c r="Q1751" t="s">
        <v>84</v>
      </c>
    </row>
    <row r="1752" spans="1:17">
      <c r="A1752">
        <v>1724</v>
      </c>
      <c r="B1752" s="11">
        <v>44757.041666666664</v>
      </c>
      <c r="C1752">
        <v>10.119999999999999</v>
      </c>
      <c r="D1752">
        <v>14.869</v>
      </c>
      <c r="E1752">
        <f t="shared" si="104"/>
        <v>1025.1818644</v>
      </c>
      <c r="F1752">
        <f t="shared" si="105"/>
        <v>22.38186440000004</v>
      </c>
      <c r="G1752" s="9">
        <f t="shared" si="106"/>
        <v>0.22829501688000042</v>
      </c>
      <c r="H1752" s="26">
        <f t="shared" si="107"/>
        <v>60.921541320144485</v>
      </c>
      <c r="I1752" s="13">
        <v>23934</v>
      </c>
      <c r="J1752" s="1">
        <v>44757</v>
      </c>
      <c r="K1752" s="11">
        <v>44757.041666668752</v>
      </c>
      <c r="L1752">
        <v>100</v>
      </c>
      <c r="M1752">
        <v>1002.8</v>
      </c>
      <c r="N1752" t="s">
        <v>84</v>
      </c>
      <c r="O1752" t="s">
        <v>84</v>
      </c>
      <c r="P1752" t="s">
        <v>84</v>
      </c>
      <c r="Q1752" t="s">
        <v>84</v>
      </c>
    </row>
    <row r="1753" spans="1:17">
      <c r="A1753">
        <v>1725</v>
      </c>
      <c r="B1753" s="11">
        <v>44757.083333333336</v>
      </c>
      <c r="C1753">
        <v>10.08</v>
      </c>
      <c r="D1753">
        <v>14.868</v>
      </c>
      <c r="E1753">
        <f t="shared" si="104"/>
        <v>1025.1129168</v>
      </c>
      <c r="F1753">
        <f t="shared" si="105"/>
        <v>22.112916799999994</v>
      </c>
      <c r="G1753" s="9">
        <f t="shared" si="106"/>
        <v>0.22555175135999994</v>
      </c>
      <c r="H1753" s="26">
        <f t="shared" si="107"/>
        <v>57.619198287167904</v>
      </c>
      <c r="I1753" s="13">
        <v>23934</v>
      </c>
      <c r="J1753" s="1">
        <v>44757</v>
      </c>
      <c r="K1753" s="11">
        <v>44757.083333335424</v>
      </c>
      <c r="L1753">
        <v>200</v>
      </c>
      <c r="M1753">
        <v>1003</v>
      </c>
      <c r="N1753" t="s">
        <v>84</v>
      </c>
      <c r="O1753" t="s">
        <v>84</v>
      </c>
      <c r="P1753" t="s">
        <v>84</v>
      </c>
      <c r="Q1753" t="s">
        <v>84</v>
      </c>
    </row>
    <row r="1754" spans="1:17">
      <c r="A1754">
        <v>1726</v>
      </c>
      <c r="B1754" s="11">
        <v>44757.125</v>
      </c>
      <c r="C1754">
        <v>10.02</v>
      </c>
      <c r="D1754">
        <v>14.87</v>
      </c>
      <c r="E1754">
        <f t="shared" si="104"/>
        <v>1025.2508119999998</v>
      </c>
      <c r="F1754">
        <f t="shared" si="105"/>
        <v>22.250811999999769</v>
      </c>
      <c r="G1754" s="9">
        <f t="shared" si="106"/>
        <v>0.22695828239999766</v>
      </c>
      <c r="H1754" s="26">
        <f t="shared" si="107"/>
        <v>59.312380353117163</v>
      </c>
      <c r="I1754" s="13">
        <v>23934</v>
      </c>
      <c r="J1754" s="1">
        <v>44757</v>
      </c>
      <c r="K1754" s="11">
        <v>44757.125000002088</v>
      </c>
      <c r="L1754">
        <v>300</v>
      </c>
      <c r="M1754">
        <v>1003</v>
      </c>
      <c r="N1754" t="s">
        <v>84</v>
      </c>
      <c r="O1754" t="s">
        <v>84</v>
      </c>
      <c r="P1754" t="s">
        <v>84</v>
      </c>
      <c r="Q1754" t="s">
        <v>84</v>
      </c>
    </row>
    <row r="1755" spans="1:17">
      <c r="A1755">
        <v>1727</v>
      </c>
      <c r="B1755" s="11">
        <v>44757.166666666664</v>
      </c>
      <c r="C1755">
        <v>9.94</v>
      </c>
      <c r="D1755">
        <v>14.867000000000001</v>
      </c>
      <c r="E1755">
        <f t="shared" si="104"/>
        <v>1025.0439692</v>
      </c>
      <c r="F1755">
        <f t="shared" si="105"/>
        <v>22.143969200000015</v>
      </c>
      <c r="G1755" s="9">
        <f t="shared" si="106"/>
        <v>0.22586848584000016</v>
      </c>
      <c r="H1755" s="26">
        <f t="shared" si="107"/>
        <v>58.000483254192176</v>
      </c>
      <c r="I1755" s="13">
        <v>23934</v>
      </c>
      <c r="J1755" s="1">
        <v>44757</v>
      </c>
      <c r="K1755" s="11">
        <v>44757.166666668752</v>
      </c>
      <c r="L1755">
        <v>400</v>
      </c>
      <c r="M1755">
        <v>1002.9</v>
      </c>
      <c r="N1755" t="s">
        <v>84</v>
      </c>
      <c r="O1755" t="s">
        <v>84</v>
      </c>
      <c r="P1755" t="s">
        <v>84</v>
      </c>
      <c r="Q1755" t="s">
        <v>84</v>
      </c>
    </row>
    <row r="1756" spans="1:17">
      <c r="A1756">
        <v>1728</v>
      </c>
      <c r="B1756" s="11">
        <v>44757.208333333336</v>
      </c>
      <c r="C1756">
        <v>9.92</v>
      </c>
      <c r="D1756">
        <v>14.867000000000001</v>
      </c>
      <c r="E1756">
        <f t="shared" si="104"/>
        <v>1025.0439692</v>
      </c>
      <c r="F1756">
        <f t="shared" si="105"/>
        <v>22.143969200000015</v>
      </c>
      <c r="G1756" s="9">
        <f t="shared" si="106"/>
        <v>0.22586848584000016</v>
      </c>
      <c r="H1756" s="26">
        <f t="shared" si="107"/>
        <v>58.000483254192176</v>
      </c>
      <c r="I1756" s="13">
        <v>23934</v>
      </c>
      <c r="J1756" s="1">
        <v>44757</v>
      </c>
      <c r="K1756" s="11">
        <v>44757.208333335424</v>
      </c>
      <c r="L1756">
        <v>500</v>
      </c>
      <c r="M1756">
        <v>1002.9</v>
      </c>
      <c r="N1756" t="s">
        <v>84</v>
      </c>
      <c r="O1756" t="s">
        <v>84</v>
      </c>
      <c r="P1756" t="s">
        <v>84</v>
      </c>
      <c r="Q1756" t="s">
        <v>84</v>
      </c>
    </row>
    <row r="1757" spans="1:17">
      <c r="A1757">
        <v>1729</v>
      </c>
      <c r="B1757" s="11">
        <v>44757.25</v>
      </c>
      <c r="C1757">
        <v>9.8699999999999992</v>
      </c>
      <c r="D1757">
        <v>14.866</v>
      </c>
      <c r="E1757">
        <f t="shared" si="104"/>
        <v>1024.9750216</v>
      </c>
      <c r="F1757">
        <f t="shared" si="105"/>
        <v>22.375021599999968</v>
      </c>
      <c r="G1757" s="9">
        <f t="shared" si="106"/>
        <v>0.2282252203199997</v>
      </c>
      <c r="H1757" s="26">
        <f t="shared" si="107"/>
        <v>60.837520221215613</v>
      </c>
      <c r="I1757" s="13">
        <v>23934</v>
      </c>
      <c r="J1757" s="1">
        <v>44757</v>
      </c>
      <c r="K1757" s="11">
        <v>44757.250000002095</v>
      </c>
      <c r="L1757">
        <v>600</v>
      </c>
      <c r="M1757">
        <v>1002.6</v>
      </c>
      <c r="N1757" t="s">
        <v>84</v>
      </c>
      <c r="O1757" t="s">
        <v>84</v>
      </c>
      <c r="P1757" t="s">
        <v>84</v>
      </c>
      <c r="Q1757" t="s">
        <v>84</v>
      </c>
    </row>
    <row r="1758" spans="1:17">
      <c r="A1758">
        <v>1730</v>
      </c>
      <c r="B1758" s="11">
        <v>44757.291666666664</v>
      </c>
      <c r="C1758">
        <v>9.7899999999999991</v>
      </c>
      <c r="D1758">
        <v>14.872</v>
      </c>
      <c r="E1758">
        <f t="shared" ref="E1758:E1821" si="108">D1758*68.9476</f>
        <v>1025.3887072</v>
      </c>
      <c r="F1758">
        <f t="shared" ref="F1758:F1821" si="109">E1758-M1758</f>
        <v>22.588707200000044</v>
      </c>
      <c r="G1758" s="9">
        <f t="shared" ref="G1758:G1821" si="110">F1758*0.0102</f>
        <v>0.23040481344000047</v>
      </c>
      <c r="H1758" s="26">
        <f t="shared" ref="H1758:H1821" si="111" xml:space="preserve"> 1203.8*G1758 - 213.9</f>
        <v>63.461314419072522</v>
      </c>
      <c r="I1758" s="13">
        <v>23934</v>
      </c>
      <c r="J1758" s="1">
        <v>44757</v>
      </c>
      <c r="K1758" s="11">
        <v>44757.29166666876</v>
      </c>
      <c r="L1758">
        <v>700</v>
      </c>
      <c r="M1758">
        <v>1002.8</v>
      </c>
      <c r="N1758" t="s">
        <v>84</v>
      </c>
      <c r="O1758" t="s">
        <v>84</v>
      </c>
      <c r="P1758" t="s">
        <v>84</v>
      </c>
      <c r="Q1758" t="s">
        <v>84</v>
      </c>
    </row>
    <row r="1759" spans="1:17">
      <c r="A1759">
        <v>1731</v>
      </c>
      <c r="B1759" s="11">
        <v>44757.333333333336</v>
      </c>
      <c r="C1759">
        <v>9.74</v>
      </c>
      <c r="D1759">
        <v>14.875999999999999</v>
      </c>
      <c r="E1759">
        <f t="shared" si="108"/>
        <v>1025.6644975999998</v>
      </c>
      <c r="F1759">
        <f t="shared" si="109"/>
        <v>22.664497599999777</v>
      </c>
      <c r="G1759" s="9">
        <f t="shared" si="110"/>
        <v>0.23117787551999774</v>
      </c>
      <c r="H1759" s="26">
        <f t="shared" si="111"/>
        <v>64.391926550973295</v>
      </c>
      <c r="I1759" s="13">
        <v>23934</v>
      </c>
      <c r="J1759" s="1">
        <v>44757</v>
      </c>
      <c r="K1759" s="11">
        <v>44757.333333335424</v>
      </c>
      <c r="L1759">
        <v>800</v>
      </c>
      <c r="M1759">
        <v>1003</v>
      </c>
      <c r="N1759" t="s">
        <v>84</v>
      </c>
      <c r="O1759" t="s">
        <v>84</v>
      </c>
      <c r="P1759" t="s">
        <v>84</v>
      </c>
      <c r="Q1759" t="s">
        <v>84</v>
      </c>
    </row>
    <row r="1760" spans="1:17">
      <c r="A1760">
        <v>1732</v>
      </c>
      <c r="B1760" s="11">
        <v>44757.375</v>
      </c>
      <c r="C1760">
        <v>9.86</v>
      </c>
      <c r="D1760">
        <v>14.878</v>
      </c>
      <c r="E1760">
        <f t="shared" si="108"/>
        <v>1025.8023928</v>
      </c>
      <c r="F1760">
        <f t="shared" si="109"/>
        <v>22.302392800000007</v>
      </c>
      <c r="G1760" s="9">
        <f t="shared" si="110"/>
        <v>0.22748440656000007</v>
      </c>
      <c r="H1760" s="26">
        <f t="shared" si="111"/>
        <v>59.945728616928051</v>
      </c>
      <c r="I1760" s="13">
        <v>23934</v>
      </c>
      <c r="J1760" s="1">
        <v>44757</v>
      </c>
      <c r="K1760" s="11">
        <v>44757.375000002095</v>
      </c>
      <c r="L1760">
        <v>900</v>
      </c>
      <c r="M1760">
        <v>1003.5</v>
      </c>
      <c r="N1760" t="s">
        <v>84</v>
      </c>
      <c r="O1760" t="s">
        <v>84</v>
      </c>
      <c r="P1760" t="s">
        <v>84</v>
      </c>
      <c r="Q1760" t="s">
        <v>84</v>
      </c>
    </row>
    <row r="1761" spans="1:17">
      <c r="A1761">
        <v>1733</v>
      </c>
      <c r="B1761" s="11">
        <v>44757.416666666664</v>
      </c>
      <c r="C1761">
        <v>10.220000000000001</v>
      </c>
      <c r="D1761">
        <v>14.882999999999999</v>
      </c>
      <c r="E1761">
        <f t="shared" si="108"/>
        <v>1026.1471307999998</v>
      </c>
      <c r="F1761">
        <f t="shared" si="109"/>
        <v>22.447130799999741</v>
      </c>
      <c r="G1761" s="9">
        <f t="shared" si="110"/>
        <v>0.22896073415999738</v>
      </c>
      <c r="H1761" s="26">
        <f t="shared" si="111"/>
        <v>61.722931781804817</v>
      </c>
      <c r="I1761" s="13">
        <v>23934</v>
      </c>
      <c r="J1761" s="1">
        <v>44757</v>
      </c>
      <c r="K1761" s="11">
        <v>44757.416666668767</v>
      </c>
      <c r="L1761">
        <v>1000</v>
      </c>
      <c r="M1761">
        <v>1003.7</v>
      </c>
      <c r="N1761" t="s">
        <v>84</v>
      </c>
      <c r="O1761" t="s">
        <v>84</v>
      </c>
      <c r="P1761" t="s">
        <v>84</v>
      </c>
      <c r="Q1761" t="s">
        <v>84</v>
      </c>
    </row>
    <row r="1762" spans="1:17">
      <c r="A1762">
        <v>1734</v>
      </c>
      <c r="B1762" s="11">
        <v>44757.458333333336</v>
      </c>
      <c r="C1762">
        <v>10.51</v>
      </c>
      <c r="D1762">
        <v>14.893000000000001</v>
      </c>
      <c r="E1762">
        <f t="shared" si="108"/>
        <v>1026.8366068</v>
      </c>
      <c r="F1762">
        <f t="shared" si="109"/>
        <v>22.93660680000005</v>
      </c>
      <c r="G1762" s="9">
        <f t="shared" si="110"/>
        <v>0.23395338936000051</v>
      </c>
      <c r="H1762" s="26">
        <f t="shared" si="111"/>
        <v>67.7330901115686</v>
      </c>
      <c r="I1762" s="13">
        <v>23934</v>
      </c>
      <c r="J1762" s="1">
        <v>44757</v>
      </c>
      <c r="K1762" s="11">
        <v>44757.458333335431</v>
      </c>
      <c r="L1762">
        <v>1100</v>
      </c>
      <c r="M1762">
        <v>1003.9</v>
      </c>
      <c r="N1762" t="s">
        <v>84</v>
      </c>
      <c r="O1762" t="s">
        <v>84</v>
      </c>
      <c r="P1762" t="s">
        <v>84</v>
      </c>
      <c r="Q1762" t="s">
        <v>84</v>
      </c>
    </row>
    <row r="1763" spans="1:17">
      <c r="A1763">
        <v>1735</v>
      </c>
      <c r="B1763" s="11">
        <v>44757.5</v>
      </c>
      <c r="C1763">
        <v>10.76</v>
      </c>
      <c r="D1763">
        <v>14.891999999999999</v>
      </c>
      <c r="E1763">
        <f t="shared" si="108"/>
        <v>1026.7676591999998</v>
      </c>
      <c r="F1763">
        <f t="shared" si="109"/>
        <v>23.067659199999753</v>
      </c>
      <c r="G1763" s="9">
        <f t="shared" si="110"/>
        <v>0.23529012383999751</v>
      </c>
      <c r="H1763" s="26">
        <f t="shared" si="111"/>
        <v>69.342251078588987</v>
      </c>
      <c r="I1763" s="13">
        <v>23934</v>
      </c>
      <c r="J1763" s="1">
        <v>44757</v>
      </c>
      <c r="K1763" s="11">
        <v>44757.500000002095</v>
      </c>
      <c r="L1763">
        <v>1200</v>
      </c>
      <c r="M1763">
        <v>1003.7</v>
      </c>
      <c r="N1763" t="s">
        <v>84</v>
      </c>
      <c r="O1763" t="s">
        <v>84</v>
      </c>
      <c r="P1763" t="s">
        <v>84</v>
      </c>
      <c r="Q1763" t="s">
        <v>84</v>
      </c>
    </row>
    <row r="1764" spans="1:17">
      <c r="A1764">
        <v>1736</v>
      </c>
      <c r="B1764" s="11">
        <v>44757.541666666664</v>
      </c>
      <c r="C1764">
        <v>10.96</v>
      </c>
      <c r="D1764">
        <v>14.888</v>
      </c>
      <c r="E1764">
        <f t="shared" si="108"/>
        <v>1026.4918688</v>
      </c>
      <c r="F1764">
        <f t="shared" si="109"/>
        <v>22.99186880000002</v>
      </c>
      <c r="G1764" s="9">
        <f t="shared" si="110"/>
        <v>0.23451706176000023</v>
      </c>
      <c r="H1764" s="26">
        <f t="shared" si="111"/>
        <v>68.411638946688271</v>
      </c>
      <c r="I1764" s="13">
        <v>23934</v>
      </c>
      <c r="J1764" s="1">
        <v>44757</v>
      </c>
      <c r="K1764" s="11">
        <v>44757.541666668767</v>
      </c>
      <c r="L1764">
        <v>1300</v>
      </c>
      <c r="M1764">
        <v>1003.5</v>
      </c>
      <c r="N1764" t="s">
        <v>84</v>
      </c>
      <c r="O1764" t="s">
        <v>84</v>
      </c>
      <c r="P1764" t="s">
        <v>84</v>
      </c>
      <c r="Q1764" t="s">
        <v>84</v>
      </c>
    </row>
    <row r="1765" spans="1:17">
      <c r="A1765">
        <v>1737</v>
      </c>
      <c r="B1765" s="11">
        <v>44757.583333333336</v>
      </c>
      <c r="C1765">
        <v>11.11</v>
      </c>
      <c r="D1765">
        <v>14.884</v>
      </c>
      <c r="E1765">
        <f t="shared" si="108"/>
        <v>1026.2160784</v>
      </c>
      <c r="F1765">
        <f t="shared" si="109"/>
        <v>22.516078399999969</v>
      </c>
      <c r="G1765" s="9">
        <f t="shared" si="110"/>
        <v>0.2296639996799997</v>
      </c>
      <c r="H1765" s="26">
        <f t="shared" si="111"/>
        <v>62.569522814783653</v>
      </c>
      <c r="I1765" s="13">
        <v>23934</v>
      </c>
      <c r="J1765" s="1">
        <v>44757</v>
      </c>
      <c r="K1765" s="11">
        <v>44757.583333335439</v>
      </c>
      <c r="L1765">
        <v>1400</v>
      </c>
      <c r="M1765">
        <v>1003.7</v>
      </c>
      <c r="N1765" t="s">
        <v>84</v>
      </c>
      <c r="O1765" t="s">
        <v>84</v>
      </c>
      <c r="P1765" t="s">
        <v>84</v>
      </c>
      <c r="Q1765" t="s">
        <v>84</v>
      </c>
    </row>
    <row r="1766" spans="1:17">
      <c r="A1766">
        <v>1738</v>
      </c>
      <c r="B1766" s="11">
        <v>44757.625</v>
      </c>
      <c r="C1766">
        <v>11.1</v>
      </c>
      <c r="D1766">
        <v>14.887</v>
      </c>
      <c r="E1766">
        <f t="shared" si="108"/>
        <v>1026.4229212</v>
      </c>
      <c r="F1766">
        <f t="shared" si="109"/>
        <v>22.522921200000042</v>
      </c>
      <c r="G1766" s="9">
        <f t="shared" si="110"/>
        <v>0.22973379624000045</v>
      </c>
      <c r="H1766" s="26">
        <f t="shared" si="111"/>
        <v>62.653543913712525</v>
      </c>
      <c r="I1766" s="13">
        <v>23934</v>
      </c>
      <c r="J1766" s="1">
        <v>44757</v>
      </c>
      <c r="K1766" s="11">
        <v>44757.625000002103</v>
      </c>
      <c r="L1766">
        <v>1500</v>
      </c>
      <c r="M1766">
        <v>1003.9</v>
      </c>
      <c r="N1766" t="s">
        <v>84</v>
      </c>
      <c r="O1766" t="s">
        <v>84</v>
      </c>
      <c r="P1766" t="s">
        <v>84</v>
      </c>
      <c r="Q1766" t="s">
        <v>84</v>
      </c>
    </row>
    <row r="1767" spans="1:17">
      <c r="A1767">
        <v>1739</v>
      </c>
      <c r="B1767" s="11">
        <v>44757.666666666664</v>
      </c>
      <c r="C1767">
        <v>11.07</v>
      </c>
      <c r="D1767">
        <v>14.896000000000001</v>
      </c>
      <c r="E1767">
        <f t="shared" si="108"/>
        <v>1027.0434496</v>
      </c>
      <c r="F1767">
        <f t="shared" si="109"/>
        <v>22.543449600000031</v>
      </c>
      <c r="G1767" s="9">
        <f t="shared" si="110"/>
        <v>0.22994318592000032</v>
      </c>
      <c r="H1767" s="26">
        <f t="shared" si="111"/>
        <v>62.905607210496356</v>
      </c>
      <c r="I1767" s="13">
        <v>23934</v>
      </c>
      <c r="J1767" s="1">
        <v>44757</v>
      </c>
      <c r="K1767" s="11">
        <v>44757.666666668767</v>
      </c>
      <c r="L1767">
        <v>1600</v>
      </c>
      <c r="M1767">
        <v>1004.5</v>
      </c>
      <c r="N1767" t="s">
        <v>84</v>
      </c>
      <c r="O1767" t="s">
        <v>84</v>
      </c>
      <c r="P1767" t="s">
        <v>84</v>
      </c>
      <c r="Q1767" t="s">
        <v>84</v>
      </c>
    </row>
    <row r="1768" spans="1:17">
      <c r="A1768">
        <v>1740</v>
      </c>
      <c r="B1768" s="11">
        <v>44757.708333333336</v>
      </c>
      <c r="C1768">
        <v>10.95</v>
      </c>
      <c r="D1768">
        <v>14.896000000000001</v>
      </c>
      <c r="E1768">
        <f t="shared" si="108"/>
        <v>1027.0434496</v>
      </c>
      <c r="F1768">
        <f t="shared" si="109"/>
        <v>22.243449600000076</v>
      </c>
      <c r="G1768" s="9">
        <f t="shared" si="110"/>
        <v>0.22688318592000078</v>
      </c>
      <c r="H1768" s="26">
        <f t="shared" si="111"/>
        <v>59.221979210496926</v>
      </c>
      <c r="I1768" s="13">
        <v>23934</v>
      </c>
      <c r="J1768" s="1">
        <v>44757</v>
      </c>
      <c r="K1768" s="11">
        <v>44757.708333335439</v>
      </c>
      <c r="L1768">
        <v>1700</v>
      </c>
      <c r="M1768">
        <v>1004.8</v>
      </c>
      <c r="N1768" t="s">
        <v>84</v>
      </c>
      <c r="O1768" t="s">
        <v>84</v>
      </c>
      <c r="P1768" t="s">
        <v>84</v>
      </c>
      <c r="Q1768" t="s">
        <v>84</v>
      </c>
    </row>
    <row r="1769" spans="1:17">
      <c r="A1769">
        <v>1741</v>
      </c>
      <c r="B1769" s="11">
        <v>44757.75</v>
      </c>
      <c r="C1769">
        <v>10.67</v>
      </c>
      <c r="D1769">
        <v>14.904</v>
      </c>
      <c r="E1769">
        <f t="shared" si="108"/>
        <v>1027.5950303999998</v>
      </c>
      <c r="F1769">
        <f t="shared" si="109"/>
        <v>21.79503039999986</v>
      </c>
      <c r="G1769" s="9">
        <f t="shared" si="110"/>
        <v>0.22230931007999857</v>
      </c>
      <c r="H1769" s="26">
        <f t="shared" si="111"/>
        <v>53.715947474302283</v>
      </c>
      <c r="I1769" s="13">
        <v>23934</v>
      </c>
      <c r="J1769" s="1">
        <v>44757</v>
      </c>
      <c r="K1769" s="11">
        <v>44757.75000000211</v>
      </c>
      <c r="L1769">
        <v>1800</v>
      </c>
      <c r="M1769">
        <v>1005.8</v>
      </c>
      <c r="N1769" t="s">
        <v>84</v>
      </c>
      <c r="O1769" t="s">
        <v>84</v>
      </c>
      <c r="P1769" t="s">
        <v>84</v>
      </c>
      <c r="Q1769" t="s">
        <v>84</v>
      </c>
    </row>
    <row r="1770" spans="1:17">
      <c r="A1770">
        <v>1742</v>
      </c>
      <c r="B1770" s="11">
        <v>44757.791666666664</v>
      </c>
      <c r="C1770">
        <v>10.42</v>
      </c>
      <c r="D1770">
        <v>14.914999999999999</v>
      </c>
      <c r="E1770">
        <f t="shared" si="108"/>
        <v>1028.3534539999998</v>
      </c>
      <c r="F1770">
        <f t="shared" si="109"/>
        <v>21.653453999999783</v>
      </c>
      <c r="G1770" s="9">
        <f t="shared" si="110"/>
        <v>0.22086523079999781</v>
      </c>
      <c r="H1770" s="26">
        <f t="shared" si="111"/>
        <v>51.977564837037363</v>
      </c>
      <c r="I1770" s="13">
        <v>23934</v>
      </c>
      <c r="J1770" s="1">
        <v>44757</v>
      </c>
      <c r="K1770" s="11">
        <v>44757.791666668774</v>
      </c>
      <c r="L1770">
        <v>1900</v>
      </c>
      <c r="M1770">
        <v>1006.7</v>
      </c>
      <c r="N1770" t="s">
        <v>84</v>
      </c>
      <c r="O1770" t="s">
        <v>84</v>
      </c>
      <c r="P1770" t="s">
        <v>84</v>
      </c>
      <c r="Q1770" t="s">
        <v>84</v>
      </c>
    </row>
    <row r="1771" spans="1:17">
      <c r="A1771">
        <v>1743</v>
      </c>
      <c r="B1771" s="11">
        <v>44757.833333333336</v>
      </c>
      <c r="C1771">
        <v>10.18</v>
      </c>
      <c r="D1771">
        <v>14.92</v>
      </c>
      <c r="E1771">
        <f t="shared" si="108"/>
        <v>1028.6981919999998</v>
      </c>
      <c r="F1771">
        <f t="shared" si="109"/>
        <v>21.898191999999881</v>
      </c>
      <c r="G1771" s="9">
        <f t="shared" si="110"/>
        <v>0.2233615583999988</v>
      </c>
      <c r="H1771" s="26">
        <f t="shared" si="111"/>
        <v>54.982644001918544</v>
      </c>
      <c r="I1771" s="13">
        <v>23934</v>
      </c>
      <c r="J1771" s="1">
        <v>44757</v>
      </c>
      <c r="K1771" s="11">
        <v>44757.833333335439</v>
      </c>
      <c r="L1771">
        <v>2000</v>
      </c>
      <c r="M1771">
        <v>1006.8</v>
      </c>
      <c r="N1771" t="s">
        <v>84</v>
      </c>
      <c r="O1771" t="s">
        <v>84</v>
      </c>
      <c r="P1771" t="s">
        <v>84</v>
      </c>
      <c r="Q1771" t="s">
        <v>84</v>
      </c>
    </row>
    <row r="1772" spans="1:17">
      <c r="A1772">
        <v>1744</v>
      </c>
      <c r="B1772" s="11">
        <v>44757.875</v>
      </c>
      <c r="C1772">
        <v>9.98</v>
      </c>
      <c r="D1772">
        <v>14.932</v>
      </c>
      <c r="E1772">
        <f t="shared" si="108"/>
        <v>1029.5255631999999</v>
      </c>
      <c r="F1772">
        <f t="shared" si="109"/>
        <v>22.025563199999851</v>
      </c>
      <c r="G1772" s="9">
        <f t="shared" si="110"/>
        <v>0.22466074463999849</v>
      </c>
      <c r="H1772" s="26">
        <f t="shared" si="111"/>
        <v>56.546604397630148</v>
      </c>
      <c r="I1772" s="13">
        <v>23934</v>
      </c>
      <c r="J1772" s="1">
        <v>44757</v>
      </c>
      <c r="K1772" s="11">
        <v>44757.87500000211</v>
      </c>
      <c r="L1772">
        <v>2100</v>
      </c>
      <c r="M1772">
        <v>1007.5</v>
      </c>
      <c r="N1772" t="s">
        <v>84</v>
      </c>
      <c r="O1772" t="s">
        <v>84</v>
      </c>
      <c r="P1772" t="s">
        <v>84</v>
      </c>
      <c r="Q1772" t="s">
        <v>84</v>
      </c>
    </row>
    <row r="1773" spans="1:17">
      <c r="A1773">
        <v>1745</v>
      </c>
      <c r="B1773" s="11">
        <v>44757.916666666664</v>
      </c>
      <c r="C1773">
        <v>9.84</v>
      </c>
      <c r="D1773">
        <v>14.941000000000001</v>
      </c>
      <c r="E1773">
        <f t="shared" si="108"/>
        <v>1030.1460915999999</v>
      </c>
      <c r="F1773">
        <f t="shared" si="109"/>
        <v>22.246091599999886</v>
      </c>
      <c r="G1773" s="9">
        <f t="shared" si="110"/>
        <v>0.22691013431999885</v>
      </c>
      <c r="H1773" s="26">
        <f t="shared" si="111"/>
        <v>59.254419694414622</v>
      </c>
      <c r="I1773" s="13">
        <v>23934</v>
      </c>
      <c r="J1773" s="1">
        <v>44757</v>
      </c>
      <c r="K1773" s="11">
        <v>44757.916666668782</v>
      </c>
      <c r="L1773">
        <v>2200</v>
      </c>
      <c r="M1773">
        <v>1007.9</v>
      </c>
      <c r="N1773" t="s">
        <v>84</v>
      </c>
      <c r="O1773" t="s">
        <v>84</v>
      </c>
      <c r="P1773" t="s">
        <v>84</v>
      </c>
      <c r="Q1773" t="s">
        <v>84</v>
      </c>
    </row>
    <row r="1774" spans="1:17">
      <c r="A1774">
        <v>1746</v>
      </c>
      <c r="B1774" s="11">
        <v>44757.958333333336</v>
      </c>
      <c r="C1774">
        <v>9.73</v>
      </c>
      <c r="D1774">
        <v>14.945</v>
      </c>
      <c r="E1774">
        <f t="shared" si="108"/>
        <v>1030.4218819999999</v>
      </c>
      <c r="F1774">
        <f t="shared" si="109"/>
        <v>21.821881999999846</v>
      </c>
      <c r="G1774" s="9">
        <f t="shared" si="110"/>
        <v>0.22258319639999843</v>
      </c>
      <c r="H1774" s="26">
        <f t="shared" si="111"/>
        <v>54.045651826318107</v>
      </c>
      <c r="I1774" s="13">
        <v>23934</v>
      </c>
      <c r="J1774" s="1">
        <v>44757</v>
      </c>
      <c r="K1774" s="11">
        <v>44757.958333335446</v>
      </c>
      <c r="L1774">
        <v>2300</v>
      </c>
      <c r="M1774">
        <v>1008.6</v>
      </c>
      <c r="N1774" t="s">
        <v>84</v>
      </c>
      <c r="O1774" t="s">
        <v>84</v>
      </c>
      <c r="P1774" t="s">
        <v>84</v>
      </c>
      <c r="Q1774" t="s">
        <v>84</v>
      </c>
    </row>
    <row r="1775" spans="1:17">
      <c r="A1775">
        <v>1747</v>
      </c>
      <c r="B1775" s="11">
        <v>44758</v>
      </c>
      <c r="C1775">
        <v>9.6</v>
      </c>
      <c r="D1775">
        <v>14.957000000000001</v>
      </c>
      <c r="E1775">
        <f t="shared" si="108"/>
        <v>1031.2492531999999</v>
      </c>
      <c r="F1775">
        <f t="shared" si="109"/>
        <v>22.149253199999862</v>
      </c>
      <c r="G1775" s="9">
        <f t="shared" si="110"/>
        <v>0.22592238263999861</v>
      </c>
      <c r="H1775" s="26">
        <f t="shared" si="111"/>
        <v>58.065364222030297</v>
      </c>
      <c r="I1775" s="13">
        <v>23934</v>
      </c>
      <c r="J1775" s="1">
        <v>44758</v>
      </c>
      <c r="K1775" s="11">
        <v>44758.00000000211</v>
      </c>
      <c r="L1775">
        <v>0</v>
      </c>
      <c r="M1775">
        <v>1009.1</v>
      </c>
      <c r="N1775" t="s">
        <v>84</v>
      </c>
      <c r="O1775" t="s">
        <v>84</v>
      </c>
      <c r="P1775" t="s">
        <v>84</v>
      </c>
      <c r="Q1775" t="s">
        <v>84</v>
      </c>
    </row>
    <row r="1776" spans="1:17">
      <c r="A1776">
        <v>1748</v>
      </c>
      <c r="B1776" s="11">
        <v>44758.041666666664</v>
      </c>
      <c r="C1776">
        <v>9.5299999999999994</v>
      </c>
      <c r="D1776">
        <v>14.96</v>
      </c>
      <c r="E1776">
        <f t="shared" si="108"/>
        <v>1031.4560959999999</v>
      </c>
      <c r="F1776">
        <f t="shared" si="109"/>
        <v>22.356095999999866</v>
      </c>
      <c r="G1776" s="9">
        <f t="shared" si="110"/>
        <v>0.22803217919999866</v>
      </c>
      <c r="H1776" s="26">
        <f t="shared" si="111"/>
        <v>60.605137320958391</v>
      </c>
      <c r="I1776" s="13">
        <v>23934</v>
      </c>
      <c r="J1776" s="1">
        <v>44758</v>
      </c>
      <c r="K1776" s="11">
        <v>44758.041666668782</v>
      </c>
      <c r="L1776">
        <v>100</v>
      </c>
      <c r="M1776">
        <v>1009.1</v>
      </c>
      <c r="N1776" t="s">
        <v>84</v>
      </c>
      <c r="O1776" t="s">
        <v>84</v>
      </c>
      <c r="P1776" t="s">
        <v>84</v>
      </c>
      <c r="Q1776" t="s">
        <v>84</v>
      </c>
    </row>
    <row r="1777" spans="1:17">
      <c r="A1777">
        <v>1749</v>
      </c>
      <c r="B1777" s="11">
        <v>44758.083333333336</v>
      </c>
      <c r="C1777">
        <v>9.44</v>
      </c>
      <c r="D1777">
        <v>14.961</v>
      </c>
      <c r="E1777">
        <f t="shared" si="108"/>
        <v>1031.5250435999999</v>
      </c>
      <c r="F1777">
        <f t="shared" si="109"/>
        <v>22.02504359999989</v>
      </c>
      <c r="G1777" s="9">
        <f t="shared" si="110"/>
        <v>0.2246554447199989</v>
      </c>
      <c r="H1777" s="26">
        <f t="shared" si="111"/>
        <v>56.54022435393469</v>
      </c>
      <c r="I1777" s="13">
        <v>23934</v>
      </c>
      <c r="J1777" s="1">
        <v>44758</v>
      </c>
      <c r="K1777" s="11">
        <v>44758.083333335453</v>
      </c>
      <c r="L1777">
        <v>200</v>
      </c>
      <c r="M1777">
        <v>1009.5</v>
      </c>
      <c r="N1777" t="s">
        <v>84</v>
      </c>
      <c r="O1777" t="s">
        <v>84</v>
      </c>
      <c r="P1777" t="s">
        <v>84</v>
      </c>
      <c r="Q1777" t="s">
        <v>84</v>
      </c>
    </row>
    <row r="1778" spans="1:17">
      <c r="A1778">
        <v>1750</v>
      </c>
      <c r="B1778" s="11">
        <v>44758.125</v>
      </c>
      <c r="C1778">
        <v>9.36</v>
      </c>
      <c r="D1778">
        <v>14.964</v>
      </c>
      <c r="E1778">
        <f t="shared" si="108"/>
        <v>1031.7318863999999</v>
      </c>
      <c r="F1778">
        <f t="shared" si="109"/>
        <v>22.031886399999848</v>
      </c>
      <c r="G1778" s="9">
        <f t="shared" si="110"/>
        <v>0.22472524127999846</v>
      </c>
      <c r="H1778" s="26">
        <f t="shared" si="111"/>
        <v>56.624245452862141</v>
      </c>
      <c r="I1778" s="13">
        <v>23934</v>
      </c>
      <c r="J1778" s="1">
        <v>44758</v>
      </c>
      <c r="K1778" s="11">
        <v>44758.125000002117</v>
      </c>
      <c r="L1778">
        <v>300</v>
      </c>
      <c r="M1778">
        <v>1009.7</v>
      </c>
      <c r="N1778" t="s">
        <v>84</v>
      </c>
      <c r="O1778" t="s">
        <v>84</v>
      </c>
      <c r="P1778" t="s">
        <v>84</v>
      </c>
      <c r="Q1778" t="s">
        <v>84</v>
      </c>
    </row>
    <row r="1779" spans="1:17">
      <c r="A1779">
        <v>1751</v>
      </c>
      <c r="B1779" s="11">
        <v>44758.166666666664</v>
      </c>
      <c r="C1779">
        <v>9.3000000000000007</v>
      </c>
      <c r="D1779">
        <v>14.965</v>
      </c>
      <c r="E1779">
        <f t="shared" si="108"/>
        <v>1031.8008339999999</v>
      </c>
      <c r="F1779">
        <f t="shared" si="109"/>
        <v>22.000833999999941</v>
      </c>
      <c r="G1779" s="9">
        <f t="shared" si="110"/>
        <v>0.22440850679999941</v>
      </c>
      <c r="H1779" s="26">
        <f t="shared" si="111"/>
        <v>56.242960485839291</v>
      </c>
      <c r="I1779" s="13">
        <v>23934</v>
      </c>
      <c r="J1779" s="1">
        <v>44758</v>
      </c>
      <c r="K1779" s="11">
        <v>44758.166666668782</v>
      </c>
      <c r="L1779">
        <v>400</v>
      </c>
      <c r="M1779">
        <v>1009.8</v>
      </c>
      <c r="N1779" t="s">
        <v>84</v>
      </c>
      <c r="O1779" t="s">
        <v>84</v>
      </c>
      <c r="P1779" t="s">
        <v>84</v>
      </c>
      <c r="Q1779" t="s">
        <v>84</v>
      </c>
    </row>
    <row r="1780" spans="1:17">
      <c r="A1780">
        <v>1752</v>
      </c>
      <c r="B1780" s="11">
        <v>44758.208333333336</v>
      </c>
      <c r="C1780">
        <v>9.31</v>
      </c>
      <c r="D1780">
        <v>14.968</v>
      </c>
      <c r="E1780">
        <f t="shared" si="108"/>
        <v>1032.0076767999999</v>
      </c>
      <c r="F1780">
        <f t="shared" si="109"/>
        <v>22.007676799999899</v>
      </c>
      <c r="G1780" s="9">
        <f t="shared" si="110"/>
        <v>0.22447830335999899</v>
      </c>
      <c r="H1780" s="26">
        <f t="shared" si="111"/>
        <v>56.326981584766799</v>
      </c>
      <c r="I1780" s="13">
        <v>23934</v>
      </c>
      <c r="J1780" s="1">
        <v>44758</v>
      </c>
      <c r="K1780" s="11">
        <v>44758.208333335453</v>
      </c>
      <c r="L1780">
        <v>500</v>
      </c>
      <c r="M1780">
        <v>1010</v>
      </c>
      <c r="N1780" t="s">
        <v>84</v>
      </c>
      <c r="O1780" t="s">
        <v>84</v>
      </c>
      <c r="P1780" t="s">
        <v>84</v>
      </c>
      <c r="Q1780" t="s">
        <v>84</v>
      </c>
    </row>
    <row r="1781" spans="1:17">
      <c r="A1781">
        <v>1753</v>
      </c>
      <c r="B1781" s="11">
        <v>44758.25</v>
      </c>
      <c r="C1781">
        <v>9.39</v>
      </c>
      <c r="D1781">
        <v>14.972</v>
      </c>
      <c r="E1781">
        <f t="shared" si="108"/>
        <v>1032.2834671999999</v>
      </c>
      <c r="F1781">
        <f t="shared" si="109"/>
        <v>21.98346719999995</v>
      </c>
      <c r="G1781" s="9">
        <f t="shared" si="110"/>
        <v>0.2242313654399995</v>
      </c>
      <c r="H1781" s="26">
        <f t="shared" si="111"/>
        <v>56.029717716671399</v>
      </c>
      <c r="I1781" s="13">
        <v>23934</v>
      </c>
      <c r="J1781" s="1">
        <v>44758</v>
      </c>
      <c r="K1781" s="11">
        <v>44758.250000002125</v>
      </c>
      <c r="L1781">
        <v>600</v>
      </c>
      <c r="M1781">
        <v>1010.3</v>
      </c>
      <c r="N1781" t="s">
        <v>84</v>
      </c>
      <c r="O1781" t="s">
        <v>84</v>
      </c>
      <c r="P1781" t="s">
        <v>84</v>
      </c>
      <c r="Q1781" t="s">
        <v>84</v>
      </c>
    </row>
    <row r="1782" spans="1:17">
      <c r="A1782">
        <v>1754</v>
      </c>
      <c r="B1782" s="11">
        <v>44758.291666666664</v>
      </c>
      <c r="C1782">
        <v>9.4499999999999993</v>
      </c>
      <c r="D1782">
        <v>14.981</v>
      </c>
      <c r="E1782">
        <f t="shared" si="108"/>
        <v>1032.9039955999999</v>
      </c>
      <c r="F1782">
        <f t="shared" si="109"/>
        <v>21.903995599999917</v>
      </c>
      <c r="G1782" s="9">
        <f t="shared" si="110"/>
        <v>0.22342075511999918</v>
      </c>
      <c r="H1782" s="26">
        <f t="shared" si="111"/>
        <v>55.053905013454965</v>
      </c>
      <c r="I1782" s="13">
        <v>23934</v>
      </c>
      <c r="J1782" s="1">
        <v>44758</v>
      </c>
      <c r="K1782" s="11">
        <v>44758.291666668789</v>
      </c>
      <c r="L1782">
        <v>700</v>
      </c>
      <c r="M1782">
        <v>1011</v>
      </c>
      <c r="N1782" t="s">
        <v>84</v>
      </c>
      <c r="O1782" t="s">
        <v>84</v>
      </c>
      <c r="P1782" t="s">
        <v>84</v>
      </c>
      <c r="Q1782" t="s">
        <v>84</v>
      </c>
    </row>
    <row r="1783" spans="1:17">
      <c r="A1783">
        <v>1755</v>
      </c>
      <c r="B1783" s="11">
        <v>44758.333333333336</v>
      </c>
      <c r="C1783">
        <v>9.4600000000000009</v>
      </c>
      <c r="D1783">
        <v>14.989000000000001</v>
      </c>
      <c r="E1783">
        <f t="shared" si="108"/>
        <v>1033.4555763999999</v>
      </c>
      <c r="F1783">
        <f t="shared" si="109"/>
        <v>21.855576399999904</v>
      </c>
      <c r="G1783" s="9">
        <f t="shared" si="110"/>
        <v>0.22292687927999905</v>
      </c>
      <c r="H1783" s="26">
        <f t="shared" si="111"/>
        <v>54.45937727726286</v>
      </c>
      <c r="I1783" s="13">
        <v>23934</v>
      </c>
      <c r="J1783" s="1">
        <v>44758</v>
      </c>
      <c r="K1783" s="11">
        <v>44758.333333335453</v>
      </c>
      <c r="L1783">
        <v>800</v>
      </c>
      <c r="M1783">
        <v>1011.6</v>
      </c>
      <c r="N1783" t="s">
        <v>84</v>
      </c>
      <c r="O1783" t="s">
        <v>84</v>
      </c>
      <c r="P1783" t="s">
        <v>84</v>
      </c>
      <c r="Q1783" t="s">
        <v>84</v>
      </c>
    </row>
    <row r="1784" spans="1:17">
      <c r="A1784">
        <v>1756</v>
      </c>
      <c r="B1784" s="11">
        <v>44758.375</v>
      </c>
      <c r="C1784">
        <v>9.43</v>
      </c>
      <c r="D1784">
        <v>14.997999999999999</v>
      </c>
      <c r="E1784">
        <f t="shared" si="108"/>
        <v>1034.0761047999999</v>
      </c>
      <c r="F1784">
        <f t="shared" si="109"/>
        <v>21.776104799999985</v>
      </c>
      <c r="G1784" s="9">
        <f t="shared" si="110"/>
        <v>0.22211626895999986</v>
      </c>
      <c r="H1784" s="26">
        <f t="shared" si="111"/>
        <v>53.483564574047847</v>
      </c>
      <c r="I1784" s="13">
        <v>23934</v>
      </c>
      <c r="J1784" s="1">
        <v>44758</v>
      </c>
      <c r="K1784" s="11">
        <v>44758.375000002125</v>
      </c>
      <c r="L1784">
        <v>900</v>
      </c>
      <c r="M1784">
        <v>1012.3</v>
      </c>
      <c r="N1784" t="s">
        <v>84</v>
      </c>
      <c r="O1784" t="s">
        <v>84</v>
      </c>
      <c r="P1784" t="s">
        <v>84</v>
      </c>
      <c r="Q1784" t="s">
        <v>84</v>
      </c>
    </row>
    <row r="1785" spans="1:17">
      <c r="A1785">
        <v>1757</v>
      </c>
      <c r="B1785" s="11">
        <v>44758.416666666664</v>
      </c>
      <c r="C1785">
        <v>9.65</v>
      </c>
      <c r="D1785">
        <v>15.016</v>
      </c>
      <c r="E1785">
        <f t="shared" si="108"/>
        <v>1035.3171616</v>
      </c>
      <c r="F1785">
        <f t="shared" si="109"/>
        <v>22.21716159999994</v>
      </c>
      <c r="G1785" s="9">
        <f t="shared" si="110"/>
        <v>0.2266150483199994</v>
      </c>
      <c r="H1785" s="26">
        <f t="shared" si="111"/>
        <v>58.899195167615261</v>
      </c>
      <c r="I1785" s="13">
        <v>23934</v>
      </c>
      <c r="J1785" s="1">
        <v>44758</v>
      </c>
      <c r="K1785" s="11">
        <v>44758.416666668796</v>
      </c>
      <c r="L1785">
        <v>1000</v>
      </c>
      <c r="M1785">
        <v>1013.1</v>
      </c>
      <c r="N1785" t="s">
        <v>84</v>
      </c>
      <c r="O1785" t="s">
        <v>84</v>
      </c>
      <c r="P1785" t="s">
        <v>84</v>
      </c>
      <c r="Q1785" t="s">
        <v>84</v>
      </c>
    </row>
    <row r="1786" spans="1:17">
      <c r="A1786">
        <v>1758</v>
      </c>
      <c r="B1786" s="11">
        <v>44758.458333333336</v>
      </c>
      <c r="C1786">
        <v>9.82</v>
      </c>
      <c r="D1786">
        <v>15.02</v>
      </c>
      <c r="E1786">
        <f t="shared" si="108"/>
        <v>1035.592952</v>
      </c>
      <c r="F1786">
        <f t="shared" si="109"/>
        <v>22.092951999999968</v>
      </c>
      <c r="G1786" s="9">
        <f t="shared" si="110"/>
        <v>0.22534811039999969</v>
      </c>
      <c r="H1786" s="26">
        <f t="shared" si="111"/>
        <v>57.374055299519597</v>
      </c>
      <c r="I1786" s="13">
        <v>23934</v>
      </c>
      <c r="J1786" s="1">
        <v>44758</v>
      </c>
      <c r="K1786" s="11">
        <v>44758.45833333546</v>
      </c>
      <c r="L1786">
        <v>1100</v>
      </c>
      <c r="M1786">
        <v>1013.5</v>
      </c>
      <c r="N1786" t="s">
        <v>84</v>
      </c>
      <c r="O1786" t="s">
        <v>84</v>
      </c>
      <c r="P1786" t="s">
        <v>84</v>
      </c>
      <c r="Q1786" t="s">
        <v>84</v>
      </c>
    </row>
    <row r="1787" spans="1:17">
      <c r="A1787">
        <v>1759</v>
      </c>
      <c r="B1787" s="11">
        <v>44758.5</v>
      </c>
      <c r="C1787">
        <v>10.19</v>
      </c>
      <c r="D1787">
        <v>15.02</v>
      </c>
      <c r="E1787">
        <f t="shared" si="108"/>
        <v>1035.592952</v>
      </c>
      <c r="F1787">
        <f t="shared" si="109"/>
        <v>21.792952000000014</v>
      </c>
      <c r="G1787" s="9">
        <f t="shared" si="110"/>
        <v>0.22228811040000016</v>
      </c>
      <c r="H1787" s="26">
        <f t="shared" si="111"/>
        <v>53.690427299520167</v>
      </c>
      <c r="I1787" s="13">
        <v>23934</v>
      </c>
      <c r="J1787" s="1">
        <v>44758</v>
      </c>
      <c r="K1787" s="11">
        <v>44758.500000002125</v>
      </c>
      <c r="L1787">
        <v>1200</v>
      </c>
      <c r="M1787">
        <v>1013.8</v>
      </c>
      <c r="N1787" t="s">
        <v>84</v>
      </c>
      <c r="O1787" t="s">
        <v>84</v>
      </c>
      <c r="P1787" t="s">
        <v>84</v>
      </c>
      <c r="Q1787" t="s">
        <v>84</v>
      </c>
    </row>
    <row r="1788" spans="1:17">
      <c r="A1788">
        <v>1760</v>
      </c>
      <c r="B1788" s="11">
        <v>44758.541666666664</v>
      </c>
      <c r="C1788">
        <v>10.75</v>
      </c>
      <c r="D1788">
        <v>15.023</v>
      </c>
      <c r="E1788">
        <f t="shared" si="108"/>
        <v>1035.7997948</v>
      </c>
      <c r="F1788">
        <f t="shared" si="109"/>
        <v>21.999794800000018</v>
      </c>
      <c r="G1788" s="9">
        <f t="shared" si="110"/>
        <v>0.2243979069600002</v>
      </c>
      <c r="H1788" s="26">
        <f t="shared" si="111"/>
        <v>56.230200398448204</v>
      </c>
      <c r="I1788" s="13">
        <v>23934</v>
      </c>
      <c r="J1788" s="1">
        <v>44758</v>
      </c>
      <c r="K1788" s="11">
        <v>44758.541666668796</v>
      </c>
      <c r="L1788">
        <v>1300</v>
      </c>
      <c r="M1788">
        <v>1013.8</v>
      </c>
      <c r="N1788" t="s">
        <v>84</v>
      </c>
      <c r="O1788" t="s">
        <v>84</v>
      </c>
      <c r="P1788" t="s">
        <v>84</v>
      </c>
      <c r="Q1788" t="s">
        <v>84</v>
      </c>
    </row>
    <row r="1789" spans="1:17">
      <c r="A1789">
        <v>1761</v>
      </c>
      <c r="B1789" s="11">
        <v>44758.583333333336</v>
      </c>
      <c r="C1789">
        <v>11.09</v>
      </c>
      <c r="D1789">
        <v>15.025</v>
      </c>
      <c r="E1789">
        <f t="shared" si="108"/>
        <v>1035.93769</v>
      </c>
      <c r="F1789">
        <f t="shared" si="109"/>
        <v>21.837689999999952</v>
      </c>
      <c r="G1789" s="9">
        <f t="shared" si="110"/>
        <v>0.22274443799999952</v>
      </c>
      <c r="H1789" s="26">
        <f t="shared" si="111"/>
        <v>54.239754464399397</v>
      </c>
      <c r="I1789" s="13">
        <v>23934</v>
      </c>
      <c r="J1789" s="1">
        <v>44758</v>
      </c>
      <c r="K1789" s="11">
        <v>44758.583333335468</v>
      </c>
      <c r="L1789">
        <v>1400</v>
      </c>
      <c r="M1789">
        <v>1014.1</v>
      </c>
      <c r="N1789" t="s">
        <v>84</v>
      </c>
      <c r="O1789" t="s">
        <v>84</v>
      </c>
      <c r="P1789" t="s">
        <v>84</v>
      </c>
      <c r="Q1789" t="s">
        <v>84</v>
      </c>
    </row>
    <row r="1790" spans="1:17">
      <c r="A1790">
        <v>1762</v>
      </c>
      <c r="B1790" s="11">
        <v>44758.625</v>
      </c>
      <c r="C1790">
        <v>11.16</v>
      </c>
      <c r="D1790">
        <v>15.037000000000001</v>
      </c>
      <c r="E1790">
        <f t="shared" si="108"/>
        <v>1036.7650612</v>
      </c>
      <c r="F1790">
        <f t="shared" si="109"/>
        <v>21.965061200000036</v>
      </c>
      <c r="G1790" s="9">
        <f t="shared" si="110"/>
        <v>0.22404362424000038</v>
      </c>
      <c r="H1790" s="26">
        <f t="shared" si="111"/>
        <v>55.803714860112422</v>
      </c>
      <c r="I1790" s="13">
        <v>23934</v>
      </c>
      <c r="J1790" s="1">
        <v>44758</v>
      </c>
      <c r="K1790" s="11">
        <v>44758.625000002132</v>
      </c>
      <c r="L1790">
        <v>1500</v>
      </c>
      <c r="M1790">
        <v>1014.8</v>
      </c>
      <c r="N1790" t="s">
        <v>84</v>
      </c>
      <c r="O1790" t="s">
        <v>84</v>
      </c>
      <c r="P1790" t="s">
        <v>84</v>
      </c>
      <c r="Q1790" t="s">
        <v>84</v>
      </c>
    </row>
    <row r="1791" spans="1:17">
      <c r="A1791">
        <v>1763</v>
      </c>
      <c r="B1791" s="11">
        <v>44758.666666666664</v>
      </c>
      <c r="C1791">
        <v>10.94</v>
      </c>
      <c r="D1791">
        <v>15.047000000000001</v>
      </c>
      <c r="E1791">
        <f t="shared" si="108"/>
        <v>1037.4545372</v>
      </c>
      <c r="F1791">
        <f t="shared" si="109"/>
        <v>21.854537199999982</v>
      </c>
      <c r="G1791" s="9">
        <f t="shared" si="110"/>
        <v>0.22291627943999984</v>
      </c>
      <c r="H1791" s="26">
        <f t="shared" si="111"/>
        <v>54.446617189871773</v>
      </c>
      <c r="I1791" s="13">
        <v>23934</v>
      </c>
      <c r="J1791" s="1">
        <v>44758</v>
      </c>
      <c r="K1791" s="11">
        <v>44758.666666668796</v>
      </c>
      <c r="L1791">
        <v>1600</v>
      </c>
      <c r="M1791">
        <v>1015.6</v>
      </c>
      <c r="N1791" t="s">
        <v>84</v>
      </c>
      <c r="O1791" t="s">
        <v>84</v>
      </c>
      <c r="P1791" t="s">
        <v>84</v>
      </c>
      <c r="Q1791" t="s">
        <v>84</v>
      </c>
    </row>
    <row r="1792" spans="1:17">
      <c r="A1792">
        <v>1764</v>
      </c>
      <c r="B1792" s="11">
        <v>44758.708333333336</v>
      </c>
      <c r="C1792">
        <v>10.56</v>
      </c>
      <c r="D1792">
        <v>15.058999999999999</v>
      </c>
      <c r="E1792">
        <f t="shared" si="108"/>
        <v>1038.2819083999998</v>
      </c>
      <c r="F1792">
        <f t="shared" si="109"/>
        <v>21.881908399999816</v>
      </c>
      <c r="G1792" s="9">
        <f t="shared" si="110"/>
        <v>0.22319546567999812</v>
      </c>
      <c r="H1792" s="26">
        <f t="shared" si="111"/>
        <v>54.782701585581748</v>
      </c>
      <c r="I1792" s="13">
        <v>23934</v>
      </c>
      <c r="J1792" s="1">
        <v>44758</v>
      </c>
      <c r="K1792" s="11">
        <v>44758.708333335468</v>
      </c>
      <c r="L1792">
        <v>1700</v>
      </c>
      <c r="M1792">
        <v>1016.4</v>
      </c>
      <c r="N1792" t="s">
        <v>84</v>
      </c>
      <c r="O1792" t="s">
        <v>84</v>
      </c>
      <c r="P1792" t="s">
        <v>84</v>
      </c>
      <c r="Q1792" t="s">
        <v>84</v>
      </c>
    </row>
    <row r="1793" spans="1:17">
      <c r="A1793">
        <v>1765</v>
      </c>
      <c r="B1793" s="11">
        <v>44758.75</v>
      </c>
      <c r="C1793">
        <v>10.19</v>
      </c>
      <c r="D1793">
        <v>15.071999999999999</v>
      </c>
      <c r="E1793">
        <f t="shared" si="108"/>
        <v>1039.1782271999998</v>
      </c>
      <c r="F1793">
        <f t="shared" si="109"/>
        <v>21.878227199999856</v>
      </c>
      <c r="G1793" s="9">
        <f t="shared" si="110"/>
        <v>0.22315791743999855</v>
      </c>
      <c r="H1793" s="26">
        <f t="shared" si="111"/>
        <v>54.737501014270237</v>
      </c>
      <c r="I1793" s="13">
        <v>23934</v>
      </c>
      <c r="J1793" s="1">
        <v>44758</v>
      </c>
      <c r="K1793" s="11">
        <v>44758.750000002139</v>
      </c>
      <c r="L1793">
        <v>1800</v>
      </c>
      <c r="M1793">
        <v>1017.3</v>
      </c>
      <c r="N1793" t="s">
        <v>84</v>
      </c>
      <c r="O1793" t="s">
        <v>84</v>
      </c>
      <c r="P1793" t="s">
        <v>84</v>
      </c>
      <c r="Q1793" t="s">
        <v>84</v>
      </c>
    </row>
    <row r="1794" spans="1:17">
      <c r="A1794">
        <v>1766</v>
      </c>
      <c r="B1794" s="11">
        <v>44758.791666666664</v>
      </c>
      <c r="C1794">
        <v>9.9</v>
      </c>
      <c r="D1794">
        <v>15.09</v>
      </c>
      <c r="E1794">
        <f t="shared" si="108"/>
        <v>1040.4192839999998</v>
      </c>
      <c r="F1794">
        <f t="shared" si="109"/>
        <v>22.11928399999988</v>
      </c>
      <c r="G1794" s="9">
        <f t="shared" si="110"/>
        <v>0.22561669679999879</v>
      </c>
      <c r="H1794" s="26">
        <f t="shared" si="111"/>
        <v>57.697379607838542</v>
      </c>
      <c r="I1794" s="13">
        <v>23934</v>
      </c>
      <c r="J1794" s="1">
        <v>44758</v>
      </c>
      <c r="K1794" s="11">
        <v>44758.791666668803</v>
      </c>
      <c r="L1794">
        <v>1900</v>
      </c>
      <c r="M1794">
        <v>1018.3</v>
      </c>
      <c r="N1794" t="s">
        <v>84</v>
      </c>
      <c r="O1794" t="s">
        <v>84</v>
      </c>
      <c r="P1794" t="s">
        <v>84</v>
      </c>
      <c r="Q1794" t="s">
        <v>84</v>
      </c>
    </row>
    <row r="1795" spans="1:17">
      <c r="A1795">
        <v>1767</v>
      </c>
      <c r="B1795" s="11">
        <v>44758.833333333336</v>
      </c>
      <c r="C1795">
        <v>9.7100000000000009</v>
      </c>
      <c r="D1795">
        <v>15.1</v>
      </c>
      <c r="E1795">
        <f t="shared" si="108"/>
        <v>1041.1087599999998</v>
      </c>
      <c r="F1795">
        <f t="shared" si="109"/>
        <v>21.908759999999802</v>
      </c>
      <c r="G1795" s="9">
        <f t="shared" si="110"/>
        <v>0.22346935199999798</v>
      </c>
      <c r="H1795" s="26">
        <f t="shared" si="111"/>
        <v>55.112405937597572</v>
      </c>
      <c r="I1795" s="13">
        <v>23934</v>
      </c>
      <c r="J1795" s="1">
        <v>44758</v>
      </c>
      <c r="K1795" s="11">
        <v>44758.833333335468</v>
      </c>
      <c r="L1795">
        <v>2000</v>
      </c>
      <c r="M1795">
        <v>1019.2</v>
      </c>
      <c r="N1795" t="s">
        <v>84</v>
      </c>
      <c r="O1795" t="s">
        <v>84</v>
      </c>
      <c r="P1795" t="s">
        <v>84</v>
      </c>
      <c r="Q1795" t="s">
        <v>84</v>
      </c>
    </row>
    <row r="1796" spans="1:17">
      <c r="A1796">
        <v>1768</v>
      </c>
      <c r="B1796" s="11">
        <v>44758.875</v>
      </c>
      <c r="C1796">
        <v>9.61</v>
      </c>
      <c r="D1796">
        <v>15.108000000000001</v>
      </c>
      <c r="E1796">
        <f t="shared" si="108"/>
        <v>1041.6603407999999</v>
      </c>
      <c r="F1796">
        <f t="shared" si="109"/>
        <v>21.660340799999858</v>
      </c>
      <c r="G1796" s="9">
        <f t="shared" si="110"/>
        <v>0.22093547615999856</v>
      </c>
      <c r="H1796" s="26">
        <f t="shared" si="111"/>
        <v>52.062126201406244</v>
      </c>
      <c r="I1796" s="13">
        <v>23934</v>
      </c>
      <c r="J1796" s="1">
        <v>44758</v>
      </c>
      <c r="K1796" s="11">
        <v>44758.875000002139</v>
      </c>
      <c r="L1796">
        <v>2100</v>
      </c>
      <c r="M1796">
        <v>1020</v>
      </c>
      <c r="N1796" t="s">
        <v>84</v>
      </c>
      <c r="O1796" t="s">
        <v>84</v>
      </c>
      <c r="P1796" t="s">
        <v>84</v>
      </c>
      <c r="Q1796" t="s">
        <v>84</v>
      </c>
    </row>
    <row r="1797" spans="1:17">
      <c r="A1797">
        <v>1769</v>
      </c>
      <c r="B1797" s="11">
        <v>44758.916666666664</v>
      </c>
      <c r="C1797">
        <v>9.6</v>
      </c>
      <c r="D1797">
        <v>15.122</v>
      </c>
      <c r="E1797">
        <f t="shared" si="108"/>
        <v>1042.6256071999999</v>
      </c>
      <c r="F1797">
        <f t="shared" si="109"/>
        <v>22.025607199999854</v>
      </c>
      <c r="G1797" s="9">
        <f t="shared" si="110"/>
        <v>0.22466119343999852</v>
      </c>
      <c r="H1797" s="26">
        <f t="shared" si="111"/>
        <v>56.547144663070213</v>
      </c>
      <c r="I1797" s="13">
        <v>23934</v>
      </c>
      <c r="J1797" s="1">
        <v>44758</v>
      </c>
      <c r="K1797" s="11">
        <v>44758.916666668811</v>
      </c>
      <c r="L1797">
        <v>2200</v>
      </c>
      <c r="M1797">
        <v>1020.6</v>
      </c>
      <c r="N1797" t="s">
        <v>84</v>
      </c>
      <c r="O1797" t="s">
        <v>84</v>
      </c>
      <c r="P1797" t="s">
        <v>84</v>
      </c>
      <c r="Q1797" t="s">
        <v>84</v>
      </c>
    </row>
    <row r="1798" spans="1:17">
      <c r="A1798">
        <v>1770</v>
      </c>
      <c r="B1798" s="11">
        <v>44758.958333333336</v>
      </c>
      <c r="C1798">
        <v>9.67</v>
      </c>
      <c r="D1798">
        <v>15.131</v>
      </c>
      <c r="E1798">
        <f t="shared" si="108"/>
        <v>1043.2461355999999</v>
      </c>
      <c r="F1798">
        <f t="shared" si="109"/>
        <v>21.746135599999889</v>
      </c>
      <c r="G1798" s="9">
        <f t="shared" si="110"/>
        <v>0.22181058311999888</v>
      </c>
      <c r="H1798" s="26">
        <f t="shared" si="111"/>
        <v>53.115579959854614</v>
      </c>
      <c r="I1798" s="13">
        <v>23934</v>
      </c>
      <c r="J1798" s="1">
        <v>44758</v>
      </c>
      <c r="K1798" s="11">
        <v>44758.958333335475</v>
      </c>
      <c r="L1798">
        <v>2300</v>
      </c>
      <c r="M1798">
        <v>1021.5</v>
      </c>
      <c r="N1798" t="s">
        <v>84</v>
      </c>
      <c r="O1798" t="s">
        <v>84</v>
      </c>
      <c r="P1798" t="s">
        <v>84</v>
      </c>
      <c r="Q1798" t="s">
        <v>84</v>
      </c>
    </row>
    <row r="1799" spans="1:17">
      <c r="A1799">
        <v>1771</v>
      </c>
      <c r="B1799" s="11">
        <v>44759</v>
      </c>
      <c r="C1799">
        <v>9.74</v>
      </c>
      <c r="D1799">
        <v>15.141999999999999</v>
      </c>
      <c r="E1799">
        <f t="shared" si="108"/>
        <v>1044.0045591999999</v>
      </c>
      <c r="F1799">
        <f t="shared" si="109"/>
        <v>21.804559199999858</v>
      </c>
      <c r="G1799" s="9">
        <f t="shared" si="110"/>
        <v>0.22240650383999858</v>
      </c>
      <c r="H1799" s="26">
        <f t="shared" si="111"/>
        <v>53.832949322590281</v>
      </c>
      <c r="I1799" s="13">
        <v>23934</v>
      </c>
      <c r="J1799" s="1">
        <v>44759</v>
      </c>
      <c r="K1799" s="11">
        <v>44759.000000002139</v>
      </c>
      <c r="L1799">
        <v>0</v>
      </c>
      <c r="M1799">
        <v>1022.2</v>
      </c>
      <c r="N1799" t="s">
        <v>84</v>
      </c>
      <c r="O1799" t="s">
        <v>84</v>
      </c>
      <c r="P1799" t="s">
        <v>84</v>
      </c>
      <c r="Q1799" t="s">
        <v>84</v>
      </c>
    </row>
    <row r="1800" spans="1:17">
      <c r="A1800">
        <v>1772</v>
      </c>
      <c r="B1800" s="11">
        <v>44759.041666666664</v>
      </c>
      <c r="C1800">
        <v>9.67</v>
      </c>
      <c r="D1800">
        <v>15.147</v>
      </c>
      <c r="E1800">
        <f t="shared" si="108"/>
        <v>1044.3492971999999</v>
      </c>
      <c r="F1800">
        <f t="shared" si="109"/>
        <v>21.549297199999955</v>
      </c>
      <c r="G1800" s="9">
        <f t="shared" si="110"/>
        <v>0.21980283143999957</v>
      </c>
      <c r="H1800" s="26">
        <f t="shared" si="111"/>
        <v>50.698648487471445</v>
      </c>
      <c r="I1800" s="13">
        <v>23934</v>
      </c>
      <c r="J1800" s="1">
        <v>44759</v>
      </c>
      <c r="K1800" s="11">
        <v>44759.041666668811</v>
      </c>
      <c r="L1800">
        <v>100</v>
      </c>
      <c r="M1800">
        <v>1022.8</v>
      </c>
      <c r="N1800" t="s">
        <v>84</v>
      </c>
      <c r="O1800" t="s">
        <v>84</v>
      </c>
      <c r="P1800" t="s">
        <v>84</v>
      </c>
      <c r="Q1800" t="s">
        <v>84</v>
      </c>
    </row>
    <row r="1801" spans="1:17">
      <c r="A1801">
        <v>1773</v>
      </c>
      <c r="B1801" s="11">
        <v>44759.083333333336</v>
      </c>
      <c r="C1801">
        <v>9.73</v>
      </c>
      <c r="D1801">
        <v>15.161</v>
      </c>
      <c r="E1801">
        <f t="shared" si="108"/>
        <v>1045.3145635999999</v>
      </c>
      <c r="F1801">
        <f t="shared" si="109"/>
        <v>21.914563599999951</v>
      </c>
      <c r="G1801" s="9">
        <f t="shared" si="110"/>
        <v>0.22352854871999953</v>
      </c>
      <c r="H1801" s="26">
        <f t="shared" si="111"/>
        <v>55.183666949135414</v>
      </c>
      <c r="I1801" s="13">
        <v>23934</v>
      </c>
      <c r="J1801" s="1">
        <v>44759</v>
      </c>
      <c r="K1801" s="11">
        <v>44759.083333335482</v>
      </c>
      <c r="L1801">
        <v>200</v>
      </c>
      <c r="M1801">
        <v>1023.4</v>
      </c>
      <c r="N1801" t="s">
        <v>84</v>
      </c>
      <c r="O1801" t="s">
        <v>84</v>
      </c>
      <c r="P1801" t="s">
        <v>84</v>
      </c>
      <c r="Q1801" t="s">
        <v>84</v>
      </c>
    </row>
    <row r="1802" spans="1:17">
      <c r="A1802">
        <v>1774</v>
      </c>
      <c r="B1802" s="11">
        <v>44759.125</v>
      </c>
      <c r="C1802">
        <v>9.86</v>
      </c>
      <c r="D1802">
        <v>15.167</v>
      </c>
      <c r="E1802">
        <f t="shared" si="108"/>
        <v>1045.7282491999999</v>
      </c>
      <c r="F1802">
        <f t="shared" si="109"/>
        <v>21.628249200000027</v>
      </c>
      <c r="G1802" s="9">
        <f t="shared" si="110"/>
        <v>0.2206081418400003</v>
      </c>
      <c r="H1802" s="26">
        <f t="shared" si="111"/>
        <v>51.668081146992364</v>
      </c>
      <c r="I1802" s="13">
        <v>23934</v>
      </c>
      <c r="J1802" s="1">
        <v>44759</v>
      </c>
      <c r="K1802" s="11">
        <v>44759.125000002146</v>
      </c>
      <c r="L1802">
        <v>300</v>
      </c>
      <c r="M1802">
        <v>1024.0999999999999</v>
      </c>
      <c r="N1802" t="s">
        <v>84</v>
      </c>
      <c r="O1802" t="s">
        <v>84</v>
      </c>
      <c r="P1802" t="s">
        <v>84</v>
      </c>
      <c r="Q1802" t="s">
        <v>84</v>
      </c>
    </row>
    <row r="1803" spans="1:17">
      <c r="A1803">
        <v>1775</v>
      </c>
      <c r="B1803" s="11">
        <v>44759.166666666664</v>
      </c>
      <c r="C1803">
        <v>9.94</v>
      </c>
      <c r="D1803">
        <v>15.167999999999999</v>
      </c>
      <c r="E1803">
        <f t="shared" si="108"/>
        <v>1045.7971967999999</v>
      </c>
      <c r="F1803">
        <f t="shared" si="109"/>
        <v>21.697196800000029</v>
      </c>
      <c r="G1803" s="9">
        <f t="shared" si="110"/>
        <v>0.22131140736000032</v>
      </c>
      <c r="H1803" s="26">
        <f t="shared" si="111"/>
        <v>52.514672179968358</v>
      </c>
      <c r="I1803" s="13">
        <v>23934</v>
      </c>
      <c r="J1803" s="1">
        <v>44759</v>
      </c>
      <c r="K1803" s="11">
        <v>44759.166666668811</v>
      </c>
      <c r="L1803">
        <v>400</v>
      </c>
      <c r="M1803">
        <v>1024.0999999999999</v>
      </c>
      <c r="N1803" t="s">
        <v>84</v>
      </c>
      <c r="O1803" t="s">
        <v>84</v>
      </c>
      <c r="P1803" t="s">
        <v>84</v>
      </c>
      <c r="Q1803" t="s">
        <v>84</v>
      </c>
    </row>
    <row r="1804" spans="1:17">
      <c r="A1804">
        <v>1776</v>
      </c>
      <c r="B1804" s="11">
        <v>44759.208333333336</v>
      </c>
      <c r="C1804">
        <v>9.9499999999999993</v>
      </c>
      <c r="D1804">
        <v>15.173</v>
      </c>
      <c r="E1804">
        <f t="shared" si="108"/>
        <v>1046.1419347999999</v>
      </c>
      <c r="F1804">
        <f t="shared" si="109"/>
        <v>21.541934800000035</v>
      </c>
      <c r="G1804" s="9">
        <f t="shared" si="110"/>
        <v>0.21972773496000036</v>
      </c>
      <c r="H1804" s="26">
        <f t="shared" si="111"/>
        <v>50.608247344848422</v>
      </c>
      <c r="I1804" s="13">
        <v>23934</v>
      </c>
      <c r="J1804" s="1">
        <v>44759</v>
      </c>
      <c r="K1804" s="11">
        <v>44759.208333335482</v>
      </c>
      <c r="L1804">
        <v>500</v>
      </c>
      <c r="M1804">
        <v>1024.5999999999999</v>
      </c>
      <c r="N1804" t="s">
        <v>84</v>
      </c>
      <c r="O1804" t="s">
        <v>84</v>
      </c>
      <c r="P1804" t="s">
        <v>84</v>
      </c>
      <c r="Q1804" t="s">
        <v>84</v>
      </c>
    </row>
    <row r="1805" spans="1:17">
      <c r="A1805">
        <v>1777</v>
      </c>
      <c r="B1805" s="11">
        <v>44759.25</v>
      </c>
      <c r="C1805">
        <v>10</v>
      </c>
      <c r="D1805">
        <v>15.183999999999999</v>
      </c>
      <c r="E1805">
        <f t="shared" si="108"/>
        <v>1046.9003584</v>
      </c>
      <c r="F1805">
        <f t="shared" si="109"/>
        <v>22.000358399999868</v>
      </c>
      <c r="G1805" s="9">
        <f t="shared" si="110"/>
        <v>0.22440365567999868</v>
      </c>
      <c r="H1805" s="26">
        <f t="shared" si="111"/>
        <v>56.237120707582363</v>
      </c>
      <c r="I1805" s="13">
        <v>23934</v>
      </c>
      <c r="J1805" s="1">
        <v>44759</v>
      </c>
      <c r="K1805" s="11">
        <v>44759.250000002154</v>
      </c>
      <c r="L1805">
        <v>600</v>
      </c>
      <c r="M1805">
        <v>1024.9000000000001</v>
      </c>
      <c r="N1805" t="s">
        <v>84</v>
      </c>
      <c r="O1805" t="s">
        <v>84</v>
      </c>
      <c r="P1805" t="s">
        <v>84</v>
      </c>
      <c r="Q1805" t="s">
        <v>84</v>
      </c>
    </row>
    <row r="1806" spans="1:17">
      <c r="A1806">
        <v>1778</v>
      </c>
      <c r="B1806" s="11">
        <v>44759.291666666664</v>
      </c>
      <c r="C1806">
        <v>10.07</v>
      </c>
      <c r="D1806">
        <v>15.194000000000001</v>
      </c>
      <c r="E1806">
        <f t="shared" si="108"/>
        <v>1047.5898344</v>
      </c>
      <c r="F1806">
        <f t="shared" si="109"/>
        <v>21.789834400000018</v>
      </c>
      <c r="G1806" s="9">
        <f t="shared" si="110"/>
        <v>0.2222563108800002</v>
      </c>
      <c r="H1806" s="26">
        <f t="shared" si="111"/>
        <v>53.652147037344236</v>
      </c>
      <c r="I1806" s="13">
        <v>23934</v>
      </c>
      <c r="J1806" s="1">
        <v>44759</v>
      </c>
      <c r="K1806" s="11">
        <v>44759.291666668818</v>
      </c>
      <c r="L1806">
        <v>700</v>
      </c>
      <c r="M1806">
        <v>1025.8</v>
      </c>
      <c r="N1806" t="s">
        <v>84</v>
      </c>
      <c r="O1806" t="s">
        <v>84</v>
      </c>
      <c r="P1806" t="s">
        <v>84</v>
      </c>
      <c r="Q1806" t="s">
        <v>84</v>
      </c>
    </row>
    <row r="1807" spans="1:17">
      <c r="A1807">
        <v>1779</v>
      </c>
      <c r="B1807" s="11">
        <v>44759.333333333336</v>
      </c>
      <c r="C1807">
        <v>10.09</v>
      </c>
      <c r="D1807">
        <v>15.201000000000001</v>
      </c>
      <c r="E1807">
        <f t="shared" si="108"/>
        <v>1048.0724676</v>
      </c>
      <c r="F1807">
        <f t="shared" si="109"/>
        <v>22.272467600000027</v>
      </c>
      <c r="G1807" s="9">
        <f t="shared" si="110"/>
        <v>0.22717916952000031</v>
      </c>
      <c r="H1807" s="26">
        <f t="shared" si="111"/>
        <v>59.578284268176361</v>
      </c>
      <c r="I1807" s="13">
        <v>23934</v>
      </c>
      <c r="J1807" s="1">
        <v>44759</v>
      </c>
      <c r="K1807" s="11">
        <v>44759.333333335482</v>
      </c>
      <c r="L1807">
        <v>800</v>
      </c>
      <c r="M1807">
        <v>1025.8</v>
      </c>
      <c r="N1807" t="s">
        <v>84</v>
      </c>
      <c r="O1807" t="s">
        <v>84</v>
      </c>
      <c r="P1807" t="s">
        <v>84</v>
      </c>
      <c r="Q1807" t="s">
        <v>84</v>
      </c>
    </row>
    <row r="1808" spans="1:17">
      <c r="A1808">
        <v>1780</v>
      </c>
      <c r="B1808" s="11">
        <v>44759.375</v>
      </c>
      <c r="C1808">
        <v>10.050000000000001</v>
      </c>
      <c r="D1808">
        <v>15.202999999999999</v>
      </c>
      <c r="E1808">
        <f t="shared" si="108"/>
        <v>1048.2103628</v>
      </c>
      <c r="F1808">
        <f t="shared" si="109"/>
        <v>21.91036280000003</v>
      </c>
      <c r="G1808" s="9">
        <f t="shared" si="110"/>
        <v>0.22348570056000033</v>
      </c>
      <c r="H1808" s="26">
        <f t="shared" si="111"/>
        <v>55.132086334128388</v>
      </c>
      <c r="I1808" s="13">
        <v>23934</v>
      </c>
      <c r="J1808" s="1">
        <v>44759</v>
      </c>
      <c r="K1808" s="11">
        <v>44759.375000002154</v>
      </c>
      <c r="L1808">
        <v>900</v>
      </c>
      <c r="M1808">
        <v>1026.3</v>
      </c>
      <c r="N1808" t="s">
        <v>84</v>
      </c>
      <c r="O1808" t="s">
        <v>84</v>
      </c>
      <c r="P1808" t="s">
        <v>84</v>
      </c>
      <c r="Q1808" t="s">
        <v>84</v>
      </c>
    </row>
    <row r="1809" spans="1:17">
      <c r="A1809">
        <v>1781</v>
      </c>
      <c r="B1809" s="11">
        <v>44759.416666666664</v>
      </c>
      <c r="C1809">
        <v>10.18</v>
      </c>
      <c r="D1809">
        <v>15.211</v>
      </c>
      <c r="E1809">
        <f t="shared" si="108"/>
        <v>1048.7619436</v>
      </c>
      <c r="F1809">
        <f t="shared" si="109"/>
        <v>21.861943599999904</v>
      </c>
      <c r="G1809" s="9">
        <f t="shared" si="110"/>
        <v>0.22299182471999904</v>
      </c>
      <c r="H1809" s="26">
        <f t="shared" si="111"/>
        <v>54.537558597934805</v>
      </c>
      <c r="I1809" s="13">
        <v>23934</v>
      </c>
      <c r="J1809" s="1">
        <v>44759</v>
      </c>
      <c r="K1809" s="11">
        <v>44759.416666668825</v>
      </c>
      <c r="L1809">
        <v>1000</v>
      </c>
      <c r="M1809">
        <v>1026.9000000000001</v>
      </c>
      <c r="N1809" t="s">
        <v>84</v>
      </c>
      <c r="O1809" t="s">
        <v>84</v>
      </c>
      <c r="P1809" t="s">
        <v>84</v>
      </c>
      <c r="Q1809" t="s">
        <v>84</v>
      </c>
    </row>
    <row r="1810" spans="1:17">
      <c r="A1810">
        <v>1782</v>
      </c>
      <c r="B1810" s="11">
        <v>44759.458333333336</v>
      </c>
      <c r="C1810">
        <v>10.45</v>
      </c>
      <c r="D1810">
        <v>15.215</v>
      </c>
      <c r="E1810">
        <f t="shared" si="108"/>
        <v>1049.037734</v>
      </c>
      <c r="F1810">
        <f t="shared" si="109"/>
        <v>22.037734</v>
      </c>
      <c r="G1810" s="9">
        <f t="shared" si="110"/>
        <v>0.22478488680000003</v>
      </c>
      <c r="H1810" s="26">
        <f t="shared" si="111"/>
        <v>56.696046729839992</v>
      </c>
      <c r="I1810" s="13">
        <v>23934</v>
      </c>
      <c r="J1810" s="1">
        <v>44759</v>
      </c>
      <c r="K1810" s="11">
        <v>44759.458333335489</v>
      </c>
      <c r="L1810">
        <v>1100</v>
      </c>
      <c r="M1810">
        <v>1027</v>
      </c>
      <c r="N1810" t="s">
        <v>84</v>
      </c>
      <c r="O1810" t="s">
        <v>84</v>
      </c>
      <c r="P1810" t="s">
        <v>84</v>
      </c>
      <c r="Q1810" t="s">
        <v>84</v>
      </c>
    </row>
    <row r="1811" spans="1:17">
      <c r="A1811">
        <v>1783</v>
      </c>
      <c r="B1811" s="11">
        <v>44759.5</v>
      </c>
      <c r="C1811">
        <v>10.79</v>
      </c>
      <c r="D1811">
        <v>15.214</v>
      </c>
      <c r="E1811">
        <f t="shared" si="108"/>
        <v>1048.9687864</v>
      </c>
      <c r="F1811">
        <f t="shared" si="109"/>
        <v>21.86878640000009</v>
      </c>
      <c r="G1811" s="9">
        <f t="shared" si="110"/>
        <v>0.22306162128000093</v>
      </c>
      <c r="H1811" s="26">
        <f t="shared" si="111"/>
        <v>54.621579696865098</v>
      </c>
      <c r="I1811" s="13">
        <v>23934</v>
      </c>
      <c r="J1811" s="1">
        <v>44759</v>
      </c>
      <c r="K1811" s="11">
        <v>44759.500000002154</v>
      </c>
      <c r="L1811">
        <v>1200</v>
      </c>
      <c r="M1811">
        <v>1027.0999999999999</v>
      </c>
      <c r="N1811" t="s">
        <v>84</v>
      </c>
      <c r="O1811" t="s">
        <v>84</v>
      </c>
      <c r="P1811" t="s">
        <v>84</v>
      </c>
      <c r="Q1811" t="s">
        <v>84</v>
      </c>
    </row>
    <row r="1812" spans="1:17">
      <c r="A1812">
        <v>1784</v>
      </c>
      <c r="B1812" s="11">
        <v>44759.541666666664</v>
      </c>
      <c r="C1812">
        <v>11.3</v>
      </c>
      <c r="D1812">
        <v>15.211</v>
      </c>
      <c r="E1812">
        <f t="shared" si="108"/>
        <v>1048.7619436</v>
      </c>
      <c r="F1812">
        <f t="shared" si="109"/>
        <v>22.161943600000086</v>
      </c>
      <c r="G1812" s="9">
        <f t="shared" si="110"/>
        <v>0.2260518247200009</v>
      </c>
      <c r="H1812" s="26">
        <f t="shared" si="111"/>
        <v>58.221186597937077</v>
      </c>
      <c r="I1812" s="13">
        <v>23934</v>
      </c>
      <c r="J1812" s="1">
        <v>44759</v>
      </c>
      <c r="K1812" s="11">
        <v>44759.541666668825</v>
      </c>
      <c r="L1812">
        <v>1300</v>
      </c>
      <c r="M1812">
        <v>1026.5999999999999</v>
      </c>
      <c r="N1812" t="s">
        <v>84</v>
      </c>
      <c r="O1812" t="s">
        <v>84</v>
      </c>
      <c r="P1812" t="s">
        <v>84</v>
      </c>
      <c r="Q1812" t="s">
        <v>84</v>
      </c>
    </row>
    <row r="1813" spans="1:17">
      <c r="A1813">
        <v>1785</v>
      </c>
      <c r="B1813" s="11">
        <v>44759.583333333336</v>
      </c>
      <c r="C1813">
        <v>11.46</v>
      </c>
      <c r="D1813">
        <v>15.199</v>
      </c>
      <c r="E1813">
        <f t="shared" si="108"/>
        <v>1047.9345724</v>
      </c>
      <c r="F1813">
        <f t="shared" si="109"/>
        <v>22.134572400000025</v>
      </c>
      <c r="G1813" s="9">
        <f t="shared" si="110"/>
        <v>0.22577263848000026</v>
      </c>
      <c r="H1813" s="26">
        <f t="shared" si="111"/>
        <v>57.885102202224317</v>
      </c>
      <c r="I1813" s="13">
        <v>23934</v>
      </c>
      <c r="J1813" s="1">
        <v>44759</v>
      </c>
      <c r="K1813" s="11">
        <v>44759.583333335497</v>
      </c>
      <c r="L1813">
        <v>1400</v>
      </c>
      <c r="M1813">
        <v>1025.8</v>
      </c>
      <c r="N1813" t="s">
        <v>84</v>
      </c>
      <c r="O1813" t="s">
        <v>84</v>
      </c>
      <c r="P1813" t="s">
        <v>84</v>
      </c>
      <c r="Q1813" t="s">
        <v>84</v>
      </c>
    </row>
    <row r="1814" spans="1:17">
      <c r="A1814">
        <v>1786</v>
      </c>
      <c r="B1814" s="11">
        <v>44759.625</v>
      </c>
      <c r="C1814">
        <v>11.4</v>
      </c>
      <c r="D1814">
        <v>15.191000000000001</v>
      </c>
      <c r="E1814">
        <f t="shared" si="108"/>
        <v>1047.3829916</v>
      </c>
      <c r="F1814">
        <f t="shared" si="109"/>
        <v>22.182991599999923</v>
      </c>
      <c r="G1814" s="9">
        <f t="shared" si="110"/>
        <v>0.22626651431999922</v>
      </c>
      <c r="H1814" s="26">
        <f t="shared" si="111"/>
        <v>58.479629938415059</v>
      </c>
      <c r="I1814" s="13">
        <v>23934</v>
      </c>
      <c r="J1814" s="1">
        <v>44759</v>
      </c>
      <c r="K1814" s="11">
        <v>44759.625000002161</v>
      </c>
      <c r="L1814">
        <v>1500</v>
      </c>
      <c r="M1814">
        <v>1025.2</v>
      </c>
      <c r="N1814" t="s">
        <v>84</v>
      </c>
      <c r="O1814" t="s">
        <v>84</v>
      </c>
      <c r="P1814" t="s">
        <v>84</v>
      </c>
      <c r="Q1814" t="s">
        <v>84</v>
      </c>
    </row>
    <row r="1815" spans="1:17">
      <c r="A1815">
        <v>1787</v>
      </c>
      <c r="B1815" s="11">
        <v>44759.666666666664</v>
      </c>
      <c r="C1815">
        <v>11.19</v>
      </c>
      <c r="D1815">
        <v>15.193</v>
      </c>
      <c r="E1815">
        <f t="shared" si="108"/>
        <v>1047.5208868</v>
      </c>
      <c r="F1815">
        <f t="shared" si="109"/>
        <v>22.420886800000062</v>
      </c>
      <c r="G1815" s="9">
        <f t="shared" si="110"/>
        <v>0.22869304536000065</v>
      </c>
      <c r="H1815" s="26">
        <f t="shared" si="111"/>
        <v>61.400688004368789</v>
      </c>
      <c r="I1815" s="13">
        <v>23934</v>
      </c>
      <c r="J1815" s="1">
        <v>44759</v>
      </c>
      <c r="K1815" s="11">
        <v>44759.666666668825</v>
      </c>
      <c r="L1815">
        <v>1600</v>
      </c>
      <c r="M1815">
        <v>1025.0999999999999</v>
      </c>
      <c r="N1815" t="s">
        <v>84</v>
      </c>
      <c r="O1815" t="s">
        <v>84</v>
      </c>
      <c r="P1815" t="s">
        <v>84</v>
      </c>
      <c r="Q1815" t="s">
        <v>84</v>
      </c>
    </row>
    <row r="1816" spans="1:17">
      <c r="A1816">
        <v>1788</v>
      </c>
      <c r="B1816" s="11">
        <v>44759.708333333336</v>
      </c>
      <c r="C1816">
        <v>10.96</v>
      </c>
      <c r="D1816">
        <v>15.192</v>
      </c>
      <c r="E1816">
        <f t="shared" si="108"/>
        <v>1047.4519392</v>
      </c>
      <c r="F1816">
        <f t="shared" si="109"/>
        <v>22.551939199999879</v>
      </c>
      <c r="G1816" s="9">
        <f t="shared" si="110"/>
        <v>0.23002977983999878</v>
      </c>
      <c r="H1816" s="26">
        <f t="shared" si="111"/>
        <v>63.009848971390539</v>
      </c>
      <c r="I1816" s="13">
        <v>23934</v>
      </c>
      <c r="J1816" s="1">
        <v>44759</v>
      </c>
      <c r="K1816" s="11">
        <v>44759.708333335497</v>
      </c>
      <c r="L1816">
        <v>1700</v>
      </c>
      <c r="M1816">
        <v>1024.9000000000001</v>
      </c>
      <c r="N1816" t="s">
        <v>84</v>
      </c>
      <c r="O1816" t="s">
        <v>84</v>
      </c>
      <c r="P1816" t="s">
        <v>84</v>
      </c>
      <c r="Q1816" t="s">
        <v>84</v>
      </c>
    </row>
    <row r="1817" spans="1:17">
      <c r="A1817">
        <v>1789</v>
      </c>
      <c r="B1817" s="11">
        <v>44759.75</v>
      </c>
      <c r="C1817">
        <v>10.79</v>
      </c>
      <c r="D1817">
        <v>15.194000000000001</v>
      </c>
      <c r="E1817">
        <f t="shared" si="108"/>
        <v>1047.5898344</v>
      </c>
      <c r="F1817">
        <f t="shared" si="109"/>
        <v>22.389834399999927</v>
      </c>
      <c r="G1817" s="9">
        <f t="shared" si="110"/>
        <v>0.22837631087999927</v>
      </c>
      <c r="H1817" s="26">
        <f t="shared" si="111"/>
        <v>61.019403037343096</v>
      </c>
      <c r="I1817" s="13">
        <v>23934</v>
      </c>
      <c r="J1817" s="1">
        <v>44759</v>
      </c>
      <c r="K1817" s="11">
        <v>44759.750000002168</v>
      </c>
      <c r="L1817">
        <v>1800</v>
      </c>
      <c r="M1817">
        <v>1025.2</v>
      </c>
      <c r="N1817" t="s">
        <v>84</v>
      </c>
      <c r="O1817" t="s">
        <v>84</v>
      </c>
      <c r="P1817" t="s">
        <v>84</v>
      </c>
      <c r="Q1817" t="s">
        <v>84</v>
      </c>
    </row>
    <row r="1818" spans="1:17">
      <c r="A1818">
        <v>1790</v>
      </c>
      <c r="B1818" s="11">
        <v>44759.791666666664</v>
      </c>
      <c r="C1818">
        <v>10.68</v>
      </c>
      <c r="D1818">
        <v>15.191000000000001</v>
      </c>
      <c r="E1818">
        <f t="shared" si="108"/>
        <v>1047.3829916</v>
      </c>
      <c r="F1818">
        <f t="shared" si="109"/>
        <v>22.282991600000059</v>
      </c>
      <c r="G1818" s="9">
        <f t="shared" si="110"/>
        <v>0.22728651432000063</v>
      </c>
      <c r="H1818" s="26">
        <f t="shared" si="111"/>
        <v>59.707505938416745</v>
      </c>
      <c r="I1818" s="13">
        <v>23934</v>
      </c>
      <c r="J1818" s="1">
        <v>44759</v>
      </c>
      <c r="K1818" s="11">
        <v>44759.791666668832</v>
      </c>
      <c r="L1818">
        <v>1900</v>
      </c>
      <c r="M1818">
        <v>1025.0999999999999</v>
      </c>
      <c r="N1818" t="s">
        <v>84</v>
      </c>
      <c r="O1818" t="s">
        <v>84</v>
      </c>
      <c r="P1818" t="s">
        <v>84</v>
      </c>
      <c r="Q1818" t="s">
        <v>84</v>
      </c>
    </row>
    <row r="1819" spans="1:17">
      <c r="A1819">
        <v>1791</v>
      </c>
      <c r="B1819" s="11">
        <v>44759.833333333336</v>
      </c>
      <c r="C1819">
        <v>10.63</v>
      </c>
      <c r="D1819">
        <v>15.186</v>
      </c>
      <c r="E1819">
        <f t="shared" si="108"/>
        <v>1047.0382536</v>
      </c>
      <c r="F1819">
        <f t="shared" si="109"/>
        <v>22.338253599999916</v>
      </c>
      <c r="G1819" s="9">
        <f t="shared" si="110"/>
        <v>0.22785018671999915</v>
      </c>
      <c r="H1819" s="26">
        <f t="shared" si="111"/>
        <v>60.386054773534937</v>
      </c>
      <c r="I1819" s="13">
        <v>23934</v>
      </c>
      <c r="J1819" s="1">
        <v>44759</v>
      </c>
      <c r="K1819" s="11">
        <v>44759.833333335497</v>
      </c>
      <c r="L1819">
        <v>2000</v>
      </c>
      <c r="M1819">
        <v>1024.7</v>
      </c>
      <c r="N1819" t="s">
        <v>84</v>
      </c>
      <c r="O1819" t="s">
        <v>84</v>
      </c>
      <c r="P1819" t="s">
        <v>84</v>
      </c>
      <c r="Q1819" t="s">
        <v>84</v>
      </c>
    </row>
    <row r="1820" spans="1:17">
      <c r="A1820">
        <v>1792</v>
      </c>
      <c r="B1820" s="11">
        <v>44759.875</v>
      </c>
      <c r="C1820">
        <v>10.63</v>
      </c>
      <c r="D1820">
        <v>15.180999999999999</v>
      </c>
      <c r="E1820">
        <f t="shared" si="108"/>
        <v>1046.6935156</v>
      </c>
      <c r="F1820">
        <f t="shared" si="109"/>
        <v>22.393515600000001</v>
      </c>
      <c r="G1820" s="9">
        <f t="shared" si="110"/>
        <v>0.22841385912000003</v>
      </c>
      <c r="H1820" s="26">
        <f t="shared" si="111"/>
        <v>61.064603608656029</v>
      </c>
      <c r="I1820" s="13">
        <v>23934</v>
      </c>
      <c r="J1820" s="1">
        <v>44759</v>
      </c>
      <c r="K1820" s="11">
        <v>44759.875000002168</v>
      </c>
      <c r="L1820">
        <v>2100</v>
      </c>
      <c r="M1820">
        <v>1024.3</v>
      </c>
      <c r="N1820" t="s">
        <v>84</v>
      </c>
      <c r="O1820" t="s">
        <v>84</v>
      </c>
      <c r="P1820" t="s">
        <v>84</v>
      </c>
      <c r="Q1820" t="s">
        <v>84</v>
      </c>
    </row>
    <row r="1821" spans="1:17">
      <c r="A1821">
        <v>1793</v>
      </c>
      <c r="B1821" s="11">
        <v>44759.916666666664</v>
      </c>
      <c r="C1821">
        <v>10.67</v>
      </c>
      <c r="D1821">
        <v>15.180999999999999</v>
      </c>
      <c r="E1821">
        <f t="shared" si="108"/>
        <v>1046.6935156</v>
      </c>
      <c r="F1821">
        <f t="shared" si="109"/>
        <v>22.393515600000001</v>
      </c>
      <c r="G1821" s="9">
        <f t="shared" si="110"/>
        <v>0.22841385912000003</v>
      </c>
      <c r="H1821" s="26">
        <f t="shared" si="111"/>
        <v>61.064603608656029</v>
      </c>
      <c r="I1821" s="13">
        <v>23934</v>
      </c>
      <c r="J1821" s="1">
        <v>44759</v>
      </c>
      <c r="K1821" s="11">
        <v>44759.91666666884</v>
      </c>
      <c r="L1821">
        <v>2200</v>
      </c>
      <c r="M1821">
        <v>1024.3</v>
      </c>
      <c r="N1821" t="s">
        <v>84</v>
      </c>
      <c r="O1821" t="s">
        <v>84</v>
      </c>
      <c r="P1821" t="s">
        <v>84</v>
      </c>
      <c r="Q1821" t="s">
        <v>84</v>
      </c>
    </row>
    <row r="1822" spans="1:17">
      <c r="A1822">
        <v>1794</v>
      </c>
      <c r="B1822" s="11">
        <v>44759.958333333336</v>
      </c>
      <c r="C1822">
        <v>10.71</v>
      </c>
      <c r="D1822">
        <v>15.173999999999999</v>
      </c>
      <c r="E1822">
        <f t="shared" ref="E1822:E1885" si="112">D1822*68.9476</f>
        <v>1046.2108823999999</v>
      </c>
      <c r="F1822">
        <f t="shared" ref="F1822:F1885" si="113">E1822-M1822</f>
        <v>22.610882399999923</v>
      </c>
      <c r="G1822" s="9">
        <f t="shared" ref="G1822:G1885" si="114">F1822*0.0102</f>
        <v>0.23063100047999924</v>
      </c>
      <c r="H1822" s="26">
        <f t="shared" ref="H1822:H1885" si="115" xml:space="preserve"> 1203.8*G1822 - 213.9</f>
        <v>63.733598377823085</v>
      </c>
      <c r="I1822" s="13">
        <v>23934</v>
      </c>
      <c r="J1822" s="1">
        <v>44759</v>
      </c>
      <c r="K1822" s="11">
        <v>44759.958333335504</v>
      </c>
      <c r="L1822">
        <v>2300</v>
      </c>
      <c r="M1822">
        <v>1023.6</v>
      </c>
      <c r="N1822" t="s">
        <v>84</v>
      </c>
      <c r="O1822" t="s">
        <v>84</v>
      </c>
      <c r="P1822" t="s">
        <v>84</v>
      </c>
      <c r="Q1822" t="s">
        <v>84</v>
      </c>
    </row>
    <row r="1823" spans="1:17">
      <c r="A1823">
        <v>1795</v>
      </c>
      <c r="B1823" s="11">
        <v>44760</v>
      </c>
      <c r="C1823">
        <v>10.72</v>
      </c>
      <c r="D1823">
        <v>15.17</v>
      </c>
      <c r="E1823">
        <f t="shared" si="112"/>
        <v>1045.9350919999999</v>
      </c>
      <c r="F1823">
        <f t="shared" si="113"/>
        <v>22.435091999999941</v>
      </c>
      <c r="G1823" s="9">
        <f t="shared" si="114"/>
        <v>0.22883793839999941</v>
      </c>
      <c r="H1823" s="26">
        <f t="shared" si="115"/>
        <v>61.575110245919262</v>
      </c>
      <c r="I1823" s="13">
        <v>23934</v>
      </c>
      <c r="J1823" s="1">
        <v>44760</v>
      </c>
      <c r="K1823" s="11">
        <v>44760.000000002168</v>
      </c>
      <c r="L1823">
        <v>0</v>
      </c>
      <c r="M1823">
        <v>1023.5</v>
      </c>
      <c r="N1823" t="s">
        <v>84</v>
      </c>
      <c r="O1823" t="s">
        <v>84</v>
      </c>
      <c r="P1823" t="s">
        <v>84</v>
      </c>
      <c r="Q1823" t="s">
        <v>84</v>
      </c>
    </row>
    <row r="1824" spans="1:17">
      <c r="A1824">
        <v>1796</v>
      </c>
      <c r="B1824" s="11">
        <v>44760.041666666664</v>
      </c>
      <c r="C1824">
        <v>10.78</v>
      </c>
      <c r="D1824">
        <v>15.169</v>
      </c>
      <c r="E1824">
        <f t="shared" si="112"/>
        <v>1045.8661443999999</v>
      </c>
      <c r="F1824">
        <f t="shared" si="113"/>
        <v>22.766144399999916</v>
      </c>
      <c r="G1824" s="9">
        <f t="shared" si="114"/>
        <v>0.23221467287999917</v>
      </c>
      <c r="H1824" s="26">
        <f t="shared" si="115"/>
        <v>65.640023212942964</v>
      </c>
      <c r="I1824" s="13">
        <v>23934</v>
      </c>
      <c r="J1824" s="1">
        <v>44760</v>
      </c>
      <c r="K1824" s="11">
        <v>44760.04166666884</v>
      </c>
      <c r="L1824">
        <v>100</v>
      </c>
      <c r="M1824">
        <v>1023.1</v>
      </c>
      <c r="N1824" t="s">
        <v>84</v>
      </c>
      <c r="O1824" t="s">
        <v>84</v>
      </c>
      <c r="P1824" t="s">
        <v>84</v>
      </c>
      <c r="Q1824" t="s">
        <v>84</v>
      </c>
    </row>
    <row r="1825" spans="1:17">
      <c r="A1825">
        <v>1797</v>
      </c>
      <c r="B1825" s="11">
        <v>44760.083333333336</v>
      </c>
      <c r="C1825">
        <v>10.84</v>
      </c>
      <c r="D1825">
        <v>15.162000000000001</v>
      </c>
      <c r="E1825">
        <f t="shared" si="112"/>
        <v>1045.3835111999999</v>
      </c>
      <c r="F1825">
        <f t="shared" si="113"/>
        <v>23.083511199999975</v>
      </c>
      <c r="G1825" s="9">
        <f t="shared" si="114"/>
        <v>0.23545181423999978</v>
      </c>
      <c r="H1825" s="26">
        <f t="shared" si="115"/>
        <v>69.536893982111707</v>
      </c>
      <c r="I1825" s="13">
        <v>23934</v>
      </c>
      <c r="J1825" s="1">
        <v>44760</v>
      </c>
      <c r="K1825" s="11">
        <v>44760.083333335511</v>
      </c>
      <c r="L1825">
        <v>200</v>
      </c>
      <c r="M1825">
        <v>1022.3</v>
      </c>
      <c r="N1825" t="s">
        <v>84</v>
      </c>
      <c r="O1825" t="s">
        <v>84</v>
      </c>
      <c r="P1825" t="s">
        <v>84</v>
      </c>
      <c r="Q1825" t="s">
        <v>84</v>
      </c>
    </row>
    <row r="1826" spans="1:17">
      <c r="A1826">
        <v>1798</v>
      </c>
      <c r="B1826" s="11">
        <v>44760.125</v>
      </c>
      <c r="C1826">
        <v>10.87</v>
      </c>
      <c r="D1826">
        <v>15.163</v>
      </c>
      <c r="E1826">
        <f t="shared" si="112"/>
        <v>1045.4524587999999</v>
      </c>
      <c r="F1826">
        <f t="shared" si="113"/>
        <v>23.352458799999908</v>
      </c>
      <c r="G1826" s="9">
        <f t="shared" si="114"/>
        <v>0.2381950797599991</v>
      </c>
      <c r="H1826" s="26">
        <f t="shared" si="115"/>
        <v>72.839237015086923</v>
      </c>
      <c r="I1826" s="13">
        <v>23934</v>
      </c>
      <c r="J1826" s="1">
        <v>44760</v>
      </c>
      <c r="K1826" s="11">
        <v>44760.125000002176</v>
      </c>
      <c r="L1826">
        <v>300</v>
      </c>
      <c r="M1826">
        <v>1022.1</v>
      </c>
      <c r="N1826" t="s">
        <v>84</v>
      </c>
      <c r="O1826" t="s">
        <v>84</v>
      </c>
      <c r="P1826" t="s">
        <v>84</v>
      </c>
      <c r="Q1826" t="s">
        <v>84</v>
      </c>
    </row>
    <row r="1827" spans="1:17">
      <c r="A1827">
        <v>1799</v>
      </c>
      <c r="B1827" s="11">
        <v>44760.166666666664</v>
      </c>
      <c r="C1827">
        <v>10.87</v>
      </c>
      <c r="D1827">
        <v>15.161</v>
      </c>
      <c r="E1827">
        <f t="shared" si="112"/>
        <v>1045.3145635999999</v>
      </c>
      <c r="F1827">
        <f t="shared" si="113"/>
        <v>23.514563599999974</v>
      </c>
      <c r="G1827" s="9">
        <f t="shared" si="114"/>
        <v>0.23984854871999975</v>
      </c>
      <c r="H1827" s="26">
        <f t="shared" si="115"/>
        <v>74.829682949135673</v>
      </c>
      <c r="I1827" s="13">
        <v>23934</v>
      </c>
      <c r="J1827" s="1">
        <v>44760</v>
      </c>
      <c r="K1827" s="11">
        <v>44760.16666666884</v>
      </c>
      <c r="L1827">
        <v>400</v>
      </c>
      <c r="M1827">
        <v>1021.8</v>
      </c>
      <c r="N1827" t="s">
        <v>84</v>
      </c>
      <c r="O1827" t="s">
        <v>84</v>
      </c>
      <c r="P1827" t="s">
        <v>84</v>
      </c>
      <c r="Q1827" t="s">
        <v>84</v>
      </c>
    </row>
    <row r="1828" spans="1:17">
      <c r="A1828">
        <v>1800</v>
      </c>
      <c r="B1828" s="11">
        <v>44760.208333333336</v>
      </c>
      <c r="C1828">
        <v>10.87</v>
      </c>
      <c r="D1828">
        <v>15.151</v>
      </c>
      <c r="E1828">
        <f t="shared" si="112"/>
        <v>1044.6250875999999</v>
      </c>
      <c r="F1828">
        <f t="shared" si="113"/>
        <v>22.725087599999938</v>
      </c>
      <c r="G1828" s="9">
        <f t="shared" si="114"/>
        <v>0.23179589351999938</v>
      </c>
      <c r="H1828" s="26">
        <f t="shared" si="115"/>
        <v>65.135896619375245</v>
      </c>
      <c r="I1828" s="13">
        <v>23934</v>
      </c>
      <c r="J1828" s="1">
        <v>44760</v>
      </c>
      <c r="K1828" s="11">
        <v>44760.208333335511</v>
      </c>
      <c r="L1828">
        <v>500</v>
      </c>
      <c r="M1828">
        <v>1021.9</v>
      </c>
      <c r="N1828" t="s">
        <v>84</v>
      </c>
      <c r="O1828" t="s">
        <v>84</v>
      </c>
      <c r="P1828" t="s">
        <v>84</v>
      </c>
      <c r="Q1828" t="s">
        <v>84</v>
      </c>
    </row>
    <row r="1829" spans="1:17">
      <c r="A1829">
        <v>1801</v>
      </c>
      <c r="B1829" s="11">
        <v>44760.25</v>
      </c>
      <c r="C1829">
        <v>10.88</v>
      </c>
      <c r="D1829">
        <v>15.154999999999999</v>
      </c>
      <c r="E1829">
        <f t="shared" si="112"/>
        <v>1044.9008779999999</v>
      </c>
      <c r="F1829">
        <f t="shared" si="113"/>
        <v>22.900877999999921</v>
      </c>
      <c r="G1829" s="9">
        <f t="shared" si="114"/>
        <v>0.2335889555999992</v>
      </c>
      <c r="H1829" s="26">
        <f t="shared" si="115"/>
        <v>67.294384751279011</v>
      </c>
      <c r="I1829" s="13">
        <v>23934</v>
      </c>
      <c r="J1829" s="1">
        <v>44760</v>
      </c>
      <c r="K1829" s="11">
        <v>44760.250000002183</v>
      </c>
      <c r="L1829">
        <v>600</v>
      </c>
      <c r="M1829">
        <v>1022</v>
      </c>
      <c r="N1829" t="s">
        <v>84</v>
      </c>
      <c r="O1829" t="s">
        <v>84</v>
      </c>
      <c r="P1829" t="s">
        <v>84</v>
      </c>
      <c r="Q1829" t="s">
        <v>84</v>
      </c>
    </row>
    <row r="1830" spans="1:17">
      <c r="A1830">
        <v>1802</v>
      </c>
      <c r="B1830" s="11">
        <v>44760.291666666664</v>
      </c>
      <c r="C1830">
        <v>10.87</v>
      </c>
      <c r="D1830">
        <v>15.157</v>
      </c>
      <c r="E1830">
        <f t="shared" si="112"/>
        <v>1045.0387731999999</v>
      </c>
      <c r="F1830">
        <f t="shared" si="113"/>
        <v>23.4387731999999</v>
      </c>
      <c r="G1830" s="9">
        <f t="shared" si="114"/>
        <v>0.239075486639999</v>
      </c>
      <c r="H1830" s="26">
        <f t="shared" si="115"/>
        <v>73.899070817230808</v>
      </c>
      <c r="I1830" s="13">
        <v>23934</v>
      </c>
      <c r="J1830" s="1">
        <v>44760</v>
      </c>
      <c r="K1830" s="11">
        <v>44760.291666668847</v>
      </c>
      <c r="L1830">
        <v>700</v>
      </c>
      <c r="M1830">
        <v>1021.6</v>
      </c>
      <c r="N1830" t="s">
        <v>84</v>
      </c>
      <c r="O1830" t="s">
        <v>84</v>
      </c>
      <c r="P1830" t="s">
        <v>84</v>
      </c>
      <c r="Q1830" t="s">
        <v>84</v>
      </c>
    </row>
    <row r="1831" spans="1:17">
      <c r="A1831">
        <v>1803</v>
      </c>
      <c r="B1831" s="11">
        <v>44760.333333333336</v>
      </c>
      <c r="C1831">
        <v>10.88</v>
      </c>
      <c r="D1831">
        <v>15.153</v>
      </c>
      <c r="E1831">
        <f t="shared" si="112"/>
        <v>1044.7629827999999</v>
      </c>
      <c r="F1831">
        <f t="shared" si="113"/>
        <v>23.662982799999895</v>
      </c>
      <c r="G1831" s="9">
        <f t="shared" si="114"/>
        <v>0.24136242455999896</v>
      </c>
      <c r="H1831" s="26">
        <f t="shared" si="115"/>
        <v>76.652086685326736</v>
      </c>
      <c r="I1831" s="13">
        <v>23934</v>
      </c>
      <c r="J1831" s="1">
        <v>44760</v>
      </c>
      <c r="K1831" s="11">
        <v>44760.333333335511</v>
      </c>
      <c r="L1831">
        <v>800</v>
      </c>
      <c r="M1831">
        <v>1021.1</v>
      </c>
      <c r="N1831" t="s">
        <v>84</v>
      </c>
      <c r="O1831" t="s">
        <v>84</v>
      </c>
      <c r="P1831" t="s">
        <v>84</v>
      </c>
      <c r="Q1831" t="s">
        <v>84</v>
      </c>
    </row>
    <row r="1832" spans="1:17">
      <c r="A1832">
        <v>1804</v>
      </c>
      <c r="B1832" s="11">
        <v>44760.375</v>
      </c>
      <c r="C1832">
        <v>10.93</v>
      </c>
      <c r="D1832">
        <v>15.154999999999999</v>
      </c>
      <c r="E1832">
        <f t="shared" si="112"/>
        <v>1044.9008779999999</v>
      </c>
      <c r="F1832">
        <f t="shared" si="113"/>
        <v>23.600877999999966</v>
      </c>
      <c r="G1832" s="9">
        <f t="shared" si="114"/>
        <v>0.24072895559999968</v>
      </c>
      <c r="H1832" s="26">
        <f t="shared" si="115"/>
        <v>75.889516751279615</v>
      </c>
      <c r="I1832" s="13">
        <v>23934</v>
      </c>
      <c r="J1832" s="1">
        <v>44760</v>
      </c>
      <c r="K1832" s="11">
        <v>44760.375000002183</v>
      </c>
      <c r="L1832">
        <v>900</v>
      </c>
      <c r="M1832">
        <v>1021.3</v>
      </c>
      <c r="N1832" t="s">
        <v>84</v>
      </c>
      <c r="O1832" t="s">
        <v>84</v>
      </c>
      <c r="P1832" t="s">
        <v>84</v>
      </c>
      <c r="Q1832" t="s">
        <v>84</v>
      </c>
    </row>
    <row r="1833" spans="1:17">
      <c r="A1833">
        <v>1805</v>
      </c>
      <c r="B1833" s="11">
        <v>44760.416666666664</v>
      </c>
      <c r="C1833">
        <v>11.02</v>
      </c>
      <c r="D1833">
        <v>15.157999999999999</v>
      </c>
      <c r="E1833">
        <f t="shared" si="112"/>
        <v>1045.1077207999999</v>
      </c>
      <c r="F1833">
        <f t="shared" si="113"/>
        <v>23.007720799999902</v>
      </c>
      <c r="G1833" s="9">
        <f t="shared" si="114"/>
        <v>0.234678752159999</v>
      </c>
      <c r="H1833" s="26">
        <f t="shared" si="115"/>
        <v>68.606281850206784</v>
      </c>
      <c r="I1833" s="13">
        <v>23934</v>
      </c>
      <c r="J1833" s="1">
        <v>44760</v>
      </c>
      <c r="K1833" s="11">
        <v>44760.416666668854</v>
      </c>
      <c r="L1833">
        <v>1000</v>
      </c>
      <c r="M1833">
        <v>1022.1</v>
      </c>
      <c r="N1833" t="s">
        <v>84</v>
      </c>
      <c r="O1833" t="s">
        <v>84</v>
      </c>
      <c r="P1833" t="s">
        <v>84</v>
      </c>
      <c r="Q1833" t="s">
        <v>84</v>
      </c>
    </row>
    <row r="1834" spans="1:17">
      <c r="A1834">
        <v>1806</v>
      </c>
      <c r="B1834" s="11">
        <v>44760.458333333336</v>
      </c>
      <c r="C1834">
        <v>11.12</v>
      </c>
      <c r="D1834">
        <v>15.159000000000001</v>
      </c>
      <c r="E1834">
        <f t="shared" si="112"/>
        <v>1045.1766683999999</v>
      </c>
      <c r="F1834">
        <f t="shared" si="113"/>
        <v>23.97666839999988</v>
      </c>
      <c r="G1834" s="9">
        <f t="shared" si="114"/>
        <v>0.2445620176799988</v>
      </c>
      <c r="H1834" s="26">
        <f t="shared" si="115"/>
        <v>80.503756883182547</v>
      </c>
      <c r="I1834" s="13">
        <v>23934</v>
      </c>
      <c r="J1834" s="1">
        <v>44760</v>
      </c>
      <c r="K1834" s="11">
        <v>44760.458333335519</v>
      </c>
      <c r="L1834">
        <v>1100</v>
      </c>
      <c r="M1834">
        <v>1021.2</v>
      </c>
      <c r="N1834" t="s">
        <v>84</v>
      </c>
      <c r="O1834" t="s">
        <v>84</v>
      </c>
      <c r="P1834" t="s">
        <v>84</v>
      </c>
      <c r="Q1834" t="s">
        <v>84</v>
      </c>
    </row>
    <row r="1835" spans="1:17">
      <c r="A1835">
        <v>1807</v>
      </c>
      <c r="B1835" s="11">
        <v>44760.5</v>
      </c>
      <c r="C1835">
        <v>11.33</v>
      </c>
      <c r="D1835">
        <v>15.157</v>
      </c>
      <c r="E1835">
        <f t="shared" si="112"/>
        <v>1045.0387731999999</v>
      </c>
      <c r="F1835">
        <f t="shared" si="113"/>
        <v>24.538773199999923</v>
      </c>
      <c r="G1835" s="9">
        <f t="shared" si="114"/>
        <v>0.25029548663999923</v>
      </c>
      <c r="H1835" s="26">
        <f t="shared" si="115"/>
        <v>87.405706817231049</v>
      </c>
      <c r="I1835" s="13">
        <v>23934</v>
      </c>
      <c r="J1835" s="1">
        <v>44760</v>
      </c>
      <c r="K1835" s="11">
        <v>44760.500000002183</v>
      </c>
      <c r="L1835">
        <v>1200</v>
      </c>
      <c r="M1835">
        <v>1020.5</v>
      </c>
      <c r="N1835" t="s">
        <v>84</v>
      </c>
      <c r="O1835" t="s">
        <v>84</v>
      </c>
      <c r="P1835" t="s">
        <v>84</v>
      </c>
      <c r="Q1835" t="s">
        <v>84</v>
      </c>
    </row>
    <row r="1836" spans="1:17">
      <c r="A1836">
        <v>1808</v>
      </c>
      <c r="B1836" s="11">
        <v>44760.541666666664</v>
      </c>
      <c r="C1836">
        <v>11.43</v>
      </c>
      <c r="D1836">
        <v>15.148</v>
      </c>
      <c r="E1836">
        <f t="shared" si="112"/>
        <v>1044.4182447999999</v>
      </c>
      <c r="F1836">
        <f t="shared" si="113"/>
        <v>24.818244799999889</v>
      </c>
      <c r="G1836" s="9">
        <f t="shared" si="114"/>
        <v>0.2531460969599989</v>
      </c>
      <c r="H1836" s="26">
        <f t="shared" si="115"/>
        <v>90.837271520446649</v>
      </c>
      <c r="I1836" s="13">
        <v>23934</v>
      </c>
      <c r="J1836" s="1">
        <v>44760</v>
      </c>
      <c r="K1836" s="11">
        <v>44760.541666668854</v>
      </c>
      <c r="L1836">
        <v>1300</v>
      </c>
      <c r="M1836">
        <v>1019.6</v>
      </c>
      <c r="N1836" t="s">
        <v>84</v>
      </c>
      <c r="O1836" t="s">
        <v>84</v>
      </c>
      <c r="P1836" t="s">
        <v>84</v>
      </c>
      <c r="Q1836" t="s">
        <v>84</v>
      </c>
    </row>
    <row r="1837" spans="1:17">
      <c r="A1837">
        <v>1809</v>
      </c>
      <c r="B1837" s="11">
        <v>44760.583333333336</v>
      </c>
      <c r="C1837">
        <v>11.47</v>
      </c>
      <c r="D1837">
        <v>15.135999999999999</v>
      </c>
      <c r="E1837">
        <f t="shared" si="112"/>
        <v>1043.5908735999999</v>
      </c>
      <c r="F1837">
        <f t="shared" si="113"/>
        <v>24.990873599999873</v>
      </c>
      <c r="G1837" s="9">
        <f t="shared" si="114"/>
        <v>0.25490691071999871</v>
      </c>
      <c r="H1837" s="26">
        <f t="shared" si="115"/>
        <v>92.956939124734419</v>
      </c>
      <c r="I1837" s="13">
        <v>23934</v>
      </c>
      <c r="J1837" s="1">
        <v>44760</v>
      </c>
      <c r="K1837" s="11">
        <v>44760.583333335526</v>
      </c>
      <c r="L1837">
        <v>1400</v>
      </c>
      <c r="M1837">
        <v>1018.6</v>
      </c>
      <c r="N1837" t="s">
        <v>84</v>
      </c>
      <c r="O1837" t="s">
        <v>84</v>
      </c>
      <c r="P1837" t="s">
        <v>84</v>
      </c>
      <c r="Q1837" t="s">
        <v>84</v>
      </c>
    </row>
    <row r="1838" spans="1:17">
      <c r="A1838">
        <v>1810</v>
      </c>
      <c r="B1838" s="11">
        <v>44760.625</v>
      </c>
      <c r="C1838">
        <v>11.56</v>
      </c>
      <c r="D1838">
        <v>15.125999999999999</v>
      </c>
      <c r="E1838">
        <f t="shared" si="112"/>
        <v>1042.9013975999999</v>
      </c>
      <c r="F1838">
        <f t="shared" si="113"/>
        <v>24.501397599999905</v>
      </c>
      <c r="G1838" s="9">
        <f t="shared" si="114"/>
        <v>0.24991425551999905</v>
      </c>
      <c r="H1838" s="26">
        <f t="shared" si="115"/>
        <v>86.946780794974842</v>
      </c>
      <c r="I1838" s="13">
        <v>23934</v>
      </c>
      <c r="J1838" s="1">
        <v>44760</v>
      </c>
      <c r="K1838" s="11">
        <v>44760.62500000219</v>
      </c>
      <c r="L1838">
        <v>1500</v>
      </c>
      <c r="M1838">
        <v>1018.4</v>
      </c>
      <c r="N1838" t="s">
        <v>84</v>
      </c>
      <c r="O1838" t="s">
        <v>84</v>
      </c>
      <c r="P1838" t="s">
        <v>84</v>
      </c>
      <c r="Q1838" t="s">
        <v>84</v>
      </c>
    </row>
    <row r="1839" spans="1:17">
      <c r="A1839">
        <v>1811</v>
      </c>
      <c r="B1839" s="11">
        <v>44760.666666666664</v>
      </c>
      <c r="C1839">
        <v>11.54</v>
      </c>
      <c r="D1839">
        <v>15.116</v>
      </c>
      <c r="E1839">
        <f t="shared" si="112"/>
        <v>1042.2119215999999</v>
      </c>
      <c r="F1839">
        <f t="shared" si="113"/>
        <v>24.311921599999891</v>
      </c>
      <c r="G1839" s="9">
        <f t="shared" si="114"/>
        <v>0.24798160031999891</v>
      </c>
      <c r="H1839" s="26">
        <f t="shared" si="115"/>
        <v>84.620250465214696</v>
      </c>
      <c r="I1839" s="13">
        <v>23934</v>
      </c>
      <c r="J1839" s="1">
        <v>44760</v>
      </c>
      <c r="K1839" s="11">
        <v>44760.666666668854</v>
      </c>
      <c r="L1839">
        <v>1600</v>
      </c>
      <c r="M1839">
        <v>1017.9</v>
      </c>
      <c r="N1839" t="s">
        <v>84</v>
      </c>
      <c r="O1839" t="s">
        <v>84</v>
      </c>
      <c r="P1839" t="s">
        <v>84</v>
      </c>
      <c r="Q1839" t="s">
        <v>84</v>
      </c>
    </row>
    <row r="1840" spans="1:17">
      <c r="A1840">
        <v>1812</v>
      </c>
      <c r="B1840" s="11">
        <v>44760.708333333336</v>
      </c>
      <c r="C1840">
        <v>11.43</v>
      </c>
      <c r="D1840">
        <v>15.108000000000001</v>
      </c>
      <c r="E1840">
        <f t="shared" si="112"/>
        <v>1041.6603407999999</v>
      </c>
      <c r="F1840">
        <f t="shared" si="113"/>
        <v>24.160340799999858</v>
      </c>
      <c r="G1840" s="9">
        <f t="shared" si="114"/>
        <v>0.24643547615999856</v>
      </c>
      <c r="H1840" s="26">
        <f t="shared" si="115"/>
        <v>82.759026201406272</v>
      </c>
      <c r="I1840" s="13">
        <v>23934</v>
      </c>
      <c r="J1840" s="1">
        <v>44760</v>
      </c>
      <c r="K1840" s="11">
        <v>44760.708333335526</v>
      </c>
      <c r="L1840">
        <v>1700</v>
      </c>
      <c r="M1840">
        <v>1017.5</v>
      </c>
      <c r="N1840" t="s">
        <v>84</v>
      </c>
      <c r="O1840" t="s">
        <v>84</v>
      </c>
      <c r="P1840" t="s">
        <v>84</v>
      </c>
      <c r="Q1840" t="s">
        <v>84</v>
      </c>
    </row>
    <row r="1841" spans="1:17">
      <c r="A1841">
        <v>1813</v>
      </c>
      <c r="B1841" s="11">
        <v>44760.75</v>
      </c>
      <c r="C1841">
        <v>11.34</v>
      </c>
      <c r="D1841">
        <v>15.106999999999999</v>
      </c>
      <c r="E1841">
        <f t="shared" si="112"/>
        <v>1041.5913931999999</v>
      </c>
      <c r="F1841">
        <f t="shared" si="113"/>
        <v>24.691393199999879</v>
      </c>
      <c r="G1841" s="9">
        <f t="shared" si="114"/>
        <v>0.2518522106399988</v>
      </c>
      <c r="H1841" s="26">
        <f t="shared" si="115"/>
        <v>89.27969116843056</v>
      </c>
      <c r="I1841" s="13">
        <v>23934</v>
      </c>
      <c r="J1841" s="1">
        <v>44760</v>
      </c>
      <c r="K1841" s="11">
        <v>44760.750000002197</v>
      </c>
      <c r="L1841">
        <v>1800</v>
      </c>
      <c r="M1841">
        <v>1016.9</v>
      </c>
      <c r="N1841" t="s">
        <v>84</v>
      </c>
      <c r="O1841" t="s">
        <v>84</v>
      </c>
      <c r="P1841" t="s">
        <v>84</v>
      </c>
      <c r="Q1841" t="s">
        <v>84</v>
      </c>
    </row>
    <row r="1842" spans="1:17">
      <c r="A1842">
        <v>1814</v>
      </c>
      <c r="B1842" s="11">
        <v>44760.791666666664</v>
      </c>
      <c r="C1842">
        <v>11.29</v>
      </c>
      <c r="D1842">
        <v>15.099</v>
      </c>
      <c r="E1842">
        <f t="shared" si="112"/>
        <v>1041.0398123999998</v>
      </c>
      <c r="F1842">
        <f t="shared" si="113"/>
        <v>24.439812399999823</v>
      </c>
      <c r="G1842" s="9">
        <f t="shared" si="114"/>
        <v>0.24928608647999823</v>
      </c>
      <c r="H1842" s="26">
        <f t="shared" si="115"/>
        <v>86.190590904621871</v>
      </c>
      <c r="I1842" s="13">
        <v>23934</v>
      </c>
      <c r="J1842" s="1">
        <v>44760</v>
      </c>
      <c r="K1842" s="11">
        <v>44760.791666668862</v>
      </c>
      <c r="L1842">
        <v>1900</v>
      </c>
      <c r="M1842">
        <v>1016.6</v>
      </c>
      <c r="N1842" t="s">
        <v>84</v>
      </c>
      <c r="O1842" t="s">
        <v>84</v>
      </c>
      <c r="P1842" t="s">
        <v>84</v>
      </c>
      <c r="Q1842" t="s">
        <v>84</v>
      </c>
    </row>
    <row r="1843" spans="1:17">
      <c r="A1843">
        <v>1815</v>
      </c>
      <c r="B1843" s="11">
        <v>44760.833333333336</v>
      </c>
      <c r="C1843">
        <v>11.29</v>
      </c>
      <c r="D1843">
        <v>15.101000000000001</v>
      </c>
      <c r="E1843">
        <f t="shared" si="112"/>
        <v>1041.1777076000001</v>
      </c>
      <c r="F1843">
        <f t="shared" si="113"/>
        <v>24.677707600000076</v>
      </c>
      <c r="G1843" s="9">
        <f t="shared" si="114"/>
        <v>0.25171261752000079</v>
      </c>
      <c r="H1843" s="26">
        <f t="shared" si="115"/>
        <v>89.111648970576908</v>
      </c>
      <c r="I1843" s="13">
        <v>23934</v>
      </c>
      <c r="J1843" s="1">
        <v>44760</v>
      </c>
      <c r="K1843" s="11">
        <v>44760.833333335526</v>
      </c>
      <c r="L1843">
        <v>2000</v>
      </c>
      <c r="M1843">
        <v>1016.5</v>
      </c>
      <c r="N1843" t="s">
        <v>84</v>
      </c>
      <c r="O1843" t="s">
        <v>84</v>
      </c>
      <c r="P1843" t="s">
        <v>84</v>
      </c>
      <c r="Q1843" t="s">
        <v>84</v>
      </c>
    </row>
    <row r="1844" spans="1:17">
      <c r="A1844">
        <v>1816</v>
      </c>
      <c r="B1844" s="11">
        <v>44760.875</v>
      </c>
      <c r="C1844">
        <v>11.3</v>
      </c>
      <c r="D1844">
        <v>15.095000000000001</v>
      </c>
      <c r="E1844">
        <f t="shared" si="112"/>
        <v>1040.7640220000001</v>
      </c>
      <c r="F1844">
        <f t="shared" si="113"/>
        <v>25.064022000000023</v>
      </c>
      <c r="G1844" s="9">
        <f t="shared" si="114"/>
        <v>0.25565302440000026</v>
      </c>
      <c r="H1844" s="26">
        <f t="shared" si="115"/>
        <v>93.85511077272028</v>
      </c>
      <c r="I1844" s="13">
        <v>23934</v>
      </c>
      <c r="J1844" s="1">
        <v>44760</v>
      </c>
      <c r="K1844" s="11">
        <v>44760.875000002197</v>
      </c>
      <c r="L1844">
        <v>2100</v>
      </c>
      <c r="M1844">
        <v>1015.7</v>
      </c>
      <c r="N1844" t="s">
        <v>84</v>
      </c>
      <c r="O1844" t="s">
        <v>84</v>
      </c>
      <c r="P1844" t="s">
        <v>84</v>
      </c>
      <c r="Q1844" t="s">
        <v>84</v>
      </c>
    </row>
    <row r="1845" spans="1:17">
      <c r="A1845">
        <v>1817</v>
      </c>
      <c r="B1845" s="11">
        <v>44760.916666666664</v>
      </c>
      <c r="C1845">
        <v>11.32</v>
      </c>
      <c r="D1845">
        <v>15.1</v>
      </c>
      <c r="E1845">
        <f t="shared" si="112"/>
        <v>1041.1087599999998</v>
      </c>
      <c r="F1845">
        <f t="shared" si="113"/>
        <v>25.508759999999825</v>
      </c>
      <c r="G1845" s="9">
        <f t="shared" si="114"/>
        <v>0.26018935199999821</v>
      </c>
      <c r="H1845" s="26">
        <f t="shared" si="115"/>
        <v>99.315941937597842</v>
      </c>
      <c r="I1845" s="13">
        <v>23934</v>
      </c>
      <c r="J1845" s="1">
        <v>44760</v>
      </c>
      <c r="K1845" s="11">
        <v>44760.916666668869</v>
      </c>
      <c r="L1845">
        <v>2200</v>
      </c>
      <c r="M1845">
        <v>1015.6</v>
      </c>
      <c r="N1845" t="s">
        <v>84</v>
      </c>
      <c r="O1845" t="s">
        <v>84</v>
      </c>
      <c r="P1845" t="s">
        <v>84</v>
      </c>
      <c r="Q1845" t="s">
        <v>84</v>
      </c>
    </row>
    <row r="1846" spans="1:17">
      <c r="A1846">
        <v>1818</v>
      </c>
      <c r="B1846" s="11">
        <v>44760.958333333336</v>
      </c>
      <c r="C1846">
        <v>11.35</v>
      </c>
      <c r="D1846">
        <v>15.097</v>
      </c>
      <c r="E1846">
        <f t="shared" si="112"/>
        <v>1040.9019171999998</v>
      </c>
      <c r="F1846">
        <f t="shared" si="113"/>
        <v>25.601917199999889</v>
      </c>
      <c r="G1846" s="9">
        <f t="shared" si="114"/>
        <v>0.26113955543999889</v>
      </c>
      <c r="H1846" s="26">
        <f t="shared" si="115"/>
        <v>100.45979683867066</v>
      </c>
      <c r="I1846" s="13">
        <v>23934</v>
      </c>
      <c r="J1846" s="1">
        <v>44760</v>
      </c>
      <c r="K1846" s="11">
        <v>44760.958333335533</v>
      </c>
      <c r="L1846">
        <v>2300</v>
      </c>
      <c r="M1846">
        <v>1015.3</v>
      </c>
      <c r="N1846" t="s">
        <v>84</v>
      </c>
      <c r="O1846" t="s">
        <v>84</v>
      </c>
      <c r="P1846" t="s">
        <v>84</v>
      </c>
      <c r="Q1846" t="s">
        <v>84</v>
      </c>
    </row>
    <row r="1847" spans="1:17">
      <c r="A1847">
        <v>1819</v>
      </c>
      <c r="B1847" s="11">
        <v>44761</v>
      </c>
      <c r="C1847">
        <v>11.37</v>
      </c>
      <c r="D1847">
        <v>15.090999999999999</v>
      </c>
      <c r="E1847">
        <f t="shared" si="112"/>
        <v>1040.4882315999998</v>
      </c>
      <c r="F1847">
        <f t="shared" si="113"/>
        <v>25.488231599999835</v>
      </c>
      <c r="G1847" s="9">
        <f t="shared" si="114"/>
        <v>0.25997996231999831</v>
      </c>
      <c r="H1847" s="26">
        <f t="shared" si="115"/>
        <v>99.063878640813954</v>
      </c>
      <c r="I1847" s="13">
        <v>23934</v>
      </c>
      <c r="J1847" s="1">
        <v>44761</v>
      </c>
      <c r="K1847" s="11">
        <v>44761.000000002197</v>
      </c>
      <c r="L1847">
        <v>0</v>
      </c>
      <c r="M1847">
        <v>1015</v>
      </c>
      <c r="N1847" t="s">
        <v>84</v>
      </c>
      <c r="O1847" t="s">
        <v>84</v>
      </c>
      <c r="P1847" t="s">
        <v>84</v>
      </c>
      <c r="Q1847" t="s">
        <v>84</v>
      </c>
    </row>
    <row r="1848" spans="1:17">
      <c r="A1848">
        <v>1820</v>
      </c>
      <c r="B1848" s="11">
        <v>44761.041666666664</v>
      </c>
      <c r="C1848">
        <v>11.38</v>
      </c>
      <c r="D1848">
        <v>15.082000000000001</v>
      </c>
      <c r="E1848">
        <f t="shared" si="112"/>
        <v>1039.8677032000001</v>
      </c>
      <c r="F1848">
        <f t="shared" si="113"/>
        <v>25.467703200000074</v>
      </c>
      <c r="G1848" s="9">
        <f t="shared" si="114"/>
        <v>0.25977057264000075</v>
      </c>
      <c r="H1848" s="26">
        <f t="shared" si="115"/>
        <v>98.811815344032908</v>
      </c>
      <c r="I1848" s="13">
        <v>23934</v>
      </c>
      <c r="J1848" s="1">
        <v>44761</v>
      </c>
      <c r="K1848" s="11">
        <v>44761.041666668869</v>
      </c>
      <c r="L1848">
        <v>100</v>
      </c>
      <c r="M1848">
        <v>1014.4</v>
      </c>
      <c r="N1848" t="s">
        <v>84</v>
      </c>
      <c r="O1848" t="s">
        <v>84</v>
      </c>
      <c r="P1848" t="s">
        <v>84</v>
      </c>
      <c r="Q1848" t="s">
        <v>84</v>
      </c>
    </row>
    <row r="1849" spans="1:17">
      <c r="A1849">
        <v>1821</v>
      </c>
      <c r="B1849" s="11">
        <v>44761.083333333336</v>
      </c>
      <c r="C1849">
        <v>11.4</v>
      </c>
      <c r="D1849">
        <v>15.083</v>
      </c>
      <c r="E1849">
        <f t="shared" si="112"/>
        <v>1039.9366507999998</v>
      </c>
      <c r="F1849">
        <f t="shared" si="113"/>
        <v>25.736650799999779</v>
      </c>
      <c r="G1849" s="9">
        <f t="shared" si="114"/>
        <v>0.26251383815999779</v>
      </c>
      <c r="H1849" s="26">
        <f t="shared" si="115"/>
        <v>102.11415837700534</v>
      </c>
      <c r="I1849" s="13">
        <v>23934</v>
      </c>
      <c r="J1849" s="1">
        <v>44761</v>
      </c>
      <c r="K1849" s="11">
        <v>44761.08333333554</v>
      </c>
      <c r="L1849">
        <v>200</v>
      </c>
      <c r="M1849">
        <v>1014.2</v>
      </c>
      <c r="N1849" t="s">
        <v>84</v>
      </c>
      <c r="O1849" t="s">
        <v>84</v>
      </c>
      <c r="P1849" t="s">
        <v>84</v>
      </c>
      <c r="Q1849" t="s">
        <v>84</v>
      </c>
    </row>
    <row r="1850" spans="1:17">
      <c r="A1850">
        <v>1822</v>
      </c>
      <c r="B1850" s="11">
        <v>44761.125</v>
      </c>
      <c r="C1850">
        <v>11.44</v>
      </c>
      <c r="D1850">
        <v>15.115</v>
      </c>
      <c r="E1850">
        <f t="shared" si="112"/>
        <v>1042.1429739999999</v>
      </c>
      <c r="F1850">
        <f t="shared" si="113"/>
        <v>28.442973999999822</v>
      </c>
      <c r="G1850" s="9">
        <f t="shared" si="114"/>
        <v>0.29011833479999821</v>
      </c>
      <c r="H1850" s="26">
        <f t="shared" si="115"/>
        <v>135.34445143223783</v>
      </c>
      <c r="I1850" s="13">
        <v>23934</v>
      </c>
      <c r="J1850" s="1">
        <v>44761</v>
      </c>
      <c r="K1850" s="11">
        <v>44761.125000002205</v>
      </c>
      <c r="L1850">
        <v>300</v>
      </c>
      <c r="M1850">
        <v>1013.7</v>
      </c>
      <c r="N1850" t="s">
        <v>84</v>
      </c>
      <c r="O1850" t="s">
        <v>84</v>
      </c>
      <c r="P1850" t="s">
        <v>84</v>
      </c>
      <c r="Q1850" t="s">
        <v>84</v>
      </c>
    </row>
    <row r="1851" spans="1:17">
      <c r="A1851">
        <v>1823</v>
      </c>
      <c r="B1851" s="11">
        <v>44761.166666666664</v>
      </c>
      <c r="C1851">
        <v>11.35</v>
      </c>
      <c r="D1851">
        <v>15.127000000000001</v>
      </c>
      <c r="E1851">
        <f t="shared" si="112"/>
        <v>1042.9703451999999</v>
      </c>
      <c r="F1851">
        <f t="shared" si="113"/>
        <v>30.170345199999929</v>
      </c>
      <c r="G1851" s="9">
        <f t="shared" si="114"/>
        <v>0.3077375210399993</v>
      </c>
      <c r="H1851" s="26">
        <f t="shared" si="115"/>
        <v>156.55442782795112</v>
      </c>
      <c r="I1851" s="13">
        <v>23934</v>
      </c>
      <c r="J1851" s="1">
        <v>44761</v>
      </c>
      <c r="K1851" s="11">
        <v>44761.166666668869</v>
      </c>
      <c r="L1851">
        <v>400</v>
      </c>
      <c r="M1851">
        <v>1012.8</v>
      </c>
      <c r="N1851" t="s">
        <v>84</v>
      </c>
      <c r="O1851" t="s">
        <v>84</v>
      </c>
      <c r="P1851" t="s">
        <v>84</v>
      </c>
      <c r="Q1851" t="s">
        <v>84</v>
      </c>
    </row>
    <row r="1852" spans="1:17">
      <c r="A1852">
        <v>1824</v>
      </c>
      <c r="B1852" s="11">
        <v>44761.208333333336</v>
      </c>
      <c r="C1852">
        <v>11.29</v>
      </c>
      <c r="D1852">
        <v>15.103</v>
      </c>
      <c r="E1852">
        <f t="shared" si="112"/>
        <v>1041.3156027999999</v>
      </c>
      <c r="F1852">
        <f t="shared" si="113"/>
        <v>28.515602799999897</v>
      </c>
      <c r="G1852" s="9">
        <f t="shared" si="114"/>
        <v>0.29085914855999895</v>
      </c>
      <c r="H1852" s="26">
        <f t="shared" si="115"/>
        <v>136.2362430365267</v>
      </c>
      <c r="I1852" s="13">
        <v>23934</v>
      </c>
      <c r="J1852" s="1">
        <v>44761</v>
      </c>
      <c r="K1852" s="11">
        <v>44761.20833333554</v>
      </c>
      <c r="L1852">
        <v>500</v>
      </c>
      <c r="M1852">
        <v>1012.8</v>
      </c>
      <c r="N1852" t="s">
        <v>84</v>
      </c>
      <c r="O1852" t="s">
        <v>84</v>
      </c>
      <c r="P1852" t="s">
        <v>84</v>
      </c>
      <c r="Q1852" t="s">
        <v>84</v>
      </c>
    </row>
    <row r="1853" spans="1:17">
      <c r="A1853">
        <v>1825</v>
      </c>
      <c r="B1853" s="11">
        <v>44761.25</v>
      </c>
      <c r="C1853">
        <v>11.36</v>
      </c>
      <c r="D1853">
        <v>15.119</v>
      </c>
      <c r="E1853">
        <f t="shared" si="112"/>
        <v>1042.4187643999999</v>
      </c>
      <c r="F1853">
        <f t="shared" si="113"/>
        <v>29.218764399999827</v>
      </c>
      <c r="G1853" s="9">
        <f t="shared" si="114"/>
        <v>0.29803139687999824</v>
      </c>
      <c r="H1853" s="26">
        <f t="shared" si="115"/>
        <v>144.87019556414188</v>
      </c>
      <c r="I1853" s="13">
        <v>23934</v>
      </c>
      <c r="J1853" s="1">
        <v>44761</v>
      </c>
      <c r="K1853" s="11">
        <v>44761.250000002212</v>
      </c>
      <c r="L1853">
        <v>600</v>
      </c>
      <c r="M1853">
        <v>1013.2</v>
      </c>
      <c r="N1853" t="s">
        <v>84</v>
      </c>
      <c r="O1853" t="s">
        <v>84</v>
      </c>
      <c r="P1853" t="s">
        <v>84</v>
      </c>
      <c r="Q1853" t="s">
        <v>84</v>
      </c>
    </row>
    <row r="1854" spans="1:17">
      <c r="A1854">
        <v>1826</v>
      </c>
      <c r="B1854" s="11">
        <v>44761.291666666664</v>
      </c>
      <c r="C1854">
        <v>11.36</v>
      </c>
      <c r="D1854">
        <v>15.097</v>
      </c>
      <c r="E1854">
        <f t="shared" si="112"/>
        <v>1040.9019171999998</v>
      </c>
      <c r="F1854">
        <f t="shared" si="113"/>
        <v>28.601917199999889</v>
      </c>
      <c r="G1854" s="9">
        <f t="shared" si="114"/>
        <v>0.29173955543999891</v>
      </c>
      <c r="H1854" s="26">
        <f t="shared" si="115"/>
        <v>137.29607683867064</v>
      </c>
      <c r="I1854" s="13">
        <v>23934</v>
      </c>
      <c r="J1854" s="1">
        <v>44761</v>
      </c>
      <c r="K1854" s="11">
        <v>44761.291666668876</v>
      </c>
      <c r="L1854">
        <v>700</v>
      </c>
      <c r="M1854">
        <v>1012.3</v>
      </c>
      <c r="N1854" t="s">
        <v>84</v>
      </c>
      <c r="O1854" t="s">
        <v>84</v>
      </c>
      <c r="P1854" t="s">
        <v>84</v>
      </c>
      <c r="Q1854" t="s">
        <v>84</v>
      </c>
    </row>
    <row r="1855" spans="1:17">
      <c r="A1855">
        <v>1827</v>
      </c>
      <c r="B1855" s="11">
        <v>44761.333333333336</v>
      </c>
      <c r="C1855">
        <v>11.4</v>
      </c>
      <c r="D1855">
        <v>15.093999999999999</v>
      </c>
      <c r="E1855">
        <f t="shared" si="112"/>
        <v>1040.6950743999998</v>
      </c>
      <c r="F1855">
        <f t="shared" si="113"/>
        <v>27.695074399999839</v>
      </c>
      <c r="G1855" s="9">
        <f t="shared" si="114"/>
        <v>0.28248975887999839</v>
      </c>
      <c r="H1855" s="26">
        <f t="shared" si="115"/>
        <v>126.16117173974206</v>
      </c>
      <c r="I1855" s="13">
        <v>23934</v>
      </c>
      <c r="J1855" s="1">
        <v>44761</v>
      </c>
      <c r="K1855" s="11">
        <v>44761.33333333554</v>
      </c>
      <c r="L1855">
        <v>800</v>
      </c>
      <c r="M1855">
        <v>1013</v>
      </c>
      <c r="N1855" t="s">
        <v>84</v>
      </c>
      <c r="O1855" t="s">
        <v>84</v>
      </c>
      <c r="P1855" t="s">
        <v>84</v>
      </c>
      <c r="Q1855" t="s">
        <v>84</v>
      </c>
    </row>
    <row r="1856" spans="1:17">
      <c r="A1856">
        <v>1828</v>
      </c>
      <c r="B1856" s="11">
        <v>44761.375</v>
      </c>
      <c r="C1856">
        <v>11.43</v>
      </c>
      <c r="D1856">
        <v>15.081</v>
      </c>
      <c r="E1856">
        <f t="shared" si="112"/>
        <v>1039.7987555999998</v>
      </c>
      <c r="F1856">
        <f t="shared" si="113"/>
        <v>26.998755599999868</v>
      </c>
      <c r="G1856" s="9">
        <f t="shared" si="114"/>
        <v>0.27538730711999865</v>
      </c>
      <c r="H1856" s="26">
        <f t="shared" si="115"/>
        <v>117.61124031105433</v>
      </c>
      <c r="I1856" s="13">
        <v>23934</v>
      </c>
      <c r="J1856" s="1">
        <v>44761</v>
      </c>
      <c r="K1856" s="11">
        <v>44761.375000002212</v>
      </c>
      <c r="L1856">
        <v>900</v>
      </c>
      <c r="M1856">
        <v>1012.8</v>
      </c>
      <c r="N1856" t="s">
        <v>84</v>
      </c>
      <c r="O1856" t="s">
        <v>84</v>
      </c>
      <c r="P1856" t="s">
        <v>84</v>
      </c>
      <c r="Q1856" t="s">
        <v>84</v>
      </c>
    </row>
    <row r="1857" spans="1:17">
      <c r="A1857">
        <v>1829</v>
      </c>
      <c r="B1857" s="11">
        <v>44761.416666666664</v>
      </c>
      <c r="C1857">
        <v>11.53</v>
      </c>
      <c r="D1857">
        <v>15.069000000000001</v>
      </c>
      <c r="E1857">
        <f t="shared" si="112"/>
        <v>1038.9713844</v>
      </c>
      <c r="F1857">
        <f t="shared" si="113"/>
        <v>26.571384400000056</v>
      </c>
      <c r="G1857" s="9">
        <f t="shared" si="114"/>
        <v>0.27102812088000061</v>
      </c>
      <c r="H1857" s="26">
        <f t="shared" si="115"/>
        <v>112.36365191534472</v>
      </c>
      <c r="I1857" s="13">
        <v>23934</v>
      </c>
      <c r="J1857" s="1">
        <v>44761</v>
      </c>
      <c r="K1857" s="11">
        <v>44761.416666668883</v>
      </c>
      <c r="L1857">
        <v>1000</v>
      </c>
      <c r="M1857">
        <v>1012.4</v>
      </c>
      <c r="N1857" t="s">
        <v>84</v>
      </c>
      <c r="O1857" t="s">
        <v>84</v>
      </c>
      <c r="P1857" t="s">
        <v>84</v>
      </c>
      <c r="Q1857" t="s">
        <v>84</v>
      </c>
    </row>
    <row r="1858" spans="1:17">
      <c r="A1858">
        <v>1830</v>
      </c>
      <c r="B1858" s="11">
        <v>44761.458333333336</v>
      </c>
      <c r="C1858">
        <v>11.66</v>
      </c>
      <c r="D1858">
        <v>15.064</v>
      </c>
      <c r="E1858">
        <f t="shared" si="112"/>
        <v>1038.6266464</v>
      </c>
      <c r="F1858">
        <f t="shared" si="113"/>
        <v>26.626646400000027</v>
      </c>
      <c r="G1858" s="9">
        <f t="shared" si="114"/>
        <v>0.27159179328000027</v>
      </c>
      <c r="H1858" s="26">
        <f t="shared" si="115"/>
        <v>113.04220075046433</v>
      </c>
      <c r="I1858" s="13">
        <v>23934</v>
      </c>
      <c r="J1858" s="1">
        <v>44761</v>
      </c>
      <c r="K1858" s="11">
        <v>44761.458333335548</v>
      </c>
      <c r="L1858">
        <v>1100</v>
      </c>
      <c r="M1858">
        <v>1012</v>
      </c>
      <c r="N1858" t="s">
        <v>84</v>
      </c>
      <c r="O1858" t="s">
        <v>84</v>
      </c>
      <c r="P1858" t="s">
        <v>84</v>
      </c>
      <c r="Q1858" t="s">
        <v>84</v>
      </c>
    </row>
    <row r="1859" spans="1:17">
      <c r="A1859">
        <v>1831</v>
      </c>
      <c r="B1859" s="11">
        <v>44761.5</v>
      </c>
      <c r="C1859">
        <v>11.71</v>
      </c>
      <c r="D1859">
        <v>15.054</v>
      </c>
      <c r="E1859">
        <f t="shared" si="112"/>
        <v>1037.9371704</v>
      </c>
      <c r="F1859">
        <f t="shared" si="113"/>
        <v>25.437170400000014</v>
      </c>
      <c r="G1859" s="9">
        <f t="shared" si="114"/>
        <v>0.25945913808000015</v>
      </c>
      <c r="H1859" s="26">
        <f t="shared" si="115"/>
        <v>98.436910420704152</v>
      </c>
      <c r="I1859" s="13">
        <v>23934</v>
      </c>
      <c r="J1859" s="1">
        <v>44761</v>
      </c>
      <c r="K1859" s="11">
        <v>44761.500000002212</v>
      </c>
      <c r="L1859">
        <v>1200</v>
      </c>
      <c r="M1859">
        <v>1012.5</v>
      </c>
      <c r="N1859" t="s">
        <v>84</v>
      </c>
      <c r="O1859" t="s">
        <v>84</v>
      </c>
      <c r="P1859" t="s">
        <v>84</v>
      </c>
      <c r="Q1859" t="s">
        <v>84</v>
      </c>
    </row>
    <row r="1860" spans="1:17">
      <c r="A1860">
        <v>1832</v>
      </c>
      <c r="B1860" s="11">
        <v>44761.541666666664</v>
      </c>
      <c r="C1860">
        <v>11.76</v>
      </c>
      <c r="D1860">
        <v>15.058999999999999</v>
      </c>
      <c r="E1860">
        <f t="shared" si="112"/>
        <v>1038.2819083999998</v>
      </c>
      <c r="F1860">
        <f t="shared" si="113"/>
        <v>26.68190839999977</v>
      </c>
      <c r="G1860" s="9">
        <f t="shared" si="114"/>
        <v>0.27215546567999765</v>
      </c>
      <c r="H1860" s="26">
        <f t="shared" si="115"/>
        <v>113.72074958558116</v>
      </c>
      <c r="I1860" s="13">
        <v>23934</v>
      </c>
      <c r="J1860" s="1">
        <v>44761</v>
      </c>
      <c r="K1860" s="11">
        <v>44761.541666668883</v>
      </c>
      <c r="L1860">
        <v>1300</v>
      </c>
      <c r="M1860">
        <v>1011.6</v>
      </c>
      <c r="N1860" t="s">
        <v>84</v>
      </c>
      <c r="O1860" t="s">
        <v>84</v>
      </c>
      <c r="P1860" t="s">
        <v>84</v>
      </c>
      <c r="Q1860" t="s">
        <v>84</v>
      </c>
    </row>
    <row r="1861" spans="1:17">
      <c r="A1861">
        <v>1833</v>
      </c>
      <c r="B1861" s="11">
        <v>44761.583333333336</v>
      </c>
      <c r="C1861">
        <v>11.68</v>
      </c>
      <c r="D1861">
        <v>15.087</v>
      </c>
      <c r="E1861">
        <f t="shared" si="112"/>
        <v>1040.2124411999998</v>
      </c>
      <c r="F1861">
        <f t="shared" si="113"/>
        <v>27.912441199999876</v>
      </c>
      <c r="G1861" s="9">
        <f t="shared" si="114"/>
        <v>0.28470690023999873</v>
      </c>
      <c r="H1861" s="26">
        <f t="shared" si="115"/>
        <v>128.83016650891042</v>
      </c>
      <c r="I1861" s="13">
        <v>23934</v>
      </c>
      <c r="J1861" s="1">
        <v>44761</v>
      </c>
      <c r="K1861" s="11">
        <v>44761.583333335555</v>
      </c>
      <c r="L1861">
        <v>1400</v>
      </c>
      <c r="M1861">
        <v>1012.3</v>
      </c>
      <c r="N1861" t="s">
        <v>84</v>
      </c>
      <c r="O1861" t="s">
        <v>84</v>
      </c>
      <c r="P1861" t="s">
        <v>84</v>
      </c>
      <c r="Q1861" t="s">
        <v>84</v>
      </c>
    </row>
    <row r="1862" spans="1:17">
      <c r="A1862">
        <v>1834</v>
      </c>
      <c r="B1862" s="11">
        <v>44761.625</v>
      </c>
      <c r="C1862">
        <v>11.8</v>
      </c>
      <c r="D1862">
        <v>15.082000000000001</v>
      </c>
      <c r="E1862">
        <f t="shared" si="112"/>
        <v>1039.8677032000001</v>
      </c>
      <c r="F1862">
        <f t="shared" si="113"/>
        <v>27.367703200000051</v>
      </c>
      <c r="G1862" s="9">
        <f t="shared" si="114"/>
        <v>0.27915057264000054</v>
      </c>
      <c r="H1862" s="26">
        <f t="shared" si="115"/>
        <v>122.14145934403265</v>
      </c>
      <c r="I1862" s="13">
        <v>23934</v>
      </c>
      <c r="J1862" s="1">
        <v>44761</v>
      </c>
      <c r="K1862" s="11">
        <v>44761.625000002219</v>
      </c>
      <c r="L1862">
        <v>1500</v>
      </c>
      <c r="M1862">
        <v>1012.5</v>
      </c>
      <c r="N1862" t="s">
        <v>84</v>
      </c>
      <c r="O1862" t="s">
        <v>84</v>
      </c>
      <c r="P1862" t="s">
        <v>84</v>
      </c>
      <c r="Q1862" t="s">
        <v>84</v>
      </c>
    </row>
    <row r="1863" spans="1:17">
      <c r="A1863">
        <v>1835</v>
      </c>
      <c r="B1863" s="11">
        <v>44761.666666666664</v>
      </c>
      <c r="C1863">
        <v>11.82</v>
      </c>
      <c r="D1863">
        <v>15.079000000000001</v>
      </c>
      <c r="E1863">
        <f t="shared" si="112"/>
        <v>1039.6608604</v>
      </c>
      <c r="F1863">
        <f t="shared" si="113"/>
        <v>26.860860400000092</v>
      </c>
      <c r="G1863" s="9">
        <f t="shared" si="114"/>
        <v>0.27398077608000099</v>
      </c>
      <c r="H1863" s="26">
        <f t="shared" si="115"/>
        <v>115.91805824510519</v>
      </c>
      <c r="I1863" s="13">
        <v>23934</v>
      </c>
      <c r="J1863" s="1">
        <v>44761</v>
      </c>
      <c r="K1863" s="11">
        <v>44761.666666668883</v>
      </c>
      <c r="L1863">
        <v>1600</v>
      </c>
      <c r="M1863">
        <v>1012.8</v>
      </c>
      <c r="N1863" t="s">
        <v>84</v>
      </c>
      <c r="O1863" t="s">
        <v>84</v>
      </c>
      <c r="P1863" t="s">
        <v>84</v>
      </c>
      <c r="Q1863" t="s">
        <v>84</v>
      </c>
    </row>
    <row r="1864" spans="1:17">
      <c r="A1864">
        <v>1836</v>
      </c>
      <c r="B1864" s="11">
        <v>44761.708333333336</v>
      </c>
      <c r="C1864">
        <v>11.65</v>
      </c>
      <c r="D1864">
        <v>15.074</v>
      </c>
      <c r="E1864">
        <f t="shared" si="112"/>
        <v>1039.3161223999998</v>
      </c>
      <c r="F1864">
        <f t="shared" si="113"/>
        <v>26.416122399999836</v>
      </c>
      <c r="G1864" s="9">
        <f t="shared" si="114"/>
        <v>0.26944444847999832</v>
      </c>
      <c r="H1864" s="26">
        <f t="shared" si="115"/>
        <v>110.45722708022194</v>
      </c>
      <c r="I1864" s="13">
        <v>23934</v>
      </c>
      <c r="J1864" s="1">
        <v>44761</v>
      </c>
      <c r="K1864" s="11">
        <v>44761.708333335555</v>
      </c>
      <c r="L1864">
        <v>1700</v>
      </c>
      <c r="M1864">
        <v>1012.9</v>
      </c>
      <c r="N1864" t="s">
        <v>84</v>
      </c>
      <c r="O1864" t="s">
        <v>84</v>
      </c>
      <c r="P1864" t="s">
        <v>84</v>
      </c>
      <c r="Q1864" t="s">
        <v>84</v>
      </c>
    </row>
    <row r="1865" spans="1:17">
      <c r="A1865">
        <v>1837</v>
      </c>
      <c r="B1865" s="11">
        <v>44761.75</v>
      </c>
      <c r="C1865">
        <v>11.49</v>
      </c>
      <c r="D1865">
        <v>15.073</v>
      </c>
      <c r="E1865">
        <f t="shared" si="112"/>
        <v>1039.2471748</v>
      </c>
      <c r="F1865">
        <f t="shared" si="113"/>
        <v>25.747174800000039</v>
      </c>
      <c r="G1865" s="9">
        <f t="shared" si="114"/>
        <v>0.26262118296000042</v>
      </c>
      <c r="H1865" s="26">
        <f t="shared" si="115"/>
        <v>102.24338004724851</v>
      </c>
      <c r="I1865" s="13">
        <v>23934</v>
      </c>
      <c r="J1865" s="1">
        <v>44761</v>
      </c>
      <c r="K1865" s="11">
        <v>44761.750000002226</v>
      </c>
      <c r="L1865">
        <v>1800</v>
      </c>
      <c r="M1865">
        <v>1013.5</v>
      </c>
      <c r="N1865" t="s">
        <v>84</v>
      </c>
      <c r="O1865" t="s">
        <v>84</v>
      </c>
      <c r="P1865" t="s">
        <v>84</v>
      </c>
      <c r="Q1865" t="s">
        <v>84</v>
      </c>
    </row>
    <row r="1866" spans="1:17">
      <c r="A1866">
        <v>1838</v>
      </c>
      <c r="B1866" s="11">
        <v>44761.791666666664</v>
      </c>
      <c r="C1866">
        <v>11.42</v>
      </c>
      <c r="D1866">
        <v>15.076000000000001</v>
      </c>
      <c r="E1866">
        <f t="shared" si="112"/>
        <v>1039.4540176</v>
      </c>
      <c r="F1866">
        <f t="shared" si="113"/>
        <v>25.554017600000066</v>
      </c>
      <c r="G1866" s="9">
        <f t="shared" si="114"/>
        <v>0.26065097952000071</v>
      </c>
      <c r="H1866" s="26">
        <f t="shared" si="115"/>
        <v>99.87164914617685</v>
      </c>
      <c r="I1866" s="13">
        <v>23934</v>
      </c>
      <c r="J1866" s="1">
        <v>44761</v>
      </c>
      <c r="K1866" s="11">
        <v>44761.791666668891</v>
      </c>
      <c r="L1866">
        <v>1900</v>
      </c>
      <c r="M1866">
        <v>1013.9</v>
      </c>
      <c r="N1866" t="s">
        <v>84</v>
      </c>
      <c r="O1866" t="s">
        <v>84</v>
      </c>
      <c r="P1866" t="s">
        <v>84</v>
      </c>
      <c r="Q1866" t="s">
        <v>84</v>
      </c>
    </row>
    <row r="1867" spans="1:17">
      <c r="A1867">
        <v>1839</v>
      </c>
      <c r="B1867" s="11">
        <v>44761.833333333336</v>
      </c>
      <c r="C1867">
        <v>11.41</v>
      </c>
      <c r="D1867">
        <v>15.082000000000001</v>
      </c>
      <c r="E1867">
        <f t="shared" si="112"/>
        <v>1039.8677032000001</v>
      </c>
      <c r="F1867">
        <f t="shared" si="113"/>
        <v>25.567703200000096</v>
      </c>
      <c r="G1867" s="9">
        <f t="shared" si="114"/>
        <v>0.26079057264000099</v>
      </c>
      <c r="H1867" s="26">
        <f t="shared" si="115"/>
        <v>100.03969134403317</v>
      </c>
      <c r="I1867" s="13">
        <v>23934</v>
      </c>
      <c r="J1867" s="1">
        <v>44761</v>
      </c>
      <c r="K1867" s="11">
        <v>44761.833333335555</v>
      </c>
      <c r="L1867">
        <v>2000</v>
      </c>
      <c r="M1867">
        <v>1014.3</v>
      </c>
      <c r="N1867" t="s">
        <v>84</v>
      </c>
      <c r="O1867" t="s">
        <v>84</v>
      </c>
      <c r="P1867" t="s">
        <v>84</v>
      </c>
      <c r="Q1867" t="s">
        <v>84</v>
      </c>
    </row>
    <row r="1868" spans="1:17">
      <c r="A1868">
        <v>1840</v>
      </c>
      <c r="B1868" s="11">
        <v>44761.875</v>
      </c>
      <c r="C1868">
        <v>11.37</v>
      </c>
      <c r="D1868">
        <v>15.082000000000001</v>
      </c>
      <c r="E1868">
        <f t="shared" si="112"/>
        <v>1039.8677032000001</v>
      </c>
      <c r="F1868">
        <f t="shared" si="113"/>
        <v>25.267703200000028</v>
      </c>
      <c r="G1868" s="9">
        <f t="shared" si="114"/>
        <v>0.25773057264000032</v>
      </c>
      <c r="H1868" s="26">
        <f t="shared" si="115"/>
        <v>96.356063344032378</v>
      </c>
      <c r="I1868" s="13">
        <v>23934</v>
      </c>
      <c r="J1868" s="1">
        <v>44761</v>
      </c>
      <c r="K1868" s="11">
        <v>44761.875000002226</v>
      </c>
      <c r="L1868">
        <v>2100</v>
      </c>
      <c r="M1868">
        <v>1014.6</v>
      </c>
      <c r="N1868" t="s">
        <v>84</v>
      </c>
      <c r="O1868" t="s">
        <v>84</v>
      </c>
      <c r="P1868" t="s">
        <v>84</v>
      </c>
      <c r="Q1868" t="s">
        <v>84</v>
      </c>
    </row>
    <row r="1869" spans="1:17">
      <c r="A1869">
        <v>1841</v>
      </c>
      <c r="B1869" s="11">
        <v>44761.916666666664</v>
      </c>
      <c r="C1869">
        <v>11.3</v>
      </c>
      <c r="D1869">
        <v>15.079000000000001</v>
      </c>
      <c r="E1869">
        <f t="shared" si="112"/>
        <v>1039.6608604</v>
      </c>
      <c r="F1869">
        <f t="shared" si="113"/>
        <v>25.060860400000024</v>
      </c>
      <c r="G1869" s="9">
        <f t="shared" si="114"/>
        <v>0.25562077608000028</v>
      </c>
      <c r="H1869" s="26">
        <f t="shared" si="115"/>
        <v>93.816290245104341</v>
      </c>
      <c r="I1869" s="13">
        <v>23934</v>
      </c>
      <c r="J1869" s="1">
        <v>44761</v>
      </c>
      <c r="K1869" s="11">
        <v>44761.916666668898</v>
      </c>
      <c r="L1869">
        <v>2200</v>
      </c>
      <c r="M1869">
        <v>1014.6</v>
      </c>
      <c r="N1869" t="s">
        <v>84</v>
      </c>
      <c r="O1869" t="s">
        <v>84</v>
      </c>
      <c r="P1869" t="s">
        <v>84</v>
      </c>
      <c r="Q1869" t="s">
        <v>84</v>
      </c>
    </row>
    <row r="1870" spans="1:17">
      <c r="A1870">
        <v>1842</v>
      </c>
      <c r="B1870" s="11">
        <v>44761.958333333336</v>
      </c>
      <c r="C1870">
        <v>11.3</v>
      </c>
      <c r="D1870">
        <v>15.071</v>
      </c>
      <c r="E1870">
        <f t="shared" si="112"/>
        <v>1039.1092795999998</v>
      </c>
      <c r="F1870">
        <f t="shared" si="113"/>
        <v>24.709279599999832</v>
      </c>
      <c r="G1870" s="9">
        <f t="shared" si="114"/>
        <v>0.2520346519199983</v>
      </c>
      <c r="H1870" s="26">
        <f t="shared" si="115"/>
        <v>89.499313981293909</v>
      </c>
      <c r="I1870" s="13">
        <v>23934</v>
      </c>
      <c r="J1870" s="1">
        <v>44761</v>
      </c>
      <c r="K1870" s="11">
        <v>44761.958333335562</v>
      </c>
      <c r="L1870">
        <v>2300</v>
      </c>
      <c r="M1870">
        <v>1014.4</v>
      </c>
      <c r="N1870" t="s">
        <v>84</v>
      </c>
      <c r="O1870" t="s">
        <v>84</v>
      </c>
      <c r="P1870" t="s">
        <v>84</v>
      </c>
      <c r="Q1870" t="s">
        <v>84</v>
      </c>
    </row>
    <row r="1871" spans="1:17">
      <c r="A1871">
        <v>1843</v>
      </c>
      <c r="B1871" s="11">
        <v>44762</v>
      </c>
      <c r="C1871">
        <v>11.29</v>
      </c>
      <c r="D1871">
        <v>15.069000000000001</v>
      </c>
      <c r="E1871">
        <f t="shared" si="112"/>
        <v>1038.9713844</v>
      </c>
      <c r="F1871">
        <f t="shared" si="113"/>
        <v>24.771384399999988</v>
      </c>
      <c r="G1871" s="9">
        <f t="shared" si="114"/>
        <v>0.2526681208799999</v>
      </c>
      <c r="H1871" s="26">
        <f t="shared" si="115"/>
        <v>90.261883915343873</v>
      </c>
      <c r="I1871" s="13">
        <v>23934</v>
      </c>
      <c r="J1871" s="1">
        <v>44762</v>
      </c>
      <c r="K1871" s="11">
        <v>44762.000000002226</v>
      </c>
      <c r="L1871">
        <v>0</v>
      </c>
      <c r="M1871">
        <v>1014.2</v>
      </c>
      <c r="N1871" t="s">
        <v>84</v>
      </c>
      <c r="O1871" t="s">
        <v>84</v>
      </c>
      <c r="P1871" t="s">
        <v>84</v>
      </c>
      <c r="Q1871" t="s">
        <v>84</v>
      </c>
    </row>
    <row r="1872" spans="1:17">
      <c r="A1872">
        <v>1844</v>
      </c>
      <c r="B1872" s="11">
        <v>44762.041666666664</v>
      </c>
      <c r="C1872">
        <v>11.3</v>
      </c>
      <c r="D1872">
        <v>15.061999999999999</v>
      </c>
      <c r="E1872">
        <f t="shared" si="112"/>
        <v>1038.4887511999998</v>
      </c>
      <c r="F1872">
        <f t="shared" si="113"/>
        <v>24.58875119999982</v>
      </c>
      <c r="G1872" s="9">
        <f t="shared" si="114"/>
        <v>0.25080526223999816</v>
      </c>
      <c r="H1872" s="26">
        <f t="shared" si="115"/>
        <v>88.019374684509756</v>
      </c>
      <c r="I1872" s="13">
        <v>23934</v>
      </c>
      <c r="J1872" s="1">
        <v>44762</v>
      </c>
      <c r="K1872" s="11">
        <v>44762.041666668898</v>
      </c>
      <c r="L1872">
        <v>100</v>
      </c>
      <c r="M1872">
        <v>1013.9</v>
      </c>
      <c r="N1872" t="s">
        <v>84</v>
      </c>
      <c r="O1872" t="s">
        <v>84</v>
      </c>
      <c r="P1872" t="s">
        <v>84</v>
      </c>
      <c r="Q1872" t="s">
        <v>84</v>
      </c>
    </row>
    <row r="1873" spans="1:17">
      <c r="A1873">
        <v>1845</v>
      </c>
      <c r="B1873" s="11">
        <v>44762.083333333336</v>
      </c>
      <c r="C1873">
        <v>11.3</v>
      </c>
      <c r="D1873">
        <v>15.07</v>
      </c>
      <c r="E1873">
        <f t="shared" si="112"/>
        <v>1039.040332</v>
      </c>
      <c r="F1873">
        <f t="shared" si="113"/>
        <v>24.840331999999989</v>
      </c>
      <c r="G1873" s="9">
        <f t="shared" si="114"/>
        <v>0.2533713863999999</v>
      </c>
      <c r="H1873" s="26">
        <f t="shared" si="115"/>
        <v>91.108474948319866</v>
      </c>
      <c r="I1873" s="13">
        <v>23934</v>
      </c>
      <c r="J1873" s="1">
        <v>44762</v>
      </c>
      <c r="K1873" s="11">
        <v>44762.083333335569</v>
      </c>
      <c r="L1873">
        <v>200</v>
      </c>
      <c r="M1873">
        <v>1014.2</v>
      </c>
      <c r="N1873" t="s">
        <v>84</v>
      </c>
      <c r="O1873" t="s">
        <v>84</v>
      </c>
      <c r="P1873" t="s">
        <v>84</v>
      </c>
      <c r="Q1873" t="s">
        <v>84</v>
      </c>
    </row>
    <row r="1874" spans="1:17">
      <c r="A1874">
        <v>1846</v>
      </c>
      <c r="B1874" s="11">
        <v>44762.125</v>
      </c>
      <c r="C1874">
        <v>11.32</v>
      </c>
      <c r="D1874">
        <v>15.084</v>
      </c>
      <c r="E1874">
        <f t="shared" si="112"/>
        <v>1040.0055983999998</v>
      </c>
      <c r="F1874">
        <f t="shared" si="113"/>
        <v>25.605598399999849</v>
      </c>
      <c r="G1874" s="9">
        <f t="shared" si="114"/>
        <v>0.26117710367999847</v>
      </c>
      <c r="H1874" s="26">
        <f t="shared" si="115"/>
        <v>100.50499740998211</v>
      </c>
      <c r="I1874" s="13">
        <v>23934</v>
      </c>
      <c r="J1874" s="1">
        <v>44762</v>
      </c>
      <c r="K1874" s="11">
        <v>44762.125000002234</v>
      </c>
      <c r="L1874">
        <v>300</v>
      </c>
      <c r="M1874">
        <v>1014.4</v>
      </c>
      <c r="N1874" t="s">
        <v>84</v>
      </c>
      <c r="O1874" t="s">
        <v>84</v>
      </c>
      <c r="P1874" t="s">
        <v>84</v>
      </c>
      <c r="Q1874" t="s">
        <v>84</v>
      </c>
    </row>
    <row r="1875" spans="1:17">
      <c r="A1875">
        <v>1847</v>
      </c>
      <c r="B1875" s="11">
        <v>44762.166666666664</v>
      </c>
      <c r="C1875">
        <v>11.19</v>
      </c>
      <c r="D1875">
        <v>15.128</v>
      </c>
      <c r="E1875">
        <f t="shared" si="112"/>
        <v>1043.0392927999999</v>
      </c>
      <c r="F1875">
        <f t="shared" si="113"/>
        <v>28.839292799999839</v>
      </c>
      <c r="G1875" s="9">
        <f t="shared" si="114"/>
        <v>0.29416078655999839</v>
      </c>
      <c r="H1875" s="26">
        <f t="shared" si="115"/>
        <v>140.21075486092602</v>
      </c>
      <c r="I1875" s="13">
        <v>23934</v>
      </c>
      <c r="J1875" s="1">
        <v>44762</v>
      </c>
      <c r="K1875" s="11">
        <v>44762.166666668898</v>
      </c>
      <c r="L1875">
        <v>400</v>
      </c>
      <c r="M1875">
        <v>1014.2</v>
      </c>
      <c r="N1875" t="s">
        <v>84</v>
      </c>
      <c r="O1875" t="s">
        <v>84</v>
      </c>
      <c r="P1875" t="s">
        <v>84</v>
      </c>
      <c r="Q1875" t="s">
        <v>84</v>
      </c>
    </row>
    <row r="1876" spans="1:17">
      <c r="A1876">
        <v>1848</v>
      </c>
      <c r="B1876" s="11">
        <v>44762.208333333336</v>
      </c>
      <c r="C1876">
        <v>10.88</v>
      </c>
      <c r="D1876">
        <v>15.308</v>
      </c>
      <c r="E1876">
        <f t="shared" si="112"/>
        <v>1055.4498607999999</v>
      </c>
      <c r="F1876">
        <f t="shared" si="113"/>
        <v>40.849860799999874</v>
      </c>
      <c r="G1876" s="9">
        <f t="shared" si="114"/>
        <v>0.41666858015999875</v>
      </c>
      <c r="H1876" s="26">
        <f t="shared" si="115"/>
        <v>287.68563679660645</v>
      </c>
      <c r="I1876" s="13">
        <v>23934</v>
      </c>
      <c r="J1876" s="1">
        <v>44762</v>
      </c>
      <c r="K1876" s="11">
        <v>44762.208333335569</v>
      </c>
      <c r="L1876">
        <v>500</v>
      </c>
      <c r="M1876">
        <v>1014.6</v>
      </c>
      <c r="N1876" t="s">
        <v>84</v>
      </c>
      <c r="O1876" t="s">
        <v>84</v>
      </c>
      <c r="P1876" t="s">
        <v>84</v>
      </c>
      <c r="Q1876" t="s">
        <v>84</v>
      </c>
    </row>
    <row r="1877" spans="1:17">
      <c r="A1877">
        <v>1849</v>
      </c>
      <c r="B1877" s="11">
        <v>44762.25</v>
      </c>
      <c r="C1877">
        <v>10.76</v>
      </c>
      <c r="D1877">
        <v>15.305</v>
      </c>
      <c r="E1877">
        <f t="shared" si="112"/>
        <v>1055.2430179999999</v>
      </c>
      <c r="F1877">
        <f t="shared" si="113"/>
        <v>40.843017999999915</v>
      </c>
      <c r="G1877" s="9">
        <f t="shared" si="114"/>
        <v>0.41659878359999919</v>
      </c>
      <c r="H1877" s="26">
        <f t="shared" si="115"/>
        <v>287.60161569767899</v>
      </c>
      <c r="I1877" s="13">
        <v>23934</v>
      </c>
      <c r="J1877" s="1">
        <v>44762</v>
      </c>
      <c r="K1877" s="11">
        <v>44762.250000002241</v>
      </c>
      <c r="L1877">
        <v>600</v>
      </c>
      <c r="M1877">
        <v>1014.4</v>
      </c>
      <c r="N1877" t="s">
        <v>84</v>
      </c>
      <c r="O1877" t="s">
        <v>84</v>
      </c>
      <c r="P1877" t="s">
        <v>84</v>
      </c>
      <c r="Q1877" t="s">
        <v>84</v>
      </c>
    </row>
    <row r="1878" spans="1:17">
      <c r="A1878">
        <v>1850</v>
      </c>
      <c r="B1878" s="11">
        <v>44762.291666666664</v>
      </c>
      <c r="C1878">
        <v>10.79</v>
      </c>
      <c r="D1878">
        <v>15.221</v>
      </c>
      <c r="E1878">
        <f t="shared" si="112"/>
        <v>1049.4514196</v>
      </c>
      <c r="F1878">
        <f t="shared" si="113"/>
        <v>34.351419599999986</v>
      </c>
      <c r="G1878" s="9">
        <f t="shared" si="114"/>
        <v>0.35038447991999988</v>
      </c>
      <c r="H1878" s="26">
        <f t="shared" si="115"/>
        <v>207.89283692769581</v>
      </c>
      <c r="I1878" s="13">
        <v>23934</v>
      </c>
      <c r="J1878" s="1">
        <v>44762</v>
      </c>
      <c r="K1878" s="11">
        <v>44762.291666668905</v>
      </c>
      <c r="L1878">
        <v>700</v>
      </c>
      <c r="M1878">
        <v>1015.1</v>
      </c>
      <c r="N1878" t="s">
        <v>84</v>
      </c>
      <c r="O1878" t="s">
        <v>84</v>
      </c>
      <c r="P1878" t="s">
        <v>84</v>
      </c>
      <c r="Q1878" t="s">
        <v>84</v>
      </c>
    </row>
    <row r="1879" spans="1:17">
      <c r="A1879">
        <v>1851</v>
      </c>
      <c r="B1879" s="11">
        <v>44762.333333333336</v>
      </c>
      <c r="C1879">
        <v>10.85</v>
      </c>
      <c r="D1879">
        <v>15.188000000000001</v>
      </c>
      <c r="E1879">
        <f t="shared" si="112"/>
        <v>1047.1761488</v>
      </c>
      <c r="F1879">
        <f t="shared" si="113"/>
        <v>31.87614880000001</v>
      </c>
      <c r="G1879" s="9">
        <f t="shared" si="114"/>
        <v>0.32513671776000014</v>
      </c>
      <c r="H1879" s="26">
        <f t="shared" si="115"/>
        <v>177.49958083948812</v>
      </c>
      <c r="I1879" s="13">
        <v>23934</v>
      </c>
      <c r="J1879" s="1">
        <v>44762</v>
      </c>
      <c r="K1879" s="11">
        <v>44762.333333335569</v>
      </c>
      <c r="L1879">
        <v>800</v>
      </c>
      <c r="M1879">
        <v>1015.3</v>
      </c>
      <c r="N1879" t="s">
        <v>84</v>
      </c>
      <c r="O1879" t="s">
        <v>84</v>
      </c>
      <c r="P1879" t="s">
        <v>84</v>
      </c>
      <c r="Q1879" t="s">
        <v>84</v>
      </c>
    </row>
    <row r="1880" spans="1:17">
      <c r="A1880">
        <v>1852</v>
      </c>
      <c r="B1880" s="11">
        <v>44762.375</v>
      </c>
      <c r="C1880">
        <v>10.81</v>
      </c>
      <c r="D1880">
        <v>15.162000000000001</v>
      </c>
      <c r="E1880">
        <f t="shared" si="112"/>
        <v>1045.3835111999999</v>
      </c>
      <c r="F1880">
        <f t="shared" si="113"/>
        <v>30.183511199999884</v>
      </c>
      <c r="G1880" s="9">
        <f t="shared" si="114"/>
        <v>0.30787181423999882</v>
      </c>
      <c r="H1880" s="26">
        <f t="shared" si="115"/>
        <v>156.71608998211056</v>
      </c>
      <c r="I1880" s="13">
        <v>23934</v>
      </c>
      <c r="J1880" s="1">
        <v>44762</v>
      </c>
      <c r="K1880" s="11">
        <v>44762.375000002241</v>
      </c>
      <c r="L1880">
        <v>900</v>
      </c>
      <c r="M1880">
        <v>1015.2</v>
      </c>
      <c r="N1880" t="s">
        <v>84</v>
      </c>
      <c r="O1880" t="s">
        <v>84</v>
      </c>
      <c r="P1880" t="s">
        <v>84</v>
      </c>
      <c r="Q1880" t="s">
        <v>84</v>
      </c>
    </row>
    <row r="1881" spans="1:17">
      <c r="A1881">
        <v>1853</v>
      </c>
      <c r="B1881" s="11">
        <v>44762.416666666664</v>
      </c>
      <c r="C1881">
        <v>10.91</v>
      </c>
      <c r="D1881">
        <v>15.148</v>
      </c>
      <c r="E1881">
        <f t="shared" si="112"/>
        <v>1044.4182447999999</v>
      </c>
      <c r="F1881">
        <f t="shared" si="113"/>
        <v>29.518244799999934</v>
      </c>
      <c r="G1881" s="9">
        <f t="shared" si="114"/>
        <v>0.30108609695999933</v>
      </c>
      <c r="H1881" s="26">
        <f t="shared" si="115"/>
        <v>148.54744352044716</v>
      </c>
      <c r="I1881" s="13">
        <v>23934</v>
      </c>
      <c r="J1881" s="1">
        <v>44762</v>
      </c>
      <c r="K1881" s="11">
        <v>44762.416666668913</v>
      </c>
      <c r="L1881">
        <v>1000</v>
      </c>
      <c r="M1881">
        <v>1014.9</v>
      </c>
      <c r="N1881" t="s">
        <v>84</v>
      </c>
      <c r="O1881" t="s">
        <v>84</v>
      </c>
      <c r="P1881" t="s">
        <v>84</v>
      </c>
      <c r="Q1881" t="s">
        <v>84</v>
      </c>
    </row>
    <row r="1882" spans="1:17">
      <c r="A1882">
        <v>1854</v>
      </c>
      <c r="B1882" s="11">
        <v>44762.458333333336</v>
      </c>
      <c r="C1882">
        <v>11.09</v>
      </c>
      <c r="D1882">
        <v>15.137</v>
      </c>
      <c r="E1882">
        <f t="shared" si="112"/>
        <v>1043.6598211999999</v>
      </c>
      <c r="F1882">
        <f t="shared" si="113"/>
        <v>28.659821199999897</v>
      </c>
      <c r="G1882" s="9">
        <f t="shared" si="114"/>
        <v>0.29233017623999896</v>
      </c>
      <c r="H1882" s="26">
        <f t="shared" si="115"/>
        <v>138.00706615771074</v>
      </c>
      <c r="I1882" s="13">
        <v>23934</v>
      </c>
      <c r="J1882" s="1">
        <v>44762</v>
      </c>
      <c r="K1882" s="11">
        <v>44762.458333335577</v>
      </c>
      <c r="L1882">
        <v>1100</v>
      </c>
      <c r="M1882">
        <v>1015</v>
      </c>
      <c r="N1882" t="s">
        <v>84</v>
      </c>
      <c r="O1882" t="s">
        <v>84</v>
      </c>
      <c r="P1882" t="s">
        <v>84</v>
      </c>
      <c r="Q1882" t="s">
        <v>84</v>
      </c>
    </row>
    <row r="1883" spans="1:17">
      <c r="A1883">
        <v>1855</v>
      </c>
      <c r="B1883" s="11">
        <v>44762.5</v>
      </c>
      <c r="C1883">
        <v>11.38</v>
      </c>
      <c r="D1883">
        <v>15.119</v>
      </c>
      <c r="E1883">
        <f t="shared" si="112"/>
        <v>1042.4187643999999</v>
      </c>
      <c r="F1883">
        <f t="shared" si="113"/>
        <v>27.918764399999873</v>
      </c>
      <c r="G1883" s="9">
        <f t="shared" si="114"/>
        <v>0.28477139687999869</v>
      </c>
      <c r="H1883" s="26">
        <f t="shared" si="115"/>
        <v>128.90780756414242</v>
      </c>
      <c r="I1883" s="13">
        <v>23934</v>
      </c>
      <c r="J1883" s="1">
        <v>44762</v>
      </c>
      <c r="K1883" s="11">
        <v>44762.500000002241</v>
      </c>
      <c r="L1883">
        <v>1200</v>
      </c>
      <c r="M1883">
        <v>1014.5</v>
      </c>
      <c r="N1883" t="s">
        <v>84</v>
      </c>
      <c r="O1883" t="s">
        <v>84</v>
      </c>
      <c r="P1883" t="s">
        <v>84</v>
      </c>
      <c r="Q1883" t="s">
        <v>84</v>
      </c>
    </row>
    <row r="1884" spans="1:17">
      <c r="A1884">
        <v>1856</v>
      </c>
      <c r="B1884" s="11">
        <v>44762.541666666664</v>
      </c>
      <c r="C1884">
        <v>11.59</v>
      </c>
      <c r="D1884">
        <v>15.097</v>
      </c>
      <c r="E1884">
        <f t="shared" si="112"/>
        <v>1040.9019171999998</v>
      </c>
      <c r="F1884">
        <f t="shared" si="113"/>
        <v>27.301917199999821</v>
      </c>
      <c r="G1884" s="9">
        <f t="shared" si="114"/>
        <v>0.27847955543999819</v>
      </c>
      <c r="H1884" s="26">
        <f t="shared" si="115"/>
        <v>121.33368883866981</v>
      </c>
      <c r="I1884" s="13">
        <v>23934</v>
      </c>
      <c r="J1884" s="1">
        <v>44762</v>
      </c>
      <c r="K1884" s="11">
        <v>44762.541666668913</v>
      </c>
      <c r="L1884">
        <v>1300</v>
      </c>
      <c r="M1884">
        <v>1013.6</v>
      </c>
      <c r="N1884" t="s">
        <v>84</v>
      </c>
      <c r="O1884" t="s">
        <v>84</v>
      </c>
      <c r="P1884" t="s">
        <v>84</v>
      </c>
      <c r="Q1884" t="s">
        <v>84</v>
      </c>
    </row>
    <row r="1885" spans="1:17">
      <c r="A1885">
        <v>1857</v>
      </c>
      <c r="B1885" s="11">
        <v>44762.583333333336</v>
      </c>
      <c r="C1885">
        <v>11.72</v>
      </c>
      <c r="D1885">
        <v>15.084</v>
      </c>
      <c r="E1885">
        <f t="shared" si="112"/>
        <v>1040.0055983999998</v>
      </c>
      <c r="F1885">
        <f t="shared" si="113"/>
        <v>27.105598399999849</v>
      </c>
      <c r="G1885" s="9">
        <f t="shared" si="114"/>
        <v>0.2764771036799985</v>
      </c>
      <c r="H1885" s="26">
        <f t="shared" si="115"/>
        <v>118.92313740998216</v>
      </c>
      <c r="I1885" s="13">
        <v>23934</v>
      </c>
      <c r="J1885" s="1">
        <v>44762</v>
      </c>
      <c r="K1885" s="11">
        <v>44762.583333335584</v>
      </c>
      <c r="L1885">
        <v>1400</v>
      </c>
      <c r="M1885">
        <v>1012.9</v>
      </c>
      <c r="N1885" t="s">
        <v>84</v>
      </c>
      <c r="O1885" t="s">
        <v>84</v>
      </c>
      <c r="P1885" t="s">
        <v>84</v>
      </c>
      <c r="Q1885" t="s">
        <v>84</v>
      </c>
    </row>
    <row r="1886" spans="1:17">
      <c r="A1886">
        <v>1858</v>
      </c>
      <c r="B1886" s="11">
        <v>44762.625</v>
      </c>
      <c r="C1886">
        <v>11.69</v>
      </c>
      <c r="D1886">
        <v>15.074999999999999</v>
      </c>
      <c r="E1886">
        <f t="shared" ref="E1886:E1949" si="116">D1886*68.9476</f>
        <v>1039.3850699999998</v>
      </c>
      <c r="F1886">
        <f t="shared" ref="F1886:F1949" si="117">E1886-M1886</f>
        <v>26.785069999999791</v>
      </c>
      <c r="G1886" s="9">
        <f t="shared" ref="G1886:G1949" si="118">F1886*0.0102</f>
        <v>0.27320771399999788</v>
      </c>
      <c r="H1886" s="26">
        <f t="shared" ref="H1886:H1949" si="119" xml:space="preserve"> 1203.8*G1886 - 213.9</f>
        <v>114.98744611319742</v>
      </c>
      <c r="I1886" s="13">
        <v>23934</v>
      </c>
      <c r="J1886" s="1">
        <v>44762</v>
      </c>
      <c r="K1886" s="11">
        <v>44762.625000002248</v>
      </c>
      <c r="L1886">
        <v>1500</v>
      </c>
      <c r="M1886">
        <v>1012.6</v>
      </c>
      <c r="N1886" t="s">
        <v>84</v>
      </c>
      <c r="O1886" t="s">
        <v>84</v>
      </c>
      <c r="P1886" t="s">
        <v>84</v>
      </c>
      <c r="Q1886" t="s">
        <v>84</v>
      </c>
    </row>
    <row r="1887" spans="1:17">
      <c r="A1887">
        <v>1859</v>
      </c>
      <c r="B1887" s="11">
        <v>44762.666666666664</v>
      </c>
      <c r="C1887">
        <v>11.54</v>
      </c>
      <c r="D1887">
        <v>15.074</v>
      </c>
      <c r="E1887">
        <f t="shared" si="116"/>
        <v>1039.3161223999998</v>
      </c>
      <c r="F1887">
        <f t="shared" si="117"/>
        <v>26.616122399999767</v>
      </c>
      <c r="G1887" s="9">
        <f t="shared" si="118"/>
        <v>0.27148444847999764</v>
      </c>
      <c r="H1887" s="26">
        <f t="shared" si="119"/>
        <v>112.91297908022116</v>
      </c>
      <c r="I1887" s="13">
        <v>23934</v>
      </c>
      <c r="J1887" s="1">
        <v>44762</v>
      </c>
      <c r="K1887" s="11">
        <v>44762.666666668913</v>
      </c>
      <c r="L1887">
        <v>1600</v>
      </c>
      <c r="M1887">
        <v>1012.7</v>
      </c>
      <c r="N1887" t="s">
        <v>84</v>
      </c>
      <c r="O1887" t="s">
        <v>84</v>
      </c>
      <c r="P1887" t="s">
        <v>84</v>
      </c>
      <c r="Q1887" t="s">
        <v>84</v>
      </c>
    </row>
    <row r="1888" spans="1:17">
      <c r="A1888">
        <v>1860</v>
      </c>
      <c r="B1888" s="11">
        <v>44762.708333333336</v>
      </c>
      <c r="C1888">
        <v>11.36</v>
      </c>
      <c r="D1888">
        <v>15.07</v>
      </c>
      <c r="E1888">
        <f t="shared" si="116"/>
        <v>1039.040332</v>
      </c>
      <c r="F1888">
        <f t="shared" si="117"/>
        <v>26.640332000000058</v>
      </c>
      <c r="G1888" s="9">
        <f t="shared" si="118"/>
        <v>0.27173138640000061</v>
      </c>
      <c r="H1888" s="26">
        <f t="shared" si="119"/>
        <v>113.21024294832071</v>
      </c>
      <c r="I1888" s="13">
        <v>23934</v>
      </c>
      <c r="J1888" s="1">
        <v>44762</v>
      </c>
      <c r="K1888" s="11">
        <v>44762.708333335584</v>
      </c>
      <c r="L1888">
        <v>1700</v>
      </c>
      <c r="M1888">
        <v>1012.4</v>
      </c>
      <c r="N1888" t="s">
        <v>84</v>
      </c>
      <c r="O1888" t="s">
        <v>84</v>
      </c>
      <c r="P1888" t="s">
        <v>84</v>
      </c>
      <c r="Q1888" t="s">
        <v>84</v>
      </c>
    </row>
    <row r="1889" spans="1:17">
      <c r="A1889">
        <v>1861</v>
      </c>
      <c r="B1889" s="11">
        <v>44762.75</v>
      </c>
      <c r="C1889">
        <v>11.26</v>
      </c>
      <c r="D1889">
        <v>15.063000000000001</v>
      </c>
      <c r="E1889">
        <f t="shared" si="116"/>
        <v>1038.5576988</v>
      </c>
      <c r="F1889">
        <f t="shared" si="117"/>
        <v>26.257698800000071</v>
      </c>
      <c r="G1889" s="9">
        <f t="shared" si="118"/>
        <v>0.26782852776000077</v>
      </c>
      <c r="H1889" s="26">
        <f t="shared" si="119"/>
        <v>108.51198171748891</v>
      </c>
      <c r="I1889" s="13">
        <v>23934</v>
      </c>
      <c r="J1889" s="1">
        <v>44762</v>
      </c>
      <c r="K1889" s="11">
        <v>44762.750000002256</v>
      </c>
      <c r="L1889">
        <v>1800</v>
      </c>
      <c r="M1889">
        <v>1012.3</v>
      </c>
      <c r="N1889" t="s">
        <v>84</v>
      </c>
      <c r="O1889" t="s">
        <v>84</v>
      </c>
      <c r="P1889" t="s">
        <v>84</v>
      </c>
      <c r="Q1889" t="s">
        <v>84</v>
      </c>
    </row>
    <row r="1890" spans="1:17">
      <c r="A1890">
        <v>1862</v>
      </c>
      <c r="B1890" s="11">
        <v>44762.791666666664</v>
      </c>
      <c r="C1890">
        <v>11.18</v>
      </c>
      <c r="D1890">
        <v>15.061999999999999</v>
      </c>
      <c r="E1890">
        <f t="shared" si="116"/>
        <v>1038.4887511999998</v>
      </c>
      <c r="F1890">
        <f t="shared" si="117"/>
        <v>26.08875119999982</v>
      </c>
      <c r="G1890" s="9">
        <f t="shared" si="118"/>
        <v>0.2661052622399982</v>
      </c>
      <c r="H1890" s="26">
        <f t="shared" si="119"/>
        <v>106.43751468450981</v>
      </c>
      <c r="I1890" s="13">
        <v>23934</v>
      </c>
      <c r="J1890" s="1">
        <v>44762</v>
      </c>
      <c r="K1890" s="11">
        <v>44762.79166666892</v>
      </c>
      <c r="L1890">
        <v>1900</v>
      </c>
      <c r="M1890">
        <v>1012.4</v>
      </c>
      <c r="N1890" t="s">
        <v>84</v>
      </c>
      <c r="O1890" t="s">
        <v>84</v>
      </c>
      <c r="P1890" t="s">
        <v>84</v>
      </c>
      <c r="Q1890" t="s">
        <v>84</v>
      </c>
    </row>
    <row r="1891" spans="1:17">
      <c r="A1891">
        <v>1863</v>
      </c>
      <c r="B1891" s="11">
        <v>44762.833333333336</v>
      </c>
      <c r="C1891">
        <v>11.12</v>
      </c>
      <c r="D1891">
        <v>15.06</v>
      </c>
      <c r="E1891">
        <f t="shared" si="116"/>
        <v>1038.350856</v>
      </c>
      <c r="F1891">
        <f t="shared" si="117"/>
        <v>25.750855999999999</v>
      </c>
      <c r="G1891" s="9">
        <f t="shared" si="118"/>
        <v>0.2626587312</v>
      </c>
      <c r="H1891" s="26">
        <f t="shared" si="119"/>
        <v>102.28858061855996</v>
      </c>
      <c r="I1891" s="13">
        <v>23934</v>
      </c>
      <c r="J1891" s="1">
        <v>44762</v>
      </c>
      <c r="K1891" s="11">
        <v>44762.833333335584</v>
      </c>
      <c r="L1891">
        <v>2000</v>
      </c>
      <c r="M1891">
        <v>1012.6</v>
      </c>
      <c r="N1891" t="s">
        <v>84</v>
      </c>
      <c r="O1891" t="s">
        <v>84</v>
      </c>
      <c r="P1891" t="s">
        <v>84</v>
      </c>
      <c r="Q1891" t="s">
        <v>84</v>
      </c>
    </row>
    <row r="1892" spans="1:17">
      <c r="A1892">
        <v>1864</v>
      </c>
      <c r="B1892" s="11">
        <v>44762.875</v>
      </c>
      <c r="C1892">
        <v>11.05</v>
      </c>
      <c r="D1892">
        <v>15.054</v>
      </c>
      <c r="E1892">
        <f t="shared" si="116"/>
        <v>1037.9371704</v>
      </c>
      <c r="F1892">
        <f t="shared" si="117"/>
        <v>25.637170400000059</v>
      </c>
      <c r="G1892" s="9">
        <f t="shared" si="118"/>
        <v>0.26149913808000064</v>
      </c>
      <c r="H1892" s="26">
        <f t="shared" si="119"/>
        <v>100.89266242070474</v>
      </c>
      <c r="I1892" s="13">
        <v>23934</v>
      </c>
      <c r="J1892" s="1">
        <v>44762</v>
      </c>
      <c r="K1892" s="11">
        <v>44762.875000002256</v>
      </c>
      <c r="L1892">
        <v>2100</v>
      </c>
      <c r="M1892">
        <v>1012.3</v>
      </c>
      <c r="N1892" t="s">
        <v>84</v>
      </c>
      <c r="O1892" t="s">
        <v>84</v>
      </c>
      <c r="P1892" t="s">
        <v>84</v>
      </c>
      <c r="Q1892" t="s">
        <v>84</v>
      </c>
    </row>
    <row r="1893" spans="1:17">
      <c r="A1893">
        <v>1865</v>
      </c>
      <c r="B1893" s="11">
        <v>44762.916666666664</v>
      </c>
      <c r="C1893">
        <v>10.95</v>
      </c>
      <c r="D1893">
        <v>15.047000000000001</v>
      </c>
      <c r="E1893">
        <f t="shared" si="116"/>
        <v>1037.4545372</v>
      </c>
      <c r="F1893">
        <f t="shared" si="117"/>
        <v>25.354537199999982</v>
      </c>
      <c r="G1893" s="9">
        <f t="shared" si="118"/>
        <v>0.25861627943999982</v>
      </c>
      <c r="H1893" s="26">
        <f t="shared" si="119"/>
        <v>97.422277189871778</v>
      </c>
      <c r="I1893" s="13">
        <v>23934</v>
      </c>
      <c r="J1893" s="1">
        <v>44762</v>
      </c>
      <c r="K1893" s="11">
        <v>44762.916666668927</v>
      </c>
      <c r="L1893">
        <v>2200</v>
      </c>
      <c r="M1893">
        <v>1012.1</v>
      </c>
      <c r="N1893" t="s">
        <v>84</v>
      </c>
      <c r="O1893" t="s">
        <v>84</v>
      </c>
      <c r="P1893" t="s">
        <v>84</v>
      </c>
      <c r="Q1893" t="s">
        <v>84</v>
      </c>
    </row>
    <row r="1894" spans="1:17">
      <c r="A1894">
        <v>1866</v>
      </c>
      <c r="B1894" s="11">
        <v>44762.958333333336</v>
      </c>
      <c r="C1894">
        <v>10.91</v>
      </c>
      <c r="D1894">
        <v>15.042</v>
      </c>
      <c r="E1894">
        <f t="shared" si="116"/>
        <v>1037.1097992</v>
      </c>
      <c r="F1894">
        <f t="shared" si="117"/>
        <v>24.909799199999952</v>
      </c>
      <c r="G1894" s="9">
        <f t="shared" si="118"/>
        <v>0.25407995183999954</v>
      </c>
      <c r="H1894" s="26">
        <f t="shared" si="119"/>
        <v>91.961446024991432</v>
      </c>
      <c r="I1894" s="13">
        <v>23934</v>
      </c>
      <c r="J1894" s="1">
        <v>44762</v>
      </c>
      <c r="K1894" s="11">
        <v>44762.958333335591</v>
      </c>
      <c r="L1894">
        <v>2300</v>
      </c>
      <c r="M1894">
        <v>1012.2</v>
      </c>
      <c r="N1894" t="s">
        <v>84</v>
      </c>
      <c r="O1894" t="s">
        <v>84</v>
      </c>
      <c r="P1894" t="s">
        <v>84</v>
      </c>
      <c r="Q1894" t="s">
        <v>84</v>
      </c>
    </row>
    <row r="1895" spans="1:17">
      <c r="A1895">
        <v>1867</v>
      </c>
      <c r="B1895" s="11">
        <v>44763</v>
      </c>
      <c r="C1895">
        <v>10.88</v>
      </c>
      <c r="D1895">
        <v>15.042999999999999</v>
      </c>
      <c r="E1895">
        <f t="shared" si="116"/>
        <v>1037.1787467999998</v>
      </c>
      <c r="F1895">
        <f t="shared" si="117"/>
        <v>25.178746799999772</v>
      </c>
      <c r="G1895" s="9">
        <f t="shared" si="118"/>
        <v>0.25682321735999769</v>
      </c>
      <c r="H1895" s="26">
        <f t="shared" si="119"/>
        <v>95.263789057965226</v>
      </c>
      <c r="I1895" s="13">
        <v>23934</v>
      </c>
      <c r="J1895" s="1">
        <v>44763</v>
      </c>
      <c r="K1895" s="11">
        <v>44763.000000002256</v>
      </c>
      <c r="L1895">
        <v>0</v>
      </c>
      <c r="M1895">
        <v>1012</v>
      </c>
      <c r="N1895" t="s">
        <v>84</v>
      </c>
      <c r="O1895" t="s">
        <v>84</v>
      </c>
      <c r="P1895" t="s">
        <v>84</v>
      </c>
      <c r="Q1895" t="s">
        <v>84</v>
      </c>
    </row>
    <row r="1896" spans="1:17">
      <c r="A1896">
        <v>1868</v>
      </c>
      <c r="B1896" s="11">
        <v>44763.041666666664</v>
      </c>
      <c r="C1896">
        <v>10.84</v>
      </c>
      <c r="D1896">
        <v>15.039</v>
      </c>
      <c r="E1896">
        <f t="shared" si="116"/>
        <v>1036.9029564</v>
      </c>
      <c r="F1896">
        <f t="shared" si="117"/>
        <v>25.202956399999948</v>
      </c>
      <c r="G1896" s="9">
        <f t="shared" si="118"/>
        <v>0.25707015527999949</v>
      </c>
      <c r="H1896" s="26">
        <f t="shared" si="119"/>
        <v>95.561052926063354</v>
      </c>
      <c r="I1896" s="13">
        <v>23934</v>
      </c>
      <c r="J1896" s="1">
        <v>44763</v>
      </c>
      <c r="K1896" s="11">
        <v>44763.041666668927</v>
      </c>
      <c r="L1896">
        <v>100</v>
      </c>
      <c r="M1896">
        <v>1011.7</v>
      </c>
      <c r="N1896" t="s">
        <v>84</v>
      </c>
      <c r="O1896" t="s">
        <v>84</v>
      </c>
      <c r="P1896" t="s">
        <v>84</v>
      </c>
      <c r="Q1896" t="s">
        <v>84</v>
      </c>
    </row>
    <row r="1897" spans="1:17">
      <c r="A1897">
        <v>1869</v>
      </c>
      <c r="B1897" s="11">
        <v>44763.083333333336</v>
      </c>
      <c r="C1897">
        <v>10.78</v>
      </c>
      <c r="D1897">
        <v>15.035</v>
      </c>
      <c r="E1897">
        <f t="shared" si="116"/>
        <v>1036.627166</v>
      </c>
      <c r="F1897">
        <f t="shared" si="117"/>
        <v>25.027165999999966</v>
      </c>
      <c r="G1897" s="9">
        <f t="shared" si="118"/>
        <v>0.25527709319999969</v>
      </c>
      <c r="H1897" s="26">
        <f t="shared" si="119"/>
        <v>93.402564794159588</v>
      </c>
      <c r="I1897" s="13">
        <v>23934</v>
      </c>
      <c r="J1897" s="1">
        <v>44763</v>
      </c>
      <c r="K1897" s="11">
        <v>44763.083333335599</v>
      </c>
      <c r="L1897">
        <v>200</v>
      </c>
      <c r="M1897">
        <v>1011.6</v>
      </c>
      <c r="N1897" t="s">
        <v>84</v>
      </c>
      <c r="O1897" t="s">
        <v>84</v>
      </c>
      <c r="P1897" t="s">
        <v>84</v>
      </c>
      <c r="Q1897" t="s">
        <v>84</v>
      </c>
    </row>
    <row r="1898" spans="1:17">
      <c r="A1898">
        <v>1870</v>
      </c>
      <c r="B1898" s="11">
        <v>44763.125</v>
      </c>
      <c r="C1898">
        <v>10.76</v>
      </c>
      <c r="D1898">
        <v>15.034000000000001</v>
      </c>
      <c r="E1898">
        <f t="shared" si="116"/>
        <v>1036.5582184</v>
      </c>
      <c r="F1898">
        <f t="shared" si="117"/>
        <v>25.058218399999987</v>
      </c>
      <c r="G1898" s="9">
        <f t="shared" si="118"/>
        <v>0.25559382767999989</v>
      </c>
      <c r="H1898" s="26">
        <f t="shared" si="119"/>
        <v>93.783849761183859</v>
      </c>
      <c r="I1898" s="13">
        <v>23934</v>
      </c>
      <c r="J1898" s="1">
        <v>44763</v>
      </c>
      <c r="K1898" s="11">
        <v>44763.125000002263</v>
      </c>
      <c r="L1898">
        <v>300</v>
      </c>
      <c r="M1898">
        <v>1011.5</v>
      </c>
      <c r="N1898" t="s">
        <v>84</v>
      </c>
      <c r="O1898" t="s">
        <v>84</v>
      </c>
      <c r="P1898" t="s">
        <v>84</v>
      </c>
      <c r="Q1898" t="s">
        <v>84</v>
      </c>
    </row>
    <row r="1899" spans="1:17">
      <c r="A1899">
        <v>1871</v>
      </c>
      <c r="B1899" s="11">
        <v>44763.166666666664</v>
      </c>
      <c r="C1899">
        <v>10.77</v>
      </c>
      <c r="D1899">
        <v>15.026999999999999</v>
      </c>
      <c r="E1899">
        <f t="shared" si="116"/>
        <v>1036.0755851999998</v>
      </c>
      <c r="F1899">
        <f t="shared" si="117"/>
        <v>24.875585199999705</v>
      </c>
      <c r="G1899" s="9">
        <f t="shared" si="118"/>
        <v>0.25373096903999703</v>
      </c>
      <c r="H1899" s="26">
        <f t="shared" si="119"/>
        <v>91.541340530348435</v>
      </c>
      <c r="I1899" s="13">
        <v>23934</v>
      </c>
      <c r="J1899" s="1">
        <v>44763</v>
      </c>
      <c r="K1899" s="11">
        <v>44763.166666668927</v>
      </c>
      <c r="L1899">
        <v>400</v>
      </c>
      <c r="M1899">
        <v>1011.2</v>
      </c>
      <c r="N1899" t="s">
        <v>84</v>
      </c>
      <c r="O1899" t="s">
        <v>84</v>
      </c>
      <c r="P1899" t="s">
        <v>84</v>
      </c>
      <c r="Q1899" t="s">
        <v>84</v>
      </c>
    </row>
    <row r="1900" spans="1:17">
      <c r="A1900">
        <v>1872</v>
      </c>
      <c r="B1900" s="11">
        <v>44763.208333333336</v>
      </c>
      <c r="C1900">
        <v>10.76</v>
      </c>
      <c r="D1900">
        <v>15.023999999999999</v>
      </c>
      <c r="E1900">
        <f t="shared" si="116"/>
        <v>1035.8687423999997</v>
      </c>
      <c r="F1900">
        <f t="shared" si="117"/>
        <v>24.568742399999792</v>
      </c>
      <c r="G1900" s="9">
        <f t="shared" si="118"/>
        <v>0.25060117247999791</v>
      </c>
      <c r="H1900" s="26">
        <f t="shared" si="119"/>
        <v>87.773691431421497</v>
      </c>
      <c r="I1900" s="13">
        <v>23934</v>
      </c>
      <c r="J1900" s="1">
        <v>44763</v>
      </c>
      <c r="K1900" s="11">
        <v>44763.208333335599</v>
      </c>
      <c r="L1900">
        <v>500</v>
      </c>
      <c r="M1900">
        <v>1011.3</v>
      </c>
      <c r="N1900" t="s">
        <v>84</v>
      </c>
      <c r="O1900" t="s">
        <v>84</v>
      </c>
      <c r="P1900" t="s">
        <v>84</v>
      </c>
      <c r="Q1900" t="s">
        <v>84</v>
      </c>
    </row>
    <row r="1901" spans="1:17">
      <c r="A1901">
        <v>1873</v>
      </c>
      <c r="B1901" s="11">
        <v>44763.25</v>
      </c>
      <c r="C1901">
        <v>10.73</v>
      </c>
      <c r="D1901">
        <v>15.026999999999999</v>
      </c>
      <c r="E1901">
        <f t="shared" si="116"/>
        <v>1036.0755851999998</v>
      </c>
      <c r="F1901">
        <f t="shared" si="117"/>
        <v>24.475585199999728</v>
      </c>
      <c r="G1901" s="9">
        <f t="shared" si="118"/>
        <v>0.24965096903999723</v>
      </c>
      <c r="H1901" s="26">
        <f t="shared" si="119"/>
        <v>86.629836530348626</v>
      </c>
      <c r="I1901" s="13">
        <v>23934</v>
      </c>
      <c r="J1901" s="1">
        <v>44763</v>
      </c>
      <c r="K1901" s="11">
        <v>44763.25000000227</v>
      </c>
      <c r="L1901">
        <v>600</v>
      </c>
      <c r="M1901">
        <v>1011.6</v>
      </c>
      <c r="N1901" t="s">
        <v>84</v>
      </c>
      <c r="O1901" t="s">
        <v>84</v>
      </c>
      <c r="P1901" t="s">
        <v>84</v>
      </c>
      <c r="Q1901" t="s">
        <v>84</v>
      </c>
    </row>
    <row r="1902" spans="1:17">
      <c r="A1902">
        <v>1874</v>
      </c>
      <c r="B1902" s="11">
        <v>44763.291666666664</v>
      </c>
      <c r="C1902">
        <v>10.72</v>
      </c>
      <c r="D1902">
        <v>15.036</v>
      </c>
      <c r="E1902">
        <f t="shared" si="116"/>
        <v>1036.6961136</v>
      </c>
      <c r="F1902">
        <f t="shared" si="117"/>
        <v>24.296113600000012</v>
      </c>
      <c r="G1902" s="9">
        <f t="shared" si="118"/>
        <v>0.24782035872000013</v>
      </c>
      <c r="H1902" s="26">
        <f t="shared" si="119"/>
        <v>84.426147827136134</v>
      </c>
      <c r="I1902" s="13">
        <v>23934</v>
      </c>
      <c r="J1902" s="1">
        <v>44763</v>
      </c>
      <c r="K1902" s="11">
        <v>44763.291666668934</v>
      </c>
      <c r="L1902">
        <v>700</v>
      </c>
      <c r="M1902">
        <v>1012.4</v>
      </c>
      <c r="N1902" t="s">
        <v>84</v>
      </c>
      <c r="O1902" t="s">
        <v>84</v>
      </c>
      <c r="P1902" t="s">
        <v>84</v>
      </c>
      <c r="Q1902" t="s">
        <v>84</v>
      </c>
    </row>
    <row r="1903" spans="1:17">
      <c r="A1903">
        <v>1875</v>
      </c>
      <c r="B1903" s="11">
        <v>44763.333333333336</v>
      </c>
      <c r="C1903">
        <v>10.7</v>
      </c>
      <c r="D1903">
        <v>15.042</v>
      </c>
      <c r="E1903">
        <f t="shared" si="116"/>
        <v>1037.1097992</v>
      </c>
      <c r="F1903">
        <f t="shared" si="117"/>
        <v>24.309799200000043</v>
      </c>
      <c r="G1903" s="9">
        <f t="shared" si="118"/>
        <v>0.24795995184000047</v>
      </c>
      <c r="H1903" s="26">
        <f t="shared" si="119"/>
        <v>84.594190024992571</v>
      </c>
      <c r="I1903" s="13">
        <v>23934</v>
      </c>
      <c r="J1903" s="1">
        <v>44763</v>
      </c>
      <c r="K1903" s="11">
        <v>44763.333333335599</v>
      </c>
      <c r="L1903">
        <v>800</v>
      </c>
      <c r="M1903">
        <v>1012.8</v>
      </c>
      <c r="N1903" t="s">
        <v>84</v>
      </c>
      <c r="O1903" t="s">
        <v>84</v>
      </c>
      <c r="P1903" t="s">
        <v>84</v>
      </c>
      <c r="Q1903" t="s">
        <v>84</v>
      </c>
    </row>
    <row r="1904" spans="1:17">
      <c r="A1904">
        <v>1876</v>
      </c>
      <c r="B1904" s="11">
        <v>44763.375</v>
      </c>
      <c r="C1904">
        <v>10.7</v>
      </c>
      <c r="D1904">
        <v>15.045999999999999</v>
      </c>
      <c r="E1904">
        <f t="shared" si="116"/>
        <v>1037.3855895999998</v>
      </c>
      <c r="F1904">
        <f t="shared" si="117"/>
        <v>24.085589599999821</v>
      </c>
      <c r="G1904" s="9">
        <f t="shared" si="118"/>
        <v>0.24567301391999818</v>
      </c>
      <c r="H1904" s="26">
        <f t="shared" si="119"/>
        <v>81.8411741568938</v>
      </c>
      <c r="I1904" s="13">
        <v>23934</v>
      </c>
      <c r="J1904" s="1">
        <v>44763</v>
      </c>
      <c r="K1904" s="11">
        <v>44763.37500000227</v>
      </c>
      <c r="L1904">
        <v>900</v>
      </c>
      <c r="M1904">
        <v>1013.3</v>
      </c>
      <c r="N1904" t="s">
        <v>84</v>
      </c>
      <c r="O1904" t="s">
        <v>84</v>
      </c>
      <c r="P1904" t="s">
        <v>84</v>
      </c>
      <c r="Q1904" t="s">
        <v>84</v>
      </c>
    </row>
    <row r="1905" spans="1:17">
      <c r="A1905">
        <v>1877</v>
      </c>
      <c r="B1905" s="11">
        <v>44763.416666666664</v>
      </c>
      <c r="C1905">
        <v>10.8</v>
      </c>
      <c r="D1905">
        <v>15.06</v>
      </c>
      <c r="E1905">
        <f t="shared" si="116"/>
        <v>1038.350856</v>
      </c>
      <c r="F1905">
        <f t="shared" si="117"/>
        <v>24.250855999999999</v>
      </c>
      <c r="G1905" s="9">
        <f t="shared" si="118"/>
        <v>0.24735873120000001</v>
      </c>
      <c r="H1905" s="26">
        <f t="shared" si="119"/>
        <v>83.870440618560025</v>
      </c>
      <c r="I1905" s="13">
        <v>23934</v>
      </c>
      <c r="J1905" s="1">
        <v>44763</v>
      </c>
      <c r="K1905" s="11">
        <v>44763.416666668942</v>
      </c>
      <c r="L1905">
        <v>1000</v>
      </c>
      <c r="M1905">
        <v>1014.1</v>
      </c>
      <c r="N1905" t="s">
        <v>84</v>
      </c>
      <c r="O1905" t="s">
        <v>84</v>
      </c>
      <c r="P1905" t="s">
        <v>84</v>
      </c>
      <c r="Q1905" t="s">
        <v>84</v>
      </c>
    </row>
    <row r="1906" spans="1:17">
      <c r="A1906">
        <v>1878</v>
      </c>
      <c r="B1906" s="11">
        <v>44763.458333333336</v>
      </c>
      <c r="C1906">
        <v>10.89</v>
      </c>
      <c r="D1906">
        <v>15.071999999999999</v>
      </c>
      <c r="E1906">
        <f t="shared" si="116"/>
        <v>1039.1782271999998</v>
      </c>
      <c r="F1906">
        <f t="shared" si="117"/>
        <v>23.878227199999856</v>
      </c>
      <c r="G1906" s="9">
        <f t="shared" si="118"/>
        <v>0.24355791743999855</v>
      </c>
      <c r="H1906" s="26">
        <f t="shared" si="119"/>
        <v>79.295021014270247</v>
      </c>
      <c r="I1906" s="13">
        <v>23934</v>
      </c>
      <c r="J1906" s="1">
        <v>44763</v>
      </c>
      <c r="K1906" s="11">
        <v>44763.458333335606</v>
      </c>
      <c r="L1906">
        <v>1100</v>
      </c>
      <c r="M1906">
        <v>1015.3</v>
      </c>
      <c r="N1906" t="s">
        <v>84</v>
      </c>
      <c r="O1906" t="s">
        <v>84</v>
      </c>
      <c r="P1906" t="s">
        <v>84</v>
      </c>
      <c r="Q1906" t="s">
        <v>84</v>
      </c>
    </row>
    <row r="1907" spans="1:17">
      <c r="A1907">
        <v>1879</v>
      </c>
      <c r="B1907" s="11">
        <v>44763.5</v>
      </c>
      <c r="C1907">
        <v>11.19</v>
      </c>
      <c r="D1907">
        <v>15.07</v>
      </c>
      <c r="E1907">
        <f t="shared" si="116"/>
        <v>1039.040332</v>
      </c>
      <c r="F1907">
        <f t="shared" si="117"/>
        <v>23.74033200000008</v>
      </c>
      <c r="G1907" s="9">
        <f t="shared" si="118"/>
        <v>0.24215138640000083</v>
      </c>
      <c r="H1907" s="26">
        <f t="shared" si="119"/>
        <v>77.601838948320989</v>
      </c>
      <c r="I1907" s="13">
        <v>23934</v>
      </c>
      <c r="J1907" s="1">
        <v>44763</v>
      </c>
      <c r="K1907" s="11">
        <v>44763.50000000227</v>
      </c>
      <c r="L1907">
        <v>1200</v>
      </c>
      <c r="M1907">
        <v>1015.3</v>
      </c>
      <c r="N1907" t="s">
        <v>84</v>
      </c>
      <c r="O1907" t="s">
        <v>84</v>
      </c>
      <c r="P1907" t="s">
        <v>84</v>
      </c>
      <c r="Q1907" t="s">
        <v>84</v>
      </c>
    </row>
    <row r="1908" spans="1:17">
      <c r="A1908">
        <v>1880</v>
      </c>
      <c r="B1908" s="11">
        <v>44763.541666666664</v>
      </c>
      <c r="C1908">
        <v>11.38</v>
      </c>
      <c r="D1908">
        <v>15.071</v>
      </c>
      <c r="E1908">
        <f t="shared" si="116"/>
        <v>1039.1092795999998</v>
      </c>
      <c r="F1908">
        <f t="shared" si="117"/>
        <v>23.609279599999809</v>
      </c>
      <c r="G1908" s="9">
        <f t="shared" si="118"/>
        <v>0.24081465191999807</v>
      </c>
      <c r="H1908" s="26">
        <f t="shared" si="119"/>
        <v>75.992677981293667</v>
      </c>
      <c r="I1908" s="13">
        <v>23934</v>
      </c>
      <c r="J1908" s="1">
        <v>44763</v>
      </c>
      <c r="K1908" s="11">
        <v>44763.541666668942</v>
      </c>
      <c r="L1908">
        <v>1300</v>
      </c>
      <c r="M1908">
        <v>1015.5</v>
      </c>
      <c r="N1908" t="s">
        <v>84</v>
      </c>
      <c r="O1908" t="s">
        <v>84</v>
      </c>
      <c r="P1908" t="s">
        <v>84</v>
      </c>
      <c r="Q1908" t="s">
        <v>84</v>
      </c>
    </row>
    <row r="1909" spans="1:17">
      <c r="A1909">
        <v>1881</v>
      </c>
      <c r="B1909" s="11">
        <v>44763.583333333336</v>
      </c>
      <c r="C1909">
        <v>11.53</v>
      </c>
      <c r="D1909">
        <v>15.074999999999999</v>
      </c>
      <c r="E1909">
        <f t="shared" si="116"/>
        <v>1039.3850699999998</v>
      </c>
      <c r="F1909">
        <f t="shared" si="117"/>
        <v>23.885069999999814</v>
      </c>
      <c r="G1909" s="9">
        <f t="shared" si="118"/>
        <v>0.24362771399999814</v>
      </c>
      <c r="H1909" s="26">
        <f t="shared" si="119"/>
        <v>79.379042113197755</v>
      </c>
      <c r="I1909" s="13">
        <v>23934</v>
      </c>
      <c r="J1909" s="1">
        <v>44763</v>
      </c>
      <c r="K1909" s="11">
        <v>44763.583333335613</v>
      </c>
      <c r="L1909">
        <v>1400</v>
      </c>
      <c r="M1909">
        <v>1015.5</v>
      </c>
      <c r="N1909" t="s">
        <v>84</v>
      </c>
      <c r="O1909" t="s">
        <v>84</v>
      </c>
      <c r="P1909" t="s">
        <v>84</v>
      </c>
      <c r="Q1909" t="s">
        <v>84</v>
      </c>
    </row>
    <row r="1910" spans="1:17">
      <c r="A1910">
        <v>1882</v>
      </c>
      <c r="B1910" s="11">
        <v>44763.625</v>
      </c>
      <c r="C1910">
        <v>11.59</v>
      </c>
      <c r="D1910">
        <v>15.076000000000001</v>
      </c>
      <c r="E1910">
        <f t="shared" si="116"/>
        <v>1039.4540176</v>
      </c>
      <c r="F1910">
        <f t="shared" si="117"/>
        <v>23.454017600000043</v>
      </c>
      <c r="G1910" s="9">
        <f t="shared" si="118"/>
        <v>0.23923097952000044</v>
      </c>
      <c r="H1910" s="26">
        <f t="shared" si="119"/>
        <v>74.086253146176517</v>
      </c>
      <c r="I1910" s="13">
        <v>23934</v>
      </c>
      <c r="J1910" s="1">
        <v>44763</v>
      </c>
      <c r="K1910" s="11">
        <v>44763.625000002277</v>
      </c>
      <c r="L1910">
        <v>1500</v>
      </c>
      <c r="M1910">
        <v>1016</v>
      </c>
      <c r="N1910" t="s">
        <v>84</v>
      </c>
      <c r="O1910" t="s">
        <v>84</v>
      </c>
      <c r="P1910" t="s">
        <v>84</v>
      </c>
      <c r="Q1910" t="s">
        <v>84</v>
      </c>
    </row>
    <row r="1911" spans="1:17">
      <c r="A1911">
        <v>1883</v>
      </c>
      <c r="B1911" s="11">
        <v>44763.666666666664</v>
      </c>
      <c r="C1911">
        <v>11.48</v>
      </c>
      <c r="D1911">
        <v>15.087</v>
      </c>
      <c r="E1911">
        <f t="shared" si="116"/>
        <v>1040.2124411999998</v>
      </c>
      <c r="F1911">
        <f t="shared" si="117"/>
        <v>23.312441199999853</v>
      </c>
      <c r="G1911" s="9">
        <f t="shared" si="118"/>
        <v>0.23778690023999852</v>
      </c>
      <c r="H1911" s="26">
        <f t="shared" si="119"/>
        <v>72.347870508910177</v>
      </c>
      <c r="I1911" s="13">
        <v>23934</v>
      </c>
      <c r="J1911" s="1">
        <v>44763</v>
      </c>
      <c r="K1911" s="11">
        <v>44763.666666668942</v>
      </c>
      <c r="L1911">
        <v>1600</v>
      </c>
      <c r="M1911">
        <v>1016.9</v>
      </c>
      <c r="N1911" t="s">
        <v>84</v>
      </c>
      <c r="O1911" t="s">
        <v>84</v>
      </c>
      <c r="P1911" t="s">
        <v>84</v>
      </c>
      <c r="Q1911" t="s">
        <v>84</v>
      </c>
    </row>
    <row r="1912" spans="1:17">
      <c r="A1912">
        <v>1884</v>
      </c>
      <c r="B1912" s="11">
        <v>44763.708333333336</v>
      </c>
      <c r="C1912">
        <v>11.08</v>
      </c>
      <c r="D1912">
        <v>15.1</v>
      </c>
      <c r="E1912">
        <f t="shared" si="116"/>
        <v>1041.1087599999998</v>
      </c>
      <c r="F1912">
        <f t="shared" si="117"/>
        <v>23.20875999999987</v>
      </c>
      <c r="G1912" s="9">
        <f t="shared" si="118"/>
        <v>0.2367293519999987</v>
      </c>
      <c r="H1912" s="26">
        <f t="shared" si="119"/>
        <v>71.0747939375984</v>
      </c>
      <c r="I1912" s="13">
        <v>23934</v>
      </c>
      <c r="J1912" s="1">
        <v>44763</v>
      </c>
      <c r="K1912" s="11">
        <v>44763.708333335613</v>
      </c>
      <c r="L1912">
        <v>1700</v>
      </c>
      <c r="M1912">
        <v>1017.9</v>
      </c>
      <c r="N1912" t="s">
        <v>84</v>
      </c>
      <c r="O1912" t="s">
        <v>84</v>
      </c>
      <c r="P1912" t="s">
        <v>84</v>
      </c>
      <c r="Q1912" t="s">
        <v>84</v>
      </c>
    </row>
    <row r="1913" spans="1:17">
      <c r="A1913">
        <v>1885</v>
      </c>
      <c r="B1913" s="11">
        <v>44763.75</v>
      </c>
      <c r="C1913">
        <v>10.63</v>
      </c>
      <c r="D1913">
        <v>15.121</v>
      </c>
      <c r="E1913">
        <f t="shared" si="116"/>
        <v>1042.5566595999999</v>
      </c>
      <c r="F1913">
        <f t="shared" si="117"/>
        <v>23.756659599999921</v>
      </c>
      <c r="G1913" s="9">
        <f t="shared" si="118"/>
        <v>0.2423179279199992</v>
      </c>
      <c r="H1913" s="26">
        <f t="shared" si="119"/>
        <v>77.802321630095008</v>
      </c>
      <c r="I1913" s="13">
        <v>23934</v>
      </c>
      <c r="J1913" s="1">
        <v>44763</v>
      </c>
      <c r="K1913" s="11">
        <v>44763.750000002285</v>
      </c>
      <c r="L1913">
        <v>1800</v>
      </c>
      <c r="M1913">
        <v>1018.8</v>
      </c>
      <c r="N1913" t="s">
        <v>84</v>
      </c>
      <c r="O1913" t="s">
        <v>84</v>
      </c>
      <c r="P1913" t="s">
        <v>84</v>
      </c>
      <c r="Q1913" t="s">
        <v>84</v>
      </c>
    </row>
    <row r="1914" spans="1:17">
      <c r="A1914">
        <v>1886</v>
      </c>
      <c r="B1914" s="11">
        <v>44763.791666666664</v>
      </c>
      <c r="C1914">
        <v>10.36</v>
      </c>
      <c r="D1914">
        <v>15.122999999999999</v>
      </c>
      <c r="E1914">
        <f t="shared" si="116"/>
        <v>1042.6945547999999</v>
      </c>
      <c r="F1914">
        <f t="shared" si="117"/>
        <v>23.194554799999878</v>
      </c>
      <c r="G1914" s="9">
        <f t="shared" si="118"/>
        <v>0.23658445895999877</v>
      </c>
      <c r="H1914" s="26">
        <f t="shared" si="119"/>
        <v>70.900371696046506</v>
      </c>
      <c r="I1914" s="13">
        <v>23934</v>
      </c>
      <c r="J1914" s="1">
        <v>44763</v>
      </c>
      <c r="K1914" s="11">
        <v>44763.791666668949</v>
      </c>
      <c r="L1914">
        <v>1900</v>
      </c>
      <c r="M1914">
        <v>1019.5</v>
      </c>
      <c r="N1914" t="s">
        <v>84</v>
      </c>
      <c r="O1914" t="s">
        <v>84</v>
      </c>
      <c r="P1914" t="s">
        <v>84</v>
      </c>
      <c r="Q1914" t="s">
        <v>84</v>
      </c>
    </row>
    <row r="1915" spans="1:17">
      <c r="A1915">
        <v>1887</v>
      </c>
      <c r="B1915" s="11">
        <v>44763.833333333336</v>
      </c>
      <c r="C1915">
        <v>10.16</v>
      </c>
      <c r="D1915">
        <v>15.134</v>
      </c>
      <c r="E1915">
        <f t="shared" si="116"/>
        <v>1043.4529783999999</v>
      </c>
      <c r="F1915">
        <f t="shared" si="117"/>
        <v>23.35297839999987</v>
      </c>
      <c r="G1915" s="9">
        <f t="shared" si="118"/>
        <v>0.23820037967999869</v>
      </c>
      <c r="H1915" s="26">
        <f t="shared" si="119"/>
        <v>72.845617058782381</v>
      </c>
      <c r="I1915" s="13">
        <v>23934</v>
      </c>
      <c r="J1915" s="1">
        <v>44763</v>
      </c>
      <c r="K1915" s="11">
        <v>44763.833333335613</v>
      </c>
      <c r="L1915">
        <v>2000</v>
      </c>
      <c r="M1915">
        <v>1020.1</v>
      </c>
      <c r="N1915" t="s">
        <v>84</v>
      </c>
      <c r="O1915" t="s">
        <v>84</v>
      </c>
      <c r="P1915" t="s">
        <v>84</v>
      </c>
      <c r="Q1915" t="s">
        <v>84</v>
      </c>
    </row>
    <row r="1916" spans="1:17">
      <c r="A1916">
        <v>1888</v>
      </c>
      <c r="B1916" s="11">
        <v>44763.875</v>
      </c>
      <c r="C1916">
        <v>10.01</v>
      </c>
      <c r="D1916">
        <v>15.148</v>
      </c>
      <c r="E1916">
        <f t="shared" si="116"/>
        <v>1044.4182447999999</v>
      </c>
      <c r="F1916">
        <f t="shared" si="117"/>
        <v>23.118244799999957</v>
      </c>
      <c r="G1916" s="9">
        <f t="shared" si="118"/>
        <v>0.23580609695999957</v>
      </c>
      <c r="H1916" s="26">
        <f t="shared" si="119"/>
        <v>69.963379520447489</v>
      </c>
      <c r="I1916" s="13">
        <v>23934</v>
      </c>
      <c r="J1916" s="1">
        <v>44763</v>
      </c>
      <c r="K1916" s="11">
        <v>44763.875000002285</v>
      </c>
      <c r="L1916">
        <v>2100</v>
      </c>
      <c r="M1916">
        <v>1021.3</v>
      </c>
      <c r="N1916" t="s">
        <v>84</v>
      </c>
      <c r="O1916" t="s">
        <v>84</v>
      </c>
      <c r="P1916" t="s">
        <v>84</v>
      </c>
      <c r="Q1916" t="s">
        <v>84</v>
      </c>
    </row>
    <row r="1917" spans="1:17">
      <c r="A1917">
        <v>1889</v>
      </c>
      <c r="B1917" s="11">
        <v>44763.916666666664</v>
      </c>
      <c r="C1917">
        <v>9.89</v>
      </c>
      <c r="D1917">
        <v>15.162000000000001</v>
      </c>
      <c r="E1917">
        <f t="shared" si="116"/>
        <v>1045.3835111999999</v>
      </c>
      <c r="F1917">
        <f t="shared" si="117"/>
        <v>23.283511199999907</v>
      </c>
      <c r="G1917" s="9">
        <f t="shared" si="118"/>
        <v>0.23749181423999907</v>
      </c>
      <c r="H1917" s="26">
        <f t="shared" si="119"/>
        <v>71.992645982110872</v>
      </c>
      <c r="I1917" s="13">
        <v>23934</v>
      </c>
      <c r="J1917" s="1">
        <v>44763</v>
      </c>
      <c r="K1917" s="11">
        <v>44763.916666668956</v>
      </c>
      <c r="L1917">
        <v>2200</v>
      </c>
      <c r="M1917">
        <v>1022.1</v>
      </c>
      <c r="N1917" t="s">
        <v>84</v>
      </c>
      <c r="O1917" t="s">
        <v>84</v>
      </c>
      <c r="P1917" t="s">
        <v>84</v>
      </c>
      <c r="Q1917" t="s">
        <v>84</v>
      </c>
    </row>
    <row r="1918" spans="1:17">
      <c r="A1918">
        <v>1890</v>
      </c>
      <c r="B1918" s="11">
        <v>44763.958333333336</v>
      </c>
      <c r="C1918">
        <v>9.7899999999999991</v>
      </c>
      <c r="D1918">
        <v>15.176</v>
      </c>
      <c r="E1918">
        <f t="shared" si="116"/>
        <v>1046.3487775999999</v>
      </c>
      <c r="F1918">
        <f t="shared" si="117"/>
        <v>23.448777599999971</v>
      </c>
      <c r="G1918" s="9">
        <f t="shared" si="118"/>
        <v>0.23917753151999974</v>
      </c>
      <c r="H1918" s="26">
        <f t="shared" si="119"/>
        <v>74.021912443775676</v>
      </c>
      <c r="I1918" s="13">
        <v>23934</v>
      </c>
      <c r="J1918" s="1">
        <v>44763</v>
      </c>
      <c r="K1918" s="11">
        <v>44763.95833333562</v>
      </c>
      <c r="L1918">
        <v>2300</v>
      </c>
      <c r="M1918">
        <v>1022.9</v>
      </c>
      <c r="N1918" t="s">
        <v>84</v>
      </c>
      <c r="O1918" t="s">
        <v>84</v>
      </c>
      <c r="P1918" t="s">
        <v>84</v>
      </c>
      <c r="Q1918" t="s">
        <v>84</v>
      </c>
    </row>
    <row r="1919" spans="1:17">
      <c r="A1919">
        <v>1891</v>
      </c>
      <c r="B1919" s="11">
        <v>44764</v>
      </c>
      <c r="C1919">
        <v>9.75</v>
      </c>
      <c r="D1919">
        <v>15.186</v>
      </c>
      <c r="E1919">
        <f t="shared" si="116"/>
        <v>1047.0382536</v>
      </c>
      <c r="F1919">
        <f t="shared" si="117"/>
        <v>23.138253599999985</v>
      </c>
      <c r="G1919" s="9">
        <f t="shared" si="118"/>
        <v>0.23601018671999985</v>
      </c>
      <c r="H1919" s="26">
        <f t="shared" si="119"/>
        <v>70.209062773535805</v>
      </c>
      <c r="I1919" s="13">
        <v>23934</v>
      </c>
      <c r="J1919" s="1">
        <v>44764</v>
      </c>
      <c r="K1919" s="11">
        <v>44764.000000002285</v>
      </c>
      <c r="L1919">
        <v>0</v>
      </c>
      <c r="M1919">
        <v>1023.9</v>
      </c>
      <c r="N1919" t="s">
        <v>84</v>
      </c>
      <c r="O1919" t="s">
        <v>84</v>
      </c>
      <c r="P1919" t="s">
        <v>84</v>
      </c>
      <c r="Q1919" t="s">
        <v>84</v>
      </c>
    </row>
    <row r="1920" spans="1:17">
      <c r="A1920">
        <v>1892</v>
      </c>
      <c r="B1920" s="11">
        <v>44764.041666666664</v>
      </c>
      <c r="C1920">
        <v>9.68</v>
      </c>
      <c r="D1920">
        <v>15.198</v>
      </c>
      <c r="E1920">
        <f t="shared" si="116"/>
        <v>1047.8656248</v>
      </c>
      <c r="F1920">
        <f t="shared" si="117"/>
        <v>23.465624799999887</v>
      </c>
      <c r="G1920" s="9">
        <f t="shared" si="118"/>
        <v>0.23934937295999886</v>
      </c>
      <c r="H1920" s="26">
        <f t="shared" si="119"/>
        <v>74.228775169246632</v>
      </c>
      <c r="I1920" s="13">
        <v>23934</v>
      </c>
      <c r="J1920" s="1">
        <v>44764</v>
      </c>
      <c r="K1920" s="11">
        <v>44764.041666668956</v>
      </c>
      <c r="L1920">
        <v>100</v>
      </c>
      <c r="M1920">
        <v>1024.4000000000001</v>
      </c>
      <c r="N1920" t="s">
        <v>84</v>
      </c>
      <c r="O1920" t="s">
        <v>84</v>
      </c>
      <c r="P1920" t="s">
        <v>84</v>
      </c>
      <c r="Q1920" t="s">
        <v>84</v>
      </c>
    </row>
    <row r="1921" spans="1:17">
      <c r="A1921">
        <v>1893</v>
      </c>
      <c r="B1921" s="11">
        <v>44764.083333333336</v>
      </c>
      <c r="C1921">
        <v>9.66</v>
      </c>
      <c r="D1921">
        <v>15.188000000000001</v>
      </c>
      <c r="E1921">
        <f t="shared" si="116"/>
        <v>1047.1761488</v>
      </c>
      <c r="F1921">
        <f t="shared" si="117"/>
        <v>22.576148800000055</v>
      </c>
      <c r="G1921" s="9">
        <f t="shared" si="118"/>
        <v>0.23027671776000058</v>
      </c>
      <c r="H1921" s="26">
        <f t="shared" si="119"/>
        <v>63.307112839488667</v>
      </c>
      <c r="I1921" s="13">
        <v>23934</v>
      </c>
      <c r="J1921" s="1">
        <v>44764</v>
      </c>
      <c r="K1921" s="11">
        <v>44764.083333335628</v>
      </c>
      <c r="L1921">
        <v>200</v>
      </c>
      <c r="M1921">
        <v>1024.5999999999999</v>
      </c>
      <c r="N1921" t="s">
        <v>84</v>
      </c>
      <c r="O1921" t="s">
        <v>84</v>
      </c>
      <c r="P1921" t="s">
        <v>84</v>
      </c>
      <c r="Q1921" t="s">
        <v>84</v>
      </c>
    </row>
    <row r="1922" spans="1:17">
      <c r="A1922">
        <v>1894</v>
      </c>
      <c r="B1922" s="11">
        <v>44764.125</v>
      </c>
      <c r="C1922">
        <v>9.6</v>
      </c>
      <c r="D1922">
        <v>15.198</v>
      </c>
      <c r="E1922">
        <f t="shared" si="116"/>
        <v>1047.8656248</v>
      </c>
      <c r="F1922">
        <f t="shared" si="117"/>
        <v>23.165624799999932</v>
      </c>
      <c r="G1922" s="9">
        <f t="shared" si="118"/>
        <v>0.23628937295999933</v>
      </c>
      <c r="H1922" s="26">
        <f t="shared" si="119"/>
        <v>70.545147169247201</v>
      </c>
      <c r="I1922" s="13">
        <v>23934</v>
      </c>
      <c r="J1922" s="1">
        <v>44764</v>
      </c>
      <c r="K1922" s="11">
        <v>44764.125000002292</v>
      </c>
      <c r="L1922">
        <v>300</v>
      </c>
      <c r="M1922">
        <v>1024.7</v>
      </c>
      <c r="N1922" t="s">
        <v>84</v>
      </c>
      <c r="O1922" t="s">
        <v>84</v>
      </c>
      <c r="P1922" t="s">
        <v>84</v>
      </c>
      <c r="Q1922" t="s">
        <v>84</v>
      </c>
    </row>
    <row r="1923" spans="1:17">
      <c r="A1923">
        <v>1895</v>
      </c>
      <c r="B1923" s="11">
        <v>44764.166666666664</v>
      </c>
      <c r="C1923">
        <v>9.5399999999999991</v>
      </c>
      <c r="D1923">
        <v>15.195</v>
      </c>
      <c r="E1923">
        <f t="shared" si="116"/>
        <v>1047.658782</v>
      </c>
      <c r="F1923">
        <f t="shared" si="117"/>
        <v>23.058782000000065</v>
      </c>
      <c r="G1923" s="9">
        <f t="shared" si="118"/>
        <v>0.23519957640000067</v>
      </c>
      <c r="H1923" s="26">
        <f t="shared" si="119"/>
        <v>69.233250070320793</v>
      </c>
      <c r="I1923" s="13">
        <v>23934</v>
      </c>
      <c r="J1923" s="1">
        <v>44764</v>
      </c>
      <c r="K1923" s="11">
        <v>44764.166666668956</v>
      </c>
      <c r="L1923">
        <v>400</v>
      </c>
      <c r="M1923">
        <v>1024.5999999999999</v>
      </c>
      <c r="N1923" t="s">
        <v>84</v>
      </c>
      <c r="O1923" t="s">
        <v>84</v>
      </c>
      <c r="P1923" t="s">
        <v>84</v>
      </c>
      <c r="Q1923" t="s">
        <v>84</v>
      </c>
    </row>
    <row r="1924" spans="1:17">
      <c r="A1924">
        <v>1896</v>
      </c>
      <c r="B1924" s="11">
        <v>44764.208333333336</v>
      </c>
      <c r="C1924">
        <v>9.5299999999999994</v>
      </c>
      <c r="D1924">
        <v>15.194000000000001</v>
      </c>
      <c r="E1924">
        <f t="shared" si="116"/>
        <v>1047.5898344</v>
      </c>
      <c r="F1924">
        <f t="shared" si="117"/>
        <v>23.189834399999881</v>
      </c>
      <c r="G1924" s="9">
        <f t="shared" si="118"/>
        <v>0.2365363108799988</v>
      </c>
      <c r="H1924" s="26">
        <f t="shared" si="119"/>
        <v>70.842411037342544</v>
      </c>
      <c r="I1924" s="13">
        <v>23934</v>
      </c>
      <c r="J1924" s="1">
        <v>44764</v>
      </c>
      <c r="K1924" s="11">
        <v>44764.208333335628</v>
      </c>
      <c r="L1924">
        <v>500</v>
      </c>
      <c r="M1924">
        <v>1024.4000000000001</v>
      </c>
      <c r="N1924" t="s">
        <v>84</v>
      </c>
      <c r="O1924" t="s">
        <v>84</v>
      </c>
      <c r="P1924" t="s">
        <v>84</v>
      </c>
      <c r="Q1924" t="s">
        <v>84</v>
      </c>
    </row>
    <row r="1925" spans="1:17">
      <c r="A1925">
        <v>1897</v>
      </c>
      <c r="B1925" s="11">
        <v>44764.25</v>
      </c>
      <c r="C1925">
        <v>9.5299999999999994</v>
      </c>
      <c r="D1925">
        <v>15.204000000000001</v>
      </c>
      <c r="E1925">
        <f t="shared" si="116"/>
        <v>1048.2793104</v>
      </c>
      <c r="F1925">
        <f t="shared" si="117"/>
        <v>23.279310399999986</v>
      </c>
      <c r="G1925" s="9">
        <f t="shared" si="118"/>
        <v>0.23744896607999988</v>
      </c>
      <c r="H1925" s="26">
        <f t="shared" si="119"/>
        <v>71.941065367103846</v>
      </c>
      <c r="I1925" s="13">
        <v>23934</v>
      </c>
      <c r="J1925" s="1">
        <v>44764</v>
      </c>
      <c r="K1925" s="11">
        <v>44764.250000002299</v>
      </c>
      <c r="L1925">
        <v>600</v>
      </c>
      <c r="M1925">
        <v>1025</v>
      </c>
      <c r="N1925" t="s">
        <v>84</v>
      </c>
      <c r="O1925" t="s">
        <v>84</v>
      </c>
      <c r="P1925" t="s">
        <v>84</v>
      </c>
      <c r="Q1925" t="s">
        <v>84</v>
      </c>
    </row>
    <row r="1926" spans="1:17">
      <c r="A1926">
        <v>1898</v>
      </c>
      <c r="B1926" s="11">
        <v>44764.291666666664</v>
      </c>
      <c r="C1926">
        <v>9.48</v>
      </c>
      <c r="D1926">
        <v>15.217000000000001</v>
      </c>
      <c r="E1926">
        <f t="shared" si="116"/>
        <v>1049.1756292</v>
      </c>
      <c r="F1926">
        <f t="shared" si="117"/>
        <v>23.375629200000049</v>
      </c>
      <c r="G1926" s="9">
        <f t="shared" si="118"/>
        <v>0.23843141784000052</v>
      </c>
      <c r="H1926" s="26">
        <f t="shared" si="119"/>
        <v>73.1237407957926</v>
      </c>
      <c r="I1926" s="13">
        <v>23934</v>
      </c>
      <c r="J1926" s="1">
        <v>44764</v>
      </c>
      <c r="K1926" s="11">
        <v>44764.291666668963</v>
      </c>
      <c r="L1926">
        <v>700</v>
      </c>
      <c r="M1926">
        <v>1025.8</v>
      </c>
      <c r="N1926" t="s">
        <v>84</v>
      </c>
      <c r="O1926" t="s">
        <v>84</v>
      </c>
      <c r="P1926" t="s">
        <v>84</v>
      </c>
      <c r="Q1926" t="s">
        <v>84</v>
      </c>
    </row>
    <row r="1927" spans="1:17">
      <c r="A1927">
        <v>1899</v>
      </c>
      <c r="B1927" s="11">
        <v>44764.333333333336</v>
      </c>
      <c r="C1927">
        <v>9.4700000000000006</v>
      </c>
      <c r="D1927">
        <v>15.231</v>
      </c>
      <c r="E1927">
        <f t="shared" si="116"/>
        <v>1050.1408955999998</v>
      </c>
      <c r="F1927">
        <f t="shared" si="117"/>
        <v>23.440895599999749</v>
      </c>
      <c r="G1927" s="9">
        <f t="shared" si="118"/>
        <v>0.23909713511999744</v>
      </c>
      <c r="H1927" s="26">
        <f t="shared" si="119"/>
        <v>73.925131257452932</v>
      </c>
      <c r="I1927" s="13">
        <v>23934</v>
      </c>
      <c r="J1927" s="1">
        <v>44764</v>
      </c>
      <c r="K1927" s="11">
        <v>44764.333333335628</v>
      </c>
      <c r="L1927">
        <v>800</v>
      </c>
      <c r="M1927">
        <v>1026.7</v>
      </c>
      <c r="N1927" t="s">
        <v>84</v>
      </c>
      <c r="O1927" t="s">
        <v>84</v>
      </c>
      <c r="P1927" t="s">
        <v>84</v>
      </c>
      <c r="Q1927" t="s">
        <v>84</v>
      </c>
    </row>
    <row r="1928" spans="1:17">
      <c r="A1928">
        <v>1900</v>
      </c>
      <c r="B1928" s="11">
        <v>44764.375</v>
      </c>
      <c r="C1928">
        <v>9.52</v>
      </c>
      <c r="D1928">
        <v>15.25</v>
      </c>
      <c r="E1928">
        <f t="shared" si="116"/>
        <v>1051.4508999999998</v>
      </c>
      <c r="F1928">
        <f t="shared" si="117"/>
        <v>23.250899999999774</v>
      </c>
      <c r="G1928" s="9">
        <f t="shared" si="118"/>
        <v>0.23715917999999772</v>
      </c>
      <c r="H1928" s="26">
        <f t="shared" si="119"/>
        <v>71.592220883997214</v>
      </c>
      <c r="I1928" s="13">
        <v>23934</v>
      </c>
      <c r="J1928" s="1">
        <v>44764</v>
      </c>
      <c r="K1928" s="11">
        <v>44764.375000002299</v>
      </c>
      <c r="L1928">
        <v>900</v>
      </c>
      <c r="M1928">
        <v>1028.2</v>
      </c>
      <c r="N1928" t="s">
        <v>84</v>
      </c>
      <c r="O1928" t="s">
        <v>84</v>
      </c>
      <c r="P1928" t="s">
        <v>84</v>
      </c>
      <c r="Q1928" t="s">
        <v>84</v>
      </c>
    </row>
    <row r="1929" spans="1:17">
      <c r="A1929">
        <v>1901</v>
      </c>
      <c r="B1929" s="11">
        <v>44764.416666666664</v>
      </c>
      <c r="C1929">
        <v>9.67</v>
      </c>
      <c r="D1929">
        <v>15.26</v>
      </c>
      <c r="E1929">
        <f t="shared" si="116"/>
        <v>1052.1403759999998</v>
      </c>
      <c r="F1929">
        <f t="shared" si="117"/>
        <v>23.140375999999833</v>
      </c>
      <c r="G1929" s="9">
        <f t="shared" si="118"/>
        <v>0.23603183519999832</v>
      </c>
      <c r="H1929" s="26">
        <f t="shared" si="119"/>
        <v>70.235123213757987</v>
      </c>
      <c r="I1929" s="13">
        <v>23934</v>
      </c>
      <c r="J1929" s="1">
        <v>44764</v>
      </c>
      <c r="K1929" s="11">
        <v>44764.416666668971</v>
      </c>
      <c r="L1929">
        <v>1000</v>
      </c>
      <c r="M1929">
        <v>1029</v>
      </c>
      <c r="N1929" t="s">
        <v>84</v>
      </c>
      <c r="O1929" t="s">
        <v>84</v>
      </c>
      <c r="P1929" t="s">
        <v>84</v>
      </c>
      <c r="Q1929" t="s">
        <v>84</v>
      </c>
    </row>
    <row r="1930" spans="1:17">
      <c r="A1930">
        <v>1902</v>
      </c>
      <c r="B1930" s="11">
        <v>44764.458333333336</v>
      </c>
      <c r="C1930">
        <v>10.039999999999999</v>
      </c>
      <c r="D1930">
        <v>15.27</v>
      </c>
      <c r="E1930">
        <f t="shared" si="116"/>
        <v>1052.8298519999998</v>
      </c>
      <c r="F1930">
        <f t="shared" si="117"/>
        <v>23.029851999999892</v>
      </c>
      <c r="G1930" s="9">
        <f t="shared" si="118"/>
        <v>0.23490449039999892</v>
      </c>
      <c r="H1930" s="26">
        <f t="shared" si="119"/>
        <v>68.878025543518703</v>
      </c>
      <c r="I1930" s="13">
        <v>23934</v>
      </c>
      <c r="J1930" s="1">
        <v>44764</v>
      </c>
      <c r="K1930" s="11">
        <v>44764.458333335635</v>
      </c>
      <c r="L1930">
        <v>1100</v>
      </c>
      <c r="M1930">
        <v>1029.8</v>
      </c>
      <c r="N1930" t="s">
        <v>84</v>
      </c>
      <c r="O1930" t="s">
        <v>84</v>
      </c>
      <c r="P1930" t="s">
        <v>84</v>
      </c>
      <c r="Q1930" t="s">
        <v>84</v>
      </c>
    </row>
    <row r="1931" spans="1:17">
      <c r="A1931">
        <v>1903</v>
      </c>
      <c r="B1931" s="11">
        <v>44764.5</v>
      </c>
      <c r="C1931">
        <v>10.51</v>
      </c>
      <c r="D1931">
        <v>15.27</v>
      </c>
      <c r="E1931">
        <f t="shared" si="116"/>
        <v>1052.8298519999998</v>
      </c>
      <c r="F1931">
        <f t="shared" si="117"/>
        <v>22.929851999999755</v>
      </c>
      <c r="G1931" s="9">
        <f t="shared" si="118"/>
        <v>0.23388449039999751</v>
      </c>
      <c r="H1931" s="26">
        <f t="shared" si="119"/>
        <v>67.65014954351696</v>
      </c>
      <c r="I1931" s="13">
        <v>23934</v>
      </c>
      <c r="J1931" s="1">
        <v>44764</v>
      </c>
      <c r="K1931" s="11">
        <v>44764.500000002299</v>
      </c>
      <c r="L1931">
        <v>1200</v>
      </c>
      <c r="M1931">
        <v>1029.9000000000001</v>
      </c>
      <c r="N1931" t="s">
        <v>84</v>
      </c>
      <c r="O1931" t="s">
        <v>84</v>
      </c>
      <c r="P1931" t="s">
        <v>84</v>
      </c>
      <c r="Q1931" t="s">
        <v>84</v>
      </c>
    </row>
    <row r="1932" spans="1:17">
      <c r="A1932">
        <v>1904</v>
      </c>
      <c r="B1932" s="11">
        <v>44764.541666666664</v>
      </c>
      <c r="C1932">
        <v>10.89</v>
      </c>
      <c r="D1932">
        <v>15.263</v>
      </c>
      <c r="E1932">
        <f t="shared" si="116"/>
        <v>1052.3472187999998</v>
      </c>
      <c r="F1932">
        <f t="shared" si="117"/>
        <v>22.647218799999791</v>
      </c>
      <c r="G1932" s="9">
        <f t="shared" si="118"/>
        <v>0.23100163175999788</v>
      </c>
      <c r="H1932" s="26">
        <f t="shared" si="119"/>
        <v>64.179764312685421</v>
      </c>
      <c r="I1932" s="13">
        <v>23934</v>
      </c>
      <c r="J1932" s="1">
        <v>44764</v>
      </c>
      <c r="K1932" s="11">
        <v>44764.541666668971</v>
      </c>
      <c r="L1932">
        <v>1300</v>
      </c>
      <c r="M1932">
        <v>1029.7</v>
      </c>
      <c r="N1932" t="s">
        <v>84</v>
      </c>
      <c r="O1932" t="s">
        <v>84</v>
      </c>
      <c r="P1932" t="s">
        <v>84</v>
      </c>
      <c r="Q1932" t="s">
        <v>84</v>
      </c>
    </row>
    <row r="1933" spans="1:17">
      <c r="A1933">
        <v>1905</v>
      </c>
      <c r="B1933" s="11">
        <v>44764.583333333336</v>
      </c>
      <c r="C1933">
        <v>11.19</v>
      </c>
      <c r="D1933">
        <v>15.257</v>
      </c>
      <c r="E1933">
        <f t="shared" si="116"/>
        <v>1051.9335331999998</v>
      </c>
      <c r="F1933">
        <f t="shared" si="117"/>
        <v>22.433533199999829</v>
      </c>
      <c r="G1933" s="9">
        <f t="shared" si="118"/>
        <v>0.22882203863999828</v>
      </c>
      <c r="H1933" s="26">
        <f t="shared" si="119"/>
        <v>61.555970114829933</v>
      </c>
      <c r="I1933" s="13">
        <v>23934</v>
      </c>
      <c r="J1933" s="1">
        <v>44764</v>
      </c>
      <c r="K1933" s="11">
        <v>44764.583333335642</v>
      </c>
      <c r="L1933">
        <v>1400</v>
      </c>
      <c r="M1933">
        <v>1029.5</v>
      </c>
      <c r="N1933" t="s">
        <v>84</v>
      </c>
      <c r="O1933" t="s">
        <v>84</v>
      </c>
      <c r="P1933" t="s">
        <v>84</v>
      </c>
      <c r="Q1933" t="s">
        <v>84</v>
      </c>
    </row>
    <row r="1934" spans="1:17">
      <c r="A1934">
        <v>1906</v>
      </c>
      <c r="B1934" s="11">
        <v>44764.625</v>
      </c>
      <c r="C1934">
        <v>11.25</v>
      </c>
      <c r="D1934">
        <v>15.260999999999999</v>
      </c>
      <c r="E1934">
        <f t="shared" si="116"/>
        <v>1052.2093235999998</v>
      </c>
      <c r="F1934">
        <f t="shared" si="117"/>
        <v>22.609323599999925</v>
      </c>
      <c r="G1934" s="9">
        <f t="shared" si="118"/>
        <v>0.23061510071999924</v>
      </c>
      <c r="H1934" s="26">
        <f t="shared" si="119"/>
        <v>63.714458246735063</v>
      </c>
      <c r="I1934" s="13">
        <v>23934</v>
      </c>
      <c r="J1934" s="1">
        <v>44764</v>
      </c>
      <c r="K1934" s="11">
        <v>44764.625000002306</v>
      </c>
      <c r="L1934">
        <v>1500</v>
      </c>
      <c r="M1934">
        <v>1029.5999999999999</v>
      </c>
      <c r="N1934" t="s">
        <v>84</v>
      </c>
      <c r="O1934" t="s">
        <v>84</v>
      </c>
      <c r="P1934" t="s">
        <v>84</v>
      </c>
      <c r="Q1934" t="s">
        <v>84</v>
      </c>
    </row>
    <row r="1935" spans="1:17">
      <c r="A1935">
        <v>1907</v>
      </c>
      <c r="B1935" s="11">
        <v>44764.666666666664</v>
      </c>
      <c r="C1935">
        <v>11.17</v>
      </c>
      <c r="D1935">
        <v>15.26</v>
      </c>
      <c r="E1935">
        <f t="shared" si="116"/>
        <v>1052.1403759999998</v>
      </c>
      <c r="F1935">
        <f t="shared" si="117"/>
        <v>22.640375999999833</v>
      </c>
      <c r="G1935" s="9">
        <f t="shared" si="118"/>
        <v>0.23093183519999833</v>
      </c>
      <c r="H1935" s="26">
        <f t="shared" si="119"/>
        <v>64.09574321375797</v>
      </c>
      <c r="I1935" s="13">
        <v>23934</v>
      </c>
      <c r="J1935" s="1">
        <v>44764</v>
      </c>
      <c r="K1935" s="11">
        <v>44764.666666668971</v>
      </c>
      <c r="L1935">
        <v>1600</v>
      </c>
      <c r="M1935">
        <v>1029.5</v>
      </c>
      <c r="N1935" t="s">
        <v>84</v>
      </c>
      <c r="O1935" t="s">
        <v>84</v>
      </c>
      <c r="P1935" t="s">
        <v>84</v>
      </c>
      <c r="Q1935" t="s">
        <v>84</v>
      </c>
    </row>
    <row r="1936" spans="1:17">
      <c r="A1936">
        <v>1908</v>
      </c>
      <c r="B1936" s="11">
        <v>44764.708333333336</v>
      </c>
      <c r="C1936">
        <v>10.87</v>
      </c>
      <c r="D1936">
        <v>15.265000000000001</v>
      </c>
      <c r="E1936">
        <f t="shared" si="116"/>
        <v>1052.4851139999998</v>
      </c>
      <c r="F1936">
        <f t="shared" si="117"/>
        <v>22.88511399999993</v>
      </c>
      <c r="G1936" s="9">
        <f t="shared" si="118"/>
        <v>0.23342816279999931</v>
      </c>
      <c r="H1936" s="26">
        <f t="shared" si="119"/>
        <v>67.100822378639151</v>
      </c>
      <c r="I1936" s="13">
        <v>23934</v>
      </c>
      <c r="J1936" s="1">
        <v>44764</v>
      </c>
      <c r="K1936" s="11">
        <v>44764.708333335642</v>
      </c>
      <c r="L1936">
        <v>1700</v>
      </c>
      <c r="M1936">
        <v>1029.5999999999999</v>
      </c>
      <c r="N1936" t="s">
        <v>84</v>
      </c>
      <c r="O1936" t="s">
        <v>84</v>
      </c>
      <c r="P1936" t="s">
        <v>84</v>
      </c>
      <c r="Q1936" t="s">
        <v>84</v>
      </c>
    </row>
    <row r="1937" spans="1:17">
      <c r="A1937">
        <v>1909</v>
      </c>
      <c r="B1937" s="11">
        <v>44764.75</v>
      </c>
      <c r="C1937">
        <v>10.5</v>
      </c>
      <c r="D1937">
        <v>15.273999999999999</v>
      </c>
      <c r="E1937">
        <f t="shared" si="116"/>
        <v>1053.1056423999999</v>
      </c>
      <c r="F1937">
        <f t="shared" si="117"/>
        <v>22.705642399999761</v>
      </c>
      <c r="G1937" s="9">
        <f t="shared" si="118"/>
        <v>0.23159755247999758</v>
      </c>
      <c r="H1937" s="26">
        <f t="shared" si="119"/>
        <v>64.897133675421088</v>
      </c>
      <c r="I1937" s="13">
        <v>23934</v>
      </c>
      <c r="J1937" s="1">
        <v>44764</v>
      </c>
      <c r="K1937" s="11">
        <v>44764.750000002314</v>
      </c>
      <c r="L1937">
        <v>1800</v>
      </c>
      <c r="M1937">
        <v>1030.4000000000001</v>
      </c>
      <c r="N1937" t="s">
        <v>84</v>
      </c>
      <c r="O1937" t="s">
        <v>84</v>
      </c>
      <c r="P1937" t="s">
        <v>84</v>
      </c>
      <c r="Q1937" t="s">
        <v>84</v>
      </c>
    </row>
    <row r="1938" spans="1:17">
      <c r="A1938">
        <v>1910</v>
      </c>
      <c r="B1938" s="11">
        <v>44764.791666666664</v>
      </c>
      <c r="C1938">
        <v>10.25</v>
      </c>
      <c r="D1938">
        <v>15.28</v>
      </c>
      <c r="E1938">
        <f t="shared" si="116"/>
        <v>1053.5193279999999</v>
      </c>
      <c r="F1938">
        <f t="shared" si="117"/>
        <v>22.719327999999905</v>
      </c>
      <c r="G1938" s="9">
        <f t="shared" si="118"/>
        <v>0.23173714559999906</v>
      </c>
      <c r="H1938" s="26">
        <f t="shared" si="119"/>
        <v>65.065175873278832</v>
      </c>
      <c r="I1938" s="13">
        <v>23934</v>
      </c>
      <c r="J1938" s="1">
        <v>44764</v>
      </c>
      <c r="K1938" s="11">
        <v>44764.791666668978</v>
      </c>
      <c r="L1938">
        <v>1900</v>
      </c>
      <c r="M1938">
        <v>1030.8</v>
      </c>
      <c r="N1938" t="s">
        <v>84</v>
      </c>
      <c r="O1938" t="s">
        <v>84</v>
      </c>
      <c r="P1938" t="s">
        <v>84</v>
      </c>
      <c r="Q1938" t="s">
        <v>84</v>
      </c>
    </row>
    <row r="1939" spans="1:17">
      <c r="A1939">
        <v>1911</v>
      </c>
      <c r="B1939" s="11">
        <v>44764.833333333336</v>
      </c>
      <c r="C1939">
        <v>10.1</v>
      </c>
      <c r="D1939">
        <v>15.294</v>
      </c>
      <c r="E1939">
        <f t="shared" si="116"/>
        <v>1054.4845943999999</v>
      </c>
      <c r="F1939">
        <f t="shared" si="117"/>
        <v>22.784594399999833</v>
      </c>
      <c r="G1939" s="9">
        <f t="shared" si="118"/>
        <v>0.23240286287999831</v>
      </c>
      <c r="H1939" s="26">
        <f t="shared" si="119"/>
        <v>65.86656633494195</v>
      </c>
      <c r="I1939" s="13">
        <v>23934</v>
      </c>
      <c r="J1939" s="1">
        <v>44764</v>
      </c>
      <c r="K1939" s="11">
        <v>44764.833333335642</v>
      </c>
      <c r="L1939">
        <v>2000</v>
      </c>
      <c r="M1939">
        <v>1031.7</v>
      </c>
      <c r="N1939" t="s">
        <v>84</v>
      </c>
      <c r="O1939" t="s">
        <v>84</v>
      </c>
      <c r="P1939" t="s">
        <v>84</v>
      </c>
      <c r="Q1939" t="s">
        <v>84</v>
      </c>
    </row>
    <row r="1940" spans="1:17">
      <c r="A1940">
        <v>1912</v>
      </c>
      <c r="B1940" s="11">
        <v>44764.875</v>
      </c>
      <c r="C1940">
        <v>10.02</v>
      </c>
      <c r="D1940">
        <v>15.297000000000001</v>
      </c>
      <c r="E1940">
        <f t="shared" si="116"/>
        <v>1054.6914371999999</v>
      </c>
      <c r="F1940">
        <f t="shared" si="117"/>
        <v>22.391437199999928</v>
      </c>
      <c r="G1940" s="9">
        <f t="shared" si="118"/>
        <v>0.22839265943999928</v>
      </c>
      <c r="H1940" s="26">
        <f t="shared" si="119"/>
        <v>61.039083433871127</v>
      </c>
      <c r="I1940" s="13">
        <v>23934</v>
      </c>
      <c r="J1940" s="1">
        <v>44764</v>
      </c>
      <c r="K1940" s="11">
        <v>44764.875000002314</v>
      </c>
      <c r="L1940">
        <v>2100</v>
      </c>
      <c r="M1940">
        <v>1032.3</v>
      </c>
      <c r="N1940" t="s">
        <v>84</v>
      </c>
      <c r="O1940" t="s">
        <v>84</v>
      </c>
      <c r="P1940" t="s">
        <v>84</v>
      </c>
      <c r="Q1940" t="s">
        <v>84</v>
      </c>
    </row>
    <row r="1941" spans="1:17">
      <c r="A1941">
        <v>1913</v>
      </c>
      <c r="B1941" s="11">
        <v>44764.916666666664</v>
      </c>
      <c r="C1941">
        <v>9.99</v>
      </c>
      <c r="D1941">
        <v>15.3</v>
      </c>
      <c r="E1941">
        <f t="shared" si="116"/>
        <v>1054.8982799999999</v>
      </c>
      <c r="F1941">
        <f t="shared" si="117"/>
        <v>22.398279999999886</v>
      </c>
      <c r="G1941" s="9">
        <f t="shared" si="118"/>
        <v>0.22846245599999884</v>
      </c>
      <c r="H1941" s="26">
        <f t="shared" si="119"/>
        <v>61.123104532798578</v>
      </c>
      <c r="I1941" s="13">
        <v>23934</v>
      </c>
      <c r="J1941" s="1">
        <v>44764</v>
      </c>
      <c r="K1941" s="11">
        <v>44764.916666668985</v>
      </c>
      <c r="L1941">
        <v>2200</v>
      </c>
      <c r="M1941">
        <v>1032.5</v>
      </c>
      <c r="N1941" t="s">
        <v>84</v>
      </c>
      <c r="O1941" t="s">
        <v>84</v>
      </c>
      <c r="P1941" t="s">
        <v>84</v>
      </c>
      <c r="Q1941" t="s">
        <v>84</v>
      </c>
    </row>
    <row r="1942" spans="1:17">
      <c r="A1942">
        <v>1914</v>
      </c>
      <c r="B1942" s="11">
        <v>44764.958333333336</v>
      </c>
      <c r="C1942">
        <v>9.91</v>
      </c>
      <c r="D1942">
        <v>15.302</v>
      </c>
      <c r="E1942">
        <f t="shared" si="116"/>
        <v>1055.0361751999999</v>
      </c>
      <c r="F1942">
        <f t="shared" si="117"/>
        <v>22.43617519999998</v>
      </c>
      <c r="G1942" s="9">
        <f t="shared" si="118"/>
        <v>0.22884898703999981</v>
      </c>
      <c r="H1942" s="26">
        <f t="shared" si="119"/>
        <v>61.588410598751778</v>
      </c>
      <c r="I1942" s="13">
        <v>23934</v>
      </c>
      <c r="J1942" s="1">
        <v>44764</v>
      </c>
      <c r="K1942" s="11">
        <v>44764.95833333565</v>
      </c>
      <c r="L1942">
        <v>2300</v>
      </c>
      <c r="M1942">
        <v>1032.5999999999999</v>
      </c>
      <c r="N1942" t="s">
        <v>84</v>
      </c>
      <c r="O1942" t="s">
        <v>84</v>
      </c>
      <c r="P1942" t="s">
        <v>84</v>
      </c>
      <c r="Q1942" t="s">
        <v>84</v>
      </c>
    </row>
    <row r="1943" spans="1:17">
      <c r="A1943">
        <v>1915</v>
      </c>
      <c r="B1943" s="11">
        <v>44765</v>
      </c>
      <c r="C1943">
        <v>9.89</v>
      </c>
      <c r="D1943">
        <v>15.311</v>
      </c>
      <c r="E1943">
        <f t="shared" si="116"/>
        <v>1055.6567035999999</v>
      </c>
      <c r="F1943">
        <f t="shared" si="117"/>
        <v>22.75670359999981</v>
      </c>
      <c r="G1943" s="9">
        <f t="shared" si="118"/>
        <v>0.23211837671999808</v>
      </c>
      <c r="H1943" s="26">
        <f t="shared" si="119"/>
        <v>65.524101895533676</v>
      </c>
      <c r="I1943" s="13">
        <v>23934</v>
      </c>
      <c r="J1943" s="1">
        <v>44765</v>
      </c>
      <c r="K1943" s="11">
        <v>44765.000000002314</v>
      </c>
      <c r="L1943">
        <v>0</v>
      </c>
      <c r="M1943">
        <v>1032.9000000000001</v>
      </c>
      <c r="N1943" t="s">
        <v>84</v>
      </c>
      <c r="O1943" t="s">
        <v>84</v>
      </c>
      <c r="P1943" t="s">
        <v>84</v>
      </c>
      <c r="Q1943" t="s">
        <v>84</v>
      </c>
    </row>
    <row r="1944" spans="1:17">
      <c r="A1944">
        <v>1916</v>
      </c>
      <c r="B1944" s="11">
        <v>44765.041666666664</v>
      </c>
      <c r="C1944">
        <v>10.039999999999999</v>
      </c>
      <c r="D1944">
        <v>15.321</v>
      </c>
      <c r="E1944">
        <f t="shared" si="116"/>
        <v>1056.3461795999999</v>
      </c>
      <c r="F1944">
        <f t="shared" si="117"/>
        <v>23.146179599999869</v>
      </c>
      <c r="G1944" s="9">
        <f t="shared" si="118"/>
        <v>0.23609103191999867</v>
      </c>
      <c r="H1944" s="26">
        <f t="shared" si="119"/>
        <v>70.306384225294352</v>
      </c>
      <c r="I1944" s="13">
        <v>23934</v>
      </c>
      <c r="J1944" s="1">
        <v>44765</v>
      </c>
      <c r="K1944" s="11">
        <v>44765.041666668985</v>
      </c>
      <c r="L1944">
        <v>100</v>
      </c>
      <c r="M1944">
        <v>1033.2</v>
      </c>
      <c r="N1944" t="s">
        <v>84</v>
      </c>
      <c r="O1944" t="s">
        <v>84</v>
      </c>
      <c r="P1944" t="s">
        <v>84</v>
      </c>
      <c r="Q1944" t="s">
        <v>84</v>
      </c>
    </row>
    <row r="1945" spans="1:17">
      <c r="A1945">
        <v>1917</v>
      </c>
      <c r="B1945" s="11">
        <v>44765.083333333336</v>
      </c>
      <c r="C1945">
        <v>10.210000000000001</v>
      </c>
      <c r="D1945">
        <v>15.317</v>
      </c>
      <c r="E1945">
        <f t="shared" si="116"/>
        <v>1056.0703891999999</v>
      </c>
      <c r="F1945">
        <f t="shared" si="117"/>
        <v>22.370389199999863</v>
      </c>
      <c r="G1945" s="9">
        <f t="shared" si="118"/>
        <v>0.22817796983999863</v>
      </c>
      <c r="H1945" s="26">
        <f t="shared" si="119"/>
        <v>60.78064009339036</v>
      </c>
      <c r="I1945" s="13">
        <v>23934</v>
      </c>
      <c r="J1945" s="1">
        <v>44765</v>
      </c>
      <c r="K1945" s="11">
        <v>44765.083333335657</v>
      </c>
      <c r="L1945">
        <v>200</v>
      </c>
      <c r="M1945">
        <v>1033.7</v>
      </c>
      <c r="N1945" t="s">
        <v>84</v>
      </c>
      <c r="O1945" t="s">
        <v>84</v>
      </c>
      <c r="P1945" t="s">
        <v>84</v>
      </c>
      <c r="Q1945" t="s">
        <v>84</v>
      </c>
    </row>
    <row r="1946" spans="1:17">
      <c r="A1946">
        <v>1918</v>
      </c>
      <c r="B1946" s="11">
        <v>44765.125</v>
      </c>
      <c r="C1946">
        <v>10.31</v>
      </c>
      <c r="D1946">
        <v>15.31</v>
      </c>
      <c r="E1946">
        <f t="shared" si="116"/>
        <v>1055.5877559999999</v>
      </c>
      <c r="F1946">
        <f t="shared" si="117"/>
        <v>22.48775599999999</v>
      </c>
      <c r="G1946" s="9">
        <f t="shared" si="118"/>
        <v>0.22937511119999993</v>
      </c>
      <c r="H1946" s="26">
        <f t="shared" si="119"/>
        <v>62.221758862559881</v>
      </c>
      <c r="I1946" s="13">
        <v>23934</v>
      </c>
      <c r="J1946" s="1">
        <v>44765</v>
      </c>
      <c r="K1946" s="11">
        <v>44765.125000002321</v>
      </c>
      <c r="L1946">
        <v>300</v>
      </c>
      <c r="M1946">
        <v>1033.0999999999999</v>
      </c>
      <c r="N1946" t="s">
        <v>84</v>
      </c>
      <c r="O1946" t="s">
        <v>84</v>
      </c>
      <c r="P1946" t="s">
        <v>84</v>
      </c>
      <c r="Q1946" t="s">
        <v>84</v>
      </c>
    </row>
    <row r="1947" spans="1:17">
      <c r="A1947">
        <v>1919</v>
      </c>
      <c r="B1947" s="11">
        <v>44765.166666666664</v>
      </c>
      <c r="C1947">
        <v>10.4</v>
      </c>
      <c r="D1947">
        <v>15.311999999999999</v>
      </c>
      <c r="E1947">
        <f t="shared" si="116"/>
        <v>1055.7256511999999</v>
      </c>
      <c r="F1947">
        <f t="shared" si="117"/>
        <v>22.325651199999811</v>
      </c>
      <c r="G1947" s="9">
        <f t="shared" si="118"/>
        <v>0.22772164223999808</v>
      </c>
      <c r="H1947" s="26">
        <f t="shared" si="119"/>
        <v>60.231312928509652</v>
      </c>
      <c r="I1947" s="13">
        <v>23934</v>
      </c>
      <c r="J1947" s="1">
        <v>44765</v>
      </c>
      <c r="K1947" s="11">
        <v>44765.166666668985</v>
      </c>
      <c r="L1947">
        <v>400</v>
      </c>
      <c r="M1947">
        <v>1033.4000000000001</v>
      </c>
      <c r="N1947" t="s">
        <v>84</v>
      </c>
      <c r="O1947" t="s">
        <v>84</v>
      </c>
      <c r="P1947" t="s">
        <v>84</v>
      </c>
      <c r="Q1947" t="s">
        <v>84</v>
      </c>
    </row>
    <row r="1948" spans="1:17">
      <c r="A1948">
        <v>1920</v>
      </c>
      <c r="B1948" s="11">
        <v>44765.208333333336</v>
      </c>
      <c r="C1948">
        <v>10.48</v>
      </c>
      <c r="D1948">
        <v>15.321</v>
      </c>
      <c r="E1948">
        <f t="shared" si="116"/>
        <v>1056.3461795999999</v>
      </c>
      <c r="F1948">
        <f t="shared" si="117"/>
        <v>22.346179599999914</v>
      </c>
      <c r="G1948" s="9">
        <f t="shared" si="118"/>
        <v>0.22793103191999914</v>
      </c>
      <c r="H1948" s="26">
        <f t="shared" si="119"/>
        <v>60.483376225294961</v>
      </c>
      <c r="I1948" s="13">
        <v>23934</v>
      </c>
      <c r="J1948" s="1">
        <v>44765</v>
      </c>
      <c r="K1948" s="11">
        <v>44765.208333335657</v>
      </c>
      <c r="L1948">
        <v>500</v>
      </c>
      <c r="M1948">
        <v>1034</v>
      </c>
      <c r="N1948" t="s">
        <v>84</v>
      </c>
      <c r="O1948" t="s">
        <v>84</v>
      </c>
      <c r="P1948" t="s">
        <v>84</v>
      </c>
      <c r="Q1948" t="s">
        <v>84</v>
      </c>
    </row>
    <row r="1949" spans="1:17">
      <c r="A1949">
        <v>1921</v>
      </c>
      <c r="B1949" s="11">
        <v>44765.25</v>
      </c>
      <c r="C1949">
        <v>10.52</v>
      </c>
      <c r="D1949">
        <v>15.324999999999999</v>
      </c>
      <c r="E1949">
        <f t="shared" si="116"/>
        <v>1056.6219699999999</v>
      </c>
      <c r="F1949">
        <f t="shared" si="117"/>
        <v>22.52197000000001</v>
      </c>
      <c r="G1949" s="9">
        <f t="shared" si="118"/>
        <v>0.22972409400000013</v>
      </c>
      <c r="H1949" s="26">
        <f t="shared" si="119"/>
        <v>62.641864357200149</v>
      </c>
      <c r="I1949" s="13">
        <v>23934</v>
      </c>
      <c r="J1949" s="1">
        <v>44765</v>
      </c>
      <c r="K1949" s="11">
        <v>44765.250000002328</v>
      </c>
      <c r="L1949">
        <v>600</v>
      </c>
      <c r="M1949">
        <v>1034.0999999999999</v>
      </c>
      <c r="N1949" t="s">
        <v>84</v>
      </c>
      <c r="O1949" t="s">
        <v>84</v>
      </c>
      <c r="P1949" t="s">
        <v>84</v>
      </c>
      <c r="Q1949" t="s">
        <v>84</v>
      </c>
    </row>
    <row r="1950" spans="1:17">
      <c r="A1950">
        <v>1922</v>
      </c>
      <c r="B1950" s="11">
        <v>44765.291666666664</v>
      </c>
      <c r="C1950">
        <v>10.56</v>
      </c>
      <c r="D1950">
        <v>15.327999999999999</v>
      </c>
      <c r="E1950">
        <f t="shared" ref="E1950:E2013" si="120">D1950*68.9476</f>
        <v>1056.8288127999999</v>
      </c>
      <c r="F1950">
        <f t="shared" ref="F1950:F2013" si="121">E1950-M1950</f>
        <v>22.828812799999923</v>
      </c>
      <c r="G1950" s="9">
        <f t="shared" ref="G1950:G2013" si="122">F1950*0.0102</f>
        <v>0.23285389055999922</v>
      </c>
      <c r="H1950" s="26">
        <f t="shared" ref="H1950:H2013" si="123" xml:space="preserve"> 1203.8*G1950 - 213.9</f>
        <v>66.40951345612703</v>
      </c>
      <c r="I1950" s="13">
        <v>23934</v>
      </c>
      <c r="J1950" s="1">
        <v>44765</v>
      </c>
      <c r="K1950" s="11">
        <v>44765.291666668993</v>
      </c>
      <c r="L1950">
        <v>700</v>
      </c>
      <c r="M1950">
        <v>1034</v>
      </c>
      <c r="N1950" t="s">
        <v>84</v>
      </c>
      <c r="O1950" t="s">
        <v>84</v>
      </c>
      <c r="P1950" t="s">
        <v>84</v>
      </c>
      <c r="Q1950" t="s">
        <v>84</v>
      </c>
    </row>
    <row r="1951" spans="1:17">
      <c r="A1951">
        <v>1923</v>
      </c>
      <c r="B1951" s="11">
        <v>44765.333333333336</v>
      </c>
      <c r="C1951">
        <v>10.59</v>
      </c>
      <c r="D1951">
        <v>15.33</v>
      </c>
      <c r="E1951">
        <f t="shared" si="120"/>
        <v>1056.9667079999999</v>
      </c>
      <c r="F1951">
        <f t="shared" si="121"/>
        <v>22.566707999999835</v>
      </c>
      <c r="G1951" s="9">
        <f t="shared" si="122"/>
        <v>0.23018042159999832</v>
      </c>
      <c r="H1951" s="26">
        <f t="shared" si="123"/>
        <v>63.191191522077958</v>
      </c>
      <c r="I1951" s="13">
        <v>23934</v>
      </c>
      <c r="J1951" s="1">
        <v>44765</v>
      </c>
      <c r="K1951" s="11">
        <v>44765.333333335657</v>
      </c>
      <c r="L1951">
        <v>800</v>
      </c>
      <c r="M1951">
        <v>1034.4000000000001</v>
      </c>
      <c r="N1951" t="s">
        <v>84</v>
      </c>
      <c r="O1951" t="s">
        <v>84</v>
      </c>
      <c r="P1951" t="s">
        <v>84</v>
      </c>
      <c r="Q1951" t="s">
        <v>84</v>
      </c>
    </row>
    <row r="1952" spans="1:17">
      <c r="A1952">
        <v>1924</v>
      </c>
      <c r="B1952" s="11">
        <v>44765.375</v>
      </c>
      <c r="C1952">
        <v>10.65</v>
      </c>
      <c r="D1952">
        <v>15.335000000000001</v>
      </c>
      <c r="E1952">
        <f t="shared" si="120"/>
        <v>1057.3114459999999</v>
      </c>
      <c r="F1952">
        <f t="shared" si="121"/>
        <v>22.411445999999842</v>
      </c>
      <c r="G1952" s="9">
        <f t="shared" si="122"/>
        <v>0.22859674919999839</v>
      </c>
      <c r="H1952" s="26">
        <f t="shared" si="123"/>
        <v>61.284766686958079</v>
      </c>
      <c r="I1952" s="13">
        <v>23934</v>
      </c>
      <c r="J1952" s="1">
        <v>44765</v>
      </c>
      <c r="K1952" s="11">
        <v>44765.375000002328</v>
      </c>
      <c r="L1952">
        <v>900</v>
      </c>
      <c r="M1952">
        <v>1034.9000000000001</v>
      </c>
      <c r="N1952" t="s">
        <v>84</v>
      </c>
      <c r="O1952" t="s">
        <v>84</v>
      </c>
      <c r="P1952" t="s">
        <v>84</v>
      </c>
      <c r="Q1952" t="s">
        <v>84</v>
      </c>
    </row>
    <row r="1953" spans="1:17">
      <c r="A1953">
        <v>1925</v>
      </c>
      <c r="B1953" s="11">
        <v>44765.416666666664</v>
      </c>
      <c r="C1953">
        <v>10.79</v>
      </c>
      <c r="D1953">
        <v>15.336</v>
      </c>
      <c r="E1953">
        <f t="shared" si="120"/>
        <v>1057.3803935999999</v>
      </c>
      <c r="F1953">
        <f t="shared" si="121"/>
        <v>22.280393600000025</v>
      </c>
      <c r="G1953" s="9">
        <f t="shared" si="122"/>
        <v>0.22726001472000026</v>
      </c>
      <c r="H1953" s="26">
        <f t="shared" si="123"/>
        <v>59.675605719936328</v>
      </c>
      <c r="I1953" s="13">
        <v>23934</v>
      </c>
      <c r="J1953" s="1">
        <v>44765</v>
      </c>
      <c r="K1953" s="11">
        <v>44765.416666669</v>
      </c>
      <c r="L1953">
        <v>1000</v>
      </c>
      <c r="M1953">
        <v>1035.0999999999999</v>
      </c>
      <c r="N1953" t="s">
        <v>84</v>
      </c>
      <c r="O1953" t="s">
        <v>84</v>
      </c>
      <c r="P1953" t="s">
        <v>84</v>
      </c>
      <c r="Q1953" t="s">
        <v>84</v>
      </c>
    </row>
    <row r="1954" spans="1:17">
      <c r="A1954">
        <v>1926</v>
      </c>
      <c r="B1954" s="11">
        <v>44765.458333333336</v>
      </c>
      <c r="C1954">
        <v>10.98</v>
      </c>
      <c r="D1954">
        <v>15.349</v>
      </c>
      <c r="E1954">
        <f t="shared" si="120"/>
        <v>1058.2767124</v>
      </c>
      <c r="F1954">
        <f t="shared" si="121"/>
        <v>22.37671239999986</v>
      </c>
      <c r="G1954" s="9">
        <f t="shared" si="122"/>
        <v>0.2282424664799986</v>
      </c>
      <c r="H1954" s="26">
        <f t="shared" si="123"/>
        <v>60.858281148622297</v>
      </c>
      <c r="I1954" s="13">
        <v>23934</v>
      </c>
      <c r="J1954" s="1">
        <v>44765</v>
      </c>
      <c r="K1954" s="11">
        <v>44765.458333335664</v>
      </c>
      <c r="L1954">
        <v>1100</v>
      </c>
      <c r="M1954">
        <v>1035.9000000000001</v>
      </c>
      <c r="N1954" t="s">
        <v>84</v>
      </c>
      <c r="O1954" t="s">
        <v>84</v>
      </c>
      <c r="P1954" t="s">
        <v>84</v>
      </c>
      <c r="Q1954" t="s">
        <v>84</v>
      </c>
    </row>
    <row r="1955" spans="1:17">
      <c r="A1955">
        <v>1927</v>
      </c>
      <c r="B1955" s="11">
        <v>44765.5</v>
      </c>
      <c r="C1955">
        <v>11.14</v>
      </c>
      <c r="D1955">
        <v>15.345000000000001</v>
      </c>
      <c r="E1955">
        <f t="shared" si="120"/>
        <v>1058.0009219999999</v>
      </c>
      <c r="F1955">
        <f t="shared" si="121"/>
        <v>22.500921999999946</v>
      </c>
      <c r="G1955" s="9">
        <f t="shared" si="122"/>
        <v>0.22950940439999948</v>
      </c>
      <c r="H1955" s="26">
        <f t="shared" si="123"/>
        <v>62.383421016719382</v>
      </c>
      <c r="I1955" s="13">
        <v>23934</v>
      </c>
      <c r="J1955" s="1">
        <v>44765</v>
      </c>
      <c r="K1955" s="11">
        <v>44765.500000002328</v>
      </c>
      <c r="L1955">
        <v>1200</v>
      </c>
      <c r="M1955">
        <v>1035.5</v>
      </c>
      <c r="N1955" t="s">
        <v>84</v>
      </c>
      <c r="O1955" t="s">
        <v>84</v>
      </c>
      <c r="P1955" t="s">
        <v>84</v>
      </c>
      <c r="Q1955" t="s">
        <v>84</v>
      </c>
    </row>
    <row r="1956" spans="1:17">
      <c r="A1956">
        <v>1928</v>
      </c>
      <c r="B1956" s="11">
        <v>44765.541666666664</v>
      </c>
      <c r="C1956">
        <v>11.43</v>
      </c>
      <c r="D1956">
        <v>15.336</v>
      </c>
      <c r="E1956">
        <f t="shared" si="120"/>
        <v>1057.3803935999999</v>
      </c>
      <c r="F1956">
        <f t="shared" si="121"/>
        <v>22.580393599999979</v>
      </c>
      <c r="G1956" s="9">
        <f t="shared" si="122"/>
        <v>0.2303200147199998</v>
      </c>
      <c r="H1956" s="26">
        <f t="shared" si="123"/>
        <v>63.359233719935759</v>
      </c>
      <c r="I1956" s="13">
        <v>23934</v>
      </c>
      <c r="J1956" s="1">
        <v>44765</v>
      </c>
      <c r="K1956" s="11">
        <v>44765.541666669</v>
      </c>
      <c r="L1956">
        <v>1300</v>
      </c>
      <c r="M1956">
        <v>1034.8</v>
      </c>
      <c r="N1956" t="s">
        <v>84</v>
      </c>
      <c r="O1956" t="s">
        <v>84</v>
      </c>
      <c r="P1956" t="s">
        <v>84</v>
      </c>
      <c r="Q1956" t="s">
        <v>84</v>
      </c>
    </row>
    <row r="1957" spans="1:17">
      <c r="A1957">
        <v>1929</v>
      </c>
      <c r="B1957" s="11">
        <v>44765.583333333336</v>
      </c>
      <c r="C1957">
        <v>11.51</v>
      </c>
      <c r="D1957">
        <v>15.33</v>
      </c>
      <c r="E1957">
        <f t="shared" si="120"/>
        <v>1056.9667079999999</v>
      </c>
      <c r="F1957">
        <f t="shared" si="121"/>
        <v>22.366708000000017</v>
      </c>
      <c r="G1957" s="9">
        <f t="shared" si="122"/>
        <v>0.2281404216000002</v>
      </c>
      <c r="H1957" s="26">
        <f t="shared" si="123"/>
        <v>60.735439522080213</v>
      </c>
      <c r="I1957" s="13">
        <v>23934</v>
      </c>
      <c r="J1957" s="1">
        <v>44765</v>
      </c>
      <c r="K1957" s="11">
        <v>44765.583333335671</v>
      </c>
      <c r="L1957">
        <v>1400</v>
      </c>
      <c r="M1957">
        <v>1034.5999999999999</v>
      </c>
      <c r="N1957" t="s">
        <v>84</v>
      </c>
      <c r="O1957" t="s">
        <v>84</v>
      </c>
      <c r="P1957" t="s">
        <v>84</v>
      </c>
      <c r="Q1957" t="s">
        <v>84</v>
      </c>
    </row>
    <row r="1958" spans="1:17">
      <c r="A1958">
        <v>1930</v>
      </c>
      <c r="B1958" s="11">
        <v>44765.625</v>
      </c>
      <c r="C1958">
        <v>11.49</v>
      </c>
      <c r="D1958">
        <v>15.327</v>
      </c>
      <c r="E1958">
        <f t="shared" si="120"/>
        <v>1056.7598651999999</v>
      </c>
      <c r="F1958">
        <f t="shared" si="121"/>
        <v>22.459865199999967</v>
      </c>
      <c r="G1958" s="9">
        <f t="shared" si="122"/>
        <v>0.22909062503999969</v>
      </c>
      <c r="H1958" s="26">
        <f t="shared" si="123"/>
        <v>61.879294423151606</v>
      </c>
      <c r="I1958" s="13">
        <v>23934</v>
      </c>
      <c r="J1958" s="1">
        <v>44765</v>
      </c>
      <c r="K1958" s="11">
        <v>44765.625000002336</v>
      </c>
      <c r="L1958">
        <v>1500</v>
      </c>
      <c r="M1958">
        <v>1034.3</v>
      </c>
      <c r="N1958" t="s">
        <v>84</v>
      </c>
      <c r="O1958" t="s">
        <v>84</v>
      </c>
      <c r="P1958" t="s">
        <v>84</v>
      </c>
      <c r="Q1958" t="s">
        <v>84</v>
      </c>
    </row>
    <row r="1959" spans="1:17">
      <c r="A1959">
        <v>1931</v>
      </c>
      <c r="B1959" s="11">
        <v>44765.666666666664</v>
      </c>
      <c r="C1959">
        <v>11.49</v>
      </c>
      <c r="D1959">
        <v>15.327999999999999</v>
      </c>
      <c r="E1959">
        <f t="shared" si="120"/>
        <v>1056.8288127999999</v>
      </c>
      <c r="F1959">
        <f t="shared" si="121"/>
        <v>22.528812799999969</v>
      </c>
      <c r="G1959" s="9">
        <f t="shared" si="122"/>
        <v>0.22979389055999969</v>
      </c>
      <c r="H1959" s="26">
        <f t="shared" si="123"/>
        <v>62.7258854561276</v>
      </c>
      <c r="I1959" s="13">
        <v>23934</v>
      </c>
      <c r="J1959" s="1">
        <v>44765</v>
      </c>
      <c r="K1959" s="11">
        <v>44765.666666669</v>
      </c>
      <c r="L1959">
        <v>1600</v>
      </c>
      <c r="M1959">
        <v>1034.3</v>
      </c>
      <c r="N1959" t="s">
        <v>84</v>
      </c>
      <c r="O1959" t="s">
        <v>84</v>
      </c>
      <c r="P1959" t="s">
        <v>84</v>
      </c>
      <c r="Q1959" t="s">
        <v>84</v>
      </c>
    </row>
    <row r="1960" spans="1:17">
      <c r="A1960">
        <v>1932</v>
      </c>
      <c r="B1960" s="11">
        <v>44765.708333333336</v>
      </c>
      <c r="C1960">
        <v>11.44</v>
      </c>
      <c r="D1960">
        <v>15.321</v>
      </c>
      <c r="E1960">
        <f t="shared" si="120"/>
        <v>1056.3461795999999</v>
      </c>
      <c r="F1960">
        <f t="shared" si="121"/>
        <v>22.246179600000005</v>
      </c>
      <c r="G1960" s="9">
        <f t="shared" si="122"/>
        <v>0.22691103192000006</v>
      </c>
      <c r="H1960" s="26">
        <f t="shared" si="123"/>
        <v>59.255500225296061</v>
      </c>
      <c r="I1960" s="13">
        <v>23934</v>
      </c>
      <c r="J1960" s="1">
        <v>44765</v>
      </c>
      <c r="K1960" s="11">
        <v>44765.708333335671</v>
      </c>
      <c r="L1960">
        <v>1700</v>
      </c>
      <c r="M1960">
        <v>1034.0999999999999</v>
      </c>
      <c r="N1960" t="s">
        <v>84</v>
      </c>
      <c r="O1960" t="s">
        <v>84</v>
      </c>
      <c r="P1960" t="s">
        <v>84</v>
      </c>
      <c r="Q1960" t="s">
        <v>84</v>
      </c>
    </row>
    <row r="1961" spans="1:17">
      <c r="A1961">
        <v>1933</v>
      </c>
      <c r="B1961" s="11">
        <v>44765.75</v>
      </c>
      <c r="C1961">
        <v>11.1</v>
      </c>
      <c r="D1961">
        <v>15.32</v>
      </c>
      <c r="E1961">
        <f t="shared" si="120"/>
        <v>1056.2772319999999</v>
      </c>
      <c r="F1961">
        <f t="shared" si="121"/>
        <v>22.277231999999913</v>
      </c>
      <c r="G1961" s="9">
        <f t="shared" si="122"/>
        <v>0.22722776639999911</v>
      </c>
      <c r="H1961" s="26">
        <f t="shared" si="123"/>
        <v>59.636785192318911</v>
      </c>
      <c r="I1961" s="13">
        <v>23934</v>
      </c>
      <c r="J1961" s="1">
        <v>44765</v>
      </c>
      <c r="K1961" s="11">
        <v>44765.750000002343</v>
      </c>
      <c r="L1961">
        <v>1800</v>
      </c>
      <c r="M1961">
        <v>1034</v>
      </c>
      <c r="N1961" t="s">
        <v>84</v>
      </c>
      <c r="O1961" t="s">
        <v>84</v>
      </c>
      <c r="P1961" t="s">
        <v>84</v>
      </c>
      <c r="Q1961" t="s">
        <v>84</v>
      </c>
    </row>
    <row r="1962" spans="1:17">
      <c r="A1962">
        <v>1934</v>
      </c>
      <c r="B1962" s="11">
        <v>44765.791666666664</v>
      </c>
      <c r="C1962">
        <v>10.76</v>
      </c>
      <c r="D1962">
        <v>15.321999999999999</v>
      </c>
      <c r="E1962">
        <f t="shared" si="120"/>
        <v>1056.4151271999999</v>
      </c>
      <c r="F1962">
        <f t="shared" si="121"/>
        <v>22.315127200000006</v>
      </c>
      <c r="G1962" s="9">
        <f t="shared" si="122"/>
        <v>0.22761429744000009</v>
      </c>
      <c r="H1962" s="26">
        <f t="shared" si="123"/>
        <v>60.102091258272111</v>
      </c>
      <c r="I1962" s="13">
        <v>23934</v>
      </c>
      <c r="J1962" s="1">
        <v>44765</v>
      </c>
      <c r="K1962" s="11">
        <v>44765.791666669007</v>
      </c>
      <c r="L1962">
        <v>1900</v>
      </c>
      <c r="M1962">
        <v>1034.0999999999999</v>
      </c>
      <c r="N1962" t="s">
        <v>84</v>
      </c>
      <c r="O1962" t="s">
        <v>84</v>
      </c>
      <c r="P1962" t="s">
        <v>84</v>
      </c>
      <c r="Q1962" t="s">
        <v>84</v>
      </c>
    </row>
    <row r="1963" spans="1:17">
      <c r="A1963">
        <v>1935</v>
      </c>
      <c r="B1963" s="11">
        <v>44765.833333333336</v>
      </c>
      <c r="C1963">
        <v>10.56</v>
      </c>
      <c r="D1963">
        <v>15.319000000000001</v>
      </c>
      <c r="E1963">
        <f t="shared" si="120"/>
        <v>1056.2082843999999</v>
      </c>
      <c r="F1963">
        <f t="shared" si="121"/>
        <v>22.30828439999982</v>
      </c>
      <c r="G1963" s="9">
        <f t="shared" si="122"/>
        <v>0.2275445008799982</v>
      </c>
      <c r="H1963" s="26">
        <f t="shared" si="123"/>
        <v>60.018070159341818</v>
      </c>
      <c r="I1963" s="13">
        <v>23934</v>
      </c>
      <c r="J1963" s="1">
        <v>44765</v>
      </c>
      <c r="K1963" s="11">
        <v>44765.833333335671</v>
      </c>
      <c r="L1963">
        <v>2000</v>
      </c>
      <c r="M1963">
        <v>1033.9000000000001</v>
      </c>
      <c r="N1963" t="s">
        <v>84</v>
      </c>
      <c r="O1963" t="s">
        <v>84</v>
      </c>
      <c r="P1963" t="s">
        <v>84</v>
      </c>
      <c r="Q1963" t="s">
        <v>84</v>
      </c>
    </row>
    <row r="1964" spans="1:17">
      <c r="A1964">
        <v>1936</v>
      </c>
      <c r="B1964" s="11">
        <v>44765.875</v>
      </c>
      <c r="C1964">
        <v>10.43</v>
      </c>
      <c r="D1964">
        <v>15.318</v>
      </c>
      <c r="E1964">
        <f t="shared" si="120"/>
        <v>1056.1393367999999</v>
      </c>
      <c r="F1964">
        <f t="shared" si="121"/>
        <v>22.539336800000001</v>
      </c>
      <c r="G1964" s="9">
        <f t="shared" si="122"/>
        <v>0.22990123536000004</v>
      </c>
      <c r="H1964" s="26">
        <f t="shared" si="123"/>
        <v>62.85510712636804</v>
      </c>
      <c r="I1964" s="13">
        <v>23934</v>
      </c>
      <c r="J1964" s="1">
        <v>44765</v>
      </c>
      <c r="K1964" s="11">
        <v>44765.875000002343</v>
      </c>
      <c r="L1964">
        <v>2100</v>
      </c>
      <c r="M1964">
        <v>1033.5999999999999</v>
      </c>
      <c r="N1964" t="s">
        <v>84</v>
      </c>
      <c r="O1964" t="s">
        <v>84</v>
      </c>
      <c r="P1964" t="s">
        <v>84</v>
      </c>
      <c r="Q1964" t="s">
        <v>84</v>
      </c>
    </row>
    <row r="1965" spans="1:17">
      <c r="A1965">
        <v>1937</v>
      </c>
      <c r="B1965" s="11">
        <v>44765.916666666664</v>
      </c>
      <c r="C1965">
        <v>10.34</v>
      </c>
      <c r="D1965">
        <v>15.319000000000001</v>
      </c>
      <c r="E1965">
        <f t="shared" si="120"/>
        <v>1056.2082843999999</v>
      </c>
      <c r="F1965">
        <f t="shared" si="121"/>
        <v>22.408284399999957</v>
      </c>
      <c r="G1965" s="9">
        <f t="shared" si="122"/>
        <v>0.22856450087999958</v>
      </c>
      <c r="H1965" s="26">
        <f t="shared" si="123"/>
        <v>61.245946159343447</v>
      </c>
      <c r="I1965" s="13">
        <v>23934</v>
      </c>
      <c r="J1965" s="1">
        <v>44765</v>
      </c>
      <c r="K1965" s="11">
        <v>44765.916666669014</v>
      </c>
      <c r="L1965">
        <v>2200</v>
      </c>
      <c r="M1965">
        <v>1033.8</v>
      </c>
      <c r="N1965" t="s">
        <v>84</v>
      </c>
      <c r="O1965" t="s">
        <v>84</v>
      </c>
      <c r="P1965" t="s">
        <v>84</v>
      </c>
      <c r="Q1965" t="s">
        <v>84</v>
      </c>
    </row>
    <row r="1966" spans="1:17">
      <c r="A1966">
        <v>1938</v>
      </c>
      <c r="B1966" s="11">
        <v>44765.958333333336</v>
      </c>
      <c r="C1966">
        <v>10.25</v>
      </c>
      <c r="D1966">
        <v>15.319000000000001</v>
      </c>
      <c r="E1966">
        <f t="shared" si="120"/>
        <v>1056.2082843999999</v>
      </c>
      <c r="F1966">
        <f t="shared" si="121"/>
        <v>22.208284399999911</v>
      </c>
      <c r="G1966" s="9">
        <f t="shared" si="122"/>
        <v>0.22652450087999912</v>
      </c>
      <c r="H1966" s="26">
        <f t="shared" si="123"/>
        <v>58.790194159342917</v>
      </c>
      <c r="I1966" s="13">
        <v>23934</v>
      </c>
      <c r="J1966" s="1">
        <v>44765</v>
      </c>
      <c r="K1966" s="11">
        <v>44765.958333335679</v>
      </c>
      <c r="L1966">
        <v>2300</v>
      </c>
      <c r="M1966">
        <v>1034</v>
      </c>
      <c r="N1966" t="s">
        <v>84</v>
      </c>
      <c r="O1966" t="s">
        <v>84</v>
      </c>
      <c r="P1966" t="s">
        <v>84</v>
      </c>
      <c r="Q1966" t="s">
        <v>84</v>
      </c>
    </row>
    <row r="1967" spans="1:17">
      <c r="A1967">
        <v>1939</v>
      </c>
      <c r="B1967" s="11">
        <v>44766</v>
      </c>
      <c r="C1967">
        <v>10.19</v>
      </c>
      <c r="D1967">
        <v>15.316000000000001</v>
      </c>
      <c r="E1967">
        <f t="shared" si="120"/>
        <v>1056.0014415999999</v>
      </c>
      <c r="F1967">
        <f t="shared" si="121"/>
        <v>22.101441599999816</v>
      </c>
      <c r="G1967" s="9">
        <f t="shared" si="122"/>
        <v>0.22543470431999815</v>
      </c>
      <c r="H1967" s="26">
        <f t="shared" si="123"/>
        <v>57.47829706041378</v>
      </c>
      <c r="I1967" s="13">
        <v>23934</v>
      </c>
      <c r="J1967" s="1">
        <v>44766</v>
      </c>
      <c r="K1967" s="11">
        <v>44766.000000002343</v>
      </c>
      <c r="L1967">
        <v>0</v>
      </c>
      <c r="M1967">
        <v>1033.9000000000001</v>
      </c>
      <c r="N1967" t="s">
        <v>84</v>
      </c>
      <c r="O1967" t="s">
        <v>84</v>
      </c>
      <c r="P1967" t="s">
        <v>84</v>
      </c>
      <c r="Q1967" t="s">
        <v>84</v>
      </c>
    </row>
    <row r="1968" spans="1:17">
      <c r="A1968">
        <v>1940</v>
      </c>
      <c r="B1968" s="11">
        <v>44766.041666666664</v>
      </c>
      <c r="C1968">
        <v>10.19</v>
      </c>
      <c r="D1968">
        <v>15.316000000000001</v>
      </c>
      <c r="E1968">
        <f t="shared" si="120"/>
        <v>1056.0014415999999</v>
      </c>
      <c r="F1968">
        <f t="shared" si="121"/>
        <v>22.401441599999998</v>
      </c>
      <c r="G1968" s="9">
        <f t="shared" si="122"/>
        <v>0.22849470431999999</v>
      </c>
      <c r="H1968" s="26">
        <f t="shared" si="123"/>
        <v>61.161925060415996</v>
      </c>
      <c r="I1968" s="13">
        <v>23934</v>
      </c>
      <c r="J1968" s="1">
        <v>44766</v>
      </c>
      <c r="K1968" s="11">
        <v>44766.041666669014</v>
      </c>
      <c r="L1968">
        <v>100</v>
      </c>
      <c r="M1968">
        <v>1033.5999999999999</v>
      </c>
      <c r="N1968" t="s">
        <v>84</v>
      </c>
      <c r="O1968" t="s">
        <v>84</v>
      </c>
      <c r="P1968" t="s">
        <v>84</v>
      </c>
      <c r="Q1968" t="s">
        <v>84</v>
      </c>
    </row>
    <row r="1969" spans="1:17">
      <c r="A1969">
        <v>1941</v>
      </c>
      <c r="B1969" s="11">
        <v>44766.083333333336</v>
      </c>
      <c r="C1969">
        <v>10.16</v>
      </c>
      <c r="D1969">
        <v>15.314</v>
      </c>
      <c r="E1969">
        <f t="shared" si="120"/>
        <v>1055.8635463999999</v>
      </c>
      <c r="F1969">
        <f t="shared" si="121"/>
        <v>22.363546399999905</v>
      </c>
      <c r="G1969" s="9">
        <f t="shared" si="122"/>
        <v>0.22810817327999905</v>
      </c>
      <c r="H1969" s="26">
        <f t="shared" si="123"/>
        <v>60.696618994462852</v>
      </c>
      <c r="I1969" s="13">
        <v>23934</v>
      </c>
      <c r="J1969" s="1">
        <v>44766</v>
      </c>
      <c r="K1969" s="11">
        <v>44766.083333335686</v>
      </c>
      <c r="L1969">
        <v>200</v>
      </c>
      <c r="M1969">
        <v>1033.5</v>
      </c>
      <c r="N1969" t="s">
        <v>84</v>
      </c>
      <c r="O1969" t="s">
        <v>84</v>
      </c>
      <c r="P1969" t="s">
        <v>84</v>
      </c>
      <c r="Q1969" t="s">
        <v>84</v>
      </c>
    </row>
    <row r="1970" spans="1:17">
      <c r="A1970">
        <v>1942</v>
      </c>
      <c r="B1970" s="11">
        <v>44766.125</v>
      </c>
      <c r="C1970">
        <v>10.15</v>
      </c>
      <c r="D1970">
        <v>15.307</v>
      </c>
      <c r="E1970">
        <f t="shared" si="120"/>
        <v>1055.3809131999999</v>
      </c>
      <c r="F1970">
        <f t="shared" si="121"/>
        <v>22.18091319999985</v>
      </c>
      <c r="G1970" s="9">
        <f t="shared" si="122"/>
        <v>0.22624531463999847</v>
      </c>
      <c r="H1970" s="26">
        <f t="shared" si="123"/>
        <v>58.454109763630157</v>
      </c>
      <c r="I1970" s="13">
        <v>23934</v>
      </c>
      <c r="J1970" s="1">
        <v>44766</v>
      </c>
      <c r="K1970" s="11">
        <v>44766.12500000235</v>
      </c>
      <c r="L1970">
        <v>300</v>
      </c>
      <c r="M1970">
        <v>1033.2</v>
      </c>
      <c r="N1970" t="s">
        <v>84</v>
      </c>
      <c r="O1970" t="s">
        <v>84</v>
      </c>
      <c r="P1970" t="s">
        <v>84</v>
      </c>
      <c r="Q1970" t="s">
        <v>84</v>
      </c>
    </row>
    <row r="1971" spans="1:17">
      <c r="A1971">
        <v>1943</v>
      </c>
      <c r="B1971" s="11">
        <v>44766.166666666664</v>
      </c>
      <c r="C1971">
        <v>10.220000000000001</v>
      </c>
      <c r="D1971">
        <v>15.292999999999999</v>
      </c>
      <c r="E1971">
        <f t="shared" si="120"/>
        <v>1054.4156467999999</v>
      </c>
      <c r="F1971">
        <f t="shared" si="121"/>
        <v>22.015646799999786</v>
      </c>
      <c r="G1971" s="9">
        <f t="shared" si="122"/>
        <v>0.22455959735999784</v>
      </c>
      <c r="H1971" s="26">
        <f t="shared" si="123"/>
        <v>56.424843301965353</v>
      </c>
      <c r="I1971" s="13">
        <v>23934</v>
      </c>
      <c r="J1971" s="1">
        <v>44766</v>
      </c>
      <c r="K1971" s="11">
        <v>44766.166666669014</v>
      </c>
      <c r="L1971">
        <v>400</v>
      </c>
      <c r="M1971">
        <v>1032.4000000000001</v>
      </c>
      <c r="N1971" t="s">
        <v>84</v>
      </c>
      <c r="O1971" t="s">
        <v>84</v>
      </c>
      <c r="P1971" t="s">
        <v>84</v>
      </c>
      <c r="Q1971" t="s">
        <v>84</v>
      </c>
    </row>
    <row r="1972" spans="1:17">
      <c r="A1972">
        <v>1944</v>
      </c>
      <c r="B1972" s="11">
        <v>44766.208333333336</v>
      </c>
      <c r="C1972">
        <v>10.23</v>
      </c>
      <c r="D1972">
        <v>15.289</v>
      </c>
      <c r="E1972">
        <f t="shared" si="120"/>
        <v>1054.1398563999999</v>
      </c>
      <c r="F1972">
        <f t="shared" si="121"/>
        <v>22.23985639999978</v>
      </c>
      <c r="G1972" s="9">
        <f t="shared" si="122"/>
        <v>0.22684653527999779</v>
      </c>
      <c r="H1972" s="26">
        <f t="shared" si="123"/>
        <v>59.177859170061339</v>
      </c>
      <c r="I1972" s="13">
        <v>23934</v>
      </c>
      <c r="J1972" s="1">
        <v>44766</v>
      </c>
      <c r="K1972" s="11">
        <v>44766.208333335686</v>
      </c>
      <c r="L1972">
        <v>500</v>
      </c>
      <c r="M1972">
        <v>1031.9000000000001</v>
      </c>
      <c r="N1972" t="s">
        <v>84</v>
      </c>
      <c r="O1972" t="s">
        <v>84</v>
      </c>
      <c r="P1972" t="s">
        <v>84</v>
      </c>
      <c r="Q1972" t="s">
        <v>84</v>
      </c>
    </row>
    <row r="1973" spans="1:17">
      <c r="A1973">
        <v>1945</v>
      </c>
      <c r="B1973" s="11">
        <v>44766.25</v>
      </c>
      <c r="C1973">
        <v>10.220000000000001</v>
      </c>
      <c r="D1973">
        <v>15.289</v>
      </c>
      <c r="E1973">
        <f t="shared" si="120"/>
        <v>1054.1398563999999</v>
      </c>
      <c r="F1973">
        <f t="shared" si="121"/>
        <v>22.23985639999978</v>
      </c>
      <c r="G1973" s="9">
        <f t="shared" si="122"/>
        <v>0.22684653527999779</v>
      </c>
      <c r="H1973" s="26">
        <f t="shared" si="123"/>
        <v>59.177859170061339</v>
      </c>
      <c r="I1973" s="13">
        <v>23934</v>
      </c>
      <c r="J1973" s="1">
        <v>44766</v>
      </c>
      <c r="K1973" s="11">
        <v>44766.250000002357</v>
      </c>
      <c r="L1973">
        <v>600</v>
      </c>
      <c r="M1973">
        <v>1031.9000000000001</v>
      </c>
      <c r="N1973" t="s">
        <v>84</v>
      </c>
      <c r="O1973" t="s">
        <v>84</v>
      </c>
      <c r="P1973" t="s">
        <v>84</v>
      </c>
      <c r="Q1973" t="s">
        <v>84</v>
      </c>
    </row>
    <row r="1974" spans="1:17">
      <c r="A1974">
        <v>1946</v>
      </c>
      <c r="B1974" s="11">
        <v>44766.291666666664</v>
      </c>
      <c r="C1974">
        <v>10.26</v>
      </c>
      <c r="D1974">
        <v>15.285</v>
      </c>
      <c r="E1974">
        <f t="shared" si="120"/>
        <v>1053.8640659999999</v>
      </c>
      <c r="F1974">
        <f t="shared" si="121"/>
        <v>22.064065999999912</v>
      </c>
      <c r="G1974" s="9">
        <f t="shared" si="122"/>
        <v>0.2250534731999991</v>
      </c>
      <c r="H1974" s="26">
        <f t="shared" si="123"/>
        <v>57.01937103815888</v>
      </c>
      <c r="I1974" s="13">
        <v>23934</v>
      </c>
      <c r="J1974" s="1">
        <v>44766</v>
      </c>
      <c r="K1974" s="11">
        <v>44766.291666669022</v>
      </c>
      <c r="L1974">
        <v>700</v>
      </c>
      <c r="M1974">
        <v>1031.8</v>
      </c>
      <c r="N1974" t="s">
        <v>84</v>
      </c>
      <c r="O1974" t="s">
        <v>84</v>
      </c>
      <c r="P1974" t="s">
        <v>84</v>
      </c>
      <c r="Q1974" t="s">
        <v>84</v>
      </c>
    </row>
    <row r="1975" spans="1:17">
      <c r="A1975">
        <v>1947</v>
      </c>
      <c r="B1975" s="11">
        <v>44766.333333333336</v>
      </c>
      <c r="C1975">
        <v>10.27</v>
      </c>
      <c r="D1975">
        <v>15.286</v>
      </c>
      <c r="E1975">
        <f t="shared" si="120"/>
        <v>1053.9330135999999</v>
      </c>
      <c r="F1975">
        <f t="shared" si="121"/>
        <v>22.033013599999776</v>
      </c>
      <c r="G1975" s="9">
        <f t="shared" si="122"/>
        <v>0.22473673871999775</v>
      </c>
      <c r="H1975" s="26">
        <f t="shared" si="123"/>
        <v>56.638086071133245</v>
      </c>
      <c r="I1975" s="13">
        <v>23934</v>
      </c>
      <c r="J1975" s="1">
        <v>44766</v>
      </c>
      <c r="K1975" s="11">
        <v>44766.333333335686</v>
      </c>
      <c r="L1975">
        <v>800</v>
      </c>
      <c r="M1975">
        <v>1031.9000000000001</v>
      </c>
      <c r="N1975" t="s">
        <v>84</v>
      </c>
      <c r="O1975" t="s">
        <v>84</v>
      </c>
      <c r="P1975" t="s">
        <v>84</v>
      </c>
      <c r="Q1975" t="s">
        <v>84</v>
      </c>
    </row>
    <row r="1976" spans="1:17">
      <c r="A1976">
        <v>1948</v>
      </c>
      <c r="B1976" s="11">
        <v>44766.375</v>
      </c>
      <c r="C1976">
        <v>10.36</v>
      </c>
      <c r="D1976">
        <v>15.292</v>
      </c>
      <c r="E1976">
        <f t="shared" si="120"/>
        <v>1054.3466991999999</v>
      </c>
      <c r="F1976">
        <f t="shared" si="121"/>
        <v>22.246699199999966</v>
      </c>
      <c r="G1976" s="9">
        <f t="shared" si="122"/>
        <v>0.22691633183999968</v>
      </c>
      <c r="H1976" s="26">
        <f t="shared" si="123"/>
        <v>59.261880268991575</v>
      </c>
      <c r="I1976" s="13">
        <v>23934</v>
      </c>
      <c r="J1976" s="1">
        <v>44766</v>
      </c>
      <c r="K1976" s="11">
        <v>44766.375000002357</v>
      </c>
      <c r="L1976">
        <v>900</v>
      </c>
      <c r="M1976">
        <v>1032.0999999999999</v>
      </c>
      <c r="N1976" t="s">
        <v>84</v>
      </c>
      <c r="O1976" t="s">
        <v>84</v>
      </c>
      <c r="P1976" t="s">
        <v>84</v>
      </c>
      <c r="Q1976" t="s">
        <v>84</v>
      </c>
    </row>
    <row r="1977" spans="1:17">
      <c r="A1977">
        <v>1949</v>
      </c>
      <c r="B1977" s="11">
        <v>44766.416666666664</v>
      </c>
      <c r="C1977">
        <v>10.61</v>
      </c>
      <c r="D1977">
        <v>15.284000000000001</v>
      </c>
      <c r="E1977">
        <f t="shared" si="120"/>
        <v>1053.7951183999999</v>
      </c>
      <c r="F1977">
        <f t="shared" si="121"/>
        <v>21.99511839999991</v>
      </c>
      <c r="G1977" s="9">
        <f t="shared" si="122"/>
        <v>0.22435020767999911</v>
      </c>
      <c r="H1977" s="26">
        <f t="shared" si="123"/>
        <v>56.172780005182886</v>
      </c>
      <c r="I1977" s="13">
        <v>23934</v>
      </c>
      <c r="J1977" s="1">
        <v>44766</v>
      </c>
      <c r="K1977" s="11">
        <v>44766.416666669029</v>
      </c>
      <c r="L1977">
        <v>1000</v>
      </c>
      <c r="M1977">
        <v>1031.8</v>
      </c>
      <c r="N1977" t="s">
        <v>84</v>
      </c>
      <c r="O1977" t="s">
        <v>84</v>
      </c>
      <c r="P1977" t="s">
        <v>84</v>
      </c>
      <c r="Q1977" t="s">
        <v>84</v>
      </c>
    </row>
    <row r="1978" spans="1:17">
      <c r="A1978">
        <v>1950</v>
      </c>
      <c r="B1978" s="11">
        <v>44766.458333333336</v>
      </c>
      <c r="C1978">
        <v>10.88</v>
      </c>
      <c r="D1978">
        <v>15.278</v>
      </c>
      <c r="E1978">
        <f t="shared" si="120"/>
        <v>1053.3814327999999</v>
      </c>
      <c r="F1978">
        <f t="shared" si="121"/>
        <v>21.581432799999902</v>
      </c>
      <c r="G1978" s="9">
        <f t="shared" si="122"/>
        <v>0.22013061455999902</v>
      </c>
      <c r="H1978" s="26">
        <f t="shared" si="123"/>
        <v>51.093233807326811</v>
      </c>
      <c r="I1978" s="13">
        <v>23934</v>
      </c>
      <c r="J1978" s="1">
        <v>44766</v>
      </c>
      <c r="K1978" s="11">
        <v>44766.458333335693</v>
      </c>
      <c r="L1978">
        <v>1100</v>
      </c>
      <c r="M1978">
        <v>1031.8</v>
      </c>
      <c r="N1978" t="s">
        <v>84</v>
      </c>
      <c r="O1978" t="s">
        <v>84</v>
      </c>
      <c r="P1978" t="s">
        <v>84</v>
      </c>
      <c r="Q1978" t="s">
        <v>84</v>
      </c>
    </row>
    <row r="1979" spans="1:17">
      <c r="A1979">
        <v>1951</v>
      </c>
      <c r="B1979" s="11">
        <v>44766.5</v>
      </c>
      <c r="C1979">
        <v>11.22</v>
      </c>
      <c r="D1979">
        <v>15.269</v>
      </c>
      <c r="E1979">
        <f t="shared" si="120"/>
        <v>1052.7609043999998</v>
      </c>
      <c r="F1979">
        <f t="shared" si="121"/>
        <v>21.96090439999989</v>
      </c>
      <c r="G1979" s="9">
        <f t="shared" si="122"/>
        <v>0.22400122487999891</v>
      </c>
      <c r="H1979" s="26">
        <f t="shared" si="123"/>
        <v>55.752674510542676</v>
      </c>
      <c r="I1979" s="13">
        <v>23934</v>
      </c>
      <c r="J1979" s="1">
        <v>44766</v>
      </c>
      <c r="K1979" s="11">
        <v>44766.500000002357</v>
      </c>
      <c r="L1979">
        <v>1200</v>
      </c>
      <c r="M1979">
        <v>1030.8</v>
      </c>
      <c r="N1979" t="s">
        <v>84</v>
      </c>
      <c r="O1979" t="s">
        <v>84</v>
      </c>
      <c r="P1979" t="s">
        <v>84</v>
      </c>
      <c r="Q1979" t="s">
        <v>84</v>
      </c>
    </row>
    <row r="1980" spans="1:17">
      <c r="A1980">
        <v>1952</v>
      </c>
      <c r="B1980" s="11">
        <v>44766.541666666664</v>
      </c>
      <c r="C1980">
        <v>11.69</v>
      </c>
      <c r="D1980">
        <v>15.259</v>
      </c>
      <c r="E1980">
        <f t="shared" si="120"/>
        <v>1052.0714283999998</v>
      </c>
      <c r="F1980">
        <f t="shared" si="121"/>
        <v>21.871428399999786</v>
      </c>
      <c r="G1980" s="9">
        <f t="shared" si="122"/>
        <v>0.22308856967999782</v>
      </c>
      <c r="H1980" s="26">
        <f t="shared" si="123"/>
        <v>54.654020180781373</v>
      </c>
      <c r="I1980" s="13">
        <v>23934</v>
      </c>
      <c r="J1980" s="1">
        <v>44766</v>
      </c>
      <c r="K1980" s="11">
        <v>44766.541666669029</v>
      </c>
      <c r="L1980">
        <v>1300</v>
      </c>
      <c r="M1980">
        <v>1030.2</v>
      </c>
      <c r="N1980" t="s">
        <v>84</v>
      </c>
      <c r="O1980" t="s">
        <v>84</v>
      </c>
      <c r="P1980" t="s">
        <v>84</v>
      </c>
      <c r="Q1980" t="s">
        <v>84</v>
      </c>
    </row>
    <row r="1981" spans="1:17">
      <c r="A1981">
        <v>1953</v>
      </c>
      <c r="B1981" s="11">
        <v>44766.583333333336</v>
      </c>
      <c r="C1981">
        <v>11.94</v>
      </c>
      <c r="D1981">
        <v>15.25</v>
      </c>
      <c r="E1981">
        <f t="shared" si="120"/>
        <v>1051.4508999999998</v>
      </c>
      <c r="F1981">
        <f t="shared" si="121"/>
        <v>21.95089999999982</v>
      </c>
      <c r="G1981" s="9">
        <f t="shared" si="122"/>
        <v>0.22389917999999817</v>
      </c>
      <c r="H1981" s="26">
        <f t="shared" si="123"/>
        <v>55.629832883997807</v>
      </c>
      <c r="I1981" s="13">
        <v>23934</v>
      </c>
      <c r="J1981" s="1">
        <v>44766</v>
      </c>
      <c r="K1981" s="11">
        <v>44766.5833333357</v>
      </c>
      <c r="L1981">
        <v>1400</v>
      </c>
      <c r="M1981">
        <v>1029.5</v>
      </c>
      <c r="N1981" t="s">
        <v>84</v>
      </c>
      <c r="O1981" t="s">
        <v>84</v>
      </c>
      <c r="P1981" t="s">
        <v>84</v>
      </c>
      <c r="Q1981" t="s">
        <v>84</v>
      </c>
    </row>
    <row r="1982" spans="1:17">
      <c r="A1982">
        <v>1954</v>
      </c>
      <c r="B1982" s="11">
        <v>44766.625</v>
      </c>
      <c r="C1982">
        <v>11.79</v>
      </c>
      <c r="D1982">
        <v>15.244</v>
      </c>
      <c r="E1982">
        <f t="shared" si="120"/>
        <v>1051.0372143999998</v>
      </c>
      <c r="F1982">
        <f t="shared" si="121"/>
        <v>21.937214399999903</v>
      </c>
      <c r="G1982" s="9">
        <f t="shared" si="122"/>
        <v>0.22375958687999903</v>
      </c>
      <c r="H1982" s="26">
        <f t="shared" si="123"/>
        <v>55.461790686142791</v>
      </c>
      <c r="I1982" s="13">
        <v>23934</v>
      </c>
      <c r="J1982" s="1">
        <v>44766</v>
      </c>
      <c r="K1982" s="11">
        <v>44766.625000002365</v>
      </c>
      <c r="L1982">
        <v>1500</v>
      </c>
      <c r="M1982">
        <v>1029.0999999999999</v>
      </c>
      <c r="N1982" t="s">
        <v>84</v>
      </c>
      <c r="O1982" t="s">
        <v>84</v>
      </c>
      <c r="P1982" t="s">
        <v>84</v>
      </c>
      <c r="Q1982" t="s">
        <v>84</v>
      </c>
    </row>
    <row r="1983" spans="1:17">
      <c r="A1983">
        <v>1955</v>
      </c>
      <c r="B1983" s="11">
        <v>44766.666666666664</v>
      </c>
      <c r="C1983">
        <v>11.61</v>
      </c>
      <c r="D1983">
        <v>15.234</v>
      </c>
      <c r="E1983">
        <f t="shared" si="120"/>
        <v>1050.3477383999998</v>
      </c>
      <c r="F1983">
        <f t="shared" si="121"/>
        <v>22.147738399999753</v>
      </c>
      <c r="G1983" s="9">
        <f t="shared" si="122"/>
        <v>0.22590693167999751</v>
      </c>
      <c r="H1983" s="26">
        <f t="shared" si="123"/>
        <v>58.046764356380976</v>
      </c>
      <c r="I1983" s="13">
        <v>23934</v>
      </c>
      <c r="J1983" s="1">
        <v>44766</v>
      </c>
      <c r="K1983" s="11">
        <v>44766.666666669029</v>
      </c>
      <c r="L1983">
        <v>1600</v>
      </c>
      <c r="M1983">
        <v>1028.2</v>
      </c>
      <c r="N1983" t="s">
        <v>84</v>
      </c>
      <c r="O1983" t="s">
        <v>84</v>
      </c>
      <c r="P1983" t="s">
        <v>84</v>
      </c>
      <c r="Q1983" t="s">
        <v>84</v>
      </c>
    </row>
    <row r="1984" spans="1:17">
      <c r="A1984">
        <v>1956</v>
      </c>
      <c r="B1984" s="11">
        <v>44766.708333333336</v>
      </c>
      <c r="C1984">
        <v>11.39</v>
      </c>
      <c r="D1984">
        <v>15.23</v>
      </c>
      <c r="E1984">
        <f t="shared" si="120"/>
        <v>1050.071948</v>
      </c>
      <c r="F1984">
        <f t="shared" si="121"/>
        <v>21.971948000000111</v>
      </c>
      <c r="G1984" s="9">
        <f t="shared" si="122"/>
        <v>0.22411386960000115</v>
      </c>
      <c r="H1984" s="26">
        <f t="shared" si="123"/>
        <v>55.888276224481359</v>
      </c>
      <c r="I1984" s="13">
        <v>23934</v>
      </c>
      <c r="J1984" s="1">
        <v>44766</v>
      </c>
      <c r="K1984" s="11">
        <v>44766.7083333357</v>
      </c>
      <c r="L1984">
        <v>1700</v>
      </c>
      <c r="M1984">
        <v>1028.0999999999999</v>
      </c>
      <c r="N1984" t="s">
        <v>84</v>
      </c>
      <c r="O1984" t="s">
        <v>84</v>
      </c>
      <c r="P1984" t="s">
        <v>84</v>
      </c>
      <c r="Q1984" t="s">
        <v>84</v>
      </c>
    </row>
    <row r="1985" spans="1:17">
      <c r="A1985">
        <v>1957</v>
      </c>
      <c r="B1985" s="11">
        <v>44766.75</v>
      </c>
      <c r="C1985">
        <v>11.1</v>
      </c>
      <c r="D1985">
        <v>15.226000000000001</v>
      </c>
      <c r="E1985">
        <f t="shared" si="120"/>
        <v>1049.7961576</v>
      </c>
      <c r="F1985">
        <f t="shared" si="121"/>
        <v>21.896157599999924</v>
      </c>
      <c r="G1985" s="9">
        <f t="shared" si="122"/>
        <v>0.22334080751999924</v>
      </c>
      <c r="H1985" s="26">
        <f t="shared" si="123"/>
        <v>54.957664092575072</v>
      </c>
      <c r="I1985" s="13">
        <v>23934</v>
      </c>
      <c r="J1985" s="1">
        <v>44766</v>
      </c>
      <c r="K1985" s="11">
        <v>44766.750000002372</v>
      </c>
      <c r="L1985">
        <v>1800</v>
      </c>
      <c r="M1985">
        <v>1027.9000000000001</v>
      </c>
      <c r="N1985" t="s">
        <v>84</v>
      </c>
      <c r="O1985" t="s">
        <v>84</v>
      </c>
      <c r="P1985" t="s">
        <v>84</v>
      </c>
      <c r="Q1985" t="s">
        <v>84</v>
      </c>
    </row>
    <row r="1986" spans="1:17">
      <c r="A1986">
        <v>1958</v>
      </c>
      <c r="B1986" s="11">
        <v>44766.791666666664</v>
      </c>
      <c r="C1986">
        <v>10.81</v>
      </c>
      <c r="D1986">
        <v>15.218</v>
      </c>
      <c r="E1986">
        <f t="shared" si="120"/>
        <v>1049.2445768</v>
      </c>
      <c r="F1986">
        <f t="shared" si="121"/>
        <v>21.544576799999959</v>
      </c>
      <c r="G1986" s="9">
        <f t="shared" si="122"/>
        <v>0.21975468335999959</v>
      </c>
      <c r="H1986" s="26">
        <f t="shared" si="123"/>
        <v>50.640687828767483</v>
      </c>
      <c r="I1986" s="13">
        <v>23934</v>
      </c>
      <c r="J1986" s="1">
        <v>44766</v>
      </c>
      <c r="K1986" s="11">
        <v>44766.791666669036</v>
      </c>
      <c r="L1986">
        <v>1900</v>
      </c>
      <c r="M1986">
        <v>1027.7</v>
      </c>
      <c r="N1986" t="s">
        <v>84</v>
      </c>
      <c r="O1986" t="s">
        <v>84</v>
      </c>
      <c r="P1986" t="s">
        <v>84</v>
      </c>
      <c r="Q1986" t="s">
        <v>84</v>
      </c>
    </row>
    <row r="1987" spans="1:17">
      <c r="A1987">
        <v>1959</v>
      </c>
      <c r="B1987" s="11">
        <v>44766.833333333336</v>
      </c>
      <c r="C1987">
        <v>10.62</v>
      </c>
      <c r="D1987">
        <v>15.209</v>
      </c>
      <c r="E1987">
        <f t="shared" si="120"/>
        <v>1048.6240484</v>
      </c>
      <c r="F1987">
        <f t="shared" si="121"/>
        <v>21.324048400000038</v>
      </c>
      <c r="G1987" s="9">
        <f t="shared" si="122"/>
        <v>0.21750529368000041</v>
      </c>
      <c r="H1987" s="26">
        <f t="shared" si="123"/>
        <v>47.932872531984486</v>
      </c>
      <c r="I1987" s="13">
        <v>23934</v>
      </c>
      <c r="J1987" s="1">
        <v>44766</v>
      </c>
      <c r="K1987" s="11">
        <v>44766.8333333357</v>
      </c>
      <c r="L1987">
        <v>2000</v>
      </c>
      <c r="M1987">
        <v>1027.3</v>
      </c>
      <c r="N1987" t="s">
        <v>84</v>
      </c>
      <c r="O1987" t="s">
        <v>84</v>
      </c>
      <c r="P1987" t="s">
        <v>84</v>
      </c>
      <c r="Q1987" t="s">
        <v>84</v>
      </c>
    </row>
    <row r="1988" spans="1:17">
      <c r="A1988">
        <v>1960</v>
      </c>
      <c r="B1988" s="11">
        <v>44766.875</v>
      </c>
      <c r="C1988">
        <v>10.52</v>
      </c>
      <c r="D1988">
        <v>15.207000000000001</v>
      </c>
      <c r="E1988">
        <f t="shared" si="120"/>
        <v>1048.4861532</v>
      </c>
      <c r="F1988">
        <f t="shared" si="121"/>
        <v>21.686153200000035</v>
      </c>
      <c r="G1988" s="9">
        <f t="shared" si="122"/>
        <v>0.22119876264000038</v>
      </c>
      <c r="H1988" s="26">
        <f t="shared" si="123"/>
        <v>52.379070466032459</v>
      </c>
      <c r="I1988" s="13">
        <v>23934</v>
      </c>
      <c r="J1988" s="1">
        <v>44766</v>
      </c>
      <c r="K1988" s="11">
        <v>44766.875000002372</v>
      </c>
      <c r="L1988">
        <v>2100</v>
      </c>
      <c r="M1988">
        <v>1026.8</v>
      </c>
      <c r="N1988" t="s">
        <v>84</v>
      </c>
      <c r="O1988" t="s">
        <v>84</v>
      </c>
      <c r="P1988" t="s">
        <v>84</v>
      </c>
      <c r="Q1988" t="s">
        <v>84</v>
      </c>
    </row>
    <row r="1989" spans="1:17">
      <c r="A1989">
        <v>1961</v>
      </c>
      <c r="B1989" s="11">
        <v>44766.916666666664</v>
      </c>
      <c r="C1989">
        <v>10.44</v>
      </c>
      <c r="D1989">
        <v>15.204000000000001</v>
      </c>
      <c r="E1989">
        <f t="shared" si="120"/>
        <v>1048.2793104</v>
      </c>
      <c r="F1989">
        <f t="shared" si="121"/>
        <v>21.57931039999994</v>
      </c>
      <c r="G1989" s="9">
        <f t="shared" si="122"/>
        <v>0.22010896607999941</v>
      </c>
      <c r="H1989" s="26">
        <f t="shared" si="123"/>
        <v>51.067173367103265</v>
      </c>
      <c r="I1989" s="13">
        <v>23934</v>
      </c>
      <c r="J1989" s="1">
        <v>44766</v>
      </c>
      <c r="K1989" s="11">
        <v>44766.916666669043</v>
      </c>
      <c r="L1989">
        <v>2200</v>
      </c>
      <c r="M1989">
        <v>1026.7</v>
      </c>
      <c r="N1989" t="s">
        <v>84</v>
      </c>
      <c r="O1989" t="s">
        <v>84</v>
      </c>
      <c r="P1989" t="s">
        <v>84</v>
      </c>
      <c r="Q1989" t="s">
        <v>84</v>
      </c>
    </row>
    <row r="1990" spans="1:17">
      <c r="A1990">
        <v>1962</v>
      </c>
      <c r="B1990" s="11">
        <v>44766.958333333336</v>
      </c>
      <c r="C1990">
        <v>10.33</v>
      </c>
      <c r="D1990">
        <v>15.198</v>
      </c>
      <c r="E1990">
        <f t="shared" si="120"/>
        <v>1047.8656248</v>
      </c>
      <c r="F1990">
        <f t="shared" si="121"/>
        <v>21.865624799999978</v>
      </c>
      <c r="G1990" s="9">
        <f t="shared" si="122"/>
        <v>0.22302937295999978</v>
      </c>
      <c r="H1990" s="26">
        <f t="shared" si="123"/>
        <v>54.582759169247737</v>
      </c>
      <c r="I1990" s="13">
        <v>23934</v>
      </c>
      <c r="J1990" s="1">
        <v>44766</v>
      </c>
      <c r="K1990" s="11">
        <v>44766.958333335708</v>
      </c>
      <c r="L1990">
        <v>2300</v>
      </c>
      <c r="M1990">
        <v>1026</v>
      </c>
      <c r="N1990" t="s">
        <v>84</v>
      </c>
      <c r="O1990" t="s">
        <v>84</v>
      </c>
      <c r="P1990" t="s">
        <v>84</v>
      </c>
      <c r="Q1990" t="s">
        <v>84</v>
      </c>
    </row>
    <row r="1991" spans="1:17">
      <c r="A1991">
        <v>1963</v>
      </c>
      <c r="B1991" s="11">
        <v>44767</v>
      </c>
      <c r="C1991">
        <v>10.199999999999999</v>
      </c>
      <c r="D1991">
        <v>15.195</v>
      </c>
      <c r="E1991">
        <f t="shared" si="120"/>
        <v>1047.658782</v>
      </c>
      <c r="F1991">
        <f t="shared" si="121"/>
        <v>21.758781999999883</v>
      </c>
      <c r="G1991" s="9">
        <f t="shared" si="122"/>
        <v>0.22193957639999881</v>
      </c>
      <c r="H1991" s="26">
        <f t="shared" si="123"/>
        <v>53.270862070318543</v>
      </c>
      <c r="I1991" s="13">
        <v>23934</v>
      </c>
      <c r="J1991" s="1">
        <v>44767</v>
      </c>
      <c r="K1991" s="11">
        <v>44767.000000002372</v>
      </c>
      <c r="L1991">
        <v>0</v>
      </c>
      <c r="M1991">
        <v>1025.9000000000001</v>
      </c>
      <c r="N1991" t="s">
        <v>84</v>
      </c>
      <c r="O1991" t="s">
        <v>84</v>
      </c>
      <c r="P1991" t="s">
        <v>84</v>
      </c>
      <c r="Q1991" t="s">
        <v>84</v>
      </c>
    </row>
    <row r="1992" spans="1:17">
      <c r="A1992">
        <v>1964</v>
      </c>
      <c r="B1992" s="11">
        <v>44767.041666666664</v>
      </c>
      <c r="C1992">
        <v>10.11</v>
      </c>
      <c r="D1992">
        <v>15.182</v>
      </c>
      <c r="E1992">
        <f t="shared" si="120"/>
        <v>1046.7624632</v>
      </c>
      <c r="F1992">
        <f t="shared" si="121"/>
        <v>21.562463199999911</v>
      </c>
      <c r="G1992" s="9">
        <f t="shared" si="122"/>
        <v>0.21993712463999912</v>
      </c>
      <c r="H1992" s="26">
        <f t="shared" si="123"/>
        <v>50.860310641630946</v>
      </c>
      <c r="I1992" s="13">
        <v>23934</v>
      </c>
      <c r="J1992" s="1">
        <v>44767</v>
      </c>
      <c r="K1992" s="11">
        <v>44767.041666669043</v>
      </c>
      <c r="L1992">
        <v>100</v>
      </c>
      <c r="M1992">
        <v>1025.2</v>
      </c>
      <c r="N1992" t="s">
        <v>84</v>
      </c>
      <c r="O1992" t="s">
        <v>84</v>
      </c>
      <c r="P1992" t="s">
        <v>84</v>
      </c>
      <c r="Q1992" t="s">
        <v>84</v>
      </c>
    </row>
    <row r="1993" spans="1:17">
      <c r="A1993">
        <v>1965</v>
      </c>
      <c r="B1993" s="11">
        <v>44767.083333333336</v>
      </c>
      <c r="C1993">
        <v>10.039999999999999</v>
      </c>
      <c r="D1993">
        <v>15.172000000000001</v>
      </c>
      <c r="E1993">
        <f t="shared" si="120"/>
        <v>1046.0729871999999</v>
      </c>
      <c r="F1993">
        <f t="shared" si="121"/>
        <v>21.572987199999943</v>
      </c>
      <c r="G1993" s="9">
        <f t="shared" si="122"/>
        <v>0.22004446943999945</v>
      </c>
      <c r="H1993" s="26">
        <f t="shared" si="123"/>
        <v>50.989532311871329</v>
      </c>
      <c r="I1993" s="13">
        <v>23934</v>
      </c>
      <c r="J1993" s="1">
        <v>44767</v>
      </c>
      <c r="K1993" s="11">
        <v>44767.083333335715</v>
      </c>
      <c r="L1993">
        <v>200</v>
      </c>
      <c r="M1993">
        <v>1024.5</v>
      </c>
      <c r="N1993" t="s">
        <v>84</v>
      </c>
      <c r="O1993" t="s">
        <v>84</v>
      </c>
      <c r="P1993" t="s">
        <v>84</v>
      </c>
      <c r="Q1993" t="s">
        <v>84</v>
      </c>
    </row>
    <row r="1994" spans="1:17">
      <c r="A1994">
        <v>1966</v>
      </c>
      <c r="B1994" s="11">
        <v>44767.125</v>
      </c>
      <c r="C1994">
        <v>9.98</v>
      </c>
      <c r="D1994">
        <v>15.161</v>
      </c>
      <c r="E1994">
        <f t="shared" si="120"/>
        <v>1045.3145635999999</v>
      </c>
      <c r="F1994">
        <f t="shared" si="121"/>
        <v>21.514563599999974</v>
      </c>
      <c r="G1994" s="9">
        <f t="shared" si="122"/>
        <v>0.21944854871999975</v>
      </c>
      <c r="H1994" s="26">
        <f t="shared" si="123"/>
        <v>50.272162949135662</v>
      </c>
      <c r="I1994" s="13">
        <v>23934</v>
      </c>
      <c r="J1994" s="1">
        <v>44767</v>
      </c>
      <c r="K1994" s="11">
        <v>44767.125000002379</v>
      </c>
      <c r="L1994">
        <v>300</v>
      </c>
      <c r="M1994">
        <v>1023.8</v>
      </c>
      <c r="N1994" t="s">
        <v>84</v>
      </c>
      <c r="O1994" t="s">
        <v>84</v>
      </c>
      <c r="P1994" t="s">
        <v>84</v>
      </c>
      <c r="Q1994" t="s">
        <v>84</v>
      </c>
    </row>
    <row r="1995" spans="1:17">
      <c r="A1995">
        <v>1967</v>
      </c>
      <c r="B1995" s="11">
        <v>44767.166666666664</v>
      </c>
      <c r="C1995">
        <v>9.9700000000000006</v>
      </c>
      <c r="D1995">
        <v>15.15</v>
      </c>
      <c r="E1995">
        <f t="shared" si="120"/>
        <v>1044.5561399999999</v>
      </c>
      <c r="F1995">
        <f t="shared" si="121"/>
        <v>21.656139999999937</v>
      </c>
      <c r="G1995" s="9">
        <f t="shared" si="122"/>
        <v>0.22089262799999937</v>
      </c>
      <c r="H1995" s="26">
        <f t="shared" si="123"/>
        <v>52.010545586399218</v>
      </c>
      <c r="I1995" s="13">
        <v>23934</v>
      </c>
      <c r="J1995" s="1">
        <v>44767</v>
      </c>
      <c r="K1995" s="11">
        <v>44767.166666669043</v>
      </c>
      <c r="L1995">
        <v>400</v>
      </c>
      <c r="M1995">
        <v>1022.9</v>
      </c>
      <c r="N1995" t="s">
        <v>84</v>
      </c>
      <c r="O1995" t="s">
        <v>84</v>
      </c>
      <c r="P1995" t="s">
        <v>84</v>
      </c>
      <c r="Q1995" t="s">
        <v>84</v>
      </c>
    </row>
    <row r="1996" spans="1:17">
      <c r="A1996">
        <v>1968</v>
      </c>
      <c r="B1996" s="11">
        <v>44767.208333333336</v>
      </c>
      <c r="C1996">
        <v>10.02</v>
      </c>
      <c r="D1996">
        <v>15.134</v>
      </c>
      <c r="E1996">
        <f t="shared" si="120"/>
        <v>1043.4529783999999</v>
      </c>
      <c r="F1996">
        <f t="shared" si="121"/>
        <v>21.152978399999938</v>
      </c>
      <c r="G1996" s="9">
        <f t="shared" si="122"/>
        <v>0.21576037967999939</v>
      </c>
      <c r="H1996" s="26">
        <f t="shared" si="123"/>
        <v>45.832345058783261</v>
      </c>
      <c r="I1996" s="13">
        <v>23934</v>
      </c>
      <c r="J1996" s="1">
        <v>44767</v>
      </c>
      <c r="K1996" s="11">
        <v>44767.208333335715</v>
      </c>
      <c r="L1996">
        <v>500</v>
      </c>
      <c r="M1996">
        <v>1022.3</v>
      </c>
      <c r="N1996" t="s">
        <v>84</v>
      </c>
      <c r="O1996" t="s">
        <v>84</v>
      </c>
      <c r="P1996" t="s">
        <v>84</v>
      </c>
      <c r="Q1996" t="s">
        <v>84</v>
      </c>
    </row>
    <row r="1997" spans="1:17">
      <c r="A1997">
        <v>1969</v>
      </c>
      <c r="B1997" s="11">
        <v>44767.25</v>
      </c>
      <c r="C1997">
        <v>10.119999999999999</v>
      </c>
      <c r="D1997">
        <v>15.125</v>
      </c>
      <c r="E1997">
        <f t="shared" si="120"/>
        <v>1042.8324499999999</v>
      </c>
      <c r="F1997">
        <f t="shared" si="121"/>
        <v>21.532449999999926</v>
      </c>
      <c r="G1997" s="9">
        <f t="shared" si="122"/>
        <v>0.21963098999999925</v>
      </c>
      <c r="H1997" s="26">
        <f t="shared" si="123"/>
        <v>50.491785761999068</v>
      </c>
      <c r="I1997" s="13">
        <v>23934</v>
      </c>
      <c r="J1997" s="1">
        <v>44767</v>
      </c>
      <c r="K1997" s="11">
        <v>44767.250000002387</v>
      </c>
      <c r="L1997">
        <v>600</v>
      </c>
      <c r="M1997">
        <v>1021.3</v>
      </c>
      <c r="N1997" t="s">
        <v>84</v>
      </c>
      <c r="O1997" t="s">
        <v>84</v>
      </c>
      <c r="P1997" t="s">
        <v>84</v>
      </c>
      <c r="Q1997" t="s">
        <v>84</v>
      </c>
    </row>
    <row r="1998" spans="1:17">
      <c r="A1998">
        <v>1970</v>
      </c>
      <c r="B1998" s="11">
        <v>44767.291666666664</v>
      </c>
      <c r="C1998">
        <v>10.18</v>
      </c>
      <c r="D1998">
        <v>15.112</v>
      </c>
      <c r="E1998">
        <f t="shared" si="120"/>
        <v>1041.9361311999999</v>
      </c>
      <c r="F1998">
        <f t="shared" si="121"/>
        <v>21.136131199999909</v>
      </c>
      <c r="G1998" s="9">
        <f t="shared" si="122"/>
        <v>0.21558853823999907</v>
      </c>
      <c r="H1998" s="26">
        <f t="shared" si="123"/>
        <v>45.625482333310885</v>
      </c>
      <c r="I1998" s="13">
        <v>23934</v>
      </c>
      <c r="J1998" s="1">
        <v>44767</v>
      </c>
      <c r="K1998" s="11">
        <v>44767.291666669051</v>
      </c>
      <c r="L1998">
        <v>700</v>
      </c>
      <c r="M1998">
        <v>1020.8</v>
      </c>
      <c r="N1998" t="s">
        <v>84</v>
      </c>
      <c r="O1998" t="s">
        <v>84</v>
      </c>
      <c r="P1998" t="s">
        <v>84</v>
      </c>
      <c r="Q1998" t="s">
        <v>84</v>
      </c>
    </row>
    <row r="1999" spans="1:17">
      <c r="A1999">
        <v>1971</v>
      </c>
      <c r="B1999" s="11">
        <v>44767.333333333336</v>
      </c>
      <c r="C1999">
        <v>10.220000000000001</v>
      </c>
      <c r="D1999">
        <v>15.106999999999999</v>
      </c>
      <c r="E1999">
        <f t="shared" si="120"/>
        <v>1041.5913931999999</v>
      </c>
      <c r="F1999">
        <f t="shared" si="121"/>
        <v>21.591393199999857</v>
      </c>
      <c r="G1999" s="9">
        <f t="shared" si="122"/>
        <v>0.22023221063999857</v>
      </c>
      <c r="H1999" s="26">
        <f t="shared" si="123"/>
        <v>51.21553516843025</v>
      </c>
      <c r="I1999" s="13">
        <v>23934</v>
      </c>
      <c r="J1999" s="1">
        <v>44767</v>
      </c>
      <c r="K1999" s="11">
        <v>44767.333333335715</v>
      </c>
      <c r="L1999">
        <v>800</v>
      </c>
      <c r="M1999">
        <v>1020</v>
      </c>
      <c r="N1999" t="s">
        <v>84</v>
      </c>
      <c r="O1999" t="s">
        <v>84</v>
      </c>
      <c r="P1999" t="s">
        <v>84</v>
      </c>
      <c r="Q1999" t="s">
        <v>84</v>
      </c>
    </row>
    <row r="2000" spans="1:17">
      <c r="A2000">
        <v>1972</v>
      </c>
      <c r="B2000" s="11">
        <v>44767.375</v>
      </c>
      <c r="C2000">
        <v>10.33</v>
      </c>
      <c r="D2000">
        <v>15.11</v>
      </c>
      <c r="E2000">
        <f t="shared" si="120"/>
        <v>1041.7982359999999</v>
      </c>
      <c r="F2000">
        <f t="shared" si="121"/>
        <v>21.698235999999838</v>
      </c>
      <c r="G2000" s="9">
        <f t="shared" si="122"/>
        <v>0.22132200719999837</v>
      </c>
      <c r="H2000" s="26">
        <f t="shared" si="123"/>
        <v>52.527432267358023</v>
      </c>
      <c r="I2000" s="13">
        <v>23934</v>
      </c>
      <c r="J2000" s="1">
        <v>44767</v>
      </c>
      <c r="K2000" s="11">
        <v>44767.375000002387</v>
      </c>
      <c r="L2000">
        <v>900</v>
      </c>
      <c r="M2000">
        <v>1020.1</v>
      </c>
      <c r="N2000" t="s">
        <v>84</v>
      </c>
      <c r="O2000" t="s">
        <v>84</v>
      </c>
      <c r="P2000" t="s">
        <v>84</v>
      </c>
      <c r="Q2000" t="s">
        <v>84</v>
      </c>
    </row>
    <row r="2001" spans="1:17">
      <c r="A2001">
        <v>1973</v>
      </c>
      <c r="B2001" s="11">
        <v>44767.416666666664</v>
      </c>
      <c r="C2001">
        <v>10.58</v>
      </c>
      <c r="D2001">
        <v>15.1</v>
      </c>
      <c r="E2001">
        <f t="shared" si="120"/>
        <v>1041.1087599999998</v>
      </c>
      <c r="F2001">
        <f t="shared" si="121"/>
        <v>21.508759999999825</v>
      </c>
      <c r="G2001" s="9">
        <f t="shared" si="122"/>
        <v>0.21938935199999823</v>
      </c>
      <c r="H2001" s="26">
        <f t="shared" si="123"/>
        <v>50.200901937597877</v>
      </c>
      <c r="I2001" s="13">
        <v>23934</v>
      </c>
      <c r="J2001" s="1">
        <v>44767</v>
      </c>
      <c r="K2001" s="11">
        <v>44767.416666669058</v>
      </c>
      <c r="L2001">
        <v>1000</v>
      </c>
      <c r="M2001">
        <v>1019.6</v>
      </c>
      <c r="N2001" t="s">
        <v>84</v>
      </c>
      <c r="O2001" t="s">
        <v>84</v>
      </c>
      <c r="P2001" t="s">
        <v>84</v>
      </c>
      <c r="Q2001" t="s">
        <v>84</v>
      </c>
    </row>
    <row r="2002" spans="1:17">
      <c r="A2002">
        <v>1974</v>
      </c>
      <c r="B2002" s="11">
        <v>44767.458333333336</v>
      </c>
      <c r="C2002">
        <v>10.94</v>
      </c>
      <c r="D2002">
        <v>15.096</v>
      </c>
      <c r="E2002">
        <f t="shared" si="120"/>
        <v>1040.8329695999998</v>
      </c>
      <c r="F2002">
        <f t="shared" si="121"/>
        <v>21.532969599999888</v>
      </c>
      <c r="G2002" s="9">
        <f t="shared" si="122"/>
        <v>0.21963628991999887</v>
      </c>
      <c r="H2002" s="26">
        <f t="shared" si="123"/>
        <v>50.49816580569464</v>
      </c>
      <c r="I2002" s="13">
        <v>23934</v>
      </c>
      <c r="J2002" s="1">
        <v>44767</v>
      </c>
      <c r="K2002" s="11">
        <v>44767.458333335722</v>
      </c>
      <c r="L2002">
        <v>1100</v>
      </c>
      <c r="M2002">
        <v>1019.3</v>
      </c>
      <c r="N2002" t="s">
        <v>84</v>
      </c>
      <c r="O2002" t="s">
        <v>84</v>
      </c>
      <c r="P2002" t="s">
        <v>84</v>
      </c>
      <c r="Q2002" t="s">
        <v>84</v>
      </c>
    </row>
    <row r="2003" spans="1:17">
      <c r="A2003">
        <v>1975</v>
      </c>
      <c r="B2003" s="11">
        <v>44767.5</v>
      </c>
      <c r="C2003">
        <v>11.26</v>
      </c>
      <c r="D2003">
        <v>15.071999999999999</v>
      </c>
      <c r="E2003">
        <f t="shared" si="120"/>
        <v>1039.1782271999998</v>
      </c>
      <c r="F2003">
        <f t="shared" si="121"/>
        <v>21.278227199999833</v>
      </c>
      <c r="G2003" s="9">
        <f t="shared" si="122"/>
        <v>0.21703791743999831</v>
      </c>
      <c r="H2003" s="26">
        <f t="shared" si="123"/>
        <v>47.370245014269955</v>
      </c>
      <c r="I2003" s="13">
        <v>23934</v>
      </c>
      <c r="J2003" s="1">
        <v>44767</v>
      </c>
      <c r="K2003" s="11">
        <v>44767.500000002387</v>
      </c>
      <c r="L2003">
        <v>1200</v>
      </c>
      <c r="M2003">
        <v>1017.9</v>
      </c>
      <c r="N2003" t="s">
        <v>84</v>
      </c>
      <c r="O2003" t="s">
        <v>84</v>
      </c>
      <c r="P2003" t="s">
        <v>84</v>
      </c>
      <c r="Q2003" t="s">
        <v>84</v>
      </c>
    </row>
    <row r="2004" spans="1:17">
      <c r="A2004">
        <v>1976</v>
      </c>
      <c r="B2004" s="11">
        <v>44767.541666666664</v>
      </c>
      <c r="C2004">
        <v>11.29</v>
      </c>
      <c r="D2004">
        <v>15.054</v>
      </c>
      <c r="E2004">
        <f t="shared" si="120"/>
        <v>1037.9371704</v>
      </c>
      <c r="F2004">
        <f t="shared" si="121"/>
        <v>21.037170400000036</v>
      </c>
      <c r="G2004" s="9">
        <f t="shared" si="122"/>
        <v>0.2145791380800004</v>
      </c>
      <c r="H2004" s="26">
        <f t="shared" si="123"/>
        <v>44.410366420704491</v>
      </c>
      <c r="I2004" s="13">
        <v>23934</v>
      </c>
      <c r="J2004" s="1">
        <v>44767</v>
      </c>
      <c r="K2004" s="11">
        <v>44767.541666669058</v>
      </c>
      <c r="L2004">
        <v>1300</v>
      </c>
      <c r="M2004">
        <v>1016.9</v>
      </c>
      <c r="N2004" t="s">
        <v>84</v>
      </c>
      <c r="O2004" t="s">
        <v>84</v>
      </c>
      <c r="P2004" t="s">
        <v>84</v>
      </c>
      <c r="Q2004" t="s">
        <v>84</v>
      </c>
    </row>
    <row r="2005" spans="1:17">
      <c r="A2005">
        <v>1977</v>
      </c>
      <c r="B2005" s="11">
        <v>44767.583333333336</v>
      </c>
      <c r="C2005">
        <v>11.09</v>
      </c>
      <c r="D2005">
        <v>15.03</v>
      </c>
      <c r="E2005">
        <f t="shared" si="120"/>
        <v>1036.282428</v>
      </c>
      <c r="F2005">
        <f t="shared" si="121"/>
        <v>20.282427999999982</v>
      </c>
      <c r="G2005" s="9">
        <f t="shared" si="122"/>
        <v>0.20688076559999982</v>
      </c>
      <c r="H2005" s="26">
        <f t="shared" si="123"/>
        <v>35.143065629279761</v>
      </c>
      <c r="I2005" s="13">
        <v>23934</v>
      </c>
      <c r="J2005" s="1">
        <v>44767</v>
      </c>
      <c r="K2005" s="11">
        <v>44767.58333333573</v>
      </c>
      <c r="L2005">
        <v>1400</v>
      </c>
      <c r="M2005">
        <v>1016</v>
      </c>
      <c r="N2005" t="s">
        <v>84</v>
      </c>
      <c r="O2005" t="s">
        <v>84</v>
      </c>
      <c r="P2005" t="s">
        <v>84</v>
      </c>
      <c r="Q2005" t="s">
        <v>84</v>
      </c>
    </row>
    <row r="2006" spans="1:17">
      <c r="A2006">
        <v>1978</v>
      </c>
      <c r="B2006" s="11">
        <v>44767.625</v>
      </c>
      <c r="C2006">
        <v>10.86</v>
      </c>
      <c r="D2006">
        <v>15.016999999999999</v>
      </c>
      <c r="E2006">
        <f t="shared" si="120"/>
        <v>1035.3861092</v>
      </c>
      <c r="F2006">
        <f t="shared" si="121"/>
        <v>20.386109199999964</v>
      </c>
      <c r="G2006" s="9">
        <f t="shared" si="122"/>
        <v>0.20793831383999964</v>
      </c>
      <c r="H2006" s="26">
        <f t="shared" si="123"/>
        <v>36.416142200591537</v>
      </c>
      <c r="I2006" s="13">
        <v>23934</v>
      </c>
      <c r="J2006" s="1">
        <v>44767</v>
      </c>
      <c r="K2006" s="11">
        <v>44767.625000002394</v>
      </c>
      <c r="L2006">
        <v>1500</v>
      </c>
      <c r="M2006">
        <v>1015</v>
      </c>
      <c r="N2006" t="s">
        <v>84</v>
      </c>
      <c r="O2006" t="s">
        <v>84</v>
      </c>
      <c r="P2006" t="s">
        <v>84</v>
      </c>
      <c r="Q2006" t="s">
        <v>84</v>
      </c>
    </row>
    <row r="2007" spans="1:17">
      <c r="A2007">
        <v>1979</v>
      </c>
      <c r="B2007" s="11">
        <v>44767.666666666664</v>
      </c>
      <c r="C2007">
        <v>10.62</v>
      </c>
      <c r="D2007">
        <v>14.999000000000001</v>
      </c>
      <c r="E2007">
        <f t="shared" si="120"/>
        <v>1034.1450523999999</v>
      </c>
      <c r="F2007">
        <f t="shared" si="121"/>
        <v>20.14505239999994</v>
      </c>
      <c r="G2007" s="9">
        <f t="shared" si="122"/>
        <v>0.20547953447999942</v>
      </c>
      <c r="H2007" s="26">
        <f t="shared" si="123"/>
        <v>33.456263607023288</v>
      </c>
      <c r="I2007" s="13">
        <v>23934</v>
      </c>
      <c r="J2007" s="1">
        <v>44767</v>
      </c>
      <c r="K2007" s="11">
        <v>44767.666666669058</v>
      </c>
      <c r="L2007">
        <v>1600</v>
      </c>
      <c r="M2007">
        <v>1014</v>
      </c>
      <c r="N2007" t="s">
        <v>84</v>
      </c>
      <c r="O2007" t="s">
        <v>84</v>
      </c>
      <c r="P2007" t="s">
        <v>84</v>
      </c>
      <c r="Q2007" t="s">
        <v>84</v>
      </c>
    </row>
    <row r="2008" spans="1:17">
      <c r="A2008">
        <v>1980</v>
      </c>
      <c r="B2008" s="11">
        <v>44767.708333333336</v>
      </c>
      <c r="C2008">
        <v>10.43</v>
      </c>
      <c r="D2008">
        <v>14.981</v>
      </c>
      <c r="E2008">
        <f t="shared" si="120"/>
        <v>1032.9039955999999</v>
      </c>
      <c r="F2008">
        <f t="shared" si="121"/>
        <v>20.203995599999871</v>
      </c>
      <c r="G2008" s="9">
        <f t="shared" si="122"/>
        <v>0.20608075511999871</v>
      </c>
      <c r="H2008" s="26">
        <f t="shared" si="123"/>
        <v>34.180013013454442</v>
      </c>
      <c r="I2008" s="13">
        <v>23934</v>
      </c>
      <c r="J2008" s="1">
        <v>44767</v>
      </c>
      <c r="K2008" s="11">
        <v>44767.70833333573</v>
      </c>
      <c r="L2008">
        <v>1700</v>
      </c>
      <c r="M2008">
        <v>1012.7</v>
      </c>
      <c r="N2008" t="s">
        <v>84</v>
      </c>
      <c r="O2008" t="s">
        <v>84</v>
      </c>
      <c r="P2008" t="s">
        <v>84</v>
      </c>
      <c r="Q2008" t="s">
        <v>84</v>
      </c>
    </row>
    <row r="2009" spans="1:17">
      <c r="A2009">
        <v>1981</v>
      </c>
      <c r="B2009" s="11">
        <v>44767.75</v>
      </c>
      <c r="C2009">
        <v>10.17</v>
      </c>
      <c r="D2009">
        <v>14.978999999999999</v>
      </c>
      <c r="E2009">
        <f t="shared" si="120"/>
        <v>1032.7661003999999</v>
      </c>
      <c r="F2009">
        <f t="shared" si="121"/>
        <v>20.966100399999959</v>
      </c>
      <c r="G2009" s="9">
        <f t="shared" si="122"/>
        <v>0.2138542240799996</v>
      </c>
      <c r="H2009" s="26">
        <f t="shared" si="123"/>
        <v>43.537714947503531</v>
      </c>
      <c r="I2009" s="13">
        <v>23934</v>
      </c>
      <c r="J2009" s="1">
        <v>44767</v>
      </c>
      <c r="K2009" s="11">
        <v>44767.750000002401</v>
      </c>
      <c r="L2009">
        <v>1800</v>
      </c>
      <c r="M2009">
        <v>1011.8</v>
      </c>
      <c r="N2009" t="s">
        <v>84</v>
      </c>
      <c r="O2009" t="s">
        <v>84</v>
      </c>
      <c r="P2009" t="s">
        <v>84</v>
      </c>
      <c r="Q2009" t="s">
        <v>84</v>
      </c>
    </row>
    <row r="2010" spans="1:17">
      <c r="A2010">
        <v>1982</v>
      </c>
      <c r="B2010" s="11">
        <v>44767.791666666664</v>
      </c>
      <c r="C2010">
        <v>9.99</v>
      </c>
      <c r="D2010">
        <v>14.986000000000001</v>
      </c>
      <c r="E2010">
        <f t="shared" si="120"/>
        <v>1033.2487335999999</v>
      </c>
      <c r="F2010">
        <f t="shared" si="121"/>
        <v>22.048733599999878</v>
      </c>
      <c r="G2010" s="9">
        <f t="shared" si="122"/>
        <v>0.22489708271999878</v>
      </c>
      <c r="H2010" s="26">
        <f t="shared" si="123"/>
        <v>56.831108178334517</v>
      </c>
      <c r="I2010" s="13">
        <v>23934</v>
      </c>
      <c r="J2010" s="1">
        <v>44767</v>
      </c>
      <c r="K2010" s="11">
        <v>44767.791666669065</v>
      </c>
      <c r="L2010">
        <v>1900</v>
      </c>
      <c r="M2010">
        <v>1011.2</v>
      </c>
      <c r="N2010" t="s">
        <v>84</v>
      </c>
      <c r="O2010" t="s">
        <v>84</v>
      </c>
      <c r="P2010" t="s">
        <v>84</v>
      </c>
      <c r="Q2010" t="s">
        <v>84</v>
      </c>
    </row>
    <row r="2011" spans="1:17">
      <c r="A2011">
        <v>1983</v>
      </c>
      <c r="B2011" s="11">
        <v>44767.833333333336</v>
      </c>
      <c r="C2011">
        <v>9.92</v>
      </c>
      <c r="D2011">
        <v>14.972</v>
      </c>
      <c r="E2011">
        <f t="shared" si="120"/>
        <v>1032.2834671999999</v>
      </c>
      <c r="F2011">
        <f t="shared" si="121"/>
        <v>21.183467199999882</v>
      </c>
      <c r="G2011" s="9">
        <f t="shared" si="122"/>
        <v>0.2160713654399988</v>
      </c>
      <c r="H2011" s="26">
        <f t="shared" si="123"/>
        <v>46.206709716670531</v>
      </c>
      <c r="I2011" s="13">
        <v>23934</v>
      </c>
      <c r="J2011" s="1">
        <v>44767</v>
      </c>
      <c r="K2011" s="11">
        <v>44767.83333333573</v>
      </c>
      <c r="L2011">
        <v>2000</v>
      </c>
      <c r="M2011">
        <v>1011.1</v>
      </c>
      <c r="N2011" t="s">
        <v>84</v>
      </c>
      <c r="O2011" t="s">
        <v>84</v>
      </c>
      <c r="P2011" t="s">
        <v>84</v>
      </c>
      <c r="Q2011" t="s">
        <v>84</v>
      </c>
    </row>
    <row r="2012" spans="1:17">
      <c r="A2012">
        <v>1984</v>
      </c>
      <c r="B2012" s="11">
        <v>44767.875</v>
      </c>
      <c r="C2012">
        <v>9.99</v>
      </c>
      <c r="D2012">
        <v>14.948</v>
      </c>
      <c r="E2012">
        <f t="shared" si="120"/>
        <v>1030.6287247999999</v>
      </c>
      <c r="F2012">
        <f t="shared" si="121"/>
        <v>20.828724799999918</v>
      </c>
      <c r="G2012" s="9">
        <f t="shared" si="122"/>
        <v>0.21245299295999917</v>
      </c>
      <c r="H2012" s="26">
        <f t="shared" si="123"/>
        <v>41.850912925246973</v>
      </c>
      <c r="I2012" s="13">
        <v>23934</v>
      </c>
      <c r="J2012" s="1">
        <v>44767</v>
      </c>
      <c r="K2012" s="11">
        <v>44767.875000002401</v>
      </c>
      <c r="L2012">
        <v>2100</v>
      </c>
      <c r="M2012">
        <v>1009.8</v>
      </c>
      <c r="N2012" t="s">
        <v>84</v>
      </c>
      <c r="O2012" t="s">
        <v>84</v>
      </c>
      <c r="P2012" t="s">
        <v>84</v>
      </c>
      <c r="Q2012" t="s">
        <v>84</v>
      </c>
    </row>
    <row r="2013" spans="1:17">
      <c r="A2013">
        <v>1985</v>
      </c>
      <c r="B2013" s="11">
        <v>44767.916666666664</v>
      </c>
      <c r="C2013">
        <v>10.17</v>
      </c>
      <c r="D2013">
        <v>14.928000000000001</v>
      </c>
      <c r="E2013">
        <f t="shared" si="120"/>
        <v>1029.2497728000001</v>
      </c>
      <c r="F2013">
        <f t="shared" si="121"/>
        <v>20.549772800000028</v>
      </c>
      <c r="G2013" s="9">
        <f t="shared" si="122"/>
        <v>0.20960768256000031</v>
      </c>
      <c r="H2013" s="26">
        <f t="shared" si="123"/>
        <v>38.425728265728367</v>
      </c>
      <c r="I2013" s="13">
        <v>23934</v>
      </c>
      <c r="J2013" s="1">
        <v>44767</v>
      </c>
      <c r="K2013" s="11">
        <v>44767.916666669073</v>
      </c>
      <c r="L2013">
        <v>2200</v>
      </c>
      <c r="M2013">
        <v>1008.7</v>
      </c>
      <c r="N2013" t="s">
        <v>84</v>
      </c>
      <c r="O2013" t="s">
        <v>84</v>
      </c>
      <c r="P2013" t="s">
        <v>84</v>
      </c>
      <c r="Q2013" t="s">
        <v>84</v>
      </c>
    </row>
    <row r="2014" spans="1:17">
      <c r="A2014">
        <v>1986</v>
      </c>
      <c r="B2014" s="11">
        <v>44767.958333333336</v>
      </c>
      <c r="C2014">
        <v>10.36</v>
      </c>
      <c r="D2014">
        <v>14.909000000000001</v>
      </c>
      <c r="E2014">
        <f t="shared" ref="E2014:E2077" si="124">D2014*68.9476</f>
        <v>1027.9397684</v>
      </c>
      <c r="F2014">
        <f t="shared" ref="F2014:F2077" si="125">E2014-M2014</f>
        <v>20.539768400000071</v>
      </c>
      <c r="G2014" s="9">
        <f t="shared" ref="G2014:G2077" si="126">F2014*0.0102</f>
        <v>0.20950563768000074</v>
      </c>
      <c r="H2014" s="26">
        <f t="shared" ref="H2014:H2077" si="127" xml:space="preserve"> 1203.8*G2014 - 213.9</f>
        <v>38.302886639184891</v>
      </c>
      <c r="I2014" s="13">
        <v>23934</v>
      </c>
      <c r="J2014" s="1">
        <v>44767</v>
      </c>
      <c r="K2014" s="11">
        <v>44767.958333335737</v>
      </c>
      <c r="L2014">
        <v>2300</v>
      </c>
      <c r="M2014">
        <v>1007.4</v>
      </c>
      <c r="N2014" t="s">
        <v>84</v>
      </c>
      <c r="O2014" t="s">
        <v>84</v>
      </c>
      <c r="P2014" t="s">
        <v>84</v>
      </c>
      <c r="Q2014" t="s">
        <v>84</v>
      </c>
    </row>
    <row r="2015" spans="1:17">
      <c r="A2015">
        <v>1987</v>
      </c>
      <c r="B2015" s="11">
        <v>44768</v>
      </c>
      <c r="C2015">
        <v>10.51</v>
      </c>
      <c r="D2015">
        <v>14.904</v>
      </c>
      <c r="E2015">
        <f t="shared" si="124"/>
        <v>1027.5950303999998</v>
      </c>
      <c r="F2015">
        <f t="shared" si="125"/>
        <v>20.995030399999791</v>
      </c>
      <c r="G2015" s="9">
        <f t="shared" si="126"/>
        <v>0.21414931007999788</v>
      </c>
      <c r="H2015" s="26">
        <f t="shared" si="127"/>
        <v>43.892939474301414</v>
      </c>
      <c r="I2015" s="13">
        <v>23934</v>
      </c>
      <c r="J2015" s="1">
        <v>44768</v>
      </c>
      <c r="K2015" s="11">
        <v>44768.000000002401</v>
      </c>
      <c r="L2015">
        <v>0</v>
      </c>
      <c r="M2015">
        <v>1006.6</v>
      </c>
      <c r="N2015" t="s">
        <v>84</v>
      </c>
      <c r="O2015" t="s">
        <v>84</v>
      </c>
      <c r="P2015" t="s">
        <v>84</v>
      </c>
      <c r="Q2015" t="s">
        <v>84</v>
      </c>
    </row>
    <row r="2016" spans="1:17">
      <c r="A2016">
        <v>1988</v>
      </c>
      <c r="B2016" s="11">
        <v>44768.041666666664</v>
      </c>
      <c r="C2016">
        <v>10.62</v>
      </c>
      <c r="D2016">
        <v>14.875999999999999</v>
      </c>
      <c r="E2016">
        <f t="shared" si="124"/>
        <v>1025.6644975999998</v>
      </c>
      <c r="F2016">
        <f t="shared" si="125"/>
        <v>20.464497599999731</v>
      </c>
      <c r="G2016" s="9">
        <f t="shared" si="126"/>
        <v>0.20873787551999728</v>
      </c>
      <c r="H2016" s="26">
        <f t="shared" si="127"/>
        <v>37.378654550972726</v>
      </c>
      <c r="I2016" s="13">
        <v>23934</v>
      </c>
      <c r="J2016" s="1">
        <v>44768</v>
      </c>
      <c r="K2016" s="11">
        <v>44768.041666669073</v>
      </c>
      <c r="L2016">
        <v>100</v>
      </c>
      <c r="M2016">
        <v>1005.2</v>
      </c>
      <c r="N2016" t="s">
        <v>84</v>
      </c>
      <c r="O2016" t="s">
        <v>84</v>
      </c>
      <c r="P2016" t="s">
        <v>84</v>
      </c>
      <c r="Q2016" t="s">
        <v>84</v>
      </c>
    </row>
    <row r="2017" spans="1:17">
      <c r="A2017">
        <v>1989</v>
      </c>
      <c r="B2017" s="11">
        <v>44768.083333333336</v>
      </c>
      <c r="C2017">
        <v>10.74</v>
      </c>
      <c r="D2017">
        <v>14.863</v>
      </c>
      <c r="E2017">
        <f t="shared" si="124"/>
        <v>1024.7681788</v>
      </c>
      <c r="F2017">
        <f t="shared" si="125"/>
        <v>20.36817880000001</v>
      </c>
      <c r="G2017" s="9">
        <f t="shared" si="126"/>
        <v>0.20775542376000011</v>
      </c>
      <c r="H2017" s="26">
        <f t="shared" si="127"/>
        <v>36.195979122288122</v>
      </c>
      <c r="I2017" s="13">
        <v>23934</v>
      </c>
      <c r="J2017" s="1">
        <v>44768</v>
      </c>
      <c r="K2017" s="11">
        <v>44768.083333335744</v>
      </c>
      <c r="L2017">
        <v>200</v>
      </c>
      <c r="M2017">
        <v>1004.4</v>
      </c>
      <c r="N2017" t="s">
        <v>84</v>
      </c>
      <c r="O2017" t="s">
        <v>84</v>
      </c>
      <c r="P2017" t="s">
        <v>84</v>
      </c>
      <c r="Q2017" t="s">
        <v>84</v>
      </c>
    </row>
    <row r="2018" spans="1:17">
      <c r="A2018">
        <v>1990</v>
      </c>
      <c r="B2018" s="11">
        <v>44768.125</v>
      </c>
      <c r="C2018">
        <v>10.81</v>
      </c>
      <c r="D2018">
        <v>14.847</v>
      </c>
      <c r="E2018">
        <f t="shared" si="124"/>
        <v>1023.6650171999999</v>
      </c>
      <c r="F2018">
        <f t="shared" si="125"/>
        <v>20.165017199999852</v>
      </c>
      <c r="G2018" s="9">
        <f t="shared" si="126"/>
        <v>0.20568317543999851</v>
      </c>
      <c r="H2018" s="26">
        <f t="shared" si="127"/>
        <v>33.701406594670175</v>
      </c>
      <c r="I2018" s="13">
        <v>23934</v>
      </c>
      <c r="J2018" s="1">
        <v>44768</v>
      </c>
      <c r="K2018" s="11">
        <v>44768.125000002408</v>
      </c>
      <c r="L2018">
        <v>300</v>
      </c>
      <c r="M2018">
        <v>1003.5</v>
      </c>
      <c r="N2018" t="s">
        <v>84</v>
      </c>
      <c r="O2018" t="s">
        <v>84</v>
      </c>
      <c r="P2018" t="s">
        <v>84</v>
      </c>
      <c r="Q2018" t="s">
        <v>84</v>
      </c>
    </row>
    <row r="2019" spans="1:17">
      <c r="A2019">
        <v>1991</v>
      </c>
      <c r="B2019" s="11">
        <v>44768.166666666664</v>
      </c>
      <c r="C2019">
        <v>10.86</v>
      </c>
      <c r="D2019">
        <v>14.821999999999999</v>
      </c>
      <c r="E2019">
        <f t="shared" si="124"/>
        <v>1021.9413271999998</v>
      </c>
      <c r="F2019">
        <f t="shared" si="125"/>
        <v>20.141327199999864</v>
      </c>
      <c r="G2019" s="9">
        <f t="shared" si="126"/>
        <v>0.20544153743999863</v>
      </c>
      <c r="H2019" s="26">
        <f t="shared" si="127"/>
        <v>33.410522770270347</v>
      </c>
      <c r="I2019" s="13">
        <v>23934</v>
      </c>
      <c r="J2019" s="1">
        <v>44768</v>
      </c>
      <c r="K2019" s="11">
        <v>44768.166666669073</v>
      </c>
      <c r="L2019">
        <v>400</v>
      </c>
      <c r="M2019">
        <v>1001.8</v>
      </c>
      <c r="N2019" t="s">
        <v>84</v>
      </c>
      <c r="O2019" t="s">
        <v>84</v>
      </c>
      <c r="P2019" t="s">
        <v>84</v>
      </c>
      <c r="Q2019" t="s">
        <v>84</v>
      </c>
    </row>
    <row r="2020" spans="1:17">
      <c r="A2020">
        <v>1992</v>
      </c>
      <c r="B2020" s="11">
        <v>44768.208333333336</v>
      </c>
      <c r="C2020">
        <v>10.81</v>
      </c>
      <c r="D2020">
        <v>14.808999999999999</v>
      </c>
      <c r="E2020">
        <f t="shared" si="124"/>
        <v>1021.0450083999999</v>
      </c>
      <c r="F2020">
        <f t="shared" si="125"/>
        <v>20.545008399999915</v>
      </c>
      <c r="G2020" s="9">
        <f t="shared" si="126"/>
        <v>0.20955908567999915</v>
      </c>
      <c r="H2020" s="26">
        <f t="shared" si="127"/>
        <v>38.367227341582947</v>
      </c>
      <c r="I2020" s="13">
        <v>23934</v>
      </c>
      <c r="J2020" s="1">
        <v>44768</v>
      </c>
      <c r="K2020" s="11">
        <v>44768.208333335744</v>
      </c>
      <c r="L2020">
        <v>500</v>
      </c>
      <c r="M2020">
        <v>1000.5</v>
      </c>
      <c r="N2020" t="s">
        <v>84</v>
      </c>
      <c r="O2020" t="s">
        <v>84</v>
      </c>
      <c r="P2020" t="s">
        <v>84</v>
      </c>
      <c r="Q2020" t="s">
        <v>84</v>
      </c>
    </row>
    <row r="2021" spans="1:17">
      <c r="A2021">
        <v>1993</v>
      </c>
      <c r="B2021" s="11">
        <v>44768.25</v>
      </c>
      <c r="C2021">
        <v>10.89</v>
      </c>
      <c r="D2021">
        <v>14.795999999999999</v>
      </c>
      <c r="E2021">
        <f t="shared" si="124"/>
        <v>1020.1486895999999</v>
      </c>
      <c r="F2021">
        <f t="shared" si="125"/>
        <v>20.048689599999875</v>
      </c>
      <c r="G2021" s="9">
        <f t="shared" si="126"/>
        <v>0.20449663391999873</v>
      </c>
      <c r="H2021" s="26">
        <f t="shared" si="127"/>
        <v>32.273047912894441</v>
      </c>
      <c r="I2021" s="13">
        <v>23934</v>
      </c>
      <c r="J2021" s="1">
        <v>44768</v>
      </c>
      <c r="K2021" s="11">
        <v>44768.250000002416</v>
      </c>
      <c r="L2021">
        <v>600</v>
      </c>
      <c r="M2021">
        <v>1000.1</v>
      </c>
      <c r="N2021" t="s">
        <v>84</v>
      </c>
      <c r="O2021" t="s">
        <v>84</v>
      </c>
      <c r="P2021" t="s">
        <v>84</v>
      </c>
      <c r="Q2021" t="s">
        <v>84</v>
      </c>
    </row>
    <row r="2022" spans="1:17">
      <c r="A2022">
        <v>1994</v>
      </c>
      <c r="B2022" s="11">
        <v>44768.291666666664</v>
      </c>
      <c r="C2022">
        <v>11.05</v>
      </c>
      <c r="D2022">
        <v>14.781000000000001</v>
      </c>
      <c r="E2022">
        <f t="shared" si="124"/>
        <v>1019.1144756</v>
      </c>
      <c r="F2022">
        <f t="shared" si="125"/>
        <v>20.114475599999992</v>
      </c>
      <c r="G2022" s="9">
        <f t="shared" si="126"/>
        <v>0.20516765111999993</v>
      </c>
      <c r="H2022" s="26">
        <f t="shared" si="127"/>
        <v>33.080818418255916</v>
      </c>
      <c r="I2022" s="13">
        <v>23934</v>
      </c>
      <c r="J2022" s="1">
        <v>44768</v>
      </c>
      <c r="K2022" s="11">
        <v>44768.29166666908</v>
      </c>
      <c r="L2022">
        <v>700</v>
      </c>
      <c r="M2022">
        <v>999</v>
      </c>
      <c r="N2022" t="s">
        <v>84</v>
      </c>
      <c r="O2022" t="s">
        <v>84</v>
      </c>
      <c r="P2022" t="s">
        <v>84</v>
      </c>
      <c r="Q2022" t="s">
        <v>84</v>
      </c>
    </row>
    <row r="2023" spans="1:17">
      <c r="A2023">
        <v>1995</v>
      </c>
      <c r="B2023" s="11">
        <v>44768.333333333336</v>
      </c>
      <c r="C2023">
        <v>11.11</v>
      </c>
      <c r="D2023">
        <v>14.776999999999999</v>
      </c>
      <c r="E2023">
        <f t="shared" si="124"/>
        <v>1018.8386851999999</v>
      </c>
      <c r="F2023">
        <f t="shared" si="125"/>
        <v>20.23868519999985</v>
      </c>
      <c r="G2023" s="9">
        <f t="shared" si="126"/>
        <v>0.20643458903999848</v>
      </c>
      <c r="H2023" s="26">
        <f t="shared" si="127"/>
        <v>34.605958286350159</v>
      </c>
      <c r="I2023" s="13">
        <v>23934</v>
      </c>
      <c r="J2023" s="1">
        <v>44768</v>
      </c>
      <c r="K2023" s="11">
        <v>44768.333333335744</v>
      </c>
      <c r="L2023">
        <v>800</v>
      </c>
      <c r="M2023">
        <v>998.6</v>
      </c>
      <c r="N2023" t="s">
        <v>84</v>
      </c>
      <c r="O2023" t="s">
        <v>84</v>
      </c>
      <c r="P2023" t="s">
        <v>84</v>
      </c>
      <c r="Q2023" t="s">
        <v>84</v>
      </c>
    </row>
    <row r="2024" spans="1:17">
      <c r="A2024">
        <v>1996</v>
      </c>
      <c r="B2024" s="11">
        <v>44768.375</v>
      </c>
      <c r="C2024">
        <v>11.18</v>
      </c>
      <c r="D2024">
        <v>14.773</v>
      </c>
      <c r="E2024">
        <f t="shared" si="124"/>
        <v>1018.5628947999999</v>
      </c>
      <c r="F2024">
        <f t="shared" si="125"/>
        <v>19.862894799999822</v>
      </c>
      <c r="G2024" s="9">
        <f t="shared" si="126"/>
        <v>0.2026015269599982</v>
      </c>
      <c r="H2024" s="26">
        <f t="shared" si="127"/>
        <v>29.991718154445806</v>
      </c>
      <c r="I2024" s="13">
        <v>23934</v>
      </c>
      <c r="J2024" s="1">
        <v>44768</v>
      </c>
      <c r="K2024" s="11">
        <v>44768.375000002416</v>
      </c>
      <c r="L2024">
        <v>900</v>
      </c>
      <c r="M2024">
        <v>998.7</v>
      </c>
      <c r="N2024" t="s">
        <v>84</v>
      </c>
      <c r="O2024" t="s">
        <v>84</v>
      </c>
      <c r="P2024" t="s">
        <v>84</v>
      </c>
      <c r="Q2024" t="s">
        <v>84</v>
      </c>
    </row>
    <row r="2025" spans="1:17">
      <c r="A2025">
        <v>1997</v>
      </c>
      <c r="B2025" s="11">
        <v>44768.416666666664</v>
      </c>
      <c r="C2025">
        <v>11.32</v>
      </c>
      <c r="D2025">
        <v>14.772</v>
      </c>
      <c r="E2025">
        <f t="shared" si="124"/>
        <v>1018.4939472</v>
      </c>
      <c r="F2025">
        <f t="shared" si="125"/>
        <v>20.49394719999998</v>
      </c>
      <c r="G2025" s="9">
        <f t="shared" si="126"/>
        <v>0.20903826143999982</v>
      </c>
      <c r="H2025" s="26">
        <f t="shared" si="127"/>
        <v>37.740259121471752</v>
      </c>
      <c r="I2025" s="13">
        <v>23934</v>
      </c>
      <c r="J2025" s="1">
        <v>44768</v>
      </c>
      <c r="K2025" s="11">
        <v>44768.416666669087</v>
      </c>
      <c r="L2025">
        <v>1000</v>
      </c>
      <c r="M2025">
        <v>998</v>
      </c>
      <c r="N2025" t="s">
        <v>84</v>
      </c>
      <c r="O2025" t="s">
        <v>84</v>
      </c>
      <c r="P2025" t="s">
        <v>84</v>
      </c>
      <c r="Q2025" t="s">
        <v>84</v>
      </c>
    </row>
    <row r="2026" spans="1:17">
      <c r="A2026">
        <v>1998</v>
      </c>
      <c r="B2026" s="11">
        <v>44768.458333333336</v>
      </c>
      <c r="C2026">
        <v>11.5</v>
      </c>
      <c r="D2026">
        <v>14.768000000000001</v>
      </c>
      <c r="E2026">
        <f t="shared" si="124"/>
        <v>1018.2181568</v>
      </c>
      <c r="F2026">
        <f t="shared" si="125"/>
        <v>20.718156799999974</v>
      </c>
      <c r="G2026" s="9">
        <f t="shared" si="126"/>
        <v>0.21132519935999974</v>
      </c>
      <c r="H2026" s="26">
        <f t="shared" si="127"/>
        <v>40.493274989567681</v>
      </c>
      <c r="I2026" s="13">
        <v>23934</v>
      </c>
      <c r="J2026" s="1">
        <v>44768</v>
      </c>
      <c r="K2026" s="11">
        <v>44768.458333335751</v>
      </c>
      <c r="L2026">
        <v>1100</v>
      </c>
      <c r="M2026">
        <v>997.5</v>
      </c>
      <c r="N2026" t="s">
        <v>84</v>
      </c>
      <c r="O2026" t="s">
        <v>84</v>
      </c>
      <c r="P2026" t="s">
        <v>84</v>
      </c>
      <c r="Q2026" t="s">
        <v>84</v>
      </c>
    </row>
    <row r="2027" spans="1:17">
      <c r="A2027">
        <v>1999</v>
      </c>
      <c r="B2027" s="11">
        <v>44768.5</v>
      </c>
      <c r="C2027">
        <v>11.8</v>
      </c>
      <c r="D2027">
        <v>14.752000000000001</v>
      </c>
      <c r="E2027">
        <f t="shared" si="124"/>
        <v>1017.1149952</v>
      </c>
      <c r="F2027">
        <f t="shared" si="125"/>
        <v>20.414995199999908</v>
      </c>
      <c r="G2027" s="9">
        <f t="shared" si="126"/>
        <v>0.20823295103999906</v>
      </c>
      <c r="H2027" s="26">
        <f t="shared" si="127"/>
        <v>36.770826461950861</v>
      </c>
      <c r="I2027" s="13">
        <v>23934</v>
      </c>
      <c r="J2027" s="1">
        <v>44768</v>
      </c>
      <c r="K2027" s="11">
        <v>44768.500000002416</v>
      </c>
      <c r="L2027">
        <v>1200</v>
      </c>
      <c r="M2027">
        <v>996.7</v>
      </c>
      <c r="N2027" t="s">
        <v>84</v>
      </c>
      <c r="O2027" t="s">
        <v>84</v>
      </c>
      <c r="P2027" t="s">
        <v>84</v>
      </c>
      <c r="Q2027" t="s">
        <v>84</v>
      </c>
    </row>
    <row r="2028" spans="1:17">
      <c r="A2028">
        <v>2000</v>
      </c>
      <c r="B2028" s="11">
        <v>44768.541666666664</v>
      </c>
      <c r="C2028">
        <v>12.3</v>
      </c>
      <c r="D2028">
        <v>14.734999999999999</v>
      </c>
      <c r="E2028">
        <f t="shared" si="124"/>
        <v>1015.9428859999999</v>
      </c>
      <c r="F2028">
        <f t="shared" si="125"/>
        <v>20.44288599999993</v>
      </c>
      <c r="G2028" s="9">
        <f t="shared" si="126"/>
        <v>0.20851743719999929</v>
      </c>
      <c r="H2028" s="26">
        <f t="shared" si="127"/>
        <v>37.113290901359136</v>
      </c>
      <c r="I2028" s="13">
        <v>23934</v>
      </c>
      <c r="J2028" s="1">
        <v>44768</v>
      </c>
      <c r="K2028" s="11">
        <v>44768.541666669087</v>
      </c>
      <c r="L2028">
        <v>1300</v>
      </c>
      <c r="M2028">
        <v>995.5</v>
      </c>
      <c r="N2028" t="s">
        <v>84</v>
      </c>
      <c r="O2028" t="s">
        <v>84</v>
      </c>
      <c r="P2028" t="s">
        <v>84</v>
      </c>
      <c r="Q2028" t="s">
        <v>84</v>
      </c>
    </row>
    <row r="2029" spans="1:17">
      <c r="A2029">
        <v>2001</v>
      </c>
      <c r="B2029" s="11">
        <v>44768.583333333336</v>
      </c>
      <c r="C2029">
        <v>12.48</v>
      </c>
      <c r="D2029">
        <v>14.724</v>
      </c>
      <c r="E2029">
        <f t="shared" si="124"/>
        <v>1015.1844623999999</v>
      </c>
      <c r="F2029">
        <f t="shared" si="125"/>
        <v>20.884462399999961</v>
      </c>
      <c r="G2029" s="9">
        <f t="shared" si="126"/>
        <v>0.21302151647999962</v>
      </c>
      <c r="H2029" s="26">
        <f t="shared" si="127"/>
        <v>42.535301538623543</v>
      </c>
      <c r="I2029" s="13">
        <v>23934</v>
      </c>
      <c r="J2029" s="1">
        <v>44768</v>
      </c>
      <c r="K2029" s="11">
        <v>44768.583333335759</v>
      </c>
      <c r="L2029">
        <v>1400</v>
      </c>
      <c r="M2029">
        <v>994.3</v>
      </c>
      <c r="N2029" t="s">
        <v>84</v>
      </c>
      <c r="O2029" t="s">
        <v>84</v>
      </c>
      <c r="P2029" t="s">
        <v>84</v>
      </c>
      <c r="Q2029" t="s">
        <v>84</v>
      </c>
    </row>
    <row r="2030" spans="1:17">
      <c r="A2030">
        <v>2002</v>
      </c>
      <c r="B2030" s="11">
        <v>44768.625</v>
      </c>
      <c r="C2030">
        <v>12.69</v>
      </c>
      <c r="D2030">
        <v>14.717000000000001</v>
      </c>
      <c r="E2030">
        <f t="shared" si="124"/>
        <v>1014.7018291999999</v>
      </c>
      <c r="F2030">
        <f t="shared" si="125"/>
        <v>20.901829199999952</v>
      </c>
      <c r="G2030" s="9">
        <f t="shared" si="126"/>
        <v>0.21319865783999953</v>
      </c>
      <c r="H2030" s="26">
        <f t="shared" si="127"/>
        <v>42.748544307791434</v>
      </c>
      <c r="I2030" s="13">
        <v>23934</v>
      </c>
      <c r="J2030" s="1">
        <v>44768</v>
      </c>
      <c r="K2030" s="11">
        <v>44768.625000002423</v>
      </c>
      <c r="L2030">
        <v>1500</v>
      </c>
      <c r="M2030">
        <v>993.8</v>
      </c>
      <c r="N2030" t="s">
        <v>84</v>
      </c>
      <c r="O2030" t="s">
        <v>84</v>
      </c>
      <c r="P2030" t="s">
        <v>84</v>
      </c>
      <c r="Q2030" t="s">
        <v>84</v>
      </c>
    </row>
    <row r="2031" spans="1:17">
      <c r="A2031">
        <v>2003</v>
      </c>
      <c r="B2031" s="11">
        <v>44768.666666666664</v>
      </c>
      <c r="C2031">
        <v>12.41</v>
      </c>
      <c r="D2031">
        <v>14.712</v>
      </c>
      <c r="E2031">
        <f t="shared" si="124"/>
        <v>1014.3570911999999</v>
      </c>
      <c r="F2031">
        <f t="shared" si="125"/>
        <v>20.957091199999923</v>
      </c>
      <c r="G2031" s="9">
        <f t="shared" si="126"/>
        <v>0.21376233023999922</v>
      </c>
      <c r="H2031" s="26">
        <f t="shared" si="127"/>
        <v>43.427093142911048</v>
      </c>
      <c r="I2031" s="13">
        <v>23934</v>
      </c>
      <c r="J2031" s="1">
        <v>44768</v>
      </c>
      <c r="K2031" s="11">
        <v>44768.666666669087</v>
      </c>
      <c r="L2031">
        <v>1600</v>
      </c>
      <c r="M2031">
        <v>993.4</v>
      </c>
      <c r="N2031" t="s">
        <v>84</v>
      </c>
      <c r="O2031" t="s">
        <v>84</v>
      </c>
      <c r="P2031" t="s">
        <v>84</v>
      </c>
      <c r="Q2031" t="s">
        <v>84</v>
      </c>
    </row>
    <row r="2032" spans="1:17">
      <c r="A2032">
        <v>2004</v>
      </c>
      <c r="B2032" s="11">
        <v>44768.708333333336</v>
      </c>
      <c r="C2032">
        <v>12.06</v>
      </c>
      <c r="D2032">
        <v>14.714</v>
      </c>
      <c r="E2032">
        <f t="shared" si="124"/>
        <v>1014.4949863999999</v>
      </c>
      <c r="F2032">
        <f t="shared" si="125"/>
        <v>21.294986399999857</v>
      </c>
      <c r="G2032" s="9">
        <f t="shared" si="126"/>
        <v>0.21720886127999856</v>
      </c>
      <c r="H2032" s="26">
        <f t="shared" si="127"/>
        <v>47.576027208862257</v>
      </c>
      <c r="I2032" s="13">
        <v>23934</v>
      </c>
      <c r="J2032" s="1">
        <v>44768</v>
      </c>
      <c r="K2032" s="11">
        <v>44768.708333335759</v>
      </c>
      <c r="L2032">
        <v>1700</v>
      </c>
      <c r="M2032">
        <v>993.2</v>
      </c>
      <c r="N2032" t="s">
        <v>84</v>
      </c>
      <c r="O2032" t="s">
        <v>84</v>
      </c>
      <c r="P2032" t="s">
        <v>84</v>
      </c>
      <c r="Q2032" t="s">
        <v>84</v>
      </c>
    </row>
    <row r="2033" spans="1:17">
      <c r="A2033">
        <v>2005</v>
      </c>
      <c r="B2033" s="11">
        <v>44768.75</v>
      </c>
      <c r="C2033">
        <v>11.82</v>
      </c>
      <c r="D2033">
        <v>14.712999999999999</v>
      </c>
      <c r="E2033">
        <f t="shared" si="124"/>
        <v>1014.4260387999999</v>
      </c>
      <c r="F2033">
        <f t="shared" si="125"/>
        <v>21.226038799999856</v>
      </c>
      <c r="G2033" s="9">
        <f t="shared" si="126"/>
        <v>0.21650559575999853</v>
      </c>
      <c r="H2033" s="26">
        <f t="shared" si="127"/>
        <v>46.729436175886207</v>
      </c>
      <c r="I2033" s="13">
        <v>23934</v>
      </c>
      <c r="J2033" s="1">
        <v>44768</v>
      </c>
      <c r="K2033" s="11">
        <v>44768.75000000243</v>
      </c>
      <c r="L2033">
        <v>1800</v>
      </c>
      <c r="M2033">
        <v>993.2</v>
      </c>
      <c r="N2033" t="s">
        <v>84</v>
      </c>
      <c r="O2033" t="s">
        <v>84</v>
      </c>
      <c r="P2033" t="s">
        <v>84</v>
      </c>
      <c r="Q2033" t="s">
        <v>84</v>
      </c>
    </row>
    <row r="2034" spans="1:17">
      <c r="A2034">
        <v>2006</v>
      </c>
      <c r="B2034" s="11">
        <v>44768.791666666664</v>
      </c>
      <c r="C2034">
        <v>11.61</v>
      </c>
      <c r="D2034">
        <v>14.712999999999999</v>
      </c>
      <c r="E2034">
        <f t="shared" si="124"/>
        <v>1014.4260387999999</v>
      </c>
      <c r="F2034">
        <f t="shared" si="125"/>
        <v>21.626038799999947</v>
      </c>
      <c r="G2034" s="9">
        <f t="shared" si="126"/>
        <v>0.22058559575999948</v>
      </c>
      <c r="H2034" s="26">
        <f t="shared" si="127"/>
        <v>51.64094017588738</v>
      </c>
      <c r="I2034" s="13">
        <v>23934</v>
      </c>
      <c r="J2034" s="1">
        <v>44768</v>
      </c>
      <c r="K2034" s="11">
        <v>44768.791666669094</v>
      </c>
      <c r="L2034">
        <v>1900</v>
      </c>
      <c r="M2034">
        <v>992.8</v>
      </c>
      <c r="N2034" t="s">
        <v>84</v>
      </c>
      <c r="O2034" t="s">
        <v>84</v>
      </c>
      <c r="P2034" t="s">
        <v>84</v>
      </c>
      <c r="Q2034" t="s">
        <v>84</v>
      </c>
    </row>
    <row r="2035" spans="1:17">
      <c r="A2035">
        <v>2007</v>
      </c>
      <c r="B2035" s="11">
        <v>44768.833333333336</v>
      </c>
      <c r="C2035">
        <v>11.45</v>
      </c>
      <c r="D2035">
        <v>14.705</v>
      </c>
      <c r="E2035">
        <f t="shared" si="124"/>
        <v>1013.8744579999999</v>
      </c>
      <c r="F2035">
        <f t="shared" si="125"/>
        <v>21.274457999999868</v>
      </c>
      <c r="G2035" s="9">
        <f t="shared" si="126"/>
        <v>0.21699947159999866</v>
      </c>
      <c r="H2035" s="26">
        <f t="shared" si="127"/>
        <v>47.323963912078369</v>
      </c>
      <c r="I2035" s="13">
        <v>23934</v>
      </c>
      <c r="J2035" s="1">
        <v>44768</v>
      </c>
      <c r="K2035" s="11">
        <v>44768.833333335759</v>
      </c>
      <c r="L2035">
        <v>2000</v>
      </c>
      <c r="M2035">
        <v>992.6</v>
      </c>
      <c r="N2035" t="s">
        <v>84</v>
      </c>
      <c r="O2035" t="s">
        <v>84</v>
      </c>
      <c r="P2035" t="s">
        <v>84</v>
      </c>
      <c r="Q2035" t="s">
        <v>84</v>
      </c>
    </row>
    <row r="2036" spans="1:17">
      <c r="A2036">
        <v>2008</v>
      </c>
      <c r="B2036" s="11">
        <v>44768.875</v>
      </c>
      <c r="C2036">
        <v>11.31</v>
      </c>
      <c r="D2036">
        <v>14.702999999999999</v>
      </c>
      <c r="E2036">
        <f t="shared" si="124"/>
        <v>1013.7365627999999</v>
      </c>
      <c r="F2036">
        <f t="shared" si="125"/>
        <v>21.136562799999865</v>
      </c>
      <c r="G2036" s="9">
        <f t="shared" si="126"/>
        <v>0.21559294055999864</v>
      </c>
      <c r="H2036" s="26">
        <f t="shared" si="127"/>
        <v>45.630781846126325</v>
      </c>
      <c r="I2036" s="13">
        <v>23934</v>
      </c>
      <c r="J2036" s="1">
        <v>44768</v>
      </c>
      <c r="K2036" s="11">
        <v>44768.87500000243</v>
      </c>
      <c r="L2036">
        <v>2100</v>
      </c>
      <c r="M2036">
        <v>992.6</v>
      </c>
      <c r="N2036" t="s">
        <v>84</v>
      </c>
      <c r="O2036" t="s">
        <v>84</v>
      </c>
      <c r="P2036" t="s">
        <v>84</v>
      </c>
      <c r="Q2036" t="s">
        <v>84</v>
      </c>
    </row>
    <row r="2037" spans="1:17">
      <c r="A2037">
        <v>2009</v>
      </c>
      <c r="B2037" s="11">
        <v>44768.916666666664</v>
      </c>
      <c r="C2037">
        <v>11.24</v>
      </c>
      <c r="D2037">
        <v>14.701000000000001</v>
      </c>
      <c r="E2037">
        <f t="shared" si="124"/>
        <v>1013.5986676</v>
      </c>
      <c r="F2037">
        <f t="shared" si="125"/>
        <v>20.998667599999976</v>
      </c>
      <c r="G2037" s="9">
        <f t="shared" si="126"/>
        <v>0.21418640951999976</v>
      </c>
      <c r="H2037" s="26">
        <f t="shared" si="127"/>
        <v>43.937599780175702</v>
      </c>
      <c r="I2037" s="13">
        <v>23934</v>
      </c>
      <c r="J2037" s="1">
        <v>44768</v>
      </c>
      <c r="K2037" s="11">
        <v>44768.916666669102</v>
      </c>
      <c r="L2037">
        <v>2200</v>
      </c>
      <c r="M2037">
        <v>992.6</v>
      </c>
      <c r="N2037" t="s">
        <v>84</v>
      </c>
      <c r="O2037" t="s">
        <v>84</v>
      </c>
      <c r="P2037" t="s">
        <v>84</v>
      </c>
      <c r="Q2037" t="s">
        <v>84</v>
      </c>
    </row>
    <row r="2038" spans="1:17">
      <c r="A2038">
        <v>2010</v>
      </c>
      <c r="B2038" s="11">
        <v>44768.958333333336</v>
      </c>
      <c r="C2038">
        <v>11.22</v>
      </c>
      <c r="D2038">
        <v>14.702999999999999</v>
      </c>
      <c r="E2038">
        <f t="shared" si="124"/>
        <v>1013.7365627999999</v>
      </c>
      <c r="F2038">
        <f t="shared" si="125"/>
        <v>20.736562799999888</v>
      </c>
      <c r="G2038" s="9">
        <f t="shared" si="126"/>
        <v>0.21151294055999886</v>
      </c>
      <c r="H2038" s="26">
        <f t="shared" si="127"/>
        <v>40.71927784612663</v>
      </c>
      <c r="I2038" s="13">
        <v>23934</v>
      </c>
      <c r="J2038" s="1">
        <v>44768</v>
      </c>
      <c r="K2038" s="11">
        <v>44768.958333335766</v>
      </c>
      <c r="L2038">
        <v>2300</v>
      </c>
      <c r="M2038">
        <v>993</v>
      </c>
      <c r="N2038" t="s">
        <v>84</v>
      </c>
      <c r="O2038" t="s">
        <v>84</v>
      </c>
      <c r="P2038" t="s">
        <v>84</v>
      </c>
      <c r="Q2038" t="s">
        <v>84</v>
      </c>
    </row>
    <row r="2039" spans="1:17">
      <c r="A2039">
        <v>2011</v>
      </c>
      <c r="B2039" s="11">
        <v>44769</v>
      </c>
      <c r="C2039">
        <v>11.17</v>
      </c>
      <c r="D2039">
        <v>14.705</v>
      </c>
      <c r="E2039">
        <f t="shared" si="124"/>
        <v>1013.8744579999999</v>
      </c>
      <c r="F2039">
        <f t="shared" si="125"/>
        <v>20.87445799999989</v>
      </c>
      <c r="G2039" s="9">
        <f t="shared" si="126"/>
        <v>0.21291947159999891</v>
      </c>
      <c r="H2039" s="26">
        <f t="shared" si="127"/>
        <v>42.412459912078674</v>
      </c>
      <c r="I2039" s="13">
        <v>23934</v>
      </c>
      <c r="J2039" s="1">
        <v>44769</v>
      </c>
      <c r="K2039" s="11">
        <v>44769.00000000243</v>
      </c>
      <c r="L2039">
        <v>0</v>
      </c>
      <c r="M2039">
        <v>993</v>
      </c>
      <c r="N2039" t="s">
        <v>84</v>
      </c>
      <c r="O2039" t="s">
        <v>84</v>
      </c>
      <c r="P2039" t="s">
        <v>84</v>
      </c>
      <c r="Q2039" t="s">
        <v>84</v>
      </c>
    </row>
    <row r="2040" spans="1:17">
      <c r="A2040">
        <v>2012</v>
      </c>
      <c r="B2040" s="11">
        <v>44769.041666666664</v>
      </c>
      <c r="C2040">
        <v>11.11</v>
      </c>
      <c r="D2040">
        <v>14.701000000000001</v>
      </c>
      <c r="E2040">
        <f t="shared" si="124"/>
        <v>1013.5986676</v>
      </c>
      <c r="F2040">
        <f t="shared" si="125"/>
        <v>20.898667599999953</v>
      </c>
      <c r="G2040" s="9">
        <f t="shared" si="126"/>
        <v>0.21316640951999954</v>
      </c>
      <c r="H2040" s="26">
        <f t="shared" si="127"/>
        <v>42.709723780175437</v>
      </c>
      <c r="I2040" s="13">
        <v>23934</v>
      </c>
      <c r="J2040" s="1">
        <v>44769</v>
      </c>
      <c r="K2040" s="11">
        <v>44769.041666669102</v>
      </c>
      <c r="L2040">
        <v>100</v>
      </c>
      <c r="M2040">
        <v>992.7</v>
      </c>
      <c r="N2040" t="s">
        <v>84</v>
      </c>
      <c r="O2040" t="s">
        <v>84</v>
      </c>
      <c r="P2040" t="s">
        <v>84</v>
      </c>
      <c r="Q2040" t="s">
        <v>84</v>
      </c>
    </row>
    <row r="2041" spans="1:17">
      <c r="A2041">
        <v>2013</v>
      </c>
      <c r="B2041" s="11">
        <v>44769.083333333336</v>
      </c>
      <c r="C2041">
        <v>11.1</v>
      </c>
      <c r="D2041">
        <v>14.709</v>
      </c>
      <c r="E2041">
        <f t="shared" si="124"/>
        <v>1014.1502483999999</v>
      </c>
      <c r="F2041">
        <f t="shared" si="125"/>
        <v>21.350248399999941</v>
      </c>
      <c r="G2041" s="9">
        <f t="shared" si="126"/>
        <v>0.21777253367999941</v>
      </c>
      <c r="H2041" s="26">
        <f t="shared" si="127"/>
        <v>48.254576043983292</v>
      </c>
      <c r="I2041" s="13">
        <v>23934</v>
      </c>
      <c r="J2041" s="1">
        <v>44769</v>
      </c>
      <c r="K2041" s="11">
        <v>44769.083333335773</v>
      </c>
      <c r="L2041">
        <v>200</v>
      </c>
      <c r="M2041">
        <v>992.8</v>
      </c>
      <c r="N2041" t="s">
        <v>84</v>
      </c>
      <c r="O2041" t="s">
        <v>84</v>
      </c>
      <c r="P2041" t="s">
        <v>84</v>
      </c>
      <c r="Q2041" t="s">
        <v>84</v>
      </c>
    </row>
    <row r="2042" spans="1:17">
      <c r="A2042">
        <v>2014</v>
      </c>
      <c r="B2042" s="11">
        <v>44769.125</v>
      </c>
      <c r="C2042">
        <v>11.16</v>
      </c>
      <c r="D2042">
        <v>14.715999999999999</v>
      </c>
      <c r="E2042">
        <f t="shared" si="124"/>
        <v>1014.6328815999999</v>
      </c>
      <c r="F2042">
        <f t="shared" si="125"/>
        <v>21.43288159999986</v>
      </c>
      <c r="G2042" s="9">
        <f t="shared" si="126"/>
        <v>0.21861539231999857</v>
      </c>
      <c r="H2042" s="26">
        <f t="shared" si="127"/>
        <v>49.269209274814244</v>
      </c>
      <c r="I2042" s="13">
        <v>23934</v>
      </c>
      <c r="J2042" s="1">
        <v>44769</v>
      </c>
      <c r="K2042" s="11">
        <v>44769.125000002437</v>
      </c>
      <c r="L2042">
        <v>300</v>
      </c>
      <c r="M2042">
        <v>993.2</v>
      </c>
      <c r="N2042" t="s">
        <v>84</v>
      </c>
      <c r="O2042" t="s">
        <v>84</v>
      </c>
      <c r="P2042" t="s">
        <v>84</v>
      </c>
      <c r="Q2042" t="s">
        <v>84</v>
      </c>
    </row>
    <row r="2043" spans="1:17">
      <c r="A2043">
        <v>2015</v>
      </c>
      <c r="B2043" s="11">
        <v>44769.166666666664</v>
      </c>
      <c r="C2043">
        <v>11.21</v>
      </c>
      <c r="D2043">
        <v>14.715999999999999</v>
      </c>
      <c r="E2043">
        <f t="shared" si="124"/>
        <v>1014.6328815999999</v>
      </c>
      <c r="F2043">
        <f t="shared" si="125"/>
        <v>21.43288159999986</v>
      </c>
      <c r="G2043" s="9">
        <f t="shared" si="126"/>
        <v>0.21861539231999857</v>
      </c>
      <c r="H2043" s="26">
        <f t="shared" si="127"/>
        <v>49.269209274814244</v>
      </c>
      <c r="I2043" s="13">
        <v>23934</v>
      </c>
      <c r="J2043" s="1">
        <v>44769</v>
      </c>
      <c r="K2043" s="11">
        <v>44769.166666669102</v>
      </c>
      <c r="L2043">
        <v>400</v>
      </c>
      <c r="M2043">
        <v>993.2</v>
      </c>
      <c r="N2043" t="s">
        <v>84</v>
      </c>
      <c r="O2043" t="s">
        <v>84</v>
      </c>
      <c r="P2043" t="s">
        <v>84</v>
      </c>
      <c r="Q2043" t="s">
        <v>84</v>
      </c>
    </row>
    <row r="2044" spans="1:17">
      <c r="A2044">
        <v>2016</v>
      </c>
      <c r="B2044" s="11">
        <v>44769.208333333336</v>
      </c>
      <c r="C2044">
        <v>11.25</v>
      </c>
      <c r="D2044">
        <v>14.73</v>
      </c>
      <c r="E2044">
        <f t="shared" si="124"/>
        <v>1015.5981479999999</v>
      </c>
      <c r="F2044">
        <f t="shared" si="125"/>
        <v>21.898147999999878</v>
      </c>
      <c r="G2044" s="9">
        <f t="shared" si="126"/>
        <v>0.22336110959999878</v>
      </c>
      <c r="H2044" s="26">
        <f t="shared" si="127"/>
        <v>54.982103736478535</v>
      </c>
      <c r="I2044" s="13">
        <v>23934</v>
      </c>
      <c r="J2044" s="1">
        <v>44769</v>
      </c>
      <c r="K2044" s="11">
        <v>44769.208333335773</v>
      </c>
      <c r="L2044">
        <v>500</v>
      </c>
      <c r="M2044">
        <v>993.7</v>
      </c>
      <c r="N2044" t="s">
        <v>84</v>
      </c>
      <c r="O2044" t="s">
        <v>84</v>
      </c>
      <c r="P2044" t="s">
        <v>84</v>
      </c>
      <c r="Q2044" t="s">
        <v>84</v>
      </c>
    </row>
    <row r="2045" spans="1:17">
      <c r="A2045">
        <v>2017</v>
      </c>
      <c r="B2045" s="11">
        <v>44769.25</v>
      </c>
      <c r="C2045">
        <v>11.26</v>
      </c>
      <c r="D2045">
        <v>14.744</v>
      </c>
      <c r="E2045">
        <f t="shared" si="124"/>
        <v>1016.5634143999999</v>
      </c>
      <c r="F2045">
        <f t="shared" si="125"/>
        <v>21.863414399999897</v>
      </c>
      <c r="G2045" s="9">
        <f t="shared" si="126"/>
        <v>0.22300682687999895</v>
      </c>
      <c r="H2045" s="26">
        <f t="shared" si="127"/>
        <v>54.555618198142753</v>
      </c>
      <c r="I2045" s="13">
        <v>23934</v>
      </c>
      <c r="J2045" s="1">
        <v>44769</v>
      </c>
      <c r="K2045" s="11">
        <v>44769.250000002445</v>
      </c>
      <c r="L2045">
        <v>600</v>
      </c>
      <c r="M2045">
        <v>994.7</v>
      </c>
      <c r="N2045" t="s">
        <v>84</v>
      </c>
      <c r="O2045" t="s">
        <v>84</v>
      </c>
      <c r="P2045" t="s">
        <v>84</v>
      </c>
      <c r="Q2045" t="s">
        <v>84</v>
      </c>
    </row>
    <row r="2046" spans="1:17">
      <c r="A2046">
        <v>2018</v>
      </c>
      <c r="B2046" s="11">
        <v>44769.291666666664</v>
      </c>
      <c r="C2046">
        <v>11.27</v>
      </c>
      <c r="D2046">
        <v>14.752000000000001</v>
      </c>
      <c r="E2046">
        <f t="shared" si="124"/>
        <v>1017.1149952</v>
      </c>
      <c r="F2046">
        <f t="shared" si="125"/>
        <v>21.814995199999998</v>
      </c>
      <c r="G2046" s="9">
        <f t="shared" si="126"/>
        <v>0.22251295103999999</v>
      </c>
      <c r="H2046" s="26">
        <f t="shared" si="127"/>
        <v>53.961090461951954</v>
      </c>
      <c r="I2046" s="13">
        <v>23934</v>
      </c>
      <c r="J2046" s="1">
        <v>44769</v>
      </c>
      <c r="K2046" s="11">
        <v>44769.291666669109</v>
      </c>
      <c r="L2046">
        <v>700</v>
      </c>
      <c r="M2046">
        <v>995.3</v>
      </c>
      <c r="N2046" t="s">
        <v>84</v>
      </c>
      <c r="O2046" t="s">
        <v>84</v>
      </c>
      <c r="P2046" t="s">
        <v>84</v>
      </c>
      <c r="Q2046" t="s">
        <v>84</v>
      </c>
    </row>
    <row r="2047" spans="1:17">
      <c r="A2047">
        <v>2019</v>
      </c>
      <c r="B2047" s="11">
        <v>44769.333333333336</v>
      </c>
      <c r="C2047">
        <v>11.28</v>
      </c>
      <c r="D2047">
        <v>14.762</v>
      </c>
      <c r="E2047">
        <f t="shared" si="124"/>
        <v>1017.8044712</v>
      </c>
      <c r="F2047">
        <f t="shared" si="125"/>
        <v>21.804471199999966</v>
      </c>
      <c r="G2047" s="9">
        <f t="shared" si="126"/>
        <v>0.22240560623999966</v>
      </c>
      <c r="H2047" s="26">
        <f t="shared" si="127"/>
        <v>53.831868791711571</v>
      </c>
      <c r="I2047" s="13">
        <v>23934</v>
      </c>
      <c r="J2047" s="1">
        <v>44769</v>
      </c>
      <c r="K2047" s="11">
        <v>44769.333333335773</v>
      </c>
      <c r="L2047">
        <v>800</v>
      </c>
      <c r="M2047">
        <v>996</v>
      </c>
      <c r="N2047" t="s">
        <v>84</v>
      </c>
      <c r="O2047" t="s">
        <v>84</v>
      </c>
      <c r="P2047" t="s">
        <v>84</v>
      </c>
      <c r="Q2047" t="s">
        <v>84</v>
      </c>
    </row>
    <row r="2048" spans="1:17">
      <c r="A2048">
        <v>2020</v>
      </c>
      <c r="B2048" s="11">
        <v>44769.375</v>
      </c>
      <c r="C2048">
        <v>11.32</v>
      </c>
      <c r="D2048">
        <v>14.772</v>
      </c>
      <c r="E2048">
        <f t="shared" si="124"/>
        <v>1018.4939472</v>
      </c>
      <c r="F2048">
        <f t="shared" si="125"/>
        <v>21.793947199999934</v>
      </c>
      <c r="G2048" s="9">
        <f t="shared" si="126"/>
        <v>0.22229826143999934</v>
      </c>
      <c r="H2048" s="26">
        <f t="shared" si="127"/>
        <v>53.702647121471188</v>
      </c>
      <c r="I2048" s="13">
        <v>23934</v>
      </c>
      <c r="J2048" s="1">
        <v>44769</v>
      </c>
      <c r="K2048" s="11">
        <v>44769.375000002445</v>
      </c>
      <c r="L2048">
        <v>900</v>
      </c>
      <c r="M2048">
        <v>996.7</v>
      </c>
      <c r="N2048" t="s">
        <v>84</v>
      </c>
      <c r="O2048" t="s">
        <v>84</v>
      </c>
      <c r="P2048" t="s">
        <v>84</v>
      </c>
      <c r="Q2048" t="s">
        <v>84</v>
      </c>
    </row>
    <row r="2049" spans="1:17">
      <c r="A2049">
        <v>2021</v>
      </c>
      <c r="B2049" s="11">
        <v>44769.416666666664</v>
      </c>
      <c r="C2049">
        <v>11.54</v>
      </c>
      <c r="D2049">
        <v>14.779</v>
      </c>
      <c r="E2049">
        <f t="shared" si="124"/>
        <v>1018.9765803999999</v>
      </c>
      <c r="F2049">
        <f t="shared" si="125"/>
        <v>21.676580399999921</v>
      </c>
      <c r="G2049" s="9">
        <f t="shared" si="126"/>
        <v>0.22110112007999921</v>
      </c>
      <c r="H2049" s="26">
        <f t="shared" si="127"/>
        <v>52.261528352303031</v>
      </c>
      <c r="I2049" s="13">
        <v>23934</v>
      </c>
      <c r="J2049" s="1">
        <v>44769</v>
      </c>
      <c r="K2049" s="11">
        <v>44769.416666669116</v>
      </c>
      <c r="L2049">
        <v>1000</v>
      </c>
      <c r="M2049">
        <v>997.3</v>
      </c>
      <c r="N2049" t="s">
        <v>84</v>
      </c>
      <c r="O2049" t="s">
        <v>84</v>
      </c>
      <c r="P2049" t="s">
        <v>84</v>
      </c>
      <c r="Q2049" t="s">
        <v>84</v>
      </c>
    </row>
    <row r="2050" spans="1:17">
      <c r="A2050">
        <v>2022</v>
      </c>
      <c r="B2050" s="11">
        <v>44769.458333333336</v>
      </c>
      <c r="C2050">
        <v>11.83</v>
      </c>
      <c r="D2050">
        <v>14.791</v>
      </c>
      <c r="E2050">
        <f t="shared" si="124"/>
        <v>1019.8039515999999</v>
      </c>
      <c r="F2050">
        <f t="shared" si="125"/>
        <v>21.903951599999914</v>
      </c>
      <c r="G2050" s="9">
        <f t="shared" si="126"/>
        <v>0.22342030631999915</v>
      </c>
      <c r="H2050" s="26">
        <f t="shared" si="127"/>
        <v>55.053364748014957</v>
      </c>
      <c r="I2050" s="13">
        <v>23934</v>
      </c>
      <c r="J2050" s="1">
        <v>44769</v>
      </c>
      <c r="K2050" s="11">
        <v>44769.45833333578</v>
      </c>
      <c r="L2050">
        <v>1100</v>
      </c>
      <c r="M2050">
        <v>997.9</v>
      </c>
      <c r="N2050" t="s">
        <v>84</v>
      </c>
      <c r="O2050" t="s">
        <v>84</v>
      </c>
      <c r="P2050" t="s">
        <v>84</v>
      </c>
      <c r="Q2050" t="s">
        <v>84</v>
      </c>
    </row>
    <row r="2051" spans="1:17">
      <c r="A2051">
        <v>2023</v>
      </c>
      <c r="B2051" s="11">
        <v>44769.5</v>
      </c>
      <c r="C2051">
        <v>12.06</v>
      </c>
      <c r="D2051">
        <v>14.792</v>
      </c>
      <c r="E2051">
        <f t="shared" si="124"/>
        <v>1019.8728991999999</v>
      </c>
      <c r="F2051">
        <f t="shared" si="125"/>
        <v>21.77289919999987</v>
      </c>
      <c r="G2051" s="9">
        <f t="shared" si="126"/>
        <v>0.22208357183999869</v>
      </c>
      <c r="H2051" s="26">
        <f t="shared" si="127"/>
        <v>53.444203780990421</v>
      </c>
      <c r="I2051" s="13">
        <v>23934</v>
      </c>
      <c r="J2051" s="1">
        <v>44769</v>
      </c>
      <c r="K2051" s="11">
        <v>44769.500000002445</v>
      </c>
      <c r="L2051">
        <v>1200</v>
      </c>
      <c r="M2051">
        <v>998.1</v>
      </c>
      <c r="N2051" t="s">
        <v>84</v>
      </c>
      <c r="O2051" t="s">
        <v>84</v>
      </c>
      <c r="P2051" t="s">
        <v>84</v>
      </c>
      <c r="Q2051" t="s">
        <v>84</v>
      </c>
    </row>
    <row r="2052" spans="1:17">
      <c r="A2052">
        <v>2024</v>
      </c>
      <c r="B2052" s="11">
        <v>44769.541666666664</v>
      </c>
      <c r="C2052">
        <v>12.06</v>
      </c>
      <c r="D2052">
        <v>14.8</v>
      </c>
      <c r="E2052">
        <f t="shared" si="124"/>
        <v>1020.42448</v>
      </c>
      <c r="F2052">
        <f t="shared" si="125"/>
        <v>23.02448000000004</v>
      </c>
      <c r="G2052" s="9">
        <f t="shared" si="126"/>
        <v>0.23484969600000041</v>
      </c>
      <c r="H2052" s="26">
        <f t="shared" si="127"/>
        <v>68.812064044800508</v>
      </c>
      <c r="I2052" s="13">
        <v>23934</v>
      </c>
      <c r="J2052" s="1">
        <v>44769</v>
      </c>
      <c r="K2052" s="11">
        <v>44769.541666669116</v>
      </c>
      <c r="L2052">
        <v>1300</v>
      </c>
      <c r="M2052">
        <v>997.4</v>
      </c>
      <c r="N2052" t="s">
        <v>84</v>
      </c>
      <c r="O2052" t="s">
        <v>84</v>
      </c>
      <c r="P2052" t="s">
        <v>84</v>
      </c>
      <c r="Q2052" t="s">
        <v>84</v>
      </c>
    </row>
    <row r="2053" spans="1:17">
      <c r="A2053">
        <v>2025</v>
      </c>
      <c r="B2053" s="11">
        <v>44769.583333333336</v>
      </c>
      <c r="C2053">
        <v>12.07</v>
      </c>
      <c r="D2053">
        <v>14.804</v>
      </c>
      <c r="E2053">
        <f t="shared" si="124"/>
        <v>1020.7002703999999</v>
      </c>
      <c r="F2053">
        <f t="shared" si="125"/>
        <v>23.000270399999863</v>
      </c>
      <c r="G2053" s="9">
        <f t="shared" si="126"/>
        <v>0.23460275807999861</v>
      </c>
      <c r="H2053" s="26">
        <f t="shared" si="127"/>
        <v>68.514800176702323</v>
      </c>
      <c r="I2053" s="13">
        <v>23934</v>
      </c>
      <c r="J2053" s="1">
        <v>44769</v>
      </c>
      <c r="K2053" s="11">
        <v>44769.583333335788</v>
      </c>
      <c r="L2053">
        <v>1400</v>
      </c>
      <c r="M2053">
        <v>997.7</v>
      </c>
      <c r="N2053" t="s">
        <v>84</v>
      </c>
      <c r="O2053" t="s">
        <v>84</v>
      </c>
      <c r="P2053" t="s">
        <v>84</v>
      </c>
      <c r="Q2053" t="s">
        <v>84</v>
      </c>
    </row>
    <row r="2054" spans="1:17">
      <c r="A2054">
        <v>2026</v>
      </c>
      <c r="B2054" s="11">
        <v>44769.625</v>
      </c>
      <c r="C2054">
        <v>12.02</v>
      </c>
      <c r="D2054">
        <v>14.813000000000001</v>
      </c>
      <c r="E2054">
        <f t="shared" si="124"/>
        <v>1021.3207987999999</v>
      </c>
      <c r="F2054">
        <f t="shared" si="125"/>
        <v>23.220798799999898</v>
      </c>
      <c r="G2054" s="9">
        <f t="shared" si="126"/>
        <v>0.23685214775999897</v>
      </c>
      <c r="H2054" s="26">
        <f t="shared" si="127"/>
        <v>71.222615473486741</v>
      </c>
      <c r="I2054" s="13">
        <v>23934</v>
      </c>
      <c r="J2054" s="1">
        <v>44769</v>
      </c>
      <c r="K2054" s="11">
        <v>44769.625000002452</v>
      </c>
      <c r="L2054">
        <v>1500</v>
      </c>
      <c r="M2054">
        <v>998.1</v>
      </c>
      <c r="N2054" t="s">
        <v>84</v>
      </c>
      <c r="O2054" t="s">
        <v>84</v>
      </c>
      <c r="P2054" t="s">
        <v>84</v>
      </c>
      <c r="Q2054" t="s">
        <v>84</v>
      </c>
    </row>
    <row r="2055" spans="1:17">
      <c r="A2055">
        <v>2027</v>
      </c>
      <c r="B2055" s="11">
        <v>44769.666666666664</v>
      </c>
      <c r="C2055">
        <v>11.88</v>
      </c>
      <c r="D2055">
        <v>14.818</v>
      </c>
      <c r="E2055">
        <f t="shared" si="124"/>
        <v>1021.6655367999999</v>
      </c>
      <c r="F2055">
        <f t="shared" si="125"/>
        <v>23.165536799999927</v>
      </c>
      <c r="G2055" s="9">
        <f t="shared" si="126"/>
        <v>0.23628847535999928</v>
      </c>
      <c r="H2055" s="26">
        <f t="shared" si="127"/>
        <v>70.544066638367127</v>
      </c>
      <c r="I2055" s="13">
        <v>23934</v>
      </c>
      <c r="J2055" s="1">
        <v>44769</v>
      </c>
      <c r="K2055" s="11">
        <v>44769.666666669116</v>
      </c>
      <c r="L2055">
        <v>1600</v>
      </c>
      <c r="M2055">
        <v>998.5</v>
      </c>
      <c r="N2055" t="s">
        <v>84</v>
      </c>
      <c r="O2055" t="s">
        <v>84</v>
      </c>
      <c r="P2055" t="s">
        <v>84</v>
      </c>
      <c r="Q2055" t="s">
        <v>84</v>
      </c>
    </row>
    <row r="2056" spans="1:17">
      <c r="A2056">
        <v>2028</v>
      </c>
      <c r="B2056" s="11">
        <v>44769.708333333336</v>
      </c>
      <c r="C2056">
        <v>11.84</v>
      </c>
      <c r="D2056">
        <v>14.821</v>
      </c>
      <c r="E2056">
        <f t="shared" si="124"/>
        <v>1021.8723795999999</v>
      </c>
      <c r="F2056">
        <f t="shared" si="125"/>
        <v>22.872379599999931</v>
      </c>
      <c r="G2056" s="9">
        <f t="shared" si="126"/>
        <v>0.2332982719199993</v>
      </c>
      <c r="H2056" s="26">
        <f t="shared" si="127"/>
        <v>66.944459737295148</v>
      </c>
      <c r="I2056" s="13">
        <v>23934</v>
      </c>
      <c r="J2056" s="1">
        <v>44769</v>
      </c>
      <c r="K2056" s="11">
        <v>44769.708333335788</v>
      </c>
      <c r="L2056">
        <v>1700</v>
      </c>
      <c r="M2056">
        <v>999</v>
      </c>
      <c r="N2056" t="s">
        <v>84</v>
      </c>
      <c r="O2056" t="s">
        <v>84</v>
      </c>
      <c r="P2056" t="s">
        <v>84</v>
      </c>
      <c r="Q2056" t="s">
        <v>84</v>
      </c>
    </row>
    <row r="2057" spans="1:17">
      <c r="A2057">
        <v>2029</v>
      </c>
      <c r="B2057" s="11">
        <v>44769.75</v>
      </c>
      <c r="C2057">
        <v>11.63</v>
      </c>
      <c r="D2057">
        <v>14.824999999999999</v>
      </c>
      <c r="E2057">
        <f t="shared" si="124"/>
        <v>1022.1481699999998</v>
      </c>
      <c r="F2057">
        <f t="shared" si="125"/>
        <v>22.848169999999868</v>
      </c>
      <c r="G2057" s="9">
        <f t="shared" si="126"/>
        <v>0.23305133399999867</v>
      </c>
      <c r="H2057" s="26">
        <f t="shared" si="127"/>
        <v>66.647195869198384</v>
      </c>
      <c r="I2057" s="13">
        <v>23934</v>
      </c>
      <c r="J2057" s="1">
        <v>44769</v>
      </c>
      <c r="K2057" s="11">
        <v>44769.750000002459</v>
      </c>
      <c r="L2057">
        <v>1800</v>
      </c>
      <c r="M2057">
        <v>999.3</v>
      </c>
      <c r="N2057" t="s">
        <v>84</v>
      </c>
      <c r="O2057" t="s">
        <v>84</v>
      </c>
      <c r="P2057" t="s">
        <v>84</v>
      </c>
      <c r="Q2057" t="s">
        <v>84</v>
      </c>
    </row>
    <row r="2058" spans="1:17">
      <c r="A2058">
        <v>2030</v>
      </c>
      <c r="B2058" s="11">
        <v>44769.791666666664</v>
      </c>
      <c r="C2058">
        <v>11.38</v>
      </c>
      <c r="D2058">
        <v>14.827</v>
      </c>
      <c r="E2058">
        <f t="shared" si="124"/>
        <v>1022.2860651999999</v>
      </c>
      <c r="F2058">
        <f t="shared" si="125"/>
        <v>22.486065199999985</v>
      </c>
      <c r="G2058" s="9">
        <f t="shared" si="126"/>
        <v>0.22935786503999986</v>
      </c>
      <c r="H2058" s="26">
        <f t="shared" si="127"/>
        <v>62.200997935151833</v>
      </c>
      <c r="I2058" s="13">
        <v>23934</v>
      </c>
      <c r="J2058" s="1">
        <v>44769</v>
      </c>
      <c r="K2058" s="11">
        <v>44769.791666669124</v>
      </c>
      <c r="L2058">
        <v>1900</v>
      </c>
      <c r="M2058">
        <v>999.8</v>
      </c>
      <c r="N2058" t="s">
        <v>84</v>
      </c>
      <c r="O2058" t="s">
        <v>84</v>
      </c>
      <c r="P2058" t="s">
        <v>84</v>
      </c>
      <c r="Q2058" t="s">
        <v>84</v>
      </c>
    </row>
    <row r="2059" spans="1:17">
      <c r="A2059">
        <v>2031</v>
      </c>
      <c r="B2059" s="11">
        <v>44769.833333333336</v>
      </c>
      <c r="C2059">
        <v>11.24</v>
      </c>
      <c r="D2059">
        <v>14.834</v>
      </c>
      <c r="E2059">
        <f t="shared" si="124"/>
        <v>1022.7686983999998</v>
      </c>
      <c r="F2059">
        <f t="shared" si="125"/>
        <v>22.668698399999812</v>
      </c>
      <c r="G2059" s="9">
        <f t="shared" si="126"/>
        <v>0.2312207236799981</v>
      </c>
      <c r="H2059" s="26">
        <f t="shared" si="127"/>
        <v>64.443507165981686</v>
      </c>
      <c r="I2059" s="13">
        <v>23934</v>
      </c>
      <c r="J2059" s="1">
        <v>44769</v>
      </c>
      <c r="K2059" s="11">
        <v>44769.833333335788</v>
      </c>
      <c r="L2059">
        <v>2000</v>
      </c>
      <c r="M2059">
        <v>1000.1</v>
      </c>
      <c r="N2059" t="s">
        <v>84</v>
      </c>
      <c r="O2059" t="s">
        <v>84</v>
      </c>
      <c r="P2059" t="s">
        <v>84</v>
      </c>
      <c r="Q2059" t="s">
        <v>84</v>
      </c>
    </row>
    <row r="2060" spans="1:17">
      <c r="A2060">
        <v>2032</v>
      </c>
      <c r="B2060" s="11">
        <v>44769.875</v>
      </c>
      <c r="C2060">
        <v>11.18</v>
      </c>
      <c r="D2060">
        <v>14.835000000000001</v>
      </c>
      <c r="E2060">
        <f t="shared" si="124"/>
        <v>1022.8376459999999</v>
      </c>
      <c r="F2060">
        <f t="shared" si="125"/>
        <v>22.537645999999995</v>
      </c>
      <c r="G2060" s="9">
        <f t="shared" si="126"/>
        <v>0.22988398919999997</v>
      </c>
      <c r="H2060" s="26">
        <f t="shared" si="127"/>
        <v>62.834346198959935</v>
      </c>
      <c r="I2060" s="13">
        <v>23934</v>
      </c>
      <c r="J2060" s="1">
        <v>44769</v>
      </c>
      <c r="K2060" s="11">
        <v>44769.875000002459</v>
      </c>
      <c r="L2060">
        <v>2100</v>
      </c>
      <c r="M2060">
        <v>1000.3</v>
      </c>
      <c r="N2060" t="s">
        <v>84</v>
      </c>
      <c r="O2060" t="s">
        <v>84</v>
      </c>
      <c r="P2060" t="s">
        <v>84</v>
      </c>
      <c r="Q2060" t="s">
        <v>84</v>
      </c>
    </row>
    <row r="2061" spans="1:17">
      <c r="A2061">
        <v>2033</v>
      </c>
      <c r="B2061" s="11">
        <v>44769.916666666664</v>
      </c>
      <c r="C2061">
        <v>11.12</v>
      </c>
      <c r="D2061">
        <v>14.837</v>
      </c>
      <c r="E2061">
        <f t="shared" si="124"/>
        <v>1022.9755412</v>
      </c>
      <c r="F2061">
        <f t="shared" si="125"/>
        <v>22.675541199999998</v>
      </c>
      <c r="G2061" s="9">
        <f t="shared" si="126"/>
        <v>0.23129052023999999</v>
      </c>
      <c r="H2061" s="26">
        <f t="shared" si="127"/>
        <v>64.527528264911979</v>
      </c>
      <c r="I2061" s="13">
        <v>23934</v>
      </c>
      <c r="J2061" s="1">
        <v>44769</v>
      </c>
      <c r="K2061" s="11">
        <v>44769.916666669131</v>
      </c>
      <c r="L2061">
        <v>2200</v>
      </c>
      <c r="M2061">
        <v>1000.3</v>
      </c>
      <c r="N2061" t="s">
        <v>84</v>
      </c>
      <c r="O2061" t="s">
        <v>84</v>
      </c>
      <c r="P2061" t="s">
        <v>84</v>
      </c>
      <c r="Q2061" t="s">
        <v>84</v>
      </c>
    </row>
    <row r="2062" spans="1:17">
      <c r="A2062">
        <v>2034</v>
      </c>
      <c r="B2062" s="11">
        <v>44769.958333333336</v>
      </c>
      <c r="C2062">
        <v>11.03</v>
      </c>
      <c r="D2062">
        <v>14.827999999999999</v>
      </c>
      <c r="E2062">
        <f t="shared" si="124"/>
        <v>1022.3550127999998</v>
      </c>
      <c r="F2062">
        <f t="shared" si="125"/>
        <v>22.555012799999872</v>
      </c>
      <c r="G2062" s="9">
        <f t="shared" si="126"/>
        <v>0.23006113055999872</v>
      </c>
      <c r="H2062" s="26">
        <f t="shared" si="127"/>
        <v>63.047588968126462</v>
      </c>
      <c r="I2062" s="13">
        <v>23934</v>
      </c>
      <c r="J2062" s="1">
        <v>44769</v>
      </c>
      <c r="K2062" s="11">
        <v>44769.958333335795</v>
      </c>
      <c r="L2062">
        <v>2300</v>
      </c>
      <c r="M2062">
        <v>999.8</v>
      </c>
      <c r="N2062" t="s">
        <v>84</v>
      </c>
      <c r="O2062" t="s">
        <v>84</v>
      </c>
      <c r="P2062" t="s">
        <v>84</v>
      </c>
      <c r="Q2062" t="s">
        <v>84</v>
      </c>
    </row>
    <row r="2063" spans="1:17">
      <c r="A2063">
        <v>2035</v>
      </c>
      <c r="B2063" s="11">
        <v>44770</v>
      </c>
      <c r="C2063">
        <v>10.98</v>
      </c>
      <c r="D2063">
        <v>14.827</v>
      </c>
      <c r="E2063">
        <f t="shared" si="124"/>
        <v>1022.2860651999999</v>
      </c>
      <c r="F2063">
        <f t="shared" si="125"/>
        <v>22.386065199999962</v>
      </c>
      <c r="G2063" s="9">
        <f t="shared" si="126"/>
        <v>0.22833786503999962</v>
      </c>
      <c r="H2063" s="26">
        <f t="shared" si="127"/>
        <v>60.973121935151511</v>
      </c>
      <c r="I2063" s="13">
        <v>23934</v>
      </c>
      <c r="J2063" s="1">
        <v>44770</v>
      </c>
      <c r="K2063" s="11">
        <v>44770.000000002459</v>
      </c>
      <c r="L2063">
        <v>0</v>
      </c>
      <c r="M2063">
        <v>999.9</v>
      </c>
      <c r="N2063" t="s">
        <v>84</v>
      </c>
      <c r="O2063" t="s">
        <v>84</v>
      </c>
      <c r="P2063" t="s">
        <v>84</v>
      </c>
      <c r="Q2063" t="s">
        <v>84</v>
      </c>
    </row>
    <row r="2064" spans="1:17">
      <c r="A2064">
        <v>2036</v>
      </c>
      <c r="B2064" s="11">
        <v>44770.041666666664</v>
      </c>
      <c r="C2064">
        <v>10.99</v>
      </c>
      <c r="D2064">
        <v>14.82</v>
      </c>
      <c r="E2064">
        <f t="shared" si="124"/>
        <v>1021.8034319999999</v>
      </c>
      <c r="F2064">
        <f t="shared" si="125"/>
        <v>22.30343199999993</v>
      </c>
      <c r="G2064" s="9">
        <f t="shared" si="126"/>
        <v>0.22749500639999931</v>
      </c>
      <c r="H2064" s="26">
        <f t="shared" si="127"/>
        <v>59.958488704319137</v>
      </c>
      <c r="I2064" s="13">
        <v>23934</v>
      </c>
      <c r="J2064" s="1">
        <v>44770</v>
      </c>
      <c r="K2064" s="11">
        <v>44770.041666669131</v>
      </c>
      <c r="L2064">
        <v>100</v>
      </c>
      <c r="M2064">
        <v>999.5</v>
      </c>
      <c r="N2064" t="s">
        <v>84</v>
      </c>
      <c r="O2064" t="s">
        <v>84</v>
      </c>
      <c r="P2064" t="s">
        <v>84</v>
      </c>
      <c r="Q2064" t="s">
        <v>84</v>
      </c>
    </row>
    <row r="2065" spans="1:17">
      <c r="A2065">
        <v>2037</v>
      </c>
      <c r="B2065" s="11">
        <v>44770.083333333336</v>
      </c>
      <c r="C2065">
        <v>11</v>
      </c>
      <c r="D2065">
        <v>14.808999999999999</v>
      </c>
      <c r="E2065">
        <f t="shared" si="124"/>
        <v>1021.0450083999999</v>
      </c>
      <c r="F2065">
        <f t="shared" si="125"/>
        <v>22.045008399999915</v>
      </c>
      <c r="G2065" s="9">
        <f t="shared" si="126"/>
        <v>0.22485908567999915</v>
      </c>
      <c r="H2065" s="26">
        <f t="shared" si="127"/>
        <v>56.785367341582941</v>
      </c>
      <c r="I2065" s="13">
        <v>23934</v>
      </c>
      <c r="J2065" s="1">
        <v>44770</v>
      </c>
      <c r="K2065" s="11">
        <v>44770.083333335802</v>
      </c>
      <c r="L2065">
        <v>200</v>
      </c>
      <c r="M2065">
        <v>999</v>
      </c>
      <c r="N2065" t="s">
        <v>84</v>
      </c>
      <c r="O2065" t="s">
        <v>84</v>
      </c>
      <c r="P2065" t="s">
        <v>84</v>
      </c>
      <c r="Q2065" t="s">
        <v>84</v>
      </c>
    </row>
    <row r="2066" spans="1:17">
      <c r="A2066">
        <v>2038</v>
      </c>
      <c r="B2066" s="11">
        <v>44770.125</v>
      </c>
      <c r="C2066">
        <v>11.03</v>
      </c>
      <c r="D2066">
        <v>14.798999999999999</v>
      </c>
      <c r="E2066">
        <f t="shared" si="124"/>
        <v>1020.3555323999999</v>
      </c>
      <c r="F2066">
        <f t="shared" si="125"/>
        <v>22.355532399999902</v>
      </c>
      <c r="G2066" s="9">
        <f t="shared" si="126"/>
        <v>0.22802643047999901</v>
      </c>
      <c r="H2066" s="26">
        <f t="shared" si="127"/>
        <v>60.598217011822811</v>
      </c>
      <c r="I2066" s="13">
        <v>23934</v>
      </c>
      <c r="J2066" s="1">
        <v>44770</v>
      </c>
      <c r="K2066" s="11">
        <v>44770.125000002467</v>
      </c>
      <c r="L2066">
        <v>300</v>
      </c>
      <c r="M2066">
        <v>998</v>
      </c>
      <c r="N2066" t="s">
        <v>84</v>
      </c>
      <c r="O2066" t="s">
        <v>84</v>
      </c>
      <c r="P2066" t="s">
        <v>84</v>
      </c>
      <c r="Q2066" t="s">
        <v>84</v>
      </c>
    </row>
    <row r="2067" spans="1:17">
      <c r="A2067">
        <v>2039</v>
      </c>
      <c r="B2067" s="11">
        <v>44770.166666666664</v>
      </c>
      <c r="C2067">
        <v>11.01</v>
      </c>
      <c r="D2067">
        <v>14.781000000000001</v>
      </c>
      <c r="E2067">
        <f t="shared" si="124"/>
        <v>1019.1144756</v>
      </c>
      <c r="F2067">
        <f t="shared" si="125"/>
        <v>21.914475599999946</v>
      </c>
      <c r="G2067" s="9">
        <f t="shared" si="126"/>
        <v>0.22352765111999948</v>
      </c>
      <c r="H2067" s="26">
        <f t="shared" si="127"/>
        <v>55.18258641825534</v>
      </c>
      <c r="I2067" s="13">
        <v>23934</v>
      </c>
      <c r="J2067" s="1">
        <v>44770</v>
      </c>
      <c r="K2067" s="11">
        <v>44770.166666669131</v>
      </c>
      <c r="L2067">
        <v>400</v>
      </c>
      <c r="M2067">
        <v>997.2</v>
      </c>
      <c r="N2067" t="s">
        <v>84</v>
      </c>
      <c r="O2067" t="s">
        <v>84</v>
      </c>
      <c r="P2067" t="s">
        <v>84</v>
      </c>
      <c r="Q2067" t="s">
        <v>84</v>
      </c>
    </row>
    <row r="2068" spans="1:17">
      <c r="A2068">
        <v>2040</v>
      </c>
      <c r="B2068" s="11">
        <v>44770.208333333336</v>
      </c>
      <c r="C2068">
        <v>11.01</v>
      </c>
      <c r="D2068">
        <v>14.776</v>
      </c>
      <c r="E2068">
        <f t="shared" si="124"/>
        <v>1018.7697375999999</v>
      </c>
      <c r="F2068">
        <f t="shared" si="125"/>
        <v>22.169737599999848</v>
      </c>
      <c r="G2068" s="9">
        <f t="shared" si="126"/>
        <v>0.22613132351999848</v>
      </c>
      <c r="H2068" s="26">
        <f t="shared" si="127"/>
        <v>58.316887253374176</v>
      </c>
      <c r="I2068" s="13">
        <v>23934</v>
      </c>
      <c r="J2068" s="1">
        <v>44770</v>
      </c>
      <c r="K2068" s="11">
        <v>44770.208333335802</v>
      </c>
      <c r="L2068">
        <v>500</v>
      </c>
      <c r="M2068">
        <v>996.6</v>
      </c>
      <c r="N2068" t="s">
        <v>84</v>
      </c>
      <c r="O2068" t="s">
        <v>84</v>
      </c>
      <c r="P2068" t="s">
        <v>84</v>
      </c>
      <c r="Q2068" t="s">
        <v>84</v>
      </c>
    </row>
    <row r="2069" spans="1:17">
      <c r="A2069">
        <v>2041</v>
      </c>
      <c r="B2069" s="11">
        <v>44770.25</v>
      </c>
      <c r="C2069">
        <v>10.97</v>
      </c>
      <c r="D2069">
        <v>14.768000000000001</v>
      </c>
      <c r="E2069">
        <f t="shared" si="124"/>
        <v>1018.2181568</v>
      </c>
      <c r="F2069">
        <f t="shared" si="125"/>
        <v>21.91815680000002</v>
      </c>
      <c r="G2069" s="9">
        <f t="shared" si="126"/>
        <v>0.22356519936000022</v>
      </c>
      <c r="H2069" s="26">
        <f t="shared" si="127"/>
        <v>55.227786989568273</v>
      </c>
      <c r="I2069" s="13">
        <v>23934</v>
      </c>
      <c r="J2069" s="1">
        <v>44770</v>
      </c>
      <c r="K2069" s="11">
        <v>44770.250000002474</v>
      </c>
      <c r="L2069">
        <v>600</v>
      </c>
      <c r="M2069">
        <v>996.3</v>
      </c>
      <c r="N2069" t="s">
        <v>84</v>
      </c>
      <c r="O2069" t="s">
        <v>84</v>
      </c>
      <c r="P2069" t="s">
        <v>84</v>
      </c>
      <c r="Q2069" t="s">
        <v>84</v>
      </c>
    </row>
    <row r="2070" spans="1:17">
      <c r="A2070">
        <v>2042</v>
      </c>
      <c r="B2070" s="11">
        <v>44770.291666666664</v>
      </c>
      <c r="C2070">
        <v>10.97</v>
      </c>
      <c r="D2070">
        <v>14.772</v>
      </c>
      <c r="E2070">
        <f t="shared" si="124"/>
        <v>1018.4939472</v>
      </c>
      <c r="F2070">
        <f t="shared" si="125"/>
        <v>21.99394719999998</v>
      </c>
      <c r="G2070" s="9">
        <f t="shared" si="126"/>
        <v>0.2243382614399998</v>
      </c>
      <c r="H2070" s="26">
        <f t="shared" si="127"/>
        <v>56.158399121471717</v>
      </c>
      <c r="I2070" s="13">
        <v>23934</v>
      </c>
      <c r="J2070" s="1">
        <v>44770</v>
      </c>
      <c r="K2070" s="11">
        <v>44770.291666669138</v>
      </c>
      <c r="L2070">
        <v>700</v>
      </c>
      <c r="M2070">
        <v>996.5</v>
      </c>
      <c r="N2070" t="s">
        <v>84</v>
      </c>
      <c r="O2070" t="s">
        <v>84</v>
      </c>
      <c r="P2070" t="s">
        <v>84</v>
      </c>
      <c r="Q2070" t="s">
        <v>84</v>
      </c>
    </row>
    <row r="2071" spans="1:17">
      <c r="A2071">
        <v>2043</v>
      </c>
      <c r="B2071" s="11">
        <v>44770.333333333336</v>
      </c>
      <c r="C2071">
        <v>10.97</v>
      </c>
      <c r="D2071">
        <v>14.773999999999999</v>
      </c>
      <c r="E2071">
        <f t="shared" si="124"/>
        <v>1018.6318423999999</v>
      </c>
      <c r="F2071">
        <f t="shared" si="125"/>
        <v>22.231842399999891</v>
      </c>
      <c r="G2071" s="9">
        <f t="shared" si="126"/>
        <v>0.22676479247999889</v>
      </c>
      <c r="H2071" s="26">
        <f t="shared" si="127"/>
        <v>59.079457187422662</v>
      </c>
      <c r="I2071" s="13">
        <v>23934</v>
      </c>
      <c r="J2071" s="1">
        <v>44770</v>
      </c>
      <c r="K2071" s="11">
        <v>44770.333333335802</v>
      </c>
      <c r="L2071">
        <v>800</v>
      </c>
      <c r="M2071">
        <v>996.4</v>
      </c>
      <c r="N2071" t="s">
        <v>84</v>
      </c>
      <c r="O2071" t="s">
        <v>84</v>
      </c>
      <c r="P2071" t="s">
        <v>84</v>
      </c>
      <c r="Q2071" t="s">
        <v>84</v>
      </c>
    </row>
    <row r="2072" spans="1:17">
      <c r="A2072">
        <v>2044</v>
      </c>
      <c r="B2072" s="11">
        <v>44770.375</v>
      </c>
      <c r="C2072">
        <v>10.97</v>
      </c>
      <c r="D2072">
        <v>14.776</v>
      </c>
      <c r="E2072">
        <f t="shared" si="124"/>
        <v>1018.7697375999999</v>
      </c>
      <c r="F2072">
        <f t="shared" si="125"/>
        <v>22.069737599999826</v>
      </c>
      <c r="G2072" s="9">
        <f t="shared" si="126"/>
        <v>0.22511132351999824</v>
      </c>
      <c r="H2072" s="26">
        <f t="shared" si="127"/>
        <v>57.089011253373855</v>
      </c>
      <c r="I2072" s="13">
        <v>23934</v>
      </c>
      <c r="J2072" s="1">
        <v>44770</v>
      </c>
      <c r="K2072" s="11">
        <v>44770.375000002474</v>
      </c>
      <c r="L2072">
        <v>900</v>
      </c>
      <c r="M2072">
        <v>996.7</v>
      </c>
      <c r="N2072" t="s">
        <v>84</v>
      </c>
      <c r="O2072" t="s">
        <v>84</v>
      </c>
      <c r="P2072" t="s">
        <v>84</v>
      </c>
      <c r="Q2072" t="s">
        <v>84</v>
      </c>
    </row>
    <row r="2073" spans="1:17">
      <c r="A2073">
        <v>2045</v>
      </c>
      <c r="B2073" s="11">
        <v>44770.416666666664</v>
      </c>
      <c r="C2073">
        <v>11.01</v>
      </c>
      <c r="D2073">
        <v>14.772</v>
      </c>
      <c r="E2073">
        <f t="shared" si="124"/>
        <v>1018.4939472</v>
      </c>
      <c r="F2073">
        <f t="shared" si="125"/>
        <v>21.793947199999934</v>
      </c>
      <c r="G2073" s="9">
        <f t="shared" si="126"/>
        <v>0.22229826143999934</v>
      </c>
      <c r="H2073" s="26">
        <f t="shared" si="127"/>
        <v>53.702647121471188</v>
      </c>
      <c r="I2073" s="13">
        <v>23934</v>
      </c>
      <c r="J2073" s="1">
        <v>44770</v>
      </c>
      <c r="K2073" s="11">
        <v>44770.416666669145</v>
      </c>
      <c r="L2073">
        <v>1000</v>
      </c>
      <c r="M2073">
        <v>996.7</v>
      </c>
      <c r="N2073" t="s">
        <v>84</v>
      </c>
      <c r="O2073" t="s">
        <v>84</v>
      </c>
      <c r="P2073" t="s">
        <v>84</v>
      </c>
      <c r="Q2073" t="s">
        <v>84</v>
      </c>
    </row>
    <row r="2074" spans="1:17">
      <c r="A2074">
        <v>2046</v>
      </c>
      <c r="B2074" s="11">
        <v>44770.458333333336</v>
      </c>
      <c r="C2074">
        <v>11.26</v>
      </c>
      <c r="D2074">
        <v>14.77</v>
      </c>
      <c r="E2074">
        <f t="shared" si="124"/>
        <v>1018.3560519999999</v>
      </c>
      <c r="F2074">
        <f t="shared" si="125"/>
        <v>21.656051999999818</v>
      </c>
      <c r="G2074" s="9">
        <f t="shared" si="126"/>
        <v>0.22089173039999815</v>
      </c>
      <c r="H2074" s="26">
        <f t="shared" si="127"/>
        <v>52.009465055517779</v>
      </c>
      <c r="I2074" s="13">
        <v>23934</v>
      </c>
      <c r="J2074" s="1">
        <v>44770</v>
      </c>
      <c r="K2074" s="11">
        <v>44770.45833333581</v>
      </c>
      <c r="L2074">
        <v>1100</v>
      </c>
      <c r="M2074">
        <v>996.7</v>
      </c>
      <c r="N2074" t="s">
        <v>84</v>
      </c>
      <c r="O2074" t="s">
        <v>84</v>
      </c>
      <c r="P2074" t="s">
        <v>84</v>
      </c>
      <c r="Q2074" t="s">
        <v>84</v>
      </c>
    </row>
    <row r="2075" spans="1:17">
      <c r="A2075">
        <v>2047</v>
      </c>
      <c r="B2075" s="11">
        <v>44770.5</v>
      </c>
      <c r="C2075">
        <v>11.39</v>
      </c>
      <c r="D2075">
        <v>14.776999999999999</v>
      </c>
      <c r="E2075">
        <f t="shared" si="124"/>
        <v>1018.8386851999999</v>
      </c>
      <c r="F2075">
        <f t="shared" si="125"/>
        <v>22.438685199999895</v>
      </c>
      <c r="G2075" s="9">
        <f t="shared" si="126"/>
        <v>0.22887458903999894</v>
      </c>
      <c r="H2075" s="26">
        <f t="shared" si="127"/>
        <v>61.6192302863507</v>
      </c>
      <c r="I2075" s="13">
        <v>23934</v>
      </c>
      <c r="J2075" s="1">
        <v>44770</v>
      </c>
      <c r="K2075" s="11">
        <v>44770.500000002474</v>
      </c>
      <c r="L2075">
        <v>1200</v>
      </c>
      <c r="M2075">
        <v>996.4</v>
      </c>
      <c r="N2075" t="s">
        <v>84</v>
      </c>
      <c r="O2075" t="s">
        <v>84</v>
      </c>
      <c r="P2075" t="s">
        <v>84</v>
      </c>
      <c r="Q2075" t="s">
        <v>84</v>
      </c>
    </row>
    <row r="2076" spans="1:17">
      <c r="A2076">
        <v>2048</v>
      </c>
      <c r="B2076" s="11">
        <v>44770.541666666664</v>
      </c>
      <c r="C2076">
        <v>11.6</v>
      </c>
      <c r="D2076">
        <v>14.766</v>
      </c>
      <c r="E2076">
        <f t="shared" si="124"/>
        <v>1018.0802616</v>
      </c>
      <c r="F2076">
        <f t="shared" si="125"/>
        <v>22.280261600000017</v>
      </c>
      <c r="G2076" s="9">
        <f t="shared" si="126"/>
        <v>0.22725866832000019</v>
      </c>
      <c r="H2076" s="26">
        <f t="shared" si="127"/>
        <v>59.673984923616189</v>
      </c>
      <c r="I2076" s="13">
        <v>23934</v>
      </c>
      <c r="J2076" s="1">
        <v>44770</v>
      </c>
      <c r="K2076" s="11">
        <v>44770.541666669145</v>
      </c>
      <c r="L2076">
        <v>1300</v>
      </c>
      <c r="M2076">
        <v>995.8</v>
      </c>
      <c r="N2076" t="s">
        <v>84</v>
      </c>
      <c r="O2076" t="s">
        <v>84</v>
      </c>
      <c r="P2076" t="s">
        <v>84</v>
      </c>
      <c r="Q2076" t="s">
        <v>84</v>
      </c>
    </row>
    <row r="2077" spans="1:17">
      <c r="A2077">
        <v>2049</v>
      </c>
      <c r="B2077" s="11">
        <v>44770.583333333336</v>
      </c>
      <c r="C2077">
        <v>12.05</v>
      </c>
      <c r="D2077">
        <v>14.760999999999999</v>
      </c>
      <c r="E2077">
        <f t="shared" si="124"/>
        <v>1017.7355235999999</v>
      </c>
      <c r="F2077">
        <f t="shared" si="125"/>
        <v>22.335523599999874</v>
      </c>
      <c r="G2077" s="9">
        <f t="shared" si="126"/>
        <v>0.22782234071999874</v>
      </c>
      <c r="H2077" s="26">
        <f t="shared" si="127"/>
        <v>60.352533758734438</v>
      </c>
      <c r="I2077" s="13">
        <v>23934</v>
      </c>
      <c r="J2077" s="1">
        <v>44770</v>
      </c>
      <c r="K2077" s="11">
        <v>44770.583333335817</v>
      </c>
      <c r="L2077">
        <v>1400</v>
      </c>
      <c r="M2077">
        <v>995.4</v>
      </c>
      <c r="N2077" t="s">
        <v>84</v>
      </c>
      <c r="O2077" t="s">
        <v>84</v>
      </c>
      <c r="P2077" t="s">
        <v>84</v>
      </c>
      <c r="Q2077" t="s">
        <v>84</v>
      </c>
    </row>
    <row r="2078" spans="1:17">
      <c r="A2078">
        <v>2050</v>
      </c>
      <c r="B2078" s="11">
        <v>44770.625</v>
      </c>
      <c r="C2078">
        <v>12.32</v>
      </c>
      <c r="D2078">
        <v>14.760999999999999</v>
      </c>
      <c r="E2078">
        <f t="shared" ref="E2078:E2141" si="128">D2078*68.9476</f>
        <v>1017.7355235999999</v>
      </c>
      <c r="F2078">
        <f t="shared" ref="F2078:F2141" si="129">E2078-M2078</f>
        <v>22.635523599999829</v>
      </c>
      <c r="G2078" s="9">
        <f t="shared" ref="G2078:G2141" si="130">F2078*0.0102</f>
        <v>0.23088234071999827</v>
      </c>
      <c r="H2078" s="26">
        <f t="shared" ref="H2078:H2141" si="131" xml:space="preserve"> 1203.8*G2078 - 213.9</f>
        <v>64.036161758733925</v>
      </c>
      <c r="I2078" s="13">
        <v>23934</v>
      </c>
      <c r="J2078" s="1">
        <v>44770</v>
      </c>
      <c r="K2078" s="11">
        <v>44770.625000002481</v>
      </c>
      <c r="L2078">
        <v>1500</v>
      </c>
      <c r="M2078">
        <v>995.1</v>
      </c>
      <c r="N2078" t="s">
        <v>84</v>
      </c>
      <c r="O2078" t="s">
        <v>84</v>
      </c>
      <c r="P2078" t="s">
        <v>84</v>
      </c>
      <c r="Q2078" t="s">
        <v>84</v>
      </c>
    </row>
    <row r="2079" spans="1:17">
      <c r="A2079">
        <v>2051</v>
      </c>
      <c r="B2079" s="11">
        <v>44770.666666666664</v>
      </c>
      <c r="C2079">
        <v>12.14</v>
      </c>
      <c r="D2079">
        <v>14.762</v>
      </c>
      <c r="E2079">
        <f t="shared" si="128"/>
        <v>1017.8044712</v>
      </c>
      <c r="F2079">
        <f t="shared" si="129"/>
        <v>22.404471199999989</v>
      </c>
      <c r="G2079" s="9">
        <f t="shared" si="130"/>
        <v>0.2285256062399999</v>
      </c>
      <c r="H2079" s="26">
        <f t="shared" si="131"/>
        <v>61.199124791711853</v>
      </c>
      <c r="I2079" s="13">
        <v>23934</v>
      </c>
      <c r="J2079" s="1">
        <v>44770</v>
      </c>
      <c r="K2079" s="11">
        <v>44770.666666669145</v>
      </c>
      <c r="L2079">
        <v>1600</v>
      </c>
      <c r="M2079">
        <v>995.4</v>
      </c>
      <c r="N2079" t="s">
        <v>84</v>
      </c>
      <c r="O2079" t="s">
        <v>84</v>
      </c>
      <c r="P2079" t="s">
        <v>84</v>
      </c>
      <c r="Q2079" t="s">
        <v>84</v>
      </c>
    </row>
    <row r="2080" spans="1:17">
      <c r="A2080">
        <v>2052</v>
      </c>
      <c r="B2080" s="11">
        <v>44770.708333333336</v>
      </c>
      <c r="C2080">
        <v>11.83</v>
      </c>
      <c r="D2080">
        <v>14.763</v>
      </c>
      <c r="E2080">
        <f t="shared" si="128"/>
        <v>1017.8734187999999</v>
      </c>
      <c r="F2080">
        <f t="shared" si="129"/>
        <v>22.273418799999831</v>
      </c>
      <c r="G2080" s="9">
        <f t="shared" si="130"/>
        <v>0.2271888717599983</v>
      </c>
      <c r="H2080" s="26">
        <f t="shared" si="131"/>
        <v>59.589963824685952</v>
      </c>
      <c r="I2080" s="13">
        <v>23934</v>
      </c>
      <c r="J2080" s="1">
        <v>44770</v>
      </c>
      <c r="K2080" s="11">
        <v>44770.708333335817</v>
      </c>
      <c r="L2080">
        <v>1700</v>
      </c>
      <c r="M2080">
        <v>995.6</v>
      </c>
      <c r="N2080" t="s">
        <v>84</v>
      </c>
      <c r="O2080" t="s">
        <v>84</v>
      </c>
      <c r="P2080" t="s">
        <v>84</v>
      </c>
      <c r="Q2080" t="s">
        <v>84</v>
      </c>
    </row>
    <row r="2081" spans="1:17">
      <c r="A2081">
        <v>2053</v>
      </c>
      <c r="B2081" s="11">
        <v>44770.75</v>
      </c>
      <c r="C2081">
        <v>11.5</v>
      </c>
      <c r="D2081">
        <v>14.776</v>
      </c>
      <c r="E2081">
        <f t="shared" si="128"/>
        <v>1018.7697375999999</v>
      </c>
      <c r="F2081">
        <f t="shared" si="129"/>
        <v>22.569737599999826</v>
      </c>
      <c r="G2081" s="9">
        <f t="shared" si="130"/>
        <v>0.23021132351999823</v>
      </c>
      <c r="H2081" s="26">
        <f t="shared" si="131"/>
        <v>63.228391253373871</v>
      </c>
      <c r="I2081" s="13">
        <v>23934</v>
      </c>
      <c r="J2081" s="1">
        <v>44770</v>
      </c>
      <c r="K2081" s="11">
        <v>44770.750000002488</v>
      </c>
      <c r="L2081">
        <v>1800</v>
      </c>
      <c r="M2081">
        <v>996.2</v>
      </c>
      <c r="N2081" t="s">
        <v>84</v>
      </c>
      <c r="O2081" t="s">
        <v>84</v>
      </c>
      <c r="P2081" t="s">
        <v>84</v>
      </c>
      <c r="Q2081" t="s">
        <v>84</v>
      </c>
    </row>
    <row r="2082" spans="1:17">
      <c r="A2082">
        <v>2054</v>
      </c>
      <c r="B2082" s="11">
        <v>44770.791666666664</v>
      </c>
      <c r="C2082">
        <v>11.24</v>
      </c>
      <c r="D2082">
        <v>14.792</v>
      </c>
      <c r="E2082">
        <f t="shared" si="128"/>
        <v>1019.8728991999999</v>
      </c>
      <c r="F2082">
        <f t="shared" si="129"/>
        <v>23.072899199999938</v>
      </c>
      <c r="G2082" s="9">
        <f t="shared" si="130"/>
        <v>0.23534357183999938</v>
      </c>
      <c r="H2082" s="26">
        <f t="shared" si="131"/>
        <v>69.406591780991249</v>
      </c>
      <c r="I2082" s="13">
        <v>23934</v>
      </c>
      <c r="J2082" s="1">
        <v>44770</v>
      </c>
      <c r="K2082" s="11">
        <v>44770.791666669153</v>
      </c>
      <c r="L2082">
        <v>1900</v>
      </c>
      <c r="M2082">
        <v>996.8</v>
      </c>
      <c r="N2082" t="s">
        <v>84</v>
      </c>
      <c r="O2082" t="s">
        <v>84</v>
      </c>
      <c r="P2082" t="s">
        <v>84</v>
      </c>
      <c r="Q2082" t="s">
        <v>84</v>
      </c>
    </row>
    <row r="2083" spans="1:17">
      <c r="A2083">
        <v>2055</v>
      </c>
      <c r="B2083" s="11">
        <v>44770.833333333336</v>
      </c>
      <c r="C2083">
        <v>11.09</v>
      </c>
      <c r="D2083">
        <v>14.805999999999999</v>
      </c>
      <c r="E2083">
        <f t="shared" si="128"/>
        <v>1020.8381655999999</v>
      </c>
      <c r="F2083">
        <f t="shared" si="129"/>
        <v>23.138165599999866</v>
      </c>
      <c r="G2083" s="9">
        <f t="shared" si="130"/>
        <v>0.23600928911999863</v>
      </c>
      <c r="H2083" s="26">
        <f t="shared" si="131"/>
        <v>70.20798224265431</v>
      </c>
      <c r="I2083" s="13">
        <v>23934</v>
      </c>
      <c r="J2083" s="1">
        <v>44770</v>
      </c>
      <c r="K2083" s="11">
        <v>44770.833333335817</v>
      </c>
      <c r="L2083">
        <v>2000</v>
      </c>
      <c r="M2083">
        <v>997.7</v>
      </c>
      <c r="N2083" t="s">
        <v>84</v>
      </c>
      <c r="O2083" t="s">
        <v>84</v>
      </c>
      <c r="P2083" t="s">
        <v>84</v>
      </c>
      <c r="Q2083" t="s">
        <v>84</v>
      </c>
    </row>
    <row r="2084" spans="1:17">
      <c r="A2084">
        <v>2056</v>
      </c>
      <c r="B2084" s="11">
        <v>44770.875</v>
      </c>
      <c r="C2084">
        <v>10.95</v>
      </c>
      <c r="D2084">
        <v>14.832000000000001</v>
      </c>
      <c r="E2084">
        <f t="shared" si="128"/>
        <v>1022.6308031999999</v>
      </c>
      <c r="F2084">
        <f t="shared" si="129"/>
        <v>24.730803199999968</v>
      </c>
      <c r="G2084" s="9">
        <f t="shared" si="130"/>
        <v>0.25225419263999971</v>
      </c>
      <c r="H2084" s="26">
        <f t="shared" si="131"/>
        <v>89.763597100031603</v>
      </c>
      <c r="I2084" s="13">
        <v>23934</v>
      </c>
      <c r="J2084" s="1">
        <v>44770</v>
      </c>
      <c r="K2084" s="11">
        <v>44770.875000002488</v>
      </c>
      <c r="L2084">
        <v>2100</v>
      </c>
      <c r="M2084">
        <v>997.9</v>
      </c>
      <c r="N2084" t="s">
        <v>84</v>
      </c>
      <c r="O2084" t="s">
        <v>84</v>
      </c>
      <c r="P2084" t="s">
        <v>84</v>
      </c>
      <c r="Q2084" t="s">
        <v>84</v>
      </c>
    </row>
    <row r="2085" spans="1:17">
      <c r="A2085">
        <v>2057</v>
      </c>
      <c r="B2085" s="11">
        <v>44770.916666666664</v>
      </c>
      <c r="C2085">
        <v>10.72</v>
      </c>
      <c r="D2085">
        <v>14.851000000000001</v>
      </c>
      <c r="E2085">
        <f t="shared" si="128"/>
        <v>1023.9408076</v>
      </c>
      <c r="F2085">
        <f t="shared" si="129"/>
        <v>25.240807599999926</v>
      </c>
      <c r="G2085" s="9">
        <f t="shared" si="130"/>
        <v>0.25745623751999924</v>
      </c>
      <c r="H2085" s="26">
        <f t="shared" si="131"/>
        <v>96.025818726575068</v>
      </c>
      <c r="I2085" s="13">
        <v>23934</v>
      </c>
      <c r="J2085" s="1">
        <v>44770</v>
      </c>
      <c r="K2085" s="11">
        <v>44770.91666666916</v>
      </c>
      <c r="L2085">
        <v>2200</v>
      </c>
      <c r="M2085">
        <v>998.7</v>
      </c>
      <c r="N2085" t="s">
        <v>84</v>
      </c>
      <c r="O2085" t="s">
        <v>84</v>
      </c>
      <c r="P2085" t="s">
        <v>84</v>
      </c>
      <c r="Q2085" t="s">
        <v>84</v>
      </c>
    </row>
    <row r="2086" spans="1:17">
      <c r="A2086">
        <v>2058</v>
      </c>
      <c r="B2086" s="11">
        <v>44770.958333333336</v>
      </c>
      <c r="C2086">
        <v>10.59</v>
      </c>
      <c r="D2086">
        <v>14.859</v>
      </c>
      <c r="E2086">
        <f t="shared" si="128"/>
        <v>1024.4923884</v>
      </c>
      <c r="F2086">
        <f t="shared" si="129"/>
        <v>25.092388400000004</v>
      </c>
      <c r="G2086" s="9">
        <f t="shared" si="130"/>
        <v>0.25594236168000006</v>
      </c>
      <c r="H2086" s="26">
        <f t="shared" si="131"/>
        <v>94.203414990384061</v>
      </c>
      <c r="I2086" s="13">
        <v>23934</v>
      </c>
      <c r="J2086" s="1">
        <v>44770</v>
      </c>
      <c r="K2086" s="11">
        <v>44770.958333335824</v>
      </c>
      <c r="L2086">
        <v>2300</v>
      </c>
      <c r="M2086">
        <v>999.4</v>
      </c>
      <c r="N2086" t="s">
        <v>84</v>
      </c>
      <c r="O2086" t="s">
        <v>84</v>
      </c>
      <c r="P2086" t="s">
        <v>84</v>
      </c>
      <c r="Q2086" t="s">
        <v>84</v>
      </c>
    </row>
    <row r="2087" spans="1:17">
      <c r="A2087">
        <v>2059</v>
      </c>
      <c r="B2087" s="11">
        <v>44771</v>
      </c>
      <c r="C2087">
        <v>10.6</v>
      </c>
      <c r="D2087">
        <v>14.86</v>
      </c>
      <c r="E2087">
        <f t="shared" si="128"/>
        <v>1024.561336</v>
      </c>
      <c r="F2087">
        <f t="shared" si="129"/>
        <v>24.561335999999983</v>
      </c>
      <c r="G2087" s="9">
        <f t="shared" si="130"/>
        <v>0.25052562719999982</v>
      </c>
      <c r="H2087" s="26">
        <f t="shared" si="131"/>
        <v>87.682750023359773</v>
      </c>
      <c r="I2087" s="13">
        <v>23934</v>
      </c>
      <c r="J2087" s="1">
        <v>44771</v>
      </c>
      <c r="K2087" s="11">
        <v>44771.000000002488</v>
      </c>
      <c r="L2087">
        <v>0</v>
      </c>
      <c r="M2087">
        <v>1000</v>
      </c>
      <c r="N2087" t="s">
        <v>84</v>
      </c>
      <c r="O2087" t="s">
        <v>84</v>
      </c>
      <c r="P2087" t="s">
        <v>84</v>
      </c>
      <c r="Q2087" t="s">
        <v>84</v>
      </c>
    </row>
    <row r="2088" spans="1:17">
      <c r="A2088">
        <v>2060</v>
      </c>
      <c r="B2088" s="11">
        <v>44771.041666666664</v>
      </c>
      <c r="C2088">
        <v>10.63</v>
      </c>
      <c r="D2088">
        <v>14.859</v>
      </c>
      <c r="E2088">
        <f t="shared" si="128"/>
        <v>1024.4923884</v>
      </c>
      <c r="F2088">
        <f t="shared" si="129"/>
        <v>23.992388399999982</v>
      </c>
      <c r="G2088" s="9">
        <f t="shared" si="130"/>
        <v>0.24472236167999983</v>
      </c>
      <c r="H2088" s="26">
        <f t="shared" si="131"/>
        <v>80.696778990383763</v>
      </c>
      <c r="I2088" s="13">
        <v>23934</v>
      </c>
      <c r="J2088" s="1">
        <v>44771</v>
      </c>
      <c r="K2088" s="11">
        <v>44771.04166666916</v>
      </c>
      <c r="L2088">
        <v>100</v>
      </c>
      <c r="M2088">
        <v>1000.5</v>
      </c>
      <c r="N2088" t="s">
        <v>84</v>
      </c>
      <c r="O2088" t="s">
        <v>84</v>
      </c>
      <c r="P2088" t="s">
        <v>84</v>
      </c>
      <c r="Q2088" t="s">
        <v>84</v>
      </c>
    </row>
    <row r="2089" spans="1:17">
      <c r="A2089">
        <v>2061</v>
      </c>
      <c r="B2089" s="11">
        <v>44771.083333333336</v>
      </c>
      <c r="C2089">
        <v>10.62</v>
      </c>
      <c r="D2089">
        <v>14.863</v>
      </c>
      <c r="E2089">
        <f t="shared" si="128"/>
        <v>1024.7681788</v>
      </c>
      <c r="F2089">
        <f t="shared" si="129"/>
        <v>23.968178800000032</v>
      </c>
      <c r="G2089" s="9">
        <f t="shared" si="130"/>
        <v>0.24447542376000034</v>
      </c>
      <c r="H2089" s="26">
        <f t="shared" si="131"/>
        <v>80.399515122288364</v>
      </c>
      <c r="I2089" s="13">
        <v>23934</v>
      </c>
      <c r="J2089" s="1">
        <v>44771</v>
      </c>
      <c r="K2089" s="11">
        <v>44771.083333335831</v>
      </c>
      <c r="L2089">
        <v>200</v>
      </c>
      <c r="M2089">
        <v>1000.8</v>
      </c>
      <c r="N2089" t="s">
        <v>84</v>
      </c>
      <c r="O2089" t="s">
        <v>84</v>
      </c>
      <c r="P2089" t="s">
        <v>84</v>
      </c>
      <c r="Q2089" t="s">
        <v>84</v>
      </c>
    </row>
    <row r="2090" spans="1:17">
      <c r="A2090">
        <v>2062</v>
      </c>
      <c r="B2090" s="11">
        <v>44771.125</v>
      </c>
      <c r="C2090">
        <v>10.53</v>
      </c>
      <c r="D2090">
        <v>14.871</v>
      </c>
      <c r="E2090">
        <f t="shared" si="128"/>
        <v>1025.3197596</v>
      </c>
      <c r="F2090">
        <f t="shared" si="129"/>
        <v>23.819759599999998</v>
      </c>
      <c r="G2090" s="9">
        <f t="shared" si="130"/>
        <v>0.24296154791999999</v>
      </c>
      <c r="H2090" s="26">
        <f t="shared" si="131"/>
        <v>78.577111386095993</v>
      </c>
      <c r="I2090" s="13">
        <v>23934</v>
      </c>
      <c r="J2090" s="1">
        <v>44771</v>
      </c>
      <c r="K2090" s="11">
        <v>44771.125000002496</v>
      </c>
      <c r="L2090">
        <v>300</v>
      </c>
      <c r="M2090">
        <v>1001.5</v>
      </c>
      <c r="N2090" t="s">
        <v>84</v>
      </c>
      <c r="O2090" t="s">
        <v>84</v>
      </c>
      <c r="P2090" t="s">
        <v>84</v>
      </c>
      <c r="Q2090" t="s">
        <v>84</v>
      </c>
    </row>
    <row r="2091" spans="1:17">
      <c r="A2091">
        <v>2063</v>
      </c>
      <c r="B2091" s="11">
        <v>44771.166666666664</v>
      </c>
      <c r="C2091">
        <v>10.57</v>
      </c>
      <c r="D2091">
        <v>14.882999999999999</v>
      </c>
      <c r="E2091">
        <f t="shared" si="128"/>
        <v>1026.1471307999998</v>
      </c>
      <c r="F2091">
        <f t="shared" si="129"/>
        <v>24.247130799999809</v>
      </c>
      <c r="G2091" s="9">
        <f t="shared" si="130"/>
        <v>0.24732073415999806</v>
      </c>
      <c r="H2091" s="26">
        <f t="shared" si="131"/>
        <v>83.824699781805663</v>
      </c>
      <c r="I2091" s="13">
        <v>23934</v>
      </c>
      <c r="J2091" s="1">
        <v>44771</v>
      </c>
      <c r="K2091" s="11">
        <v>44771.16666666916</v>
      </c>
      <c r="L2091">
        <v>400</v>
      </c>
      <c r="M2091">
        <v>1001.9</v>
      </c>
      <c r="N2091" t="s">
        <v>84</v>
      </c>
      <c r="O2091" t="s">
        <v>84</v>
      </c>
      <c r="P2091" t="s">
        <v>84</v>
      </c>
      <c r="Q2091" t="s">
        <v>84</v>
      </c>
    </row>
    <row r="2092" spans="1:17">
      <c r="A2092">
        <v>2064</v>
      </c>
      <c r="B2092" s="11">
        <v>44771.208333333336</v>
      </c>
      <c r="C2092">
        <v>10.54</v>
      </c>
      <c r="D2092">
        <v>14.920999999999999</v>
      </c>
      <c r="E2092">
        <f t="shared" si="128"/>
        <v>1028.7671395999998</v>
      </c>
      <c r="F2092">
        <f t="shared" si="129"/>
        <v>26.567139599999791</v>
      </c>
      <c r="G2092" s="9">
        <f t="shared" si="130"/>
        <v>0.2709848239199979</v>
      </c>
      <c r="H2092" s="26">
        <f t="shared" si="131"/>
        <v>112.31153103489348</v>
      </c>
      <c r="I2092" s="13">
        <v>23934</v>
      </c>
      <c r="J2092" s="1">
        <v>44771</v>
      </c>
      <c r="K2092" s="11">
        <v>44771.208333335831</v>
      </c>
      <c r="L2092">
        <v>500</v>
      </c>
      <c r="M2092">
        <v>1002.2</v>
      </c>
      <c r="N2092" t="s">
        <v>84</v>
      </c>
      <c r="O2092" t="s">
        <v>84</v>
      </c>
      <c r="P2092" t="s">
        <v>84</v>
      </c>
      <c r="Q2092" t="s">
        <v>84</v>
      </c>
    </row>
    <row r="2093" spans="1:17">
      <c r="A2093">
        <v>2065</v>
      </c>
      <c r="B2093" s="11">
        <v>44771.25</v>
      </c>
      <c r="C2093">
        <v>10.43</v>
      </c>
      <c r="D2093">
        <v>14.984999999999999</v>
      </c>
      <c r="E2093">
        <f t="shared" si="128"/>
        <v>1033.1797859999999</v>
      </c>
      <c r="F2093">
        <f t="shared" si="129"/>
        <v>30.179785999999922</v>
      </c>
      <c r="G2093" s="9">
        <f t="shared" si="130"/>
        <v>0.30783381719999925</v>
      </c>
      <c r="H2093" s="26">
        <f t="shared" si="131"/>
        <v>156.6703491453591</v>
      </c>
      <c r="I2093" s="13">
        <v>23934</v>
      </c>
      <c r="J2093" s="1">
        <v>44771</v>
      </c>
      <c r="K2093" s="11">
        <v>44771.250000002503</v>
      </c>
      <c r="L2093">
        <v>600</v>
      </c>
      <c r="M2093">
        <v>1003</v>
      </c>
      <c r="N2093" t="s">
        <v>84</v>
      </c>
      <c r="O2093" t="s">
        <v>84</v>
      </c>
      <c r="P2093" t="s">
        <v>84</v>
      </c>
      <c r="Q2093" t="s">
        <v>84</v>
      </c>
    </row>
    <row r="2094" spans="1:17">
      <c r="A2094">
        <v>2066</v>
      </c>
      <c r="B2094" s="11">
        <v>44771.291666666664</v>
      </c>
      <c r="C2094">
        <v>10.31</v>
      </c>
      <c r="D2094">
        <v>15.021000000000001</v>
      </c>
      <c r="E2094">
        <f t="shared" si="128"/>
        <v>1035.6618996</v>
      </c>
      <c r="F2094">
        <f t="shared" si="129"/>
        <v>31.461899599999924</v>
      </c>
      <c r="G2094" s="9">
        <f t="shared" si="130"/>
        <v>0.32091137591999924</v>
      </c>
      <c r="H2094" s="26">
        <f t="shared" si="131"/>
        <v>172.41311433249504</v>
      </c>
      <c r="I2094" s="13">
        <v>23934</v>
      </c>
      <c r="J2094" s="1">
        <v>44771</v>
      </c>
      <c r="K2094" s="11">
        <v>44771.291666669167</v>
      </c>
      <c r="L2094">
        <v>700</v>
      </c>
      <c r="M2094">
        <v>1004.2</v>
      </c>
      <c r="N2094" t="s">
        <v>84</v>
      </c>
      <c r="O2094" t="s">
        <v>84</v>
      </c>
      <c r="P2094" t="s">
        <v>84</v>
      </c>
      <c r="Q2094" t="s">
        <v>84</v>
      </c>
    </row>
    <row r="2095" spans="1:17">
      <c r="A2095">
        <v>2067</v>
      </c>
      <c r="B2095" s="11">
        <v>44771.333333333336</v>
      </c>
      <c r="C2095">
        <v>10.35</v>
      </c>
      <c r="D2095">
        <v>15.013</v>
      </c>
      <c r="E2095">
        <f t="shared" si="128"/>
        <v>1035.1103188</v>
      </c>
      <c r="F2095">
        <f t="shared" si="129"/>
        <v>29.410318799999914</v>
      </c>
      <c r="G2095" s="9">
        <f t="shared" si="130"/>
        <v>0.29998525175999913</v>
      </c>
      <c r="H2095" s="26">
        <f t="shared" si="131"/>
        <v>147.22224606868693</v>
      </c>
      <c r="I2095" s="13">
        <v>23934</v>
      </c>
      <c r="J2095" s="1">
        <v>44771</v>
      </c>
      <c r="K2095" s="11">
        <v>44771.333333335831</v>
      </c>
      <c r="L2095">
        <v>800</v>
      </c>
      <c r="M2095">
        <v>1005.7</v>
      </c>
      <c r="N2095" t="s">
        <v>84</v>
      </c>
      <c r="O2095" t="s">
        <v>84</v>
      </c>
      <c r="P2095" t="s">
        <v>84</v>
      </c>
      <c r="Q2095" t="s">
        <v>84</v>
      </c>
    </row>
    <row r="2096" spans="1:17">
      <c r="A2096">
        <v>2068</v>
      </c>
      <c r="B2096" s="11">
        <v>44771.375</v>
      </c>
      <c r="C2096">
        <v>10.36</v>
      </c>
      <c r="D2096">
        <v>15.010999999999999</v>
      </c>
      <c r="E2096">
        <f t="shared" si="128"/>
        <v>1034.9724236</v>
      </c>
      <c r="F2096">
        <f t="shared" si="129"/>
        <v>27.772423599999911</v>
      </c>
      <c r="G2096" s="9">
        <f t="shared" si="130"/>
        <v>0.2832787207199991</v>
      </c>
      <c r="H2096" s="26">
        <f t="shared" si="131"/>
        <v>127.11092400273489</v>
      </c>
      <c r="I2096" s="13">
        <v>23934</v>
      </c>
      <c r="J2096" s="1">
        <v>44771</v>
      </c>
      <c r="K2096" s="11">
        <v>44771.375000002503</v>
      </c>
      <c r="L2096">
        <v>900</v>
      </c>
      <c r="M2096">
        <v>1007.2</v>
      </c>
      <c r="N2096" t="s">
        <v>84</v>
      </c>
      <c r="O2096" t="s">
        <v>84</v>
      </c>
      <c r="P2096" t="s">
        <v>84</v>
      </c>
      <c r="Q2096" t="s">
        <v>84</v>
      </c>
    </row>
    <row r="2097" spans="1:17">
      <c r="A2097">
        <v>2069</v>
      </c>
      <c r="B2097" s="11">
        <v>44771.416666666664</v>
      </c>
      <c r="C2097">
        <v>10.55</v>
      </c>
      <c r="D2097">
        <v>15.012</v>
      </c>
      <c r="E2097">
        <f t="shared" si="128"/>
        <v>1035.0413712</v>
      </c>
      <c r="F2097">
        <f t="shared" si="129"/>
        <v>26.741371200000003</v>
      </c>
      <c r="G2097" s="9">
        <f t="shared" si="130"/>
        <v>0.27276198624000003</v>
      </c>
      <c r="H2097" s="26">
        <f t="shared" si="131"/>
        <v>114.45087903571201</v>
      </c>
      <c r="I2097" s="13">
        <v>23934</v>
      </c>
      <c r="J2097" s="1">
        <v>44771</v>
      </c>
      <c r="K2097" s="11">
        <v>44771.416666669174</v>
      </c>
      <c r="L2097">
        <v>1000</v>
      </c>
      <c r="M2097">
        <v>1008.3</v>
      </c>
      <c r="N2097" t="s">
        <v>84</v>
      </c>
      <c r="O2097" t="s">
        <v>84</v>
      </c>
      <c r="P2097" t="s">
        <v>84</v>
      </c>
      <c r="Q2097" t="s">
        <v>84</v>
      </c>
    </row>
    <row r="2098" spans="1:17">
      <c r="A2098">
        <v>2070</v>
      </c>
      <c r="B2098" s="11">
        <v>44771.458333333336</v>
      </c>
      <c r="C2098">
        <v>10.92</v>
      </c>
      <c r="D2098">
        <v>15.016999999999999</v>
      </c>
      <c r="E2098">
        <f t="shared" si="128"/>
        <v>1035.3861092</v>
      </c>
      <c r="F2098">
        <f t="shared" si="129"/>
        <v>26.186109199999919</v>
      </c>
      <c r="G2098" s="9">
        <f t="shared" si="130"/>
        <v>0.26709831383999921</v>
      </c>
      <c r="H2098" s="26">
        <f t="shared" si="131"/>
        <v>107.63295020059101</v>
      </c>
      <c r="I2098" s="13">
        <v>23934</v>
      </c>
      <c r="J2098" s="1">
        <v>44771</v>
      </c>
      <c r="K2098" s="11">
        <v>44771.458333335839</v>
      </c>
      <c r="L2098">
        <v>1100</v>
      </c>
      <c r="M2098">
        <v>1009.2</v>
      </c>
      <c r="N2098" t="s">
        <v>84</v>
      </c>
      <c r="O2098" t="s">
        <v>84</v>
      </c>
      <c r="P2098" t="s">
        <v>84</v>
      </c>
      <c r="Q2098" t="s">
        <v>84</v>
      </c>
    </row>
    <row r="2099" spans="1:17">
      <c r="A2099">
        <v>2071</v>
      </c>
      <c r="B2099" s="11">
        <v>44771.5</v>
      </c>
      <c r="C2099">
        <v>11.16</v>
      </c>
      <c r="D2099">
        <v>15.013</v>
      </c>
      <c r="E2099">
        <f t="shared" si="128"/>
        <v>1035.1103188</v>
      </c>
      <c r="F2099">
        <f t="shared" si="129"/>
        <v>25.610318799999959</v>
      </c>
      <c r="G2099" s="9">
        <f t="shared" si="130"/>
        <v>0.26122525175999961</v>
      </c>
      <c r="H2099" s="26">
        <f t="shared" si="131"/>
        <v>100.56295806868749</v>
      </c>
      <c r="I2099" s="13">
        <v>23934</v>
      </c>
      <c r="J2099" s="1">
        <v>44771</v>
      </c>
      <c r="K2099" s="11">
        <v>44771.500000002503</v>
      </c>
      <c r="L2099">
        <v>1200</v>
      </c>
      <c r="M2099">
        <v>1009.5</v>
      </c>
      <c r="N2099" t="s">
        <v>84</v>
      </c>
      <c r="O2099" t="s">
        <v>84</v>
      </c>
      <c r="P2099" t="s">
        <v>84</v>
      </c>
      <c r="Q2099" t="s">
        <v>84</v>
      </c>
    </row>
    <row r="2100" spans="1:17">
      <c r="A2100">
        <v>2072</v>
      </c>
      <c r="B2100" s="11">
        <v>44771.541666666664</v>
      </c>
      <c r="C2100">
        <v>11.36</v>
      </c>
      <c r="D2100">
        <v>15.000999999999999</v>
      </c>
      <c r="E2100">
        <f t="shared" si="128"/>
        <v>1034.2829475999999</v>
      </c>
      <c r="F2100">
        <f t="shared" si="129"/>
        <v>25.082947599999898</v>
      </c>
      <c r="G2100" s="9">
        <f t="shared" si="130"/>
        <v>0.255846065519999</v>
      </c>
      <c r="H2100" s="26">
        <f t="shared" si="131"/>
        <v>94.087493672974773</v>
      </c>
      <c r="I2100" s="13">
        <v>23934</v>
      </c>
      <c r="J2100" s="1">
        <v>44771</v>
      </c>
      <c r="K2100" s="11">
        <v>44771.541666669174</v>
      </c>
      <c r="L2100">
        <v>1300</v>
      </c>
      <c r="M2100">
        <v>1009.2</v>
      </c>
      <c r="N2100" t="s">
        <v>84</v>
      </c>
      <c r="O2100" t="s">
        <v>84</v>
      </c>
      <c r="P2100" t="s">
        <v>84</v>
      </c>
      <c r="Q2100" t="s">
        <v>84</v>
      </c>
    </row>
    <row r="2101" spans="1:17">
      <c r="A2101">
        <v>2073</v>
      </c>
      <c r="B2101" s="11">
        <v>44771.583333333336</v>
      </c>
      <c r="C2101">
        <v>11.18</v>
      </c>
      <c r="D2101">
        <v>14.997999999999999</v>
      </c>
      <c r="E2101">
        <f t="shared" si="128"/>
        <v>1034.0761047999999</v>
      </c>
      <c r="F2101">
        <f t="shared" si="129"/>
        <v>25.176104799999962</v>
      </c>
      <c r="G2101" s="9">
        <f t="shared" si="130"/>
        <v>0.25679626895999963</v>
      </c>
      <c r="H2101" s="26">
        <f t="shared" si="131"/>
        <v>95.23134857404753</v>
      </c>
      <c r="I2101" s="13">
        <v>23934</v>
      </c>
      <c r="J2101" s="1">
        <v>44771</v>
      </c>
      <c r="K2101" s="11">
        <v>44771.583333335846</v>
      </c>
      <c r="L2101">
        <v>1400</v>
      </c>
      <c r="M2101">
        <v>1008.9</v>
      </c>
      <c r="N2101" t="s">
        <v>84</v>
      </c>
      <c r="O2101" t="s">
        <v>84</v>
      </c>
      <c r="P2101" t="s">
        <v>84</v>
      </c>
      <c r="Q2101" t="s">
        <v>84</v>
      </c>
    </row>
    <row r="2102" spans="1:17">
      <c r="A2102">
        <v>2074</v>
      </c>
      <c r="B2102" s="11">
        <v>44771.625</v>
      </c>
      <c r="C2102">
        <v>11.13</v>
      </c>
      <c r="D2102">
        <v>14.999000000000001</v>
      </c>
      <c r="E2102">
        <f t="shared" si="128"/>
        <v>1034.1450523999999</v>
      </c>
      <c r="F2102">
        <f t="shared" si="129"/>
        <v>25.845052399999986</v>
      </c>
      <c r="G2102" s="9">
        <f t="shared" si="130"/>
        <v>0.26361953447999986</v>
      </c>
      <c r="H2102" s="26">
        <f t="shared" si="131"/>
        <v>103.44519560702381</v>
      </c>
      <c r="I2102" s="13">
        <v>23934</v>
      </c>
      <c r="J2102" s="1">
        <v>44771</v>
      </c>
      <c r="K2102" s="11">
        <v>44771.62500000251</v>
      </c>
      <c r="L2102">
        <v>1500</v>
      </c>
      <c r="M2102">
        <v>1008.3</v>
      </c>
      <c r="N2102" t="s">
        <v>84</v>
      </c>
      <c r="O2102" t="s">
        <v>84</v>
      </c>
      <c r="P2102" t="s">
        <v>84</v>
      </c>
      <c r="Q2102" t="s">
        <v>84</v>
      </c>
    </row>
    <row r="2103" spans="1:17">
      <c r="A2103">
        <v>2075</v>
      </c>
      <c r="B2103" s="11">
        <v>44771.666666666664</v>
      </c>
      <c r="C2103">
        <v>11.18</v>
      </c>
      <c r="D2103">
        <v>14.994999999999999</v>
      </c>
      <c r="E2103">
        <f t="shared" si="128"/>
        <v>1033.8692619999999</v>
      </c>
      <c r="F2103">
        <f t="shared" si="129"/>
        <v>24.66926199999989</v>
      </c>
      <c r="G2103" s="9">
        <f t="shared" si="130"/>
        <v>0.25162647239999891</v>
      </c>
      <c r="H2103" s="26">
        <f t="shared" si="131"/>
        <v>89.007947475118698</v>
      </c>
      <c r="I2103" s="13">
        <v>23934</v>
      </c>
      <c r="J2103" s="1">
        <v>44771</v>
      </c>
      <c r="K2103" s="11">
        <v>44771.666666669174</v>
      </c>
      <c r="L2103">
        <v>1600</v>
      </c>
      <c r="M2103">
        <v>1009.2</v>
      </c>
      <c r="N2103" t="s">
        <v>84</v>
      </c>
      <c r="O2103" t="s">
        <v>84</v>
      </c>
      <c r="P2103" t="s">
        <v>84</v>
      </c>
      <c r="Q2103" t="s">
        <v>84</v>
      </c>
    </row>
    <row r="2104" spans="1:17">
      <c r="A2104">
        <v>2076</v>
      </c>
      <c r="B2104" s="11">
        <v>44771.708333333336</v>
      </c>
      <c r="C2104">
        <v>11.01</v>
      </c>
      <c r="D2104">
        <v>14.999000000000001</v>
      </c>
      <c r="E2104">
        <f t="shared" si="128"/>
        <v>1034.1450523999999</v>
      </c>
      <c r="F2104">
        <f t="shared" si="129"/>
        <v>24.545052399999918</v>
      </c>
      <c r="G2104" s="9">
        <f t="shared" si="130"/>
        <v>0.2503595344799992</v>
      </c>
      <c r="H2104" s="26">
        <f t="shared" si="131"/>
        <v>87.482807607023034</v>
      </c>
      <c r="I2104" s="13">
        <v>23934</v>
      </c>
      <c r="J2104" s="1">
        <v>44771</v>
      </c>
      <c r="K2104" s="11">
        <v>44771.708333335846</v>
      </c>
      <c r="L2104">
        <v>1700</v>
      </c>
      <c r="M2104">
        <v>1009.6</v>
      </c>
      <c r="N2104" t="s">
        <v>84</v>
      </c>
      <c r="O2104" t="s">
        <v>84</v>
      </c>
      <c r="P2104" t="s">
        <v>84</v>
      </c>
      <c r="Q2104" t="s">
        <v>84</v>
      </c>
    </row>
    <row r="2105" spans="1:17">
      <c r="A2105">
        <v>2077</v>
      </c>
      <c r="B2105" s="11">
        <v>44771.75</v>
      </c>
      <c r="C2105">
        <v>10.82</v>
      </c>
      <c r="D2105">
        <v>15.015000000000001</v>
      </c>
      <c r="E2105">
        <f t="shared" si="128"/>
        <v>1035.248214</v>
      </c>
      <c r="F2105">
        <f t="shared" si="129"/>
        <v>25.448214000000007</v>
      </c>
      <c r="G2105" s="9">
        <f t="shared" si="130"/>
        <v>0.25957178280000009</v>
      </c>
      <c r="H2105" s="26">
        <f t="shared" si="131"/>
        <v>98.572512134640107</v>
      </c>
      <c r="I2105" s="13">
        <v>23934</v>
      </c>
      <c r="J2105" s="1">
        <v>44771</v>
      </c>
      <c r="K2105" s="11">
        <v>44771.750000002517</v>
      </c>
      <c r="L2105">
        <v>1800</v>
      </c>
      <c r="M2105">
        <v>1009.8</v>
      </c>
      <c r="N2105" t="s">
        <v>84</v>
      </c>
      <c r="O2105" t="s">
        <v>84</v>
      </c>
      <c r="P2105" t="s">
        <v>84</v>
      </c>
      <c r="Q2105" t="s">
        <v>84</v>
      </c>
    </row>
    <row r="2106" spans="1:17">
      <c r="A2106">
        <v>2078</v>
      </c>
      <c r="B2106" s="11">
        <v>44771.791666666664</v>
      </c>
      <c r="C2106">
        <v>10.71</v>
      </c>
      <c r="D2106">
        <v>15.03</v>
      </c>
      <c r="E2106">
        <f t="shared" si="128"/>
        <v>1036.282428</v>
      </c>
      <c r="F2106">
        <f t="shared" si="129"/>
        <v>25.382428000000004</v>
      </c>
      <c r="G2106" s="9">
        <f t="shared" si="130"/>
        <v>0.25890076560000008</v>
      </c>
      <c r="H2106" s="26">
        <f t="shared" si="131"/>
        <v>97.76474162928011</v>
      </c>
      <c r="I2106" s="13">
        <v>23934</v>
      </c>
      <c r="J2106" s="1">
        <v>44771</v>
      </c>
      <c r="K2106" s="11">
        <v>44771.791666669182</v>
      </c>
      <c r="L2106">
        <v>1900</v>
      </c>
      <c r="M2106">
        <v>1010.9</v>
      </c>
      <c r="N2106" t="s">
        <v>84</v>
      </c>
      <c r="O2106" t="s">
        <v>84</v>
      </c>
      <c r="P2106" t="s">
        <v>84</v>
      </c>
      <c r="Q2106" t="s">
        <v>84</v>
      </c>
    </row>
    <row r="2107" spans="1:17">
      <c r="A2107">
        <v>2079</v>
      </c>
      <c r="B2107" s="11">
        <v>44771.833333333336</v>
      </c>
      <c r="C2107">
        <v>10.62</v>
      </c>
      <c r="D2107">
        <v>15.032999999999999</v>
      </c>
      <c r="E2107">
        <f t="shared" si="128"/>
        <v>1036.4892708</v>
      </c>
      <c r="F2107">
        <f t="shared" si="129"/>
        <v>24.689270800000031</v>
      </c>
      <c r="G2107" s="9">
        <f t="shared" si="130"/>
        <v>0.25183056216000033</v>
      </c>
      <c r="H2107" s="26">
        <f t="shared" si="131"/>
        <v>89.253630728208378</v>
      </c>
      <c r="I2107" s="13">
        <v>23934</v>
      </c>
      <c r="J2107" s="1">
        <v>44771</v>
      </c>
      <c r="K2107" s="11">
        <v>44771.833333335846</v>
      </c>
      <c r="L2107">
        <v>2000</v>
      </c>
      <c r="M2107">
        <v>1011.8</v>
      </c>
      <c r="N2107" t="s">
        <v>84</v>
      </c>
      <c r="O2107" t="s">
        <v>84</v>
      </c>
      <c r="P2107" t="s">
        <v>84</v>
      </c>
      <c r="Q2107" t="s">
        <v>84</v>
      </c>
    </row>
    <row r="2108" spans="1:17">
      <c r="A2108">
        <v>2080</v>
      </c>
      <c r="B2108" s="11">
        <v>44771.875</v>
      </c>
      <c r="C2108">
        <v>10.54</v>
      </c>
      <c r="D2108">
        <v>15.042</v>
      </c>
      <c r="E2108">
        <f t="shared" si="128"/>
        <v>1037.1097992</v>
      </c>
      <c r="F2108">
        <f t="shared" si="129"/>
        <v>24.609799199999998</v>
      </c>
      <c r="G2108" s="9">
        <f t="shared" si="130"/>
        <v>0.25101995183999998</v>
      </c>
      <c r="H2108" s="26">
        <f t="shared" si="131"/>
        <v>88.277818024991944</v>
      </c>
      <c r="I2108" s="13">
        <v>23934</v>
      </c>
      <c r="J2108" s="1">
        <v>44771</v>
      </c>
      <c r="K2108" s="11">
        <v>44771.875000002517</v>
      </c>
      <c r="L2108">
        <v>2100</v>
      </c>
      <c r="M2108">
        <v>1012.5</v>
      </c>
      <c r="N2108" t="s">
        <v>84</v>
      </c>
      <c r="O2108" t="s">
        <v>84</v>
      </c>
      <c r="P2108" t="s">
        <v>84</v>
      </c>
      <c r="Q2108" t="s">
        <v>84</v>
      </c>
    </row>
    <row r="2109" spans="1:17">
      <c r="A2109">
        <v>2081</v>
      </c>
      <c r="B2109" s="11">
        <v>44771.916666666664</v>
      </c>
      <c r="C2109">
        <v>10.33</v>
      </c>
      <c r="D2109">
        <v>15.045999999999999</v>
      </c>
      <c r="E2109">
        <f t="shared" si="128"/>
        <v>1037.3855895999998</v>
      </c>
      <c r="F2109">
        <f t="shared" si="129"/>
        <v>24.385589599999776</v>
      </c>
      <c r="G2109" s="9">
        <f t="shared" si="130"/>
        <v>0.24873301391999772</v>
      </c>
      <c r="H2109" s="26">
        <f t="shared" si="131"/>
        <v>85.52480215689323</v>
      </c>
      <c r="I2109" s="13">
        <v>23934</v>
      </c>
      <c r="J2109" s="1">
        <v>44771</v>
      </c>
      <c r="K2109" s="11">
        <v>44771.916666669189</v>
      </c>
      <c r="L2109">
        <v>2200</v>
      </c>
      <c r="M2109">
        <v>1013</v>
      </c>
      <c r="N2109" t="s">
        <v>84</v>
      </c>
      <c r="O2109" t="s">
        <v>84</v>
      </c>
      <c r="P2109" t="s">
        <v>84</v>
      </c>
      <c r="Q2109" t="s">
        <v>84</v>
      </c>
    </row>
    <row r="2110" spans="1:17">
      <c r="A2110">
        <v>2082</v>
      </c>
      <c r="B2110" s="11">
        <v>44771.958333333336</v>
      </c>
      <c r="C2110">
        <v>10.14</v>
      </c>
      <c r="D2110">
        <v>15.054</v>
      </c>
      <c r="E2110">
        <f t="shared" si="128"/>
        <v>1037.9371704</v>
      </c>
      <c r="F2110">
        <f t="shared" si="129"/>
        <v>24.137170400000059</v>
      </c>
      <c r="G2110" s="9">
        <f t="shared" si="130"/>
        <v>0.24619913808000063</v>
      </c>
      <c r="H2110" s="26">
        <f t="shared" si="131"/>
        <v>82.474522420704744</v>
      </c>
      <c r="I2110" s="13">
        <v>23934</v>
      </c>
      <c r="J2110" s="1">
        <v>44771</v>
      </c>
      <c r="K2110" s="11">
        <v>44771.958333335853</v>
      </c>
      <c r="L2110">
        <v>2300</v>
      </c>
      <c r="M2110">
        <v>1013.8</v>
      </c>
      <c r="N2110" t="s">
        <v>84</v>
      </c>
      <c r="O2110" t="s">
        <v>84</v>
      </c>
      <c r="P2110" t="s">
        <v>84</v>
      </c>
      <c r="Q2110" t="s">
        <v>84</v>
      </c>
    </row>
    <row r="2111" spans="1:17">
      <c r="A2111">
        <v>2083</v>
      </c>
      <c r="B2111" s="11">
        <v>44772</v>
      </c>
      <c r="C2111">
        <v>10.01</v>
      </c>
      <c r="D2111">
        <v>15.057</v>
      </c>
      <c r="E2111">
        <f t="shared" si="128"/>
        <v>1038.1440132</v>
      </c>
      <c r="F2111">
        <f t="shared" si="129"/>
        <v>24.044013199999995</v>
      </c>
      <c r="G2111" s="9">
        <f t="shared" si="130"/>
        <v>0.24524893463999997</v>
      </c>
      <c r="H2111" s="26">
        <f t="shared" si="131"/>
        <v>81.33066751963193</v>
      </c>
      <c r="I2111" s="13">
        <v>23934</v>
      </c>
      <c r="J2111" s="1">
        <v>44772</v>
      </c>
      <c r="K2111" s="11">
        <v>44772.000000002517</v>
      </c>
      <c r="L2111">
        <v>0</v>
      </c>
      <c r="M2111">
        <v>1014.1</v>
      </c>
      <c r="N2111" t="s">
        <v>84</v>
      </c>
      <c r="O2111" t="s">
        <v>84</v>
      </c>
      <c r="P2111" t="s">
        <v>84</v>
      </c>
      <c r="Q2111" t="s">
        <v>84</v>
      </c>
    </row>
    <row r="2112" spans="1:17">
      <c r="A2112">
        <v>2084</v>
      </c>
      <c r="B2112" s="11">
        <v>44772.041666666664</v>
      </c>
      <c r="C2112">
        <v>9.93</v>
      </c>
      <c r="D2112">
        <v>15.055</v>
      </c>
      <c r="E2112">
        <f t="shared" si="128"/>
        <v>1038.0061179999998</v>
      </c>
      <c r="F2112">
        <f t="shared" si="129"/>
        <v>23.706117999999833</v>
      </c>
      <c r="G2112" s="9">
        <f t="shared" si="130"/>
        <v>0.24180240359999833</v>
      </c>
      <c r="H2112" s="26">
        <f t="shared" si="131"/>
        <v>77.181733453677992</v>
      </c>
      <c r="I2112" s="13">
        <v>23934</v>
      </c>
      <c r="J2112" s="1">
        <v>44772</v>
      </c>
      <c r="K2112" s="11">
        <v>44772.041666669189</v>
      </c>
      <c r="L2112">
        <v>100</v>
      </c>
      <c r="M2112">
        <v>1014.3</v>
      </c>
      <c r="N2112" t="s">
        <v>84</v>
      </c>
      <c r="O2112" t="s">
        <v>84</v>
      </c>
      <c r="P2112" t="s">
        <v>84</v>
      </c>
      <c r="Q2112" t="s">
        <v>84</v>
      </c>
    </row>
    <row r="2113" spans="1:17">
      <c r="A2113">
        <v>2085</v>
      </c>
      <c r="B2113" s="11">
        <v>44772.083333333336</v>
      </c>
      <c r="C2113">
        <v>9.82</v>
      </c>
      <c r="D2113">
        <v>15.053000000000001</v>
      </c>
      <c r="E2113">
        <f t="shared" si="128"/>
        <v>1037.8682228</v>
      </c>
      <c r="F2113">
        <f t="shared" si="129"/>
        <v>23.76822279999999</v>
      </c>
      <c r="G2113" s="9">
        <f t="shared" si="130"/>
        <v>0.2424358725599999</v>
      </c>
      <c r="H2113" s="26">
        <f t="shared" si="131"/>
        <v>77.944303387727842</v>
      </c>
      <c r="I2113" s="13">
        <v>23934</v>
      </c>
      <c r="J2113" s="1">
        <v>44772</v>
      </c>
      <c r="K2113" s="11">
        <v>44772.083333335861</v>
      </c>
      <c r="L2113">
        <v>200</v>
      </c>
      <c r="M2113">
        <v>1014.1</v>
      </c>
      <c r="N2113" t="s">
        <v>84</v>
      </c>
      <c r="O2113" t="s">
        <v>84</v>
      </c>
      <c r="P2113" t="s">
        <v>84</v>
      </c>
      <c r="Q2113" t="s">
        <v>84</v>
      </c>
    </row>
    <row r="2114" spans="1:17">
      <c r="A2114">
        <v>2086</v>
      </c>
      <c r="B2114" s="11">
        <v>44772.125</v>
      </c>
      <c r="C2114">
        <v>9.68</v>
      </c>
      <c r="D2114">
        <v>15.05</v>
      </c>
      <c r="E2114">
        <f t="shared" si="128"/>
        <v>1037.66138</v>
      </c>
      <c r="F2114">
        <f t="shared" si="129"/>
        <v>23.661380000000008</v>
      </c>
      <c r="G2114" s="9">
        <f t="shared" si="130"/>
        <v>0.2413460760000001</v>
      </c>
      <c r="H2114" s="26">
        <f t="shared" si="131"/>
        <v>76.632406288800127</v>
      </c>
      <c r="I2114" s="13">
        <v>23934</v>
      </c>
      <c r="J2114" s="1">
        <v>44772</v>
      </c>
      <c r="K2114" s="11">
        <v>44772.125000002525</v>
      </c>
      <c r="L2114">
        <v>300</v>
      </c>
      <c r="M2114">
        <v>1014</v>
      </c>
      <c r="N2114" t="s">
        <v>84</v>
      </c>
      <c r="O2114" t="s">
        <v>84</v>
      </c>
      <c r="P2114" t="s">
        <v>84</v>
      </c>
      <c r="Q2114" t="s">
        <v>84</v>
      </c>
    </row>
    <row r="2115" spans="1:17">
      <c r="A2115">
        <v>2087</v>
      </c>
      <c r="B2115" s="11">
        <v>44772.166666666664</v>
      </c>
      <c r="C2115">
        <v>9.59</v>
      </c>
      <c r="D2115">
        <v>15.042</v>
      </c>
      <c r="E2115">
        <f t="shared" si="128"/>
        <v>1037.1097992</v>
      </c>
      <c r="F2115">
        <f t="shared" si="129"/>
        <v>23.609799199999998</v>
      </c>
      <c r="G2115" s="9">
        <f t="shared" si="130"/>
        <v>0.24081995183999999</v>
      </c>
      <c r="H2115" s="26">
        <f t="shared" si="131"/>
        <v>75.999058024991967</v>
      </c>
      <c r="I2115" s="13">
        <v>23934</v>
      </c>
      <c r="J2115" s="1">
        <v>44772</v>
      </c>
      <c r="K2115" s="11">
        <v>44772.166666669189</v>
      </c>
      <c r="L2115">
        <v>400</v>
      </c>
      <c r="M2115">
        <v>1013.5</v>
      </c>
      <c r="N2115" t="s">
        <v>84</v>
      </c>
      <c r="O2115" t="s">
        <v>84</v>
      </c>
      <c r="P2115" t="s">
        <v>84</v>
      </c>
      <c r="Q2115" t="s">
        <v>84</v>
      </c>
    </row>
    <row r="2116" spans="1:17">
      <c r="A2116">
        <v>2088</v>
      </c>
      <c r="B2116" s="11">
        <v>44772.208333333336</v>
      </c>
      <c r="C2116">
        <v>9.56</v>
      </c>
      <c r="D2116">
        <v>15.042</v>
      </c>
      <c r="E2116">
        <f t="shared" si="128"/>
        <v>1037.1097992</v>
      </c>
      <c r="F2116">
        <f t="shared" si="129"/>
        <v>23.409799199999952</v>
      </c>
      <c r="G2116" s="9">
        <f t="shared" si="130"/>
        <v>0.23877995183999953</v>
      </c>
      <c r="H2116" s="26">
        <f t="shared" si="131"/>
        <v>73.543306024991438</v>
      </c>
      <c r="I2116" s="13">
        <v>23934</v>
      </c>
      <c r="J2116" s="1">
        <v>44772</v>
      </c>
      <c r="K2116" s="11">
        <v>44772.208333335861</v>
      </c>
      <c r="L2116">
        <v>500</v>
      </c>
      <c r="M2116">
        <v>1013.7</v>
      </c>
      <c r="N2116" t="s">
        <v>84</v>
      </c>
      <c r="O2116" t="s">
        <v>84</v>
      </c>
      <c r="P2116" t="s">
        <v>84</v>
      </c>
      <c r="Q2116" t="s">
        <v>84</v>
      </c>
    </row>
    <row r="2117" spans="1:17">
      <c r="A2117">
        <v>2089</v>
      </c>
      <c r="B2117" s="11">
        <v>44772.25</v>
      </c>
      <c r="C2117">
        <v>9.59</v>
      </c>
      <c r="D2117">
        <v>15.029</v>
      </c>
      <c r="E2117">
        <f t="shared" si="128"/>
        <v>1036.2134804</v>
      </c>
      <c r="F2117">
        <f t="shared" si="129"/>
        <v>23.113480399999958</v>
      </c>
      <c r="G2117" s="9">
        <f t="shared" si="130"/>
        <v>0.23575750007999957</v>
      </c>
      <c r="H2117" s="26">
        <f t="shared" si="131"/>
        <v>69.904878596303462</v>
      </c>
      <c r="I2117" s="13">
        <v>23934</v>
      </c>
      <c r="J2117" s="1">
        <v>44772</v>
      </c>
      <c r="K2117" s="11">
        <v>44772.250000002532</v>
      </c>
      <c r="L2117">
        <v>600</v>
      </c>
      <c r="M2117">
        <v>1013.1</v>
      </c>
      <c r="N2117" t="s">
        <v>84</v>
      </c>
      <c r="O2117" t="s">
        <v>84</v>
      </c>
      <c r="P2117" t="s">
        <v>84</v>
      </c>
      <c r="Q2117" t="s">
        <v>84</v>
      </c>
    </row>
    <row r="2118" spans="1:17">
      <c r="A2118">
        <v>2090</v>
      </c>
      <c r="B2118" s="11">
        <v>44772.291666666664</v>
      </c>
      <c r="C2118">
        <v>9.6199999999999992</v>
      </c>
      <c r="D2118">
        <v>15.023</v>
      </c>
      <c r="E2118">
        <f t="shared" si="128"/>
        <v>1035.7997948</v>
      </c>
      <c r="F2118">
        <f t="shared" si="129"/>
        <v>23.099794799999927</v>
      </c>
      <c r="G2118" s="9">
        <f t="shared" si="130"/>
        <v>0.23561790695999926</v>
      </c>
      <c r="H2118" s="26">
        <f t="shared" si="131"/>
        <v>69.736836398447082</v>
      </c>
      <c r="I2118" s="13">
        <v>23934</v>
      </c>
      <c r="J2118" s="1">
        <v>44772</v>
      </c>
      <c r="K2118" s="11">
        <v>44772.291666669196</v>
      </c>
      <c r="L2118">
        <v>700</v>
      </c>
      <c r="M2118">
        <v>1012.7</v>
      </c>
      <c r="N2118" t="s">
        <v>84</v>
      </c>
      <c r="O2118" t="s">
        <v>84</v>
      </c>
      <c r="P2118" t="s">
        <v>84</v>
      </c>
      <c r="Q2118" t="s">
        <v>84</v>
      </c>
    </row>
    <row r="2119" spans="1:17">
      <c r="A2119">
        <v>2091</v>
      </c>
      <c r="B2119" s="11">
        <v>44772.333333333336</v>
      </c>
      <c r="C2119">
        <v>9.64</v>
      </c>
      <c r="D2119">
        <v>15.023999999999999</v>
      </c>
      <c r="E2119">
        <f t="shared" si="128"/>
        <v>1035.8687423999997</v>
      </c>
      <c r="F2119">
        <f t="shared" si="129"/>
        <v>23.368742399999746</v>
      </c>
      <c r="G2119" s="9">
        <f t="shared" si="130"/>
        <v>0.23836117247999744</v>
      </c>
      <c r="H2119" s="26">
        <f t="shared" si="131"/>
        <v>73.039179431420877</v>
      </c>
      <c r="I2119" s="13">
        <v>23934</v>
      </c>
      <c r="J2119" s="1">
        <v>44772</v>
      </c>
      <c r="K2119" s="11">
        <v>44772.333333335861</v>
      </c>
      <c r="L2119">
        <v>800</v>
      </c>
      <c r="M2119">
        <v>1012.5</v>
      </c>
      <c r="N2119" t="s">
        <v>84</v>
      </c>
      <c r="O2119" t="s">
        <v>84</v>
      </c>
      <c r="P2119" t="s">
        <v>84</v>
      </c>
      <c r="Q2119" t="s">
        <v>84</v>
      </c>
    </row>
    <row r="2120" spans="1:17">
      <c r="A2120">
        <v>2092</v>
      </c>
      <c r="B2120" s="11">
        <v>44772.375</v>
      </c>
      <c r="C2120">
        <v>9.69</v>
      </c>
      <c r="D2120">
        <v>15.010999999999999</v>
      </c>
      <c r="E2120">
        <f t="shared" si="128"/>
        <v>1034.9724236</v>
      </c>
      <c r="F2120">
        <f t="shared" si="129"/>
        <v>22.872423599999934</v>
      </c>
      <c r="G2120" s="9">
        <f t="shared" si="130"/>
        <v>0.23329872071999935</v>
      </c>
      <c r="H2120" s="26">
        <f t="shared" si="131"/>
        <v>66.945000002735213</v>
      </c>
      <c r="I2120" s="13">
        <v>23934</v>
      </c>
      <c r="J2120" s="1">
        <v>44772</v>
      </c>
      <c r="K2120" s="11">
        <v>44772.375000002532</v>
      </c>
      <c r="L2120">
        <v>900</v>
      </c>
      <c r="M2120">
        <v>1012.1</v>
      </c>
      <c r="N2120" t="s">
        <v>84</v>
      </c>
      <c r="O2120" t="s">
        <v>84</v>
      </c>
      <c r="P2120" t="s">
        <v>84</v>
      </c>
      <c r="Q2120" t="s">
        <v>84</v>
      </c>
    </row>
    <row r="2121" spans="1:17">
      <c r="A2121">
        <v>2093</v>
      </c>
      <c r="B2121" s="11">
        <v>44772.416666666664</v>
      </c>
      <c r="C2121">
        <v>9.92</v>
      </c>
      <c r="D2121">
        <v>14.997999999999999</v>
      </c>
      <c r="E2121">
        <f t="shared" si="128"/>
        <v>1034.0761047999999</v>
      </c>
      <c r="F2121">
        <f t="shared" si="129"/>
        <v>22.876104799999894</v>
      </c>
      <c r="G2121" s="9">
        <f t="shared" si="130"/>
        <v>0.23333626895999893</v>
      </c>
      <c r="H2121" s="26">
        <f t="shared" si="131"/>
        <v>66.990200574046668</v>
      </c>
      <c r="I2121" s="13">
        <v>23934</v>
      </c>
      <c r="J2121" s="1">
        <v>44772</v>
      </c>
      <c r="K2121" s="11">
        <v>44772.416666669204</v>
      </c>
      <c r="L2121">
        <v>1000</v>
      </c>
      <c r="M2121">
        <v>1011.2</v>
      </c>
      <c r="N2121" t="s">
        <v>84</v>
      </c>
      <c r="O2121" t="s">
        <v>84</v>
      </c>
      <c r="P2121" t="s">
        <v>84</v>
      </c>
      <c r="Q2121" t="s">
        <v>84</v>
      </c>
    </row>
    <row r="2122" spans="1:17">
      <c r="A2122">
        <v>2094</v>
      </c>
      <c r="B2122" s="11">
        <v>44772.458333333336</v>
      </c>
      <c r="C2122">
        <v>10.29</v>
      </c>
      <c r="D2122">
        <v>14.988</v>
      </c>
      <c r="E2122">
        <f t="shared" si="128"/>
        <v>1033.3866287999999</v>
      </c>
      <c r="F2122">
        <f t="shared" si="129"/>
        <v>22.586628799999971</v>
      </c>
      <c r="G2122" s="9">
        <f t="shared" si="130"/>
        <v>0.23038361375999972</v>
      </c>
      <c r="H2122" s="26">
        <f t="shared" si="131"/>
        <v>63.435794244287621</v>
      </c>
      <c r="I2122" s="13">
        <v>23934</v>
      </c>
      <c r="J2122" s="1">
        <v>44772</v>
      </c>
      <c r="K2122" s="11">
        <v>44772.458333335868</v>
      </c>
      <c r="L2122">
        <v>1100</v>
      </c>
      <c r="M2122">
        <v>1010.8</v>
      </c>
      <c r="N2122" t="s">
        <v>84</v>
      </c>
      <c r="O2122" t="s">
        <v>84</v>
      </c>
      <c r="P2122" t="s">
        <v>84</v>
      </c>
      <c r="Q2122" t="s">
        <v>84</v>
      </c>
    </row>
    <row r="2123" spans="1:17">
      <c r="A2123">
        <v>2095</v>
      </c>
      <c r="B2123" s="11">
        <v>44772.5</v>
      </c>
      <c r="C2123">
        <v>10.56</v>
      </c>
      <c r="D2123">
        <v>14.973000000000001</v>
      </c>
      <c r="E2123">
        <f t="shared" si="128"/>
        <v>1032.3524147999999</v>
      </c>
      <c r="F2123">
        <f t="shared" si="129"/>
        <v>22.952414799999929</v>
      </c>
      <c r="G2123" s="9">
        <f t="shared" si="130"/>
        <v>0.23411463095999929</v>
      </c>
      <c r="H2123" s="26">
        <f t="shared" si="131"/>
        <v>67.927192749647105</v>
      </c>
      <c r="I2123" s="13">
        <v>23934</v>
      </c>
      <c r="J2123" s="1">
        <v>44772</v>
      </c>
      <c r="K2123" s="11">
        <v>44772.500000002532</v>
      </c>
      <c r="L2123">
        <v>1200</v>
      </c>
      <c r="M2123">
        <v>1009.4</v>
      </c>
      <c r="N2123" t="s">
        <v>84</v>
      </c>
      <c r="O2123" t="s">
        <v>84</v>
      </c>
      <c r="P2123" t="s">
        <v>84</v>
      </c>
      <c r="Q2123" t="s">
        <v>84</v>
      </c>
    </row>
    <row r="2124" spans="1:17">
      <c r="A2124">
        <v>2096</v>
      </c>
      <c r="B2124" s="11">
        <v>44772.541666666664</v>
      </c>
      <c r="C2124">
        <v>10.48</v>
      </c>
      <c r="D2124">
        <v>14.957000000000001</v>
      </c>
      <c r="E2124">
        <f t="shared" si="128"/>
        <v>1031.2492531999999</v>
      </c>
      <c r="F2124">
        <f t="shared" si="129"/>
        <v>23.249253199999885</v>
      </c>
      <c r="G2124" s="9">
        <f t="shared" si="130"/>
        <v>0.23714238263999884</v>
      </c>
      <c r="H2124" s="26">
        <f t="shared" si="131"/>
        <v>71.572000222030596</v>
      </c>
      <c r="I2124" s="13">
        <v>23934</v>
      </c>
      <c r="J2124" s="1">
        <v>44772</v>
      </c>
      <c r="K2124" s="11">
        <v>44772.541666669204</v>
      </c>
      <c r="L2124">
        <v>1300</v>
      </c>
      <c r="M2124">
        <v>1008</v>
      </c>
      <c r="N2124" t="s">
        <v>84</v>
      </c>
      <c r="O2124" t="s">
        <v>84</v>
      </c>
      <c r="P2124" t="s">
        <v>84</v>
      </c>
      <c r="Q2124" t="s">
        <v>84</v>
      </c>
    </row>
    <row r="2125" spans="1:17">
      <c r="A2125">
        <v>2097</v>
      </c>
      <c r="B2125" s="11">
        <v>44772.583333333336</v>
      </c>
      <c r="C2125">
        <v>9.9700000000000006</v>
      </c>
      <c r="D2125">
        <v>14.958</v>
      </c>
      <c r="E2125">
        <f t="shared" si="128"/>
        <v>1031.3182007999999</v>
      </c>
      <c r="F2125">
        <f t="shared" si="129"/>
        <v>24.11820079999984</v>
      </c>
      <c r="G2125" s="9">
        <f t="shared" si="130"/>
        <v>0.2460056481599984</v>
      </c>
      <c r="H2125" s="26">
        <f t="shared" si="131"/>
        <v>82.241599255006037</v>
      </c>
      <c r="I2125" s="13">
        <v>23934</v>
      </c>
      <c r="J2125" s="1">
        <v>44772</v>
      </c>
      <c r="K2125" s="11">
        <v>44772.583333335875</v>
      </c>
      <c r="L2125">
        <v>1400</v>
      </c>
      <c r="M2125">
        <v>1007.2</v>
      </c>
      <c r="N2125" t="s">
        <v>84</v>
      </c>
      <c r="O2125" t="s">
        <v>84</v>
      </c>
      <c r="P2125" t="s">
        <v>84</v>
      </c>
      <c r="Q2125" t="s">
        <v>84</v>
      </c>
    </row>
    <row r="2126" spans="1:17">
      <c r="A2126">
        <v>2098</v>
      </c>
      <c r="B2126" s="11">
        <v>44772.625</v>
      </c>
      <c r="C2126">
        <v>9.44</v>
      </c>
      <c r="D2126">
        <v>15.000999999999999</v>
      </c>
      <c r="E2126">
        <f t="shared" si="128"/>
        <v>1034.2829475999999</v>
      </c>
      <c r="F2126">
        <f t="shared" si="129"/>
        <v>28.082947599999898</v>
      </c>
      <c r="G2126" s="9">
        <f t="shared" si="130"/>
        <v>0.28644606551999896</v>
      </c>
      <c r="H2126" s="26">
        <f t="shared" si="131"/>
        <v>130.9237736729747</v>
      </c>
      <c r="I2126" s="13">
        <v>23934</v>
      </c>
      <c r="J2126" s="1">
        <v>44772</v>
      </c>
      <c r="K2126" s="11">
        <v>44772.625000002539</v>
      </c>
      <c r="L2126">
        <v>1500</v>
      </c>
      <c r="M2126">
        <v>1006.2</v>
      </c>
      <c r="N2126" t="s">
        <v>84</v>
      </c>
      <c r="O2126" t="s">
        <v>84</v>
      </c>
      <c r="P2126" t="s">
        <v>84</v>
      </c>
      <c r="Q2126" t="s">
        <v>84</v>
      </c>
    </row>
    <row r="2127" spans="1:17">
      <c r="A2127">
        <v>2099</v>
      </c>
      <c r="B2127" s="11">
        <v>44772.666666666664</v>
      </c>
      <c r="C2127">
        <v>9.3000000000000007</v>
      </c>
      <c r="D2127">
        <v>15.016</v>
      </c>
      <c r="E2127">
        <f t="shared" si="128"/>
        <v>1035.3171616</v>
      </c>
      <c r="F2127">
        <f t="shared" si="129"/>
        <v>30.517161600000009</v>
      </c>
      <c r="G2127" s="9">
        <f t="shared" si="130"/>
        <v>0.31127504832000014</v>
      </c>
      <c r="H2127" s="26">
        <f t="shared" si="131"/>
        <v>160.81290316761616</v>
      </c>
      <c r="I2127" s="13">
        <v>23934</v>
      </c>
      <c r="J2127" s="1">
        <v>44772</v>
      </c>
      <c r="K2127" s="11">
        <v>44772.666666669204</v>
      </c>
      <c r="L2127">
        <v>1600</v>
      </c>
      <c r="M2127">
        <v>1004.8</v>
      </c>
      <c r="N2127" t="s">
        <v>84</v>
      </c>
      <c r="O2127" t="s">
        <v>84</v>
      </c>
      <c r="P2127" t="s">
        <v>84</v>
      </c>
      <c r="Q2127" t="s">
        <v>84</v>
      </c>
    </row>
    <row r="2128" spans="1:17">
      <c r="A2128">
        <v>2100</v>
      </c>
      <c r="B2128" s="11">
        <v>44772.708333333336</v>
      </c>
      <c r="C2128">
        <v>9.6</v>
      </c>
      <c r="D2128">
        <v>14.975</v>
      </c>
      <c r="E2128">
        <f t="shared" si="128"/>
        <v>1032.4903099999999</v>
      </c>
      <c r="F2128">
        <f t="shared" si="129"/>
        <v>28.790309999999863</v>
      </c>
      <c r="G2128" s="9">
        <f t="shared" si="130"/>
        <v>0.29366116199999864</v>
      </c>
      <c r="H2128" s="26">
        <f t="shared" si="131"/>
        <v>139.60930681559833</v>
      </c>
      <c r="I2128" s="13">
        <v>23934</v>
      </c>
      <c r="J2128" s="1">
        <v>44772</v>
      </c>
      <c r="K2128" s="11">
        <v>44772.708333335875</v>
      </c>
      <c r="L2128">
        <v>1700</v>
      </c>
      <c r="M2128">
        <v>1003.7</v>
      </c>
      <c r="N2128" t="s">
        <v>84</v>
      </c>
      <c r="O2128" t="s">
        <v>84</v>
      </c>
      <c r="P2128" t="s">
        <v>84</v>
      </c>
      <c r="Q2128" t="s">
        <v>84</v>
      </c>
    </row>
    <row r="2129" spans="1:17">
      <c r="A2129">
        <v>2101</v>
      </c>
      <c r="B2129" s="11">
        <v>44772.75</v>
      </c>
      <c r="C2129">
        <v>9.81</v>
      </c>
      <c r="D2129">
        <v>14.943</v>
      </c>
      <c r="E2129">
        <f t="shared" si="128"/>
        <v>1030.2839867999999</v>
      </c>
      <c r="F2129">
        <f t="shared" si="129"/>
        <v>27.683986799999843</v>
      </c>
      <c r="G2129" s="9">
        <f t="shared" si="130"/>
        <v>0.28237666535999845</v>
      </c>
      <c r="H2129" s="26">
        <f t="shared" si="131"/>
        <v>126.0250297603661</v>
      </c>
      <c r="I2129" s="13">
        <v>23934</v>
      </c>
      <c r="J2129" s="1">
        <v>44772</v>
      </c>
      <c r="K2129" s="11">
        <v>44772.750000002547</v>
      </c>
      <c r="L2129">
        <v>1800</v>
      </c>
      <c r="M2129">
        <v>1002.6</v>
      </c>
      <c r="N2129" t="s">
        <v>84</v>
      </c>
      <c r="O2129" t="s">
        <v>84</v>
      </c>
      <c r="P2129" t="s">
        <v>84</v>
      </c>
      <c r="Q2129" t="s">
        <v>84</v>
      </c>
    </row>
    <row r="2130" spans="1:17">
      <c r="A2130">
        <v>2102</v>
      </c>
      <c r="B2130" s="11">
        <v>44772.791666666664</v>
      </c>
      <c r="C2130">
        <v>9.6999999999999993</v>
      </c>
      <c r="D2130">
        <v>14.968999999999999</v>
      </c>
      <c r="E2130">
        <f t="shared" si="128"/>
        <v>1032.0766243999999</v>
      </c>
      <c r="F2130">
        <f t="shared" si="129"/>
        <v>28.576624399999901</v>
      </c>
      <c r="G2130" s="9">
        <f t="shared" si="130"/>
        <v>0.29148156887999899</v>
      </c>
      <c r="H2130" s="26">
        <f t="shared" si="131"/>
        <v>136.98551261774278</v>
      </c>
      <c r="I2130" s="13">
        <v>23934</v>
      </c>
      <c r="J2130" s="1">
        <v>44772</v>
      </c>
      <c r="K2130" s="11">
        <v>44772.791666669211</v>
      </c>
      <c r="L2130">
        <v>1900</v>
      </c>
      <c r="M2130">
        <v>1003.5</v>
      </c>
      <c r="N2130" t="s">
        <v>84</v>
      </c>
      <c r="O2130" t="s">
        <v>84</v>
      </c>
      <c r="P2130" t="s">
        <v>84</v>
      </c>
      <c r="Q2130" t="s">
        <v>84</v>
      </c>
    </row>
    <row r="2131" spans="1:17">
      <c r="A2131">
        <v>2103</v>
      </c>
      <c r="B2131" s="11">
        <v>44772.833333333336</v>
      </c>
      <c r="C2131">
        <v>9.39</v>
      </c>
      <c r="D2131">
        <v>15.035</v>
      </c>
      <c r="E2131">
        <f t="shared" si="128"/>
        <v>1036.627166</v>
      </c>
      <c r="F2131">
        <f t="shared" si="129"/>
        <v>34.027165999999966</v>
      </c>
      <c r="G2131" s="9">
        <f t="shared" si="130"/>
        <v>0.34707709319999969</v>
      </c>
      <c r="H2131" s="26">
        <f t="shared" si="131"/>
        <v>203.91140479415961</v>
      </c>
      <c r="I2131" s="13">
        <v>23934</v>
      </c>
      <c r="J2131" s="1">
        <v>44772</v>
      </c>
      <c r="K2131" s="11">
        <v>44772.833333335875</v>
      </c>
      <c r="L2131">
        <v>2000</v>
      </c>
      <c r="M2131">
        <v>1002.6</v>
      </c>
      <c r="N2131" t="s">
        <v>84</v>
      </c>
      <c r="O2131" t="s">
        <v>84</v>
      </c>
      <c r="P2131" t="s">
        <v>84</v>
      </c>
      <c r="Q2131" t="s">
        <v>84</v>
      </c>
    </row>
    <row r="2132" spans="1:17">
      <c r="A2132">
        <v>2104</v>
      </c>
      <c r="B2132" s="11">
        <v>44772.875</v>
      </c>
      <c r="C2132">
        <v>9.11</v>
      </c>
      <c r="D2132">
        <v>15.085000000000001</v>
      </c>
      <c r="E2132">
        <f t="shared" si="128"/>
        <v>1040.0745460000001</v>
      </c>
      <c r="F2132">
        <f t="shared" si="129"/>
        <v>37.974546000000032</v>
      </c>
      <c r="G2132" s="9">
        <f t="shared" si="130"/>
        <v>0.38734036920000037</v>
      </c>
      <c r="H2132" s="26">
        <f t="shared" si="131"/>
        <v>252.38033644296044</v>
      </c>
      <c r="I2132" s="13">
        <v>23934</v>
      </c>
      <c r="J2132" s="1">
        <v>44772</v>
      </c>
      <c r="K2132" s="11">
        <v>44772.875000002547</v>
      </c>
      <c r="L2132">
        <v>2100</v>
      </c>
      <c r="M2132">
        <v>1002.1</v>
      </c>
      <c r="N2132" t="s">
        <v>84</v>
      </c>
      <c r="O2132" t="s">
        <v>84</v>
      </c>
      <c r="P2132" t="s">
        <v>84</v>
      </c>
      <c r="Q2132" t="s">
        <v>84</v>
      </c>
    </row>
    <row r="2133" spans="1:17">
      <c r="A2133">
        <v>2105</v>
      </c>
      <c r="B2133" s="11">
        <v>44772.916666666664</v>
      </c>
      <c r="C2133">
        <v>9.2200000000000006</v>
      </c>
      <c r="D2133">
        <v>15.039</v>
      </c>
      <c r="E2133">
        <f t="shared" si="128"/>
        <v>1036.9029564</v>
      </c>
      <c r="F2133">
        <f t="shared" si="129"/>
        <v>34.402956399999994</v>
      </c>
      <c r="G2133" s="9">
        <f t="shared" si="130"/>
        <v>0.35091015527999997</v>
      </c>
      <c r="H2133" s="26">
        <f t="shared" si="131"/>
        <v>208.52564492606396</v>
      </c>
      <c r="I2133" s="13">
        <v>23934</v>
      </c>
      <c r="J2133" s="1">
        <v>44772</v>
      </c>
      <c r="K2133" s="11">
        <v>44772.916666669218</v>
      </c>
      <c r="L2133">
        <v>2200</v>
      </c>
      <c r="M2133">
        <v>1002.5</v>
      </c>
      <c r="N2133" t="s">
        <v>84</v>
      </c>
      <c r="O2133" t="s">
        <v>84</v>
      </c>
      <c r="P2133" t="s">
        <v>84</v>
      </c>
      <c r="Q2133" t="s">
        <v>84</v>
      </c>
    </row>
    <row r="2134" spans="1:17">
      <c r="A2134">
        <v>2106</v>
      </c>
      <c r="B2134" s="11">
        <v>44772.958333333336</v>
      </c>
      <c r="C2134">
        <v>9.39</v>
      </c>
      <c r="D2134">
        <v>14.99</v>
      </c>
      <c r="E2134">
        <f t="shared" si="128"/>
        <v>1033.5245239999999</v>
      </c>
      <c r="F2134">
        <f t="shared" si="129"/>
        <v>31.224523999999974</v>
      </c>
      <c r="G2134" s="9">
        <f t="shared" si="130"/>
        <v>0.31849014479999976</v>
      </c>
      <c r="H2134" s="26">
        <f t="shared" si="131"/>
        <v>169.49843631023967</v>
      </c>
      <c r="I2134" s="13">
        <v>23934</v>
      </c>
      <c r="J2134" s="1">
        <v>44772</v>
      </c>
      <c r="K2134" s="11">
        <v>44772.958333335882</v>
      </c>
      <c r="L2134">
        <v>2300</v>
      </c>
      <c r="M2134">
        <v>1002.3</v>
      </c>
      <c r="N2134" t="s">
        <v>84</v>
      </c>
      <c r="O2134" t="s">
        <v>84</v>
      </c>
      <c r="P2134" t="s">
        <v>84</v>
      </c>
      <c r="Q2134" t="s">
        <v>84</v>
      </c>
    </row>
    <row r="2135" spans="1:17">
      <c r="A2135">
        <v>2107</v>
      </c>
      <c r="B2135" s="11">
        <v>44773</v>
      </c>
      <c r="C2135">
        <v>9.4499999999999993</v>
      </c>
      <c r="D2135">
        <v>14.967000000000001</v>
      </c>
      <c r="E2135">
        <f t="shared" si="128"/>
        <v>1031.9387291999999</v>
      </c>
      <c r="F2135">
        <f t="shared" si="129"/>
        <v>29.538729199999921</v>
      </c>
      <c r="G2135" s="9">
        <f t="shared" si="130"/>
        <v>0.30129503783999922</v>
      </c>
      <c r="H2135" s="26">
        <f t="shared" si="131"/>
        <v>148.79896655179104</v>
      </c>
      <c r="I2135" s="13">
        <v>23934</v>
      </c>
      <c r="J2135" s="1">
        <v>44773</v>
      </c>
      <c r="K2135" s="11">
        <v>44773.000000002547</v>
      </c>
      <c r="L2135">
        <v>0</v>
      </c>
      <c r="M2135">
        <v>1002.4</v>
      </c>
      <c r="N2135" t="s">
        <v>84</v>
      </c>
      <c r="O2135" t="s">
        <v>84</v>
      </c>
      <c r="P2135" t="s">
        <v>84</v>
      </c>
      <c r="Q2135" t="s">
        <v>84</v>
      </c>
    </row>
    <row r="2136" spans="1:17">
      <c r="A2136">
        <v>2108</v>
      </c>
      <c r="B2136" s="11">
        <v>44773.041666666664</v>
      </c>
      <c r="C2136">
        <v>9.17</v>
      </c>
      <c r="D2136">
        <v>14.965</v>
      </c>
      <c r="E2136">
        <f t="shared" si="128"/>
        <v>1031.8008339999999</v>
      </c>
      <c r="F2136">
        <f t="shared" si="129"/>
        <v>29.10083399999985</v>
      </c>
      <c r="G2136" s="9">
        <f t="shared" si="130"/>
        <v>0.2968285067999985</v>
      </c>
      <c r="H2136" s="26">
        <f t="shared" si="131"/>
        <v>143.4221564858382</v>
      </c>
      <c r="I2136" s="13">
        <v>23934</v>
      </c>
      <c r="J2136" s="1">
        <v>44773</v>
      </c>
      <c r="K2136" s="11">
        <v>44773.041666669218</v>
      </c>
      <c r="L2136">
        <v>100</v>
      </c>
      <c r="M2136">
        <v>1002.7</v>
      </c>
      <c r="N2136" t="s">
        <v>84</v>
      </c>
      <c r="O2136" t="s">
        <v>84</v>
      </c>
      <c r="P2136" t="s">
        <v>84</v>
      </c>
      <c r="Q2136" t="s">
        <v>84</v>
      </c>
    </row>
    <row r="2137" spans="1:17">
      <c r="A2137">
        <v>2109</v>
      </c>
      <c r="B2137" s="11">
        <v>44773.083333333336</v>
      </c>
      <c r="C2137">
        <v>9.09</v>
      </c>
      <c r="D2137">
        <v>14.968</v>
      </c>
      <c r="E2137">
        <f t="shared" si="128"/>
        <v>1032.0076767999999</v>
      </c>
      <c r="F2137">
        <f t="shared" si="129"/>
        <v>29.107676799999922</v>
      </c>
      <c r="G2137" s="9">
        <f t="shared" si="130"/>
        <v>0.29689830335999923</v>
      </c>
      <c r="H2137" s="26">
        <f t="shared" si="131"/>
        <v>143.50617758476707</v>
      </c>
      <c r="I2137" s="13">
        <v>23934</v>
      </c>
      <c r="J2137" s="1">
        <v>44773</v>
      </c>
      <c r="K2137" s="11">
        <v>44773.08333333589</v>
      </c>
      <c r="L2137">
        <v>200</v>
      </c>
      <c r="M2137">
        <v>1002.9</v>
      </c>
      <c r="N2137" t="s">
        <v>84</v>
      </c>
      <c r="O2137" t="s">
        <v>84</v>
      </c>
      <c r="P2137" t="s">
        <v>84</v>
      </c>
      <c r="Q2137" t="s">
        <v>84</v>
      </c>
    </row>
    <row r="2138" spans="1:17">
      <c r="A2138">
        <v>2110</v>
      </c>
      <c r="B2138" s="11">
        <v>44773.125</v>
      </c>
      <c r="C2138">
        <v>9.1300000000000008</v>
      </c>
      <c r="D2138">
        <v>14.983000000000001</v>
      </c>
      <c r="E2138">
        <f t="shared" si="128"/>
        <v>1033.0418907999999</v>
      </c>
      <c r="F2138">
        <f t="shared" si="129"/>
        <v>29.541890799999919</v>
      </c>
      <c r="G2138" s="9">
        <f t="shared" si="130"/>
        <v>0.30132728615999921</v>
      </c>
      <c r="H2138" s="26">
        <f t="shared" si="131"/>
        <v>148.83778707940704</v>
      </c>
      <c r="I2138" s="13">
        <v>23934</v>
      </c>
      <c r="J2138" s="1">
        <v>44773</v>
      </c>
      <c r="K2138" s="11">
        <v>44773.125000002554</v>
      </c>
      <c r="L2138">
        <v>300</v>
      </c>
      <c r="M2138">
        <v>1003.5</v>
      </c>
      <c r="N2138" t="s">
        <v>84</v>
      </c>
      <c r="O2138" t="s">
        <v>84</v>
      </c>
      <c r="P2138" t="s">
        <v>84</v>
      </c>
      <c r="Q2138" t="s">
        <v>84</v>
      </c>
    </row>
    <row r="2139" spans="1:17">
      <c r="A2139">
        <v>2111</v>
      </c>
      <c r="B2139" s="11">
        <v>44773.166666666664</v>
      </c>
      <c r="C2139">
        <v>9.2799999999999994</v>
      </c>
      <c r="D2139">
        <v>14.989000000000001</v>
      </c>
      <c r="E2139">
        <f t="shared" si="128"/>
        <v>1033.4555763999999</v>
      </c>
      <c r="F2139">
        <f t="shared" si="129"/>
        <v>29.855576399999904</v>
      </c>
      <c r="G2139" s="9">
        <f t="shared" si="130"/>
        <v>0.30452687927999905</v>
      </c>
      <c r="H2139" s="26">
        <f t="shared" si="131"/>
        <v>152.68945727726285</v>
      </c>
      <c r="I2139" s="13">
        <v>23934</v>
      </c>
      <c r="J2139" s="1">
        <v>44773</v>
      </c>
      <c r="K2139" s="11">
        <v>44773.166666669218</v>
      </c>
      <c r="L2139">
        <v>400</v>
      </c>
      <c r="M2139">
        <v>1003.6</v>
      </c>
      <c r="N2139" t="s">
        <v>84</v>
      </c>
      <c r="O2139" t="s">
        <v>84</v>
      </c>
      <c r="P2139" t="s">
        <v>84</v>
      </c>
      <c r="Q2139" t="s">
        <v>84</v>
      </c>
    </row>
    <row r="2140" spans="1:17">
      <c r="A2140">
        <v>2112</v>
      </c>
      <c r="B2140" s="11">
        <v>44773.208333333336</v>
      </c>
      <c r="C2140">
        <v>9.41</v>
      </c>
      <c r="D2140">
        <v>14.994</v>
      </c>
      <c r="E2140">
        <f t="shared" si="128"/>
        <v>1033.8003143999999</v>
      </c>
      <c r="F2140">
        <f t="shared" si="129"/>
        <v>28.900314399999957</v>
      </c>
      <c r="G2140" s="9">
        <f t="shared" si="130"/>
        <v>0.29478320687999959</v>
      </c>
      <c r="H2140" s="26">
        <f t="shared" si="131"/>
        <v>140.96002444214346</v>
      </c>
      <c r="I2140" s="13">
        <v>23934</v>
      </c>
      <c r="J2140" s="1">
        <v>44773</v>
      </c>
      <c r="K2140" s="11">
        <v>44773.20833333589</v>
      </c>
      <c r="L2140">
        <v>500</v>
      </c>
      <c r="M2140">
        <v>1004.9</v>
      </c>
      <c r="N2140" t="s">
        <v>84</v>
      </c>
      <c r="O2140" t="s">
        <v>84</v>
      </c>
      <c r="P2140" t="s">
        <v>84</v>
      </c>
      <c r="Q2140" t="s">
        <v>84</v>
      </c>
    </row>
    <row r="2141" spans="1:17">
      <c r="A2141">
        <v>2113</v>
      </c>
      <c r="B2141" s="11">
        <v>44773.25</v>
      </c>
      <c r="C2141">
        <v>9.52</v>
      </c>
      <c r="D2141">
        <v>14.999000000000001</v>
      </c>
      <c r="E2141">
        <f t="shared" si="128"/>
        <v>1034.1450523999999</v>
      </c>
      <c r="F2141">
        <f t="shared" si="129"/>
        <v>28.14505239999994</v>
      </c>
      <c r="G2141" s="9">
        <f t="shared" si="130"/>
        <v>0.2870795344799994</v>
      </c>
      <c r="H2141" s="26">
        <f t="shared" si="131"/>
        <v>131.68634360702325</v>
      </c>
      <c r="I2141" s="13">
        <v>23934</v>
      </c>
      <c r="J2141" s="1">
        <v>44773</v>
      </c>
      <c r="K2141" s="11">
        <v>44773.250000002561</v>
      </c>
      <c r="L2141">
        <v>600</v>
      </c>
      <c r="M2141">
        <v>1006</v>
      </c>
      <c r="N2141" t="s">
        <v>84</v>
      </c>
      <c r="O2141" t="s">
        <v>84</v>
      </c>
      <c r="P2141" t="s">
        <v>84</v>
      </c>
      <c r="Q2141" t="s">
        <v>84</v>
      </c>
    </row>
    <row r="2142" spans="1:17">
      <c r="A2142">
        <v>2114</v>
      </c>
      <c r="B2142" s="11">
        <v>44773.291666666664</v>
      </c>
      <c r="C2142">
        <v>9.56</v>
      </c>
      <c r="D2142">
        <v>15.002000000000001</v>
      </c>
      <c r="E2142">
        <f t="shared" ref="E2142:E2205" si="132">D2142*68.9476</f>
        <v>1034.3518951999999</v>
      </c>
      <c r="F2142">
        <f t="shared" ref="F2142:F2205" si="133">E2142-M2142</f>
        <v>27.451895199999967</v>
      </c>
      <c r="G2142" s="9">
        <f t="shared" ref="G2142:G2205" si="134">F2142*0.0102</f>
        <v>0.2800093310399997</v>
      </c>
      <c r="H2142" s="26">
        <f t="shared" ref="H2142:H2205" si="135" xml:space="preserve"> 1203.8*G2142 - 213.9</f>
        <v>123.17523270595163</v>
      </c>
      <c r="I2142" s="13">
        <v>23934</v>
      </c>
      <c r="J2142" s="1">
        <v>44773</v>
      </c>
      <c r="K2142" s="11">
        <v>44773.291666669225</v>
      </c>
      <c r="L2142">
        <v>700</v>
      </c>
      <c r="M2142">
        <v>1006.9</v>
      </c>
      <c r="N2142" t="s">
        <v>84</v>
      </c>
      <c r="O2142" t="s">
        <v>84</v>
      </c>
      <c r="P2142" t="s">
        <v>84</v>
      </c>
      <c r="Q2142" t="s">
        <v>84</v>
      </c>
    </row>
    <row r="2143" spans="1:17">
      <c r="A2143">
        <v>2115</v>
      </c>
      <c r="B2143" s="11">
        <v>44773.333333333336</v>
      </c>
      <c r="C2143">
        <v>9.5500000000000007</v>
      </c>
      <c r="D2143">
        <v>15.01</v>
      </c>
      <c r="E2143">
        <f t="shared" si="132"/>
        <v>1034.903476</v>
      </c>
      <c r="F2143">
        <f t="shared" si="133"/>
        <v>26.903475999999955</v>
      </c>
      <c r="G2143" s="9">
        <f t="shared" si="134"/>
        <v>0.27441545519999955</v>
      </c>
      <c r="H2143" s="26">
        <f t="shared" si="135"/>
        <v>116.44132496975945</v>
      </c>
      <c r="I2143" s="13">
        <v>23934</v>
      </c>
      <c r="J2143" s="1">
        <v>44773</v>
      </c>
      <c r="K2143" s="11">
        <v>44773.33333333589</v>
      </c>
      <c r="L2143">
        <v>800</v>
      </c>
      <c r="M2143">
        <v>1008</v>
      </c>
      <c r="N2143" t="s">
        <v>84</v>
      </c>
      <c r="O2143" t="s">
        <v>84</v>
      </c>
      <c r="P2143" t="s">
        <v>84</v>
      </c>
      <c r="Q2143" t="s">
        <v>84</v>
      </c>
    </row>
    <row r="2144" spans="1:17">
      <c r="A2144">
        <v>2116</v>
      </c>
      <c r="B2144" s="11">
        <v>44773.375</v>
      </c>
      <c r="C2144">
        <v>9.61</v>
      </c>
      <c r="D2144">
        <v>15.02</v>
      </c>
      <c r="E2144">
        <f t="shared" si="132"/>
        <v>1035.592952</v>
      </c>
      <c r="F2144">
        <f t="shared" si="133"/>
        <v>26.692951999999991</v>
      </c>
      <c r="G2144" s="9">
        <f t="shared" si="134"/>
        <v>0.27226811039999993</v>
      </c>
      <c r="H2144" s="26">
        <f t="shared" si="135"/>
        <v>113.8563512995199</v>
      </c>
      <c r="I2144" s="13">
        <v>23934</v>
      </c>
      <c r="J2144" s="1">
        <v>44773</v>
      </c>
      <c r="K2144" s="11">
        <v>44773.375000002561</v>
      </c>
      <c r="L2144">
        <v>900</v>
      </c>
      <c r="M2144">
        <v>1008.9</v>
      </c>
      <c r="N2144" t="s">
        <v>84</v>
      </c>
      <c r="O2144" t="s">
        <v>84</v>
      </c>
      <c r="P2144" t="s">
        <v>84</v>
      </c>
      <c r="Q2144" t="s">
        <v>84</v>
      </c>
    </row>
    <row r="2145" spans="1:17">
      <c r="A2145">
        <v>2117</v>
      </c>
      <c r="B2145" s="11">
        <v>44773.416666666664</v>
      </c>
      <c r="C2145">
        <v>9.76</v>
      </c>
      <c r="D2145">
        <v>15.031000000000001</v>
      </c>
      <c r="E2145">
        <f t="shared" si="132"/>
        <v>1036.3513756</v>
      </c>
      <c r="F2145">
        <f t="shared" si="133"/>
        <v>26.25137559999996</v>
      </c>
      <c r="G2145" s="9">
        <f t="shared" si="134"/>
        <v>0.26776403111999963</v>
      </c>
      <c r="H2145" s="26">
        <f t="shared" si="135"/>
        <v>108.43434066225555</v>
      </c>
      <c r="I2145" s="13">
        <v>23934</v>
      </c>
      <c r="J2145" s="1">
        <v>44773</v>
      </c>
      <c r="K2145" s="11">
        <v>44773.416666669233</v>
      </c>
      <c r="L2145">
        <v>1000</v>
      </c>
      <c r="M2145">
        <v>1010.1</v>
      </c>
      <c r="N2145" t="s">
        <v>84</v>
      </c>
      <c r="O2145" t="s">
        <v>84</v>
      </c>
      <c r="P2145" t="s">
        <v>84</v>
      </c>
      <c r="Q2145" t="s">
        <v>84</v>
      </c>
    </row>
    <row r="2146" spans="1:17">
      <c r="A2146">
        <v>2118</v>
      </c>
      <c r="B2146" s="11">
        <v>44773.458333333336</v>
      </c>
      <c r="C2146">
        <v>10.08</v>
      </c>
      <c r="D2146">
        <v>15.039</v>
      </c>
      <c r="E2146">
        <f t="shared" si="132"/>
        <v>1036.9029564</v>
      </c>
      <c r="F2146">
        <f t="shared" si="133"/>
        <v>26.002956400000016</v>
      </c>
      <c r="G2146" s="9">
        <f t="shared" si="134"/>
        <v>0.26523015528000021</v>
      </c>
      <c r="H2146" s="26">
        <f t="shared" si="135"/>
        <v>105.38406092606422</v>
      </c>
      <c r="I2146" s="13">
        <v>23934</v>
      </c>
      <c r="J2146" s="1">
        <v>44773</v>
      </c>
      <c r="K2146" s="11">
        <v>44773.458333335897</v>
      </c>
      <c r="L2146">
        <v>1100</v>
      </c>
      <c r="M2146">
        <v>1010.9</v>
      </c>
      <c r="N2146" t="s">
        <v>84</v>
      </c>
      <c r="O2146" t="s">
        <v>84</v>
      </c>
      <c r="P2146" t="s">
        <v>84</v>
      </c>
      <c r="Q2146" t="s">
        <v>84</v>
      </c>
    </row>
    <row r="2147" spans="1:17">
      <c r="A2147">
        <v>2119</v>
      </c>
      <c r="B2147" s="11">
        <v>44773.5</v>
      </c>
      <c r="C2147">
        <v>10.44</v>
      </c>
      <c r="D2147">
        <v>15.045</v>
      </c>
      <c r="E2147">
        <f t="shared" si="132"/>
        <v>1037.316642</v>
      </c>
      <c r="F2147">
        <f t="shared" si="133"/>
        <v>25.716641999999979</v>
      </c>
      <c r="G2147" s="9">
        <f t="shared" si="134"/>
        <v>0.26230974839999982</v>
      </c>
      <c r="H2147" s="26">
        <f t="shared" si="135"/>
        <v>101.86847512391975</v>
      </c>
      <c r="I2147" s="13">
        <v>23934</v>
      </c>
      <c r="J2147" s="1">
        <v>44773</v>
      </c>
      <c r="K2147" s="11">
        <v>44773.500000002561</v>
      </c>
      <c r="L2147">
        <v>1200</v>
      </c>
      <c r="M2147">
        <v>1011.6</v>
      </c>
      <c r="N2147" t="s">
        <v>84</v>
      </c>
      <c r="O2147" t="s">
        <v>84</v>
      </c>
      <c r="P2147" t="s">
        <v>84</v>
      </c>
      <c r="Q2147" t="s">
        <v>84</v>
      </c>
    </row>
    <row r="2148" spans="1:17">
      <c r="A2148">
        <v>2120</v>
      </c>
      <c r="B2148" s="11">
        <v>44773.541666666664</v>
      </c>
      <c r="C2148">
        <v>10.66</v>
      </c>
      <c r="D2148">
        <v>15.044</v>
      </c>
      <c r="E2148">
        <f t="shared" si="132"/>
        <v>1037.2476944</v>
      </c>
      <c r="F2148">
        <f t="shared" si="133"/>
        <v>25.547694399999955</v>
      </c>
      <c r="G2148" s="9">
        <f t="shared" si="134"/>
        <v>0.26058648287999958</v>
      </c>
      <c r="H2148" s="26">
        <f t="shared" si="135"/>
        <v>99.794008090943493</v>
      </c>
      <c r="I2148" s="13">
        <v>23934</v>
      </c>
      <c r="J2148" s="1">
        <v>44773</v>
      </c>
      <c r="K2148" s="11">
        <v>44773.541666669233</v>
      </c>
      <c r="L2148">
        <v>1300</v>
      </c>
      <c r="M2148">
        <v>1011.7</v>
      </c>
      <c r="N2148" t="s">
        <v>84</v>
      </c>
      <c r="O2148" t="s">
        <v>84</v>
      </c>
      <c r="P2148" t="s">
        <v>84</v>
      </c>
      <c r="Q2148" t="s">
        <v>84</v>
      </c>
    </row>
    <row r="2149" spans="1:17">
      <c r="A2149">
        <v>2121</v>
      </c>
      <c r="B2149" s="11">
        <v>44773.583333333336</v>
      </c>
      <c r="C2149">
        <v>11.02</v>
      </c>
      <c r="D2149">
        <v>15.044</v>
      </c>
      <c r="E2149">
        <f t="shared" si="132"/>
        <v>1037.2476944</v>
      </c>
      <c r="F2149">
        <f t="shared" si="133"/>
        <v>25.447694400000046</v>
      </c>
      <c r="G2149" s="9">
        <f t="shared" si="134"/>
        <v>0.2595664828800005</v>
      </c>
      <c r="H2149" s="26">
        <f t="shared" si="135"/>
        <v>98.566132090944592</v>
      </c>
      <c r="I2149" s="13">
        <v>23934</v>
      </c>
      <c r="J2149" s="1">
        <v>44773</v>
      </c>
      <c r="K2149" s="11">
        <v>44773.583333335904</v>
      </c>
      <c r="L2149">
        <v>1400</v>
      </c>
      <c r="M2149">
        <v>1011.8</v>
      </c>
      <c r="N2149" t="s">
        <v>84</v>
      </c>
      <c r="O2149" t="s">
        <v>84</v>
      </c>
      <c r="P2149" t="s">
        <v>84</v>
      </c>
      <c r="Q2149" t="s">
        <v>84</v>
      </c>
    </row>
    <row r="2150" spans="1:17">
      <c r="A2150">
        <v>2122</v>
      </c>
      <c r="B2150" s="11">
        <v>44773.625</v>
      </c>
      <c r="C2150">
        <v>11.07</v>
      </c>
      <c r="D2150">
        <v>15.048999999999999</v>
      </c>
      <c r="E2150">
        <f t="shared" si="132"/>
        <v>1037.5924323999998</v>
      </c>
      <c r="F2150">
        <f t="shared" si="133"/>
        <v>25.292432399999825</v>
      </c>
      <c r="G2150" s="9">
        <f t="shared" si="134"/>
        <v>0.25798281047999821</v>
      </c>
      <c r="H2150" s="26">
        <f t="shared" si="135"/>
        <v>96.659707255821814</v>
      </c>
      <c r="I2150" s="13">
        <v>23934</v>
      </c>
      <c r="J2150" s="1">
        <v>44773</v>
      </c>
      <c r="K2150" s="11">
        <v>44773.625000002568</v>
      </c>
      <c r="L2150">
        <v>1500</v>
      </c>
      <c r="M2150">
        <v>1012.3</v>
      </c>
      <c r="N2150" t="s">
        <v>84</v>
      </c>
      <c r="O2150" t="s">
        <v>84</v>
      </c>
      <c r="P2150" t="s">
        <v>84</v>
      </c>
      <c r="Q2150" t="s">
        <v>84</v>
      </c>
    </row>
    <row r="2151" spans="1:17">
      <c r="A2151">
        <v>2123</v>
      </c>
      <c r="B2151" s="11">
        <v>44773.666666666664</v>
      </c>
      <c r="C2151">
        <v>10.85</v>
      </c>
      <c r="D2151">
        <v>15.052</v>
      </c>
      <c r="E2151">
        <f t="shared" si="132"/>
        <v>1037.7992751999998</v>
      </c>
      <c r="F2151">
        <f t="shared" si="133"/>
        <v>24.999275199999829</v>
      </c>
      <c r="G2151" s="9">
        <f t="shared" si="134"/>
        <v>0.25499260703999826</v>
      </c>
      <c r="H2151" s="26">
        <f t="shared" si="135"/>
        <v>93.060100354749892</v>
      </c>
      <c r="I2151" s="13">
        <v>23934</v>
      </c>
      <c r="J2151" s="1">
        <v>44773</v>
      </c>
      <c r="K2151" s="11">
        <v>44773.666666669233</v>
      </c>
      <c r="L2151">
        <v>1600</v>
      </c>
      <c r="M2151">
        <v>1012.8</v>
      </c>
      <c r="N2151" t="s">
        <v>84</v>
      </c>
      <c r="O2151" t="s">
        <v>84</v>
      </c>
      <c r="P2151" t="s">
        <v>84</v>
      </c>
      <c r="Q2151" t="s">
        <v>84</v>
      </c>
    </row>
    <row r="2152" spans="1:17">
      <c r="A2152">
        <v>2124</v>
      </c>
      <c r="B2152" s="11">
        <v>44773.708333333336</v>
      </c>
      <c r="C2152">
        <v>10.5</v>
      </c>
      <c r="D2152">
        <v>15.063000000000001</v>
      </c>
      <c r="E2152">
        <f t="shared" si="132"/>
        <v>1038.5576988</v>
      </c>
      <c r="F2152">
        <f t="shared" si="133"/>
        <v>25.057698800000026</v>
      </c>
      <c r="G2152" s="9">
        <f t="shared" si="134"/>
        <v>0.25558852776000029</v>
      </c>
      <c r="H2152" s="26">
        <f t="shared" si="135"/>
        <v>93.777469717488344</v>
      </c>
      <c r="I2152" s="13">
        <v>23934</v>
      </c>
      <c r="J2152" s="1">
        <v>44773</v>
      </c>
      <c r="K2152" s="11">
        <v>44773.708333335904</v>
      </c>
      <c r="L2152">
        <v>1700</v>
      </c>
      <c r="M2152">
        <v>1013.5</v>
      </c>
      <c r="N2152" t="s">
        <v>84</v>
      </c>
      <c r="O2152" t="s">
        <v>84</v>
      </c>
      <c r="P2152" t="s">
        <v>84</v>
      </c>
      <c r="Q2152" t="s">
        <v>84</v>
      </c>
    </row>
    <row r="2153" spans="1:17">
      <c r="A2153">
        <v>2125</v>
      </c>
      <c r="B2153" s="11">
        <v>44773.75</v>
      </c>
      <c r="C2153">
        <v>10.15</v>
      </c>
      <c r="D2153">
        <v>15.073</v>
      </c>
      <c r="E2153">
        <f t="shared" si="132"/>
        <v>1039.2471748</v>
      </c>
      <c r="F2153">
        <f t="shared" si="133"/>
        <v>24.947174800000084</v>
      </c>
      <c r="G2153" s="9">
        <f t="shared" si="134"/>
        <v>0.25446118296000086</v>
      </c>
      <c r="H2153" s="26">
        <f t="shared" si="135"/>
        <v>92.420372047249003</v>
      </c>
      <c r="I2153" s="13">
        <v>23934</v>
      </c>
      <c r="J2153" s="1">
        <v>44773</v>
      </c>
      <c r="K2153" s="11">
        <v>44773.750000002576</v>
      </c>
      <c r="L2153">
        <v>1800</v>
      </c>
      <c r="M2153">
        <v>1014.3</v>
      </c>
      <c r="N2153" t="s">
        <v>84</v>
      </c>
      <c r="O2153" t="s">
        <v>84</v>
      </c>
      <c r="P2153" t="s">
        <v>84</v>
      </c>
      <c r="Q2153" t="s">
        <v>84</v>
      </c>
    </row>
    <row r="2154" spans="1:17">
      <c r="A2154">
        <v>2126</v>
      </c>
      <c r="B2154" s="11">
        <v>44773.791666666664</v>
      </c>
      <c r="C2154">
        <v>9.86</v>
      </c>
      <c r="D2154">
        <v>15.081</v>
      </c>
      <c r="E2154">
        <f t="shared" si="132"/>
        <v>1039.7987555999998</v>
      </c>
      <c r="F2154">
        <f t="shared" si="133"/>
        <v>24.798755599999822</v>
      </c>
      <c r="G2154" s="9">
        <f t="shared" si="134"/>
        <v>0.25294730711999819</v>
      </c>
      <c r="H2154" s="26">
        <f t="shared" si="135"/>
        <v>90.597968311053791</v>
      </c>
      <c r="I2154" s="13">
        <v>23934</v>
      </c>
      <c r="J2154" s="1">
        <v>44773</v>
      </c>
      <c r="K2154" s="11">
        <v>44773.79166666924</v>
      </c>
      <c r="L2154">
        <v>1900</v>
      </c>
      <c r="M2154">
        <v>1015</v>
      </c>
      <c r="N2154" t="s">
        <v>84</v>
      </c>
      <c r="O2154" t="s">
        <v>84</v>
      </c>
      <c r="P2154" t="s">
        <v>84</v>
      </c>
      <c r="Q2154" t="s">
        <v>84</v>
      </c>
    </row>
    <row r="2155" spans="1:17">
      <c r="A2155">
        <v>2127</v>
      </c>
      <c r="B2155" s="11">
        <v>44773.833333333336</v>
      </c>
      <c r="C2155">
        <v>9.69</v>
      </c>
      <c r="D2155">
        <v>15.092000000000001</v>
      </c>
      <c r="E2155">
        <f t="shared" si="132"/>
        <v>1040.5571791999998</v>
      </c>
      <c r="F2155">
        <f t="shared" si="133"/>
        <v>24.65717919999986</v>
      </c>
      <c r="G2155" s="9">
        <f t="shared" si="134"/>
        <v>0.25150322783999857</v>
      </c>
      <c r="H2155" s="26">
        <f t="shared" si="135"/>
        <v>88.859585673790235</v>
      </c>
      <c r="I2155" s="13">
        <v>23934</v>
      </c>
      <c r="J2155" s="1">
        <v>44773</v>
      </c>
      <c r="K2155" s="11">
        <v>44773.833333335904</v>
      </c>
      <c r="L2155">
        <v>2000</v>
      </c>
      <c r="M2155">
        <v>1015.9</v>
      </c>
      <c r="N2155" t="s">
        <v>84</v>
      </c>
      <c r="O2155" t="s">
        <v>84</v>
      </c>
      <c r="P2155" t="s">
        <v>84</v>
      </c>
      <c r="Q2155" t="s">
        <v>84</v>
      </c>
    </row>
    <row r="2156" spans="1:17">
      <c r="A2156">
        <v>2128</v>
      </c>
      <c r="B2156" s="11">
        <v>44773.875</v>
      </c>
      <c r="C2156">
        <v>9.6</v>
      </c>
      <c r="D2156">
        <v>15.102</v>
      </c>
      <c r="E2156">
        <f t="shared" si="132"/>
        <v>1041.2466551999999</v>
      </c>
      <c r="F2156">
        <f t="shared" si="133"/>
        <v>24.546655199999805</v>
      </c>
      <c r="G2156" s="9">
        <f t="shared" si="134"/>
        <v>0.25037588303999803</v>
      </c>
      <c r="H2156" s="26">
        <f t="shared" si="135"/>
        <v>87.502488003549587</v>
      </c>
      <c r="I2156" s="13">
        <v>23934</v>
      </c>
      <c r="J2156" s="1">
        <v>44773</v>
      </c>
      <c r="K2156" s="11">
        <v>44773.875000002576</v>
      </c>
      <c r="L2156">
        <v>2100</v>
      </c>
      <c r="M2156">
        <v>1016.7</v>
      </c>
      <c r="N2156" t="s">
        <v>84</v>
      </c>
      <c r="O2156" t="s">
        <v>84</v>
      </c>
      <c r="P2156" t="s">
        <v>84</v>
      </c>
      <c r="Q2156" t="s">
        <v>84</v>
      </c>
    </row>
    <row r="2157" spans="1:17">
      <c r="A2157">
        <v>2129</v>
      </c>
      <c r="B2157" s="11">
        <v>44773.916666666664</v>
      </c>
      <c r="C2157">
        <v>9.66</v>
      </c>
      <c r="D2157">
        <v>15.108000000000001</v>
      </c>
      <c r="E2157">
        <f t="shared" si="132"/>
        <v>1041.6603407999999</v>
      </c>
      <c r="F2157">
        <f t="shared" si="133"/>
        <v>24.560340799999835</v>
      </c>
      <c r="G2157" s="9">
        <f t="shared" si="134"/>
        <v>0.25051547615999836</v>
      </c>
      <c r="H2157" s="26">
        <f t="shared" si="135"/>
        <v>87.670530201406024</v>
      </c>
      <c r="I2157" s="13">
        <v>23934</v>
      </c>
      <c r="J2157" s="1">
        <v>44773</v>
      </c>
      <c r="K2157" s="11">
        <v>44773.916666669247</v>
      </c>
      <c r="L2157">
        <v>2200</v>
      </c>
      <c r="M2157">
        <v>1017.1</v>
      </c>
      <c r="N2157" t="s">
        <v>84</v>
      </c>
      <c r="O2157" t="s">
        <v>84</v>
      </c>
      <c r="P2157" t="s">
        <v>84</v>
      </c>
      <c r="Q2157" t="s">
        <v>84</v>
      </c>
    </row>
    <row r="2158" spans="1:17">
      <c r="A2158">
        <v>2130</v>
      </c>
      <c r="B2158" s="11">
        <v>44773.958333333336</v>
      </c>
      <c r="C2158">
        <v>9.7100000000000009</v>
      </c>
      <c r="D2158">
        <v>15.117000000000001</v>
      </c>
      <c r="E2158">
        <f t="shared" si="132"/>
        <v>1042.2808691999999</v>
      </c>
      <c r="F2158">
        <f t="shared" si="133"/>
        <v>24.580869199999825</v>
      </c>
      <c r="G2158" s="9">
        <f t="shared" si="134"/>
        <v>0.2507248658399982</v>
      </c>
      <c r="H2158" s="26">
        <f t="shared" si="135"/>
        <v>87.922593498189798</v>
      </c>
      <c r="I2158" s="13">
        <v>23934</v>
      </c>
      <c r="J2158" s="1">
        <v>44773</v>
      </c>
      <c r="K2158" s="11">
        <v>44773.958333335911</v>
      </c>
      <c r="L2158">
        <v>2300</v>
      </c>
      <c r="M2158">
        <v>1017.7</v>
      </c>
      <c r="N2158" t="s">
        <v>84</v>
      </c>
      <c r="O2158" t="s">
        <v>84</v>
      </c>
      <c r="P2158" t="s">
        <v>84</v>
      </c>
      <c r="Q2158" t="s">
        <v>84</v>
      </c>
    </row>
    <row r="2159" spans="1:17">
      <c r="A2159">
        <v>2131</v>
      </c>
      <c r="B2159" s="11">
        <v>44774</v>
      </c>
      <c r="C2159">
        <v>9.69</v>
      </c>
      <c r="D2159">
        <v>15.125999999999999</v>
      </c>
      <c r="E2159">
        <f t="shared" si="132"/>
        <v>1042.9013975999999</v>
      </c>
      <c r="F2159">
        <f t="shared" si="133"/>
        <v>24.501397599999905</v>
      </c>
      <c r="G2159" s="9">
        <f t="shared" si="134"/>
        <v>0.24991425551999905</v>
      </c>
      <c r="H2159" s="26">
        <f t="shared" si="135"/>
        <v>86.946780794974842</v>
      </c>
      <c r="I2159" s="13">
        <v>23934</v>
      </c>
      <c r="J2159" s="1">
        <v>44774</v>
      </c>
      <c r="K2159" s="11">
        <v>44774.000000002576</v>
      </c>
      <c r="L2159">
        <v>0</v>
      </c>
      <c r="M2159">
        <v>1018.4</v>
      </c>
      <c r="N2159" t="s">
        <v>84</v>
      </c>
      <c r="O2159" t="s">
        <v>84</v>
      </c>
      <c r="P2159" t="s">
        <v>84</v>
      </c>
      <c r="Q2159" t="s">
        <v>84</v>
      </c>
    </row>
    <row r="2160" spans="1:17">
      <c r="A2160">
        <v>2132</v>
      </c>
      <c r="B2160" s="11">
        <v>44774.041666666664</v>
      </c>
      <c r="C2160">
        <v>9.65</v>
      </c>
      <c r="D2160">
        <v>15.131</v>
      </c>
      <c r="E2160">
        <f t="shared" si="132"/>
        <v>1043.2461355999999</v>
      </c>
      <c r="F2160">
        <f t="shared" si="133"/>
        <v>24.146135599999866</v>
      </c>
      <c r="G2160" s="9">
        <f t="shared" si="134"/>
        <v>0.24629058311999866</v>
      </c>
      <c r="H2160" s="26">
        <f t="shared" si="135"/>
        <v>82.584603959854377</v>
      </c>
      <c r="I2160" s="13">
        <v>23934</v>
      </c>
      <c r="J2160" s="1">
        <v>44774</v>
      </c>
      <c r="K2160" s="11">
        <v>44774.041666669247</v>
      </c>
      <c r="L2160">
        <v>100</v>
      </c>
      <c r="M2160">
        <v>1019.1</v>
      </c>
      <c r="N2160" t="s">
        <v>84</v>
      </c>
      <c r="O2160" t="s">
        <v>84</v>
      </c>
      <c r="P2160" t="s">
        <v>84</v>
      </c>
      <c r="Q2160" t="s">
        <v>84</v>
      </c>
    </row>
    <row r="2161" spans="1:17">
      <c r="A2161">
        <v>2133</v>
      </c>
      <c r="B2161" s="11">
        <v>44774.083333333336</v>
      </c>
      <c r="C2161">
        <v>9.61</v>
      </c>
      <c r="D2161">
        <v>15.14</v>
      </c>
      <c r="E2161">
        <f t="shared" si="132"/>
        <v>1043.8666639999999</v>
      </c>
      <c r="F2161">
        <f t="shared" si="133"/>
        <v>24.166663999999855</v>
      </c>
      <c r="G2161" s="9">
        <f t="shared" si="134"/>
        <v>0.24649997279999855</v>
      </c>
      <c r="H2161" s="26">
        <f t="shared" si="135"/>
        <v>82.836667256638265</v>
      </c>
      <c r="I2161" s="13">
        <v>23934</v>
      </c>
      <c r="J2161" s="1">
        <v>44774</v>
      </c>
      <c r="K2161" s="11">
        <v>44774.083333335919</v>
      </c>
      <c r="L2161">
        <v>200</v>
      </c>
      <c r="M2161">
        <v>1019.7</v>
      </c>
      <c r="N2161" t="s">
        <v>84</v>
      </c>
      <c r="O2161" t="s">
        <v>84</v>
      </c>
      <c r="P2161" t="s">
        <v>84</v>
      </c>
      <c r="Q2161" t="s">
        <v>84</v>
      </c>
    </row>
    <row r="2162" spans="1:17">
      <c r="A2162">
        <v>2134</v>
      </c>
      <c r="B2162" s="11">
        <v>44774.125</v>
      </c>
      <c r="C2162">
        <v>9.66</v>
      </c>
      <c r="D2162">
        <v>15.147</v>
      </c>
      <c r="E2162">
        <f t="shared" si="132"/>
        <v>1044.3492971999999</v>
      </c>
      <c r="F2162">
        <f t="shared" si="133"/>
        <v>23.949297199999933</v>
      </c>
      <c r="G2162" s="9">
        <f t="shared" si="134"/>
        <v>0.24428283143999932</v>
      </c>
      <c r="H2162" s="26">
        <f t="shared" si="135"/>
        <v>80.167672487471151</v>
      </c>
      <c r="I2162" s="13">
        <v>23934</v>
      </c>
      <c r="J2162" s="1">
        <v>44774</v>
      </c>
      <c r="K2162" s="11">
        <v>44774.125000002583</v>
      </c>
      <c r="L2162">
        <v>300</v>
      </c>
      <c r="M2162">
        <v>1020.4</v>
      </c>
      <c r="N2162" t="s">
        <v>84</v>
      </c>
      <c r="O2162" t="s">
        <v>84</v>
      </c>
      <c r="P2162" t="s">
        <v>84</v>
      </c>
      <c r="Q2162" t="s">
        <v>84</v>
      </c>
    </row>
    <row r="2163" spans="1:17">
      <c r="A2163">
        <v>2135</v>
      </c>
      <c r="B2163" s="11">
        <v>44774.166666666664</v>
      </c>
      <c r="C2163">
        <v>9.67</v>
      </c>
      <c r="D2163">
        <v>15.151999999999999</v>
      </c>
      <c r="E2163">
        <f t="shared" si="132"/>
        <v>1044.6940351999999</v>
      </c>
      <c r="F2163">
        <f t="shared" si="133"/>
        <v>23.894035199999962</v>
      </c>
      <c r="G2163" s="9">
        <f t="shared" si="134"/>
        <v>0.24371915903999963</v>
      </c>
      <c r="H2163" s="26">
        <f t="shared" si="135"/>
        <v>79.489123652351537</v>
      </c>
      <c r="I2163" s="13">
        <v>23934</v>
      </c>
      <c r="J2163" s="1">
        <v>44774</v>
      </c>
      <c r="K2163" s="11">
        <v>44774.166666669247</v>
      </c>
      <c r="L2163">
        <v>400</v>
      </c>
      <c r="M2163">
        <v>1020.8</v>
      </c>
      <c r="N2163" t="s">
        <v>84</v>
      </c>
      <c r="O2163" t="s">
        <v>84</v>
      </c>
      <c r="P2163" t="s">
        <v>84</v>
      </c>
      <c r="Q2163" t="s">
        <v>84</v>
      </c>
    </row>
    <row r="2164" spans="1:17">
      <c r="A2164">
        <v>2136</v>
      </c>
      <c r="B2164" s="11">
        <v>44774.208333333336</v>
      </c>
      <c r="C2164">
        <v>9.68</v>
      </c>
      <c r="D2164">
        <v>15.156000000000001</v>
      </c>
      <c r="E2164">
        <f t="shared" si="132"/>
        <v>1044.9698255999999</v>
      </c>
      <c r="F2164">
        <f t="shared" si="133"/>
        <v>23.869825599999899</v>
      </c>
      <c r="G2164" s="9">
        <f t="shared" si="134"/>
        <v>0.243472221119999</v>
      </c>
      <c r="H2164" s="26">
        <f t="shared" si="135"/>
        <v>79.191859784254774</v>
      </c>
      <c r="I2164" s="13">
        <v>23934</v>
      </c>
      <c r="J2164" s="1">
        <v>44774</v>
      </c>
      <c r="K2164" s="11">
        <v>44774.208333335919</v>
      </c>
      <c r="L2164">
        <v>500</v>
      </c>
      <c r="M2164">
        <v>1021.1</v>
      </c>
      <c r="N2164" t="s">
        <v>84</v>
      </c>
      <c r="O2164" t="s">
        <v>84</v>
      </c>
      <c r="P2164" t="s">
        <v>84</v>
      </c>
      <c r="Q2164" t="s">
        <v>84</v>
      </c>
    </row>
    <row r="2165" spans="1:17">
      <c r="A2165">
        <v>2137</v>
      </c>
      <c r="B2165" s="11">
        <v>44774.25</v>
      </c>
      <c r="C2165">
        <v>9.77</v>
      </c>
      <c r="D2165">
        <v>15.162000000000001</v>
      </c>
      <c r="E2165">
        <f t="shared" si="132"/>
        <v>1045.3835111999999</v>
      </c>
      <c r="F2165">
        <f t="shared" si="133"/>
        <v>23.783511199999907</v>
      </c>
      <c r="G2165" s="9">
        <f t="shared" si="134"/>
        <v>0.24259181423999907</v>
      </c>
      <c r="H2165" s="26">
        <f t="shared" si="135"/>
        <v>78.132025982110832</v>
      </c>
      <c r="I2165" s="13">
        <v>23934</v>
      </c>
      <c r="J2165" s="1">
        <v>44774</v>
      </c>
      <c r="K2165" s="11">
        <v>44774.25000000259</v>
      </c>
      <c r="L2165">
        <v>600</v>
      </c>
      <c r="M2165">
        <v>1021.6</v>
      </c>
      <c r="N2165" t="s">
        <v>84</v>
      </c>
      <c r="O2165" t="s">
        <v>84</v>
      </c>
      <c r="P2165" t="s">
        <v>84</v>
      </c>
      <c r="Q2165" t="s">
        <v>84</v>
      </c>
    </row>
    <row r="2166" spans="1:17">
      <c r="A2166">
        <v>2138</v>
      </c>
      <c r="B2166" s="11">
        <v>44774.291666666664</v>
      </c>
      <c r="C2166">
        <v>9.83</v>
      </c>
      <c r="D2166">
        <v>15.170999999999999</v>
      </c>
      <c r="E2166">
        <f t="shared" si="132"/>
        <v>1046.0040395999999</v>
      </c>
      <c r="F2166">
        <f t="shared" si="133"/>
        <v>23.604039599999965</v>
      </c>
      <c r="G2166" s="9">
        <f t="shared" si="134"/>
        <v>0.24076120391999967</v>
      </c>
      <c r="H2166" s="26">
        <f t="shared" si="135"/>
        <v>75.928337278895555</v>
      </c>
      <c r="I2166" s="13">
        <v>23934</v>
      </c>
      <c r="J2166" s="1">
        <v>44774</v>
      </c>
      <c r="K2166" s="11">
        <v>44774.291666669254</v>
      </c>
      <c r="L2166">
        <v>700</v>
      </c>
      <c r="M2166">
        <v>1022.4</v>
      </c>
      <c r="N2166" t="s">
        <v>84</v>
      </c>
      <c r="O2166" t="s">
        <v>84</v>
      </c>
      <c r="P2166" t="s">
        <v>84</v>
      </c>
      <c r="Q2166" t="s">
        <v>84</v>
      </c>
    </row>
    <row r="2167" spans="1:17">
      <c r="A2167">
        <v>2139</v>
      </c>
      <c r="B2167" s="11">
        <v>44774.333333333336</v>
      </c>
      <c r="C2167">
        <v>9.89</v>
      </c>
      <c r="D2167">
        <v>15.180999999999999</v>
      </c>
      <c r="E2167">
        <f t="shared" si="132"/>
        <v>1046.6935156</v>
      </c>
      <c r="F2167">
        <f t="shared" si="133"/>
        <v>23.49351559999991</v>
      </c>
      <c r="G2167" s="9">
        <f t="shared" si="134"/>
        <v>0.2396338591199991</v>
      </c>
      <c r="H2167" s="26">
        <f t="shared" si="135"/>
        <v>74.571239608654906</v>
      </c>
      <c r="I2167" s="13">
        <v>23934</v>
      </c>
      <c r="J2167" s="1">
        <v>44774</v>
      </c>
      <c r="K2167" s="11">
        <v>44774.333333335919</v>
      </c>
      <c r="L2167">
        <v>800</v>
      </c>
      <c r="M2167">
        <v>1023.2</v>
      </c>
      <c r="N2167" t="s">
        <v>84</v>
      </c>
      <c r="O2167" t="s">
        <v>84</v>
      </c>
      <c r="P2167" t="s">
        <v>84</v>
      </c>
      <c r="Q2167" t="s">
        <v>84</v>
      </c>
    </row>
    <row r="2168" spans="1:17">
      <c r="A2168">
        <v>2140</v>
      </c>
      <c r="B2168" s="11">
        <v>44774.375</v>
      </c>
      <c r="C2168">
        <v>9.91</v>
      </c>
      <c r="D2168">
        <v>15.191000000000001</v>
      </c>
      <c r="E2168">
        <f t="shared" si="132"/>
        <v>1047.3829916</v>
      </c>
      <c r="F2168">
        <f t="shared" si="133"/>
        <v>23.582991600000014</v>
      </c>
      <c r="G2168" s="9">
        <f t="shared" si="134"/>
        <v>0.24054651432000015</v>
      </c>
      <c r="H2168" s="26">
        <f t="shared" si="135"/>
        <v>75.669893938416152</v>
      </c>
      <c r="I2168" s="13">
        <v>23934</v>
      </c>
      <c r="J2168" s="1">
        <v>44774</v>
      </c>
      <c r="K2168" s="11">
        <v>44774.37500000259</v>
      </c>
      <c r="L2168">
        <v>900</v>
      </c>
      <c r="M2168">
        <v>1023.8</v>
      </c>
      <c r="N2168" t="s">
        <v>84</v>
      </c>
      <c r="O2168" t="s">
        <v>84</v>
      </c>
      <c r="P2168" t="s">
        <v>84</v>
      </c>
      <c r="Q2168" t="s">
        <v>84</v>
      </c>
    </row>
    <row r="2169" spans="1:17">
      <c r="A2169">
        <v>2141</v>
      </c>
      <c r="B2169" s="11">
        <v>44774.416666666664</v>
      </c>
      <c r="C2169">
        <v>10.07</v>
      </c>
      <c r="D2169">
        <v>15.195</v>
      </c>
      <c r="E2169">
        <f t="shared" si="132"/>
        <v>1047.658782</v>
      </c>
      <c r="F2169">
        <f t="shared" si="133"/>
        <v>23.558782000000065</v>
      </c>
      <c r="G2169" s="9">
        <f t="shared" si="134"/>
        <v>0.24029957640000069</v>
      </c>
      <c r="H2169" s="26">
        <f t="shared" si="135"/>
        <v>75.37263007032081</v>
      </c>
      <c r="I2169" s="13">
        <v>23934</v>
      </c>
      <c r="J2169" s="1">
        <v>44774</v>
      </c>
      <c r="K2169" s="11">
        <v>44774.416666669262</v>
      </c>
      <c r="L2169">
        <v>1000</v>
      </c>
      <c r="M2169">
        <v>1024.0999999999999</v>
      </c>
      <c r="N2169" t="s">
        <v>84</v>
      </c>
      <c r="O2169" t="s">
        <v>84</v>
      </c>
      <c r="P2169" t="s">
        <v>84</v>
      </c>
      <c r="Q2169" t="s">
        <v>84</v>
      </c>
    </row>
    <row r="2170" spans="1:17">
      <c r="A2170">
        <v>2142</v>
      </c>
      <c r="B2170" s="11">
        <v>44774.458333333336</v>
      </c>
      <c r="C2170">
        <v>10.52</v>
      </c>
      <c r="D2170">
        <v>15.201000000000001</v>
      </c>
      <c r="E2170">
        <f t="shared" si="132"/>
        <v>1048.0724676</v>
      </c>
      <c r="F2170">
        <f t="shared" si="133"/>
        <v>23.572467599999982</v>
      </c>
      <c r="G2170" s="9">
        <f t="shared" si="134"/>
        <v>0.24043916951999983</v>
      </c>
      <c r="H2170" s="26">
        <f t="shared" si="135"/>
        <v>75.540672268175769</v>
      </c>
      <c r="I2170" s="13">
        <v>23934</v>
      </c>
      <c r="J2170" s="1">
        <v>44774</v>
      </c>
      <c r="K2170" s="11">
        <v>44774.458333335926</v>
      </c>
      <c r="L2170">
        <v>1100</v>
      </c>
      <c r="M2170">
        <v>1024.5</v>
      </c>
      <c r="N2170" t="s">
        <v>84</v>
      </c>
      <c r="O2170" t="s">
        <v>84</v>
      </c>
      <c r="P2170" t="s">
        <v>84</v>
      </c>
      <c r="Q2170" t="s">
        <v>84</v>
      </c>
    </row>
    <row r="2171" spans="1:17">
      <c r="A2171">
        <v>2143</v>
      </c>
      <c r="B2171" s="11">
        <v>44774.5</v>
      </c>
      <c r="C2171">
        <v>10.86</v>
      </c>
      <c r="D2171">
        <v>15.202</v>
      </c>
      <c r="E2171">
        <f t="shared" si="132"/>
        <v>1048.1414152</v>
      </c>
      <c r="F2171">
        <f t="shared" si="133"/>
        <v>23.241415199999892</v>
      </c>
      <c r="G2171" s="9">
        <f t="shared" si="134"/>
        <v>0.23706243503999891</v>
      </c>
      <c r="H2171" s="26">
        <f t="shared" si="135"/>
        <v>71.475759301150646</v>
      </c>
      <c r="I2171" s="13">
        <v>23934</v>
      </c>
      <c r="J2171" s="1">
        <v>44774</v>
      </c>
      <c r="K2171" s="11">
        <v>44774.50000000259</v>
      </c>
      <c r="L2171">
        <v>1200</v>
      </c>
      <c r="M2171">
        <v>1024.9000000000001</v>
      </c>
      <c r="N2171" t="s">
        <v>84</v>
      </c>
      <c r="O2171" t="s">
        <v>84</v>
      </c>
      <c r="P2171" t="s">
        <v>84</v>
      </c>
      <c r="Q2171" t="s">
        <v>84</v>
      </c>
    </row>
    <row r="2172" spans="1:17">
      <c r="A2172">
        <v>2144</v>
      </c>
      <c r="B2172" s="11">
        <v>44774.541666666664</v>
      </c>
      <c r="C2172">
        <v>10.99</v>
      </c>
      <c r="D2172">
        <v>15.199</v>
      </c>
      <c r="E2172">
        <f t="shared" si="132"/>
        <v>1047.9345724</v>
      </c>
      <c r="F2172">
        <f t="shared" si="133"/>
        <v>23.434572399999979</v>
      </c>
      <c r="G2172" s="9">
        <f t="shared" si="134"/>
        <v>0.23903263847999981</v>
      </c>
      <c r="H2172" s="26">
        <f t="shared" si="135"/>
        <v>73.847490202223781</v>
      </c>
      <c r="I2172" s="13">
        <v>23934</v>
      </c>
      <c r="J2172" s="1">
        <v>44774</v>
      </c>
      <c r="K2172" s="11">
        <v>44774.541666669262</v>
      </c>
      <c r="L2172">
        <v>1300</v>
      </c>
      <c r="M2172">
        <v>1024.5</v>
      </c>
      <c r="N2172" t="s">
        <v>84</v>
      </c>
      <c r="O2172" t="s">
        <v>84</v>
      </c>
      <c r="P2172" t="s">
        <v>84</v>
      </c>
      <c r="Q2172" t="s">
        <v>84</v>
      </c>
    </row>
    <row r="2173" spans="1:17">
      <c r="A2173">
        <v>2145</v>
      </c>
      <c r="B2173" s="11">
        <v>44774.583333333336</v>
      </c>
      <c r="C2173">
        <v>11.22</v>
      </c>
      <c r="D2173">
        <v>15.192</v>
      </c>
      <c r="E2173">
        <f t="shared" si="132"/>
        <v>1047.4519392</v>
      </c>
      <c r="F2173">
        <f t="shared" si="133"/>
        <v>23.551939199999993</v>
      </c>
      <c r="G2173" s="9">
        <f t="shared" si="134"/>
        <v>0.24022977983999994</v>
      </c>
      <c r="H2173" s="26">
        <f t="shared" si="135"/>
        <v>75.288608971391881</v>
      </c>
      <c r="I2173" s="13">
        <v>23934</v>
      </c>
      <c r="J2173" s="1">
        <v>44774</v>
      </c>
      <c r="K2173" s="11">
        <v>44774.583333335933</v>
      </c>
      <c r="L2173">
        <v>1400</v>
      </c>
      <c r="M2173">
        <v>1023.9</v>
      </c>
      <c r="N2173" t="s">
        <v>84</v>
      </c>
      <c r="O2173" t="s">
        <v>84</v>
      </c>
      <c r="P2173" t="s">
        <v>84</v>
      </c>
      <c r="Q2173" t="s">
        <v>84</v>
      </c>
    </row>
    <row r="2174" spans="1:17">
      <c r="A2174">
        <v>2146</v>
      </c>
      <c r="B2174" s="11">
        <v>44774.625</v>
      </c>
      <c r="C2174">
        <v>11.18</v>
      </c>
      <c r="D2174">
        <v>15.195</v>
      </c>
      <c r="E2174">
        <f t="shared" si="132"/>
        <v>1047.658782</v>
      </c>
      <c r="F2174">
        <f t="shared" si="133"/>
        <v>24.158781999999974</v>
      </c>
      <c r="G2174" s="9">
        <f t="shared" si="134"/>
        <v>0.24641957639999976</v>
      </c>
      <c r="H2174" s="26">
        <f t="shared" si="135"/>
        <v>82.73988607031967</v>
      </c>
      <c r="I2174" s="13">
        <v>23934</v>
      </c>
      <c r="J2174" s="1">
        <v>44774</v>
      </c>
      <c r="K2174" s="11">
        <v>44774.625000002598</v>
      </c>
      <c r="L2174">
        <v>1500</v>
      </c>
      <c r="M2174">
        <v>1023.5</v>
      </c>
      <c r="N2174" t="s">
        <v>84</v>
      </c>
      <c r="O2174" t="s">
        <v>84</v>
      </c>
      <c r="P2174" t="s">
        <v>84</v>
      </c>
      <c r="Q2174" t="s">
        <v>84</v>
      </c>
    </row>
    <row r="2175" spans="1:17">
      <c r="A2175">
        <v>2147</v>
      </c>
      <c r="B2175" s="11">
        <v>44774.666666666664</v>
      </c>
      <c r="C2175">
        <v>11.07</v>
      </c>
      <c r="D2175">
        <v>15.194000000000001</v>
      </c>
      <c r="E2175">
        <f t="shared" si="132"/>
        <v>1047.5898344</v>
      </c>
      <c r="F2175">
        <f t="shared" si="133"/>
        <v>23.98983439999995</v>
      </c>
      <c r="G2175" s="9">
        <f t="shared" si="134"/>
        <v>0.24469631087999952</v>
      </c>
      <c r="H2175" s="26">
        <f t="shared" si="135"/>
        <v>80.665419037343412</v>
      </c>
      <c r="I2175" s="13">
        <v>23934</v>
      </c>
      <c r="J2175" s="1">
        <v>44774</v>
      </c>
      <c r="K2175" s="11">
        <v>44774.666666669262</v>
      </c>
      <c r="L2175">
        <v>1600</v>
      </c>
      <c r="M2175">
        <v>1023.6</v>
      </c>
      <c r="N2175" t="s">
        <v>84</v>
      </c>
      <c r="O2175" t="s">
        <v>84</v>
      </c>
      <c r="P2175" t="s">
        <v>84</v>
      </c>
      <c r="Q2175" t="s">
        <v>84</v>
      </c>
    </row>
    <row r="2176" spans="1:17">
      <c r="A2176">
        <v>2148</v>
      </c>
      <c r="B2176" s="11">
        <v>44774.708333333336</v>
      </c>
      <c r="C2176">
        <v>10.9</v>
      </c>
      <c r="D2176">
        <v>15.196</v>
      </c>
      <c r="E2176">
        <f t="shared" si="132"/>
        <v>1047.7277296</v>
      </c>
      <c r="F2176">
        <f t="shared" si="133"/>
        <v>23.727729599999975</v>
      </c>
      <c r="G2176" s="9">
        <f t="shared" si="134"/>
        <v>0.24202284191999976</v>
      </c>
      <c r="H2176" s="26">
        <f t="shared" si="135"/>
        <v>77.447097103295704</v>
      </c>
      <c r="I2176" s="13">
        <v>23934</v>
      </c>
      <c r="J2176" s="1">
        <v>44774</v>
      </c>
      <c r="K2176" s="11">
        <v>44774.708333335933</v>
      </c>
      <c r="L2176">
        <v>1700</v>
      </c>
      <c r="M2176">
        <v>1024</v>
      </c>
      <c r="N2176" t="s">
        <v>84</v>
      </c>
      <c r="O2176" t="s">
        <v>84</v>
      </c>
      <c r="P2176" t="s">
        <v>84</v>
      </c>
      <c r="Q2176" t="s">
        <v>84</v>
      </c>
    </row>
    <row r="2177" spans="1:17">
      <c r="A2177">
        <v>2149</v>
      </c>
      <c r="B2177" s="11">
        <v>44774.75</v>
      </c>
      <c r="C2177">
        <v>10.74</v>
      </c>
      <c r="D2177">
        <v>15.196999999999999</v>
      </c>
      <c r="E2177">
        <f t="shared" si="132"/>
        <v>1047.7966771999997</v>
      </c>
      <c r="F2177">
        <f t="shared" si="133"/>
        <v>23.796677199999749</v>
      </c>
      <c r="G2177" s="9">
        <f t="shared" si="134"/>
        <v>0.24272610743999745</v>
      </c>
      <c r="H2177" s="26">
        <f t="shared" si="135"/>
        <v>78.293688136268912</v>
      </c>
      <c r="I2177" s="13">
        <v>23934</v>
      </c>
      <c r="J2177" s="1">
        <v>44774</v>
      </c>
      <c r="K2177" s="11">
        <v>44774.750000002605</v>
      </c>
      <c r="L2177">
        <v>1800</v>
      </c>
      <c r="M2177">
        <v>1024</v>
      </c>
      <c r="N2177" t="s">
        <v>84</v>
      </c>
      <c r="O2177" t="s">
        <v>84</v>
      </c>
      <c r="P2177" t="s">
        <v>84</v>
      </c>
      <c r="Q2177" t="s">
        <v>84</v>
      </c>
    </row>
    <row r="2178" spans="1:17">
      <c r="A2178">
        <v>2150</v>
      </c>
      <c r="B2178" s="11">
        <v>44774.791666666664</v>
      </c>
      <c r="C2178">
        <v>10.6</v>
      </c>
      <c r="D2178">
        <v>15.196999999999999</v>
      </c>
      <c r="E2178">
        <f t="shared" si="132"/>
        <v>1047.7966771999997</v>
      </c>
      <c r="F2178">
        <f t="shared" si="133"/>
        <v>23.596677199999704</v>
      </c>
      <c r="G2178" s="9">
        <f t="shared" si="134"/>
        <v>0.24068610743999699</v>
      </c>
      <c r="H2178" s="26">
        <f t="shared" si="135"/>
        <v>75.837936136268382</v>
      </c>
      <c r="I2178" s="13">
        <v>23934</v>
      </c>
      <c r="J2178" s="1">
        <v>44774</v>
      </c>
      <c r="K2178" s="11">
        <v>44774.791666669269</v>
      </c>
      <c r="L2178">
        <v>1900</v>
      </c>
      <c r="M2178">
        <v>1024.2</v>
      </c>
      <c r="N2178" t="s">
        <v>84</v>
      </c>
      <c r="O2178" t="s">
        <v>84</v>
      </c>
      <c r="P2178" t="s">
        <v>84</v>
      </c>
      <c r="Q2178" t="s">
        <v>84</v>
      </c>
    </row>
    <row r="2179" spans="1:17">
      <c r="A2179">
        <v>2151</v>
      </c>
      <c r="B2179" s="11">
        <v>44774.833333333336</v>
      </c>
      <c r="C2179">
        <v>10.55</v>
      </c>
      <c r="D2179">
        <v>15.2</v>
      </c>
      <c r="E2179">
        <f t="shared" si="132"/>
        <v>1048.0035199999998</v>
      </c>
      <c r="F2179">
        <f t="shared" si="133"/>
        <v>23.803519999999708</v>
      </c>
      <c r="G2179" s="9">
        <f t="shared" si="134"/>
        <v>0.24279590399999704</v>
      </c>
      <c r="H2179" s="26">
        <f t="shared" si="135"/>
        <v>78.37770923519642</v>
      </c>
      <c r="I2179" s="13">
        <v>23934</v>
      </c>
      <c r="J2179" s="1">
        <v>44774</v>
      </c>
      <c r="K2179" s="11">
        <v>44774.833333335933</v>
      </c>
      <c r="L2179">
        <v>2000</v>
      </c>
      <c r="M2179">
        <v>1024.2</v>
      </c>
      <c r="N2179" t="s">
        <v>84</v>
      </c>
      <c r="O2179" t="s">
        <v>84</v>
      </c>
      <c r="P2179" t="s">
        <v>84</v>
      </c>
      <c r="Q2179" t="s">
        <v>84</v>
      </c>
    </row>
    <row r="2180" spans="1:17">
      <c r="A2180">
        <v>2152</v>
      </c>
      <c r="B2180" s="11">
        <v>44774.875</v>
      </c>
      <c r="C2180">
        <v>10.49</v>
      </c>
      <c r="D2180">
        <v>15.202</v>
      </c>
      <c r="E2180">
        <f t="shared" si="132"/>
        <v>1048.1414152</v>
      </c>
      <c r="F2180">
        <f t="shared" si="133"/>
        <v>23.841415200000029</v>
      </c>
      <c r="G2180" s="9">
        <f t="shared" si="134"/>
        <v>0.24318243504000031</v>
      </c>
      <c r="H2180" s="26">
        <f t="shared" si="135"/>
        <v>78.843015301152349</v>
      </c>
      <c r="I2180" s="13">
        <v>23934</v>
      </c>
      <c r="J2180" s="1">
        <v>44774</v>
      </c>
      <c r="K2180" s="11">
        <v>44774.875000002605</v>
      </c>
      <c r="L2180">
        <v>2100</v>
      </c>
      <c r="M2180">
        <v>1024.3</v>
      </c>
      <c r="N2180" t="s">
        <v>84</v>
      </c>
      <c r="O2180" t="s">
        <v>84</v>
      </c>
      <c r="P2180" t="s">
        <v>84</v>
      </c>
      <c r="Q2180" t="s">
        <v>84</v>
      </c>
    </row>
    <row r="2181" spans="1:17">
      <c r="A2181">
        <v>2153</v>
      </c>
      <c r="B2181" s="11">
        <v>44774.916666666664</v>
      </c>
      <c r="C2181">
        <v>10.46</v>
      </c>
      <c r="D2181">
        <v>15.201000000000001</v>
      </c>
      <c r="E2181">
        <f t="shared" si="132"/>
        <v>1048.0724676</v>
      </c>
      <c r="F2181">
        <f t="shared" si="133"/>
        <v>23.772467600000027</v>
      </c>
      <c r="G2181" s="9">
        <f t="shared" si="134"/>
        <v>0.24247916952000029</v>
      </c>
      <c r="H2181" s="26">
        <f t="shared" si="135"/>
        <v>77.996424268176355</v>
      </c>
      <c r="I2181" s="13">
        <v>23934</v>
      </c>
      <c r="J2181" s="1">
        <v>44774</v>
      </c>
      <c r="K2181" s="11">
        <v>44774.916666669276</v>
      </c>
      <c r="L2181">
        <v>2200</v>
      </c>
      <c r="M2181">
        <v>1024.3</v>
      </c>
      <c r="N2181" t="s">
        <v>84</v>
      </c>
      <c r="O2181" t="s">
        <v>84</v>
      </c>
      <c r="P2181" t="s">
        <v>84</v>
      </c>
      <c r="Q2181" t="s">
        <v>84</v>
      </c>
    </row>
    <row r="2182" spans="1:17">
      <c r="A2182">
        <v>2154</v>
      </c>
      <c r="B2182" s="11">
        <v>44774.958333333336</v>
      </c>
      <c r="C2182">
        <v>10.43</v>
      </c>
      <c r="D2182">
        <v>15.196999999999999</v>
      </c>
      <c r="E2182">
        <f t="shared" si="132"/>
        <v>1047.7966771999997</v>
      </c>
      <c r="F2182">
        <f t="shared" si="133"/>
        <v>23.896677199999772</v>
      </c>
      <c r="G2182" s="9">
        <f t="shared" si="134"/>
        <v>0.24374610743999769</v>
      </c>
      <c r="H2182" s="26">
        <f t="shared" si="135"/>
        <v>79.521564136269234</v>
      </c>
      <c r="I2182" s="13">
        <v>23934</v>
      </c>
      <c r="J2182" s="1">
        <v>44774</v>
      </c>
      <c r="K2182" s="11">
        <v>44774.958333335941</v>
      </c>
      <c r="L2182">
        <v>2300</v>
      </c>
      <c r="M2182">
        <v>1023.9</v>
      </c>
      <c r="N2182" t="s">
        <v>84</v>
      </c>
      <c r="O2182" t="s">
        <v>84</v>
      </c>
      <c r="P2182" t="s">
        <v>84</v>
      </c>
      <c r="Q2182" t="s">
        <v>84</v>
      </c>
    </row>
    <row r="2183" spans="1:17">
      <c r="A2183">
        <v>2155</v>
      </c>
      <c r="B2183" s="11">
        <v>44775</v>
      </c>
      <c r="C2183">
        <v>10.42</v>
      </c>
      <c r="D2183">
        <v>15.189</v>
      </c>
      <c r="E2183">
        <f t="shared" si="132"/>
        <v>1047.2450964</v>
      </c>
      <c r="F2183">
        <f t="shared" si="133"/>
        <v>23.845096399999989</v>
      </c>
      <c r="G2183" s="9">
        <f t="shared" si="134"/>
        <v>0.24321998327999991</v>
      </c>
      <c r="H2183" s="26">
        <f t="shared" si="135"/>
        <v>78.88821587246386</v>
      </c>
      <c r="I2183" s="13">
        <v>23934</v>
      </c>
      <c r="J2183" s="1">
        <v>44775</v>
      </c>
      <c r="K2183" s="11">
        <v>44775.000000002605</v>
      </c>
      <c r="L2183">
        <v>0</v>
      </c>
      <c r="M2183">
        <v>1023.4</v>
      </c>
      <c r="N2183" t="s">
        <v>84</v>
      </c>
      <c r="O2183" t="s">
        <v>84</v>
      </c>
      <c r="P2183" t="s">
        <v>84</v>
      </c>
      <c r="Q2183" t="s">
        <v>84</v>
      </c>
    </row>
    <row r="2184" spans="1:17">
      <c r="A2184">
        <v>2156</v>
      </c>
      <c r="B2184" s="11">
        <v>44775.041666666664</v>
      </c>
      <c r="C2184">
        <v>10.39</v>
      </c>
      <c r="D2184">
        <v>15.183</v>
      </c>
      <c r="E2184">
        <f t="shared" si="132"/>
        <v>1046.8314108</v>
      </c>
      <c r="F2184">
        <f t="shared" si="133"/>
        <v>23.831410799999958</v>
      </c>
      <c r="G2184" s="9">
        <f t="shared" si="134"/>
        <v>0.24308039015999958</v>
      </c>
      <c r="H2184" s="26">
        <f t="shared" si="135"/>
        <v>78.72017367460748</v>
      </c>
      <c r="I2184" s="13">
        <v>23934</v>
      </c>
      <c r="J2184" s="1">
        <v>44775</v>
      </c>
      <c r="K2184" s="11">
        <v>44775.041666669276</v>
      </c>
      <c r="L2184">
        <v>100</v>
      </c>
      <c r="M2184">
        <v>1023</v>
      </c>
      <c r="N2184" t="s">
        <v>84</v>
      </c>
      <c r="O2184" t="s">
        <v>84</v>
      </c>
      <c r="P2184" t="s">
        <v>84</v>
      </c>
      <c r="Q2184" t="s">
        <v>84</v>
      </c>
    </row>
    <row r="2185" spans="1:17">
      <c r="A2185">
        <v>2157</v>
      </c>
      <c r="B2185" s="11">
        <v>44775.083333333336</v>
      </c>
      <c r="C2185">
        <v>10.42</v>
      </c>
      <c r="D2185">
        <v>15.176</v>
      </c>
      <c r="E2185">
        <f t="shared" si="132"/>
        <v>1046.3487775999999</v>
      </c>
      <c r="F2185">
        <f t="shared" si="133"/>
        <v>23.648777599999903</v>
      </c>
      <c r="G2185" s="9">
        <f t="shared" si="134"/>
        <v>0.24121753151999903</v>
      </c>
      <c r="H2185" s="26">
        <f t="shared" si="135"/>
        <v>76.477664443774842</v>
      </c>
      <c r="I2185" s="13">
        <v>23934</v>
      </c>
      <c r="J2185" s="1">
        <v>44775</v>
      </c>
      <c r="K2185" s="11">
        <v>44775.083333335948</v>
      </c>
      <c r="L2185">
        <v>200</v>
      </c>
      <c r="M2185">
        <v>1022.7</v>
      </c>
      <c r="N2185" t="s">
        <v>84</v>
      </c>
      <c r="O2185" t="s">
        <v>84</v>
      </c>
      <c r="P2185" t="s">
        <v>84</v>
      </c>
      <c r="Q2185" t="s">
        <v>84</v>
      </c>
    </row>
    <row r="2186" spans="1:17">
      <c r="A2186">
        <v>2158</v>
      </c>
      <c r="B2186" s="11">
        <v>44775.125</v>
      </c>
      <c r="C2186">
        <v>10.41</v>
      </c>
      <c r="D2186">
        <v>15.175000000000001</v>
      </c>
      <c r="E2186">
        <f t="shared" si="132"/>
        <v>1046.2798299999999</v>
      </c>
      <c r="F2186">
        <f t="shared" si="133"/>
        <v>23.87982999999997</v>
      </c>
      <c r="G2186" s="9">
        <f t="shared" si="134"/>
        <v>0.24357426599999971</v>
      </c>
      <c r="H2186" s="26">
        <f t="shared" si="135"/>
        <v>79.314701410799643</v>
      </c>
      <c r="I2186" s="13">
        <v>23934</v>
      </c>
      <c r="J2186" s="1">
        <v>44775</v>
      </c>
      <c r="K2186" s="11">
        <v>44775.125000002612</v>
      </c>
      <c r="L2186">
        <v>300</v>
      </c>
      <c r="M2186">
        <v>1022.4</v>
      </c>
      <c r="N2186" t="s">
        <v>84</v>
      </c>
      <c r="O2186" t="s">
        <v>84</v>
      </c>
      <c r="P2186" t="s">
        <v>84</v>
      </c>
      <c r="Q2186" t="s">
        <v>84</v>
      </c>
    </row>
    <row r="2187" spans="1:17">
      <c r="A2187">
        <v>2159</v>
      </c>
      <c r="B2187" s="11">
        <v>44775.166666666664</v>
      </c>
      <c r="C2187">
        <v>10.43</v>
      </c>
      <c r="D2187">
        <v>15.173</v>
      </c>
      <c r="E2187">
        <f t="shared" si="132"/>
        <v>1046.1419347999999</v>
      </c>
      <c r="F2187">
        <f t="shared" si="133"/>
        <v>24.141934799999945</v>
      </c>
      <c r="G2187" s="9">
        <f t="shared" si="134"/>
        <v>0.24624773495999946</v>
      </c>
      <c r="H2187" s="26">
        <f t="shared" si="135"/>
        <v>82.533023344847351</v>
      </c>
      <c r="I2187" s="13">
        <v>23934</v>
      </c>
      <c r="J2187" s="1">
        <v>44775</v>
      </c>
      <c r="K2187" s="11">
        <v>44775.166666669276</v>
      </c>
      <c r="L2187">
        <v>400</v>
      </c>
      <c r="M2187">
        <v>1022</v>
      </c>
      <c r="N2187" t="s">
        <v>84</v>
      </c>
      <c r="O2187" t="s">
        <v>84</v>
      </c>
      <c r="P2187" t="s">
        <v>84</v>
      </c>
      <c r="Q2187" t="s">
        <v>84</v>
      </c>
    </row>
    <row r="2188" spans="1:17">
      <c r="A2188">
        <v>2160</v>
      </c>
      <c r="B2188" s="11">
        <v>44775.208333333336</v>
      </c>
      <c r="C2188">
        <v>10.51</v>
      </c>
      <c r="D2188">
        <v>15.17</v>
      </c>
      <c r="E2188">
        <f t="shared" si="132"/>
        <v>1045.9350919999999</v>
      </c>
      <c r="F2188">
        <f t="shared" si="133"/>
        <v>24.335091999999918</v>
      </c>
      <c r="G2188" s="9">
        <f t="shared" si="134"/>
        <v>0.24821793839999917</v>
      </c>
      <c r="H2188" s="26">
        <f t="shared" si="135"/>
        <v>84.904754245919008</v>
      </c>
      <c r="I2188" s="13">
        <v>23934</v>
      </c>
      <c r="J2188" s="1">
        <v>44775</v>
      </c>
      <c r="K2188" s="11">
        <v>44775.208333335948</v>
      </c>
      <c r="L2188">
        <v>500</v>
      </c>
      <c r="M2188">
        <v>1021.6</v>
      </c>
      <c r="N2188" t="s">
        <v>84</v>
      </c>
      <c r="O2188" t="s">
        <v>84</v>
      </c>
      <c r="P2188" t="s">
        <v>84</v>
      </c>
      <c r="Q2188" t="s">
        <v>84</v>
      </c>
    </row>
    <row r="2189" spans="1:17">
      <c r="A2189">
        <v>2161</v>
      </c>
      <c r="B2189" s="11">
        <v>44775.25</v>
      </c>
      <c r="C2189">
        <v>10.51</v>
      </c>
      <c r="D2189">
        <v>15.166</v>
      </c>
      <c r="E2189">
        <f t="shared" si="132"/>
        <v>1045.6593015999999</v>
      </c>
      <c r="F2189">
        <f t="shared" si="133"/>
        <v>24.059301599999912</v>
      </c>
      <c r="G2189" s="9">
        <f t="shared" si="134"/>
        <v>0.24540487631999913</v>
      </c>
      <c r="H2189" s="26">
        <f t="shared" si="135"/>
        <v>81.51839011401492</v>
      </c>
      <c r="I2189" s="13">
        <v>23934</v>
      </c>
      <c r="J2189" s="1">
        <v>44775</v>
      </c>
      <c r="K2189" s="11">
        <v>44775.250000002619</v>
      </c>
      <c r="L2189">
        <v>600</v>
      </c>
      <c r="M2189">
        <v>1021.6</v>
      </c>
      <c r="N2189" t="s">
        <v>84</v>
      </c>
      <c r="O2189" t="s">
        <v>84</v>
      </c>
      <c r="P2189" t="s">
        <v>84</v>
      </c>
      <c r="Q2189" t="s">
        <v>84</v>
      </c>
    </row>
    <row r="2190" spans="1:17">
      <c r="A2190">
        <v>2162</v>
      </c>
      <c r="B2190" s="11">
        <v>44775.291666666664</v>
      </c>
      <c r="C2190">
        <v>10.5</v>
      </c>
      <c r="D2190">
        <v>15.164999999999999</v>
      </c>
      <c r="E2190">
        <f t="shared" si="132"/>
        <v>1045.5903539999999</v>
      </c>
      <c r="F2190">
        <f t="shared" si="133"/>
        <v>23.990353999999911</v>
      </c>
      <c r="G2190" s="9">
        <f t="shared" si="134"/>
        <v>0.24470161079999911</v>
      </c>
      <c r="H2190" s="26">
        <f t="shared" si="135"/>
        <v>80.671799081038927</v>
      </c>
      <c r="I2190" s="13">
        <v>23934</v>
      </c>
      <c r="J2190" s="1">
        <v>44775</v>
      </c>
      <c r="K2190" s="11">
        <v>44775.291666669284</v>
      </c>
      <c r="L2190">
        <v>700</v>
      </c>
      <c r="M2190">
        <v>1021.6</v>
      </c>
      <c r="N2190" t="s">
        <v>84</v>
      </c>
      <c r="O2190" t="s">
        <v>84</v>
      </c>
      <c r="P2190" t="s">
        <v>84</v>
      </c>
      <c r="Q2190" t="s">
        <v>84</v>
      </c>
    </row>
    <row r="2191" spans="1:17">
      <c r="A2191">
        <v>2163</v>
      </c>
      <c r="B2191" s="11">
        <v>44775.333333333336</v>
      </c>
      <c r="C2191">
        <v>10.54</v>
      </c>
      <c r="D2191">
        <v>15.154999999999999</v>
      </c>
      <c r="E2191">
        <f t="shared" si="132"/>
        <v>1044.9008779999999</v>
      </c>
      <c r="F2191">
        <f t="shared" si="133"/>
        <v>24.000877999999943</v>
      </c>
      <c r="G2191" s="9">
        <f t="shared" si="134"/>
        <v>0.24480895559999943</v>
      </c>
      <c r="H2191" s="26">
        <f t="shared" si="135"/>
        <v>80.80102075127931</v>
      </c>
      <c r="I2191" s="13">
        <v>23934</v>
      </c>
      <c r="J2191" s="1">
        <v>44775</v>
      </c>
      <c r="K2191" s="11">
        <v>44775.333333335948</v>
      </c>
      <c r="L2191">
        <v>800</v>
      </c>
      <c r="M2191">
        <v>1020.9</v>
      </c>
      <c r="N2191" t="s">
        <v>84</v>
      </c>
      <c r="O2191" t="s">
        <v>84</v>
      </c>
      <c r="P2191" t="s">
        <v>84</v>
      </c>
      <c r="Q2191" t="s">
        <v>84</v>
      </c>
    </row>
    <row r="2192" spans="1:17">
      <c r="A2192">
        <v>2164</v>
      </c>
      <c r="B2192" s="11">
        <v>44775.375</v>
      </c>
      <c r="C2192">
        <v>10.62</v>
      </c>
      <c r="D2192">
        <v>15.159000000000001</v>
      </c>
      <c r="E2192">
        <f t="shared" si="132"/>
        <v>1045.1766683999999</v>
      </c>
      <c r="F2192">
        <f t="shared" si="133"/>
        <v>24.376668399999971</v>
      </c>
      <c r="G2192" s="9">
        <f t="shared" si="134"/>
        <v>0.24864201767999972</v>
      </c>
      <c r="H2192" s="26">
        <f t="shared" si="135"/>
        <v>85.415260883183663</v>
      </c>
      <c r="I2192" s="13">
        <v>23934</v>
      </c>
      <c r="J2192" s="1">
        <v>44775</v>
      </c>
      <c r="K2192" s="11">
        <v>44775.375000002619</v>
      </c>
      <c r="L2192">
        <v>900</v>
      </c>
      <c r="M2192">
        <v>1020.8</v>
      </c>
      <c r="N2192" t="s">
        <v>84</v>
      </c>
      <c r="O2192" t="s">
        <v>84</v>
      </c>
      <c r="P2192" t="s">
        <v>84</v>
      </c>
      <c r="Q2192" t="s">
        <v>84</v>
      </c>
    </row>
    <row r="2193" spans="1:17">
      <c r="A2193">
        <v>2165</v>
      </c>
      <c r="B2193" s="11">
        <v>44775.416666666664</v>
      </c>
      <c r="C2193">
        <v>10.83</v>
      </c>
      <c r="D2193">
        <v>15.154</v>
      </c>
      <c r="E2193">
        <f t="shared" si="132"/>
        <v>1044.8319303999999</v>
      </c>
      <c r="F2193">
        <f t="shared" si="133"/>
        <v>24.331930399999919</v>
      </c>
      <c r="G2193" s="9">
        <f t="shared" si="134"/>
        <v>0.24818569007999919</v>
      </c>
      <c r="H2193" s="26">
        <f t="shared" si="135"/>
        <v>84.865933718303012</v>
      </c>
      <c r="I2193" s="13">
        <v>23934</v>
      </c>
      <c r="J2193" s="1">
        <v>44775</v>
      </c>
      <c r="K2193" s="11">
        <v>44775.416666669291</v>
      </c>
      <c r="L2193">
        <v>1000</v>
      </c>
      <c r="M2193">
        <v>1020.5</v>
      </c>
      <c r="N2193" t="s">
        <v>84</v>
      </c>
      <c r="O2193" t="s">
        <v>84</v>
      </c>
      <c r="P2193" t="s">
        <v>84</v>
      </c>
      <c r="Q2193" t="s">
        <v>84</v>
      </c>
    </row>
    <row r="2194" spans="1:17">
      <c r="A2194">
        <v>2166</v>
      </c>
      <c r="B2194" s="11">
        <v>44775.458333333336</v>
      </c>
      <c r="C2194">
        <v>11.08</v>
      </c>
      <c r="D2194">
        <v>15.147</v>
      </c>
      <c r="E2194">
        <f t="shared" si="132"/>
        <v>1044.3492971999999</v>
      </c>
      <c r="F2194">
        <f t="shared" si="133"/>
        <v>24.34929719999991</v>
      </c>
      <c r="G2194" s="9">
        <f t="shared" si="134"/>
        <v>0.2483628314399991</v>
      </c>
      <c r="H2194" s="26">
        <f t="shared" si="135"/>
        <v>85.079176487470903</v>
      </c>
      <c r="I2194" s="13">
        <v>23934</v>
      </c>
      <c r="J2194" s="1">
        <v>44775</v>
      </c>
      <c r="K2194" s="11">
        <v>44775.458333335955</v>
      </c>
      <c r="L2194">
        <v>1100</v>
      </c>
      <c r="M2194">
        <v>1020</v>
      </c>
      <c r="N2194" t="s">
        <v>84</v>
      </c>
      <c r="O2194" t="s">
        <v>84</v>
      </c>
      <c r="P2194" t="s">
        <v>84</v>
      </c>
      <c r="Q2194" t="s">
        <v>84</v>
      </c>
    </row>
    <row r="2195" spans="1:17">
      <c r="A2195">
        <v>2167</v>
      </c>
      <c r="B2195" s="11">
        <v>44775.5</v>
      </c>
      <c r="C2195">
        <v>11.28</v>
      </c>
      <c r="D2195">
        <v>15.14</v>
      </c>
      <c r="E2195">
        <f t="shared" si="132"/>
        <v>1043.8666639999999</v>
      </c>
      <c r="F2195">
        <f t="shared" si="133"/>
        <v>24.566663999999946</v>
      </c>
      <c r="G2195" s="9">
        <f t="shared" si="134"/>
        <v>0.2505799727999995</v>
      </c>
      <c r="H2195" s="26">
        <f t="shared" si="135"/>
        <v>87.748171256639381</v>
      </c>
      <c r="I2195" s="13">
        <v>23934</v>
      </c>
      <c r="J2195" s="1">
        <v>44775</v>
      </c>
      <c r="K2195" s="11">
        <v>44775.500000002619</v>
      </c>
      <c r="L2195">
        <v>1200</v>
      </c>
      <c r="M2195">
        <v>1019.3</v>
      </c>
      <c r="N2195" t="s">
        <v>84</v>
      </c>
      <c r="O2195" t="s">
        <v>84</v>
      </c>
      <c r="P2195" t="s">
        <v>84</v>
      </c>
      <c r="Q2195" t="s">
        <v>84</v>
      </c>
    </row>
    <row r="2196" spans="1:17">
      <c r="A2196">
        <v>2168</v>
      </c>
      <c r="B2196" s="11">
        <v>44775.541666666664</v>
      </c>
      <c r="C2196">
        <v>11.48</v>
      </c>
      <c r="D2196">
        <v>15.124000000000001</v>
      </c>
      <c r="E2196">
        <f t="shared" si="132"/>
        <v>1042.7635023999999</v>
      </c>
      <c r="F2196">
        <f t="shared" si="133"/>
        <v>24.363502399999902</v>
      </c>
      <c r="G2196" s="9">
        <f t="shared" si="134"/>
        <v>0.24850772447999903</v>
      </c>
      <c r="H2196" s="26">
        <f t="shared" si="135"/>
        <v>85.253598729022798</v>
      </c>
      <c r="I2196" s="13">
        <v>23934</v>
      </c>
      <c r="J2196" s="1">
        <v>44775</v>
      </c>
      <c r="K2196" s="11">
        <v>44775.541666669291</v>
      </c>
      <c r="L2196">
        <v>1300</v>
      </c>
      <c r="M2196">
        <v>1018.4</v>
      </c>
      <c r="N2196" t="s">
        <v>84</v>
      </c>
      <c r="O2196" t="s">
        <v>84</v>
      </c>
      <c r="P2196" t="s">
        <v>84</v>
      </c>
      <c r="Q2196" t="s">
        <v>84</v>
      </c>
    </row>
    <row r="2197" spans="1:17">
      <c r="A2197">
        <v>2169</v>
      </c>
      <c r="B2197" s="11">
        <v>44775.583333333336</v>
      </c>
      <c r="C2197">
        <v>11.49</v>
      </c>
      <c r="D2197">
        <v>15.111000000000001</v>
      </c>
      <c r="E2197">
        <f t="shared" si="132"/>
        <v>1041.8671835999999</v>
      </c>
      <c r="F2197">
        <f t="shared" si="133"/>
        <v>24.267183599999839</v>
      </c>
      <c r="G2197" s="9">
        <f t="shared" si="134"/>
        <v>0.24752527271999838</v>
      </c>
      <c r="H2197" s="26">
        <f t="shared" si="135"/>
        <v>84.070923300334044</v>
      </c>
      <c r="I2197" s="13">
        <v>23934</v>
      </c>
      <c r="J2197" s="1">
        <v>44775</v>
      </c>
      <c r="K2197" s="11">
        <v>44775.583333335962</v>
      </c>
      <c r="L2197">
        <v>1400</v>
      </c>
      <c r="M2197">
        <v>1017.6</v>
      </c>
      <c r="N2197" t="s">
        <v>84</v>
      </c>
      <c r="O2197" t="s">
        <v>84</v>
      </c>
      <c r="P2197" t="s">
        <v>84</v>
      </c>
      <c r="Q2197" t="s">
        <v>84</v>
      </c>
    </row>
    <row r="2198" spans="1:17">
      <c r="A2198">
        <v>2170</v>
      </c>
      <c r="B2198" s="11">
        <v>44775.625</v>
      </c>
      <c r="C2198">
        <v>11.43</v>
      </c>
      <c r="D2198">
        <v>15.097</v>
      </c>
      <c r="E2198">
        <f t="shared" si="132"/>
        <v>1040.9019171999998</v>
      </c>
      <c r="F2198">
        <f t="shared" si="133"/>
        <v>24.601917199999889</v>
      </c>
      <c r="G2198" s="9">
        <f t="shared" si="134"/>
        <v>0.25093955543999891</v>
      </c>
      <c r="H2198" s="26">
        <f t="shared" si="135"/>
        <v>88.181036838670678</v>
      </c>
      <c r="I2198" s="13">
        <v>23934</v>
      </c>
      <c r="J2198" s="1">
        <v>44775</v>
      </c>
      <c r="K2198" s="11">
        <v>44775.625000002627</v>
      </c>
      <c r="L2198">
        <v>1500</v>
      </c>
      <c r="M2198">
        <v>1016.3</v>
      </c>
      <c r="N2198" t="s">
        <v>84</v>
      </c>
      <c r="O2198" t="s">
        <v>84</v>
      </c>
      <c r="P2198" t="s">
        <v>84</v>
      </c>
      <c r="Q2198" t="s">
        <v>84</v>
      </c>
    </row>
    <row r="2199" spans="1:17">
      <c r="A2199">
        <v>2171</v>
      </c>
      <c r="B2199" s="11">
        <v>44775.666666666664</v>
      </c>
      <c r="C2199">
        <v>11.39</v>
      </c>
      <c r="D2199">
        <v>15.083</v>
      </c>
      <c r="E2199">
        <f t="shared" si="132"/>
        <v>1039.9366507999998</v>
      </c>
      <c r="F2199">
        <f t="shared" si="133"/>
        <v>24.736650799999779</v>
      </c>
      <c r="G2199" s="9">
        <f t="shared" si="134"/>
        <v>0.25231383815999775</v>
      </c>
      <c r="H2199" s="26">
        <f t="shared" si="135"/>
        <v>89.835398377005248</v>
      </c>
      <c r="I2199" s="13">
        <v>23934</v>
      </c>
      <c r="J2199" s="1">
        <v>44775</v>
      </c>
      <c r="K2199" s="11">
        <v>44775.666666669291</v>
      </c>
      <c r="L2199">
        <v>1600</v>
      </c>
      <c r="M2199">
        <v>1015.2</v>
      </c>
      <c r="N2199" t="s">
        <v>84</v>
      </c>
      <c r="O2199" t="s">
        <v>84</v>
      </c>
      <c r="P2199" t="s">
        <v>84</v>
      </c>
      <c r="Q2199" t="s">
        <v>84</v>
      </c>
    </row>
    <row r="2200" spans="1:17">
      <c r="A2200">
        <v>2172</v>
      </c>
      <c r="B2200" s="11">
        <v>44775.708333333336</v>
      </c>
      <c r="C2200">
        <v>11.38</v>
      </c>
      <c r="D2200">
        <v>15.082000000000001</v>
      </c>
      <c r="E2200">
        <f t="shared" si="132"/>
        <v>1039.8677032000001</v>
      </c>
      <c r="F2200">
        <f t="shared" si="133"/>
        <v>24.467703200000074</v>
      </c>
      <c r="G2200" s="9">
        <f t="shared" si="134"/>
        <v>0.24957057264000077</v>
      </c>
      <c r="H2200" s="26">
        <f t="shared" si="135"/>
        <v>86.533055344032931</v>
      </c>
      <c r="I2200" s="13">
        <v>23934</v>
      </c>
      <c r="J2200" s="1">
        <v>44775</v>
      </c>
      <c r="K2200" s="11">
        <v>44775.708333335962</v>
      </c>
      <c r="L2200">
        <v>1700</v>
      </c>
      <c r="M2200">
        <v>1015.4</v>
      </c>
      <c r="N2200" t="s">
        <v>84</v>
      </c>
      <c r="O2200" t="s">
        <v>84</v>
      </c>
      <c r="P2200" t="s">
        <v>84</v>
      </c>
      <c r="Q2200" t="s">
        <v>84</v>
      </c>
    </row>
    <row r="2201" spans="1:17">
      <c r="A2201">
        <v>2173</v>
      </c>
      <c r="B2201" s="11">
        <v>44775.75</v>
      </c>
      <c r="C2201">
        <v>11.58</v>
      </c>
      <c r="D2201">
        <v>15.426</v>
      </c>
      <c r="E2201">
        <f t="shared" si="132"/>
        <v>1063.5856775999998</v>
      </c>
      <c r="F2201">
        <f t="shared" si="133"/>
        <v>48.185677599999849</v>
      </c>
      <c r="G2201" s="9">
        <f t="shared" si="134"/>
        <v>0.49149391151999849</v>
      </c>
      <c r="H2201" s="26">
        <f t="shared" si="135"/>
        <v>377.76037068777418</v>
      </c>
      <c r="I2201" s="13">
        <v>23934</v>
      </c>
      <c r="J2201" s="1">
        <v>44775</v>
      </c>
      <c r="K2201" s="11">
        <v>44775.750000002634</v>
      </c>
      <c r="L2201">
        <v>1800</v>
      </c>
      <c r="M2201">
        <v>1015.4</v>
      </c>
      <c r="N2201" t="s">
        <v>84</v>
      </c>
      <c r="O2201" t="s">
        <v>84</v>
      </c>
      <c r="P2201" t="s">
        <v>84</v>
      </c>
      <c r="Q2201" t="s">
        <v>84</v>
      </c>
    </row>
    <row r="2202" spans="1:17">
      <c r="A2202">
        <v>2174</v>
      </c>
      <c r="B2202" s="11">
        <v>44775.791666666664</v>
      </c>
      <c r="C2202">
        <v>11.06</v>
      </c>
      <c r="D2202">
        <v>15.295</v>
      </c>
      <c r="E2202">
        <f t="shared" si="132"/>
        <v>1054.5535419999999</v>
      </c>
      <c r="F2202">
        <f t="shared" si="133"/>
        <v>39.153541999999902</v>
      </c>
      <c r="G2202" s="9">
        <f t="shared" si="134"/>
        <v>0.39936612839999902</v>
      </c>
      <c r="H2202" s="26">
        <f t="shared" si="135"/>
        <v>266.8569453679188</v>
      </c>
      <c r="I2202" s="13">
        <v>23934</v>
      </c>
      <c r="J2202" s="1">
        <v>44775</v>
      </c>
      <c r="K2202" s="11">
        <v>44775.791666669298</v>
      </c>
      <c r="L2202">
        <v>1900</v>
      </c>
      <c r="M2202">
        <v>1015.4</v>
      </c>
      <c r="N2202" t="s">
        <v>84</v>
      </c>
      <c r="O2202" t="s">
        <v>84</v>
      </c>
      <c r="P2202" t="s">
        <v>84</v>
      </c>
      <c r="Q2202" t="s">
        <v>84</v>
      </c>
    </row>
    <row r="2203" spans="1:17">
      <c r="A2203">
        <v>2175</v>
      </c>
      <c r="B2203" s="11">
        <v>44775.833333333336</v>
      </c>
      <c r="C2203">
        <v>10.88</v>
      </c>
      <c r="D2203">
        <v>15.291</v>
      </c>
      <c r="E2203">
        <f t="shared" si="132"/>
        <v>1054.2777515999999</v>
      </c>
      <c r="F2203">
        <f t="shared" si="133"/>
        <v>38.777751599999874</v>
      </c>
      <c r="G2203" s="9">
        <f t="shared" si="134"/>
        <v>0.39553306631999874</v>
      </c>
      <c r="H2203" s="26">
        <f t="shared" si="135"/>
        <v>262.24270523601444</v>
      </c>
      <c r="I2203" s="13">
        <v>23934</v>
      </c>
      <c r="J2203" s="1">
        <v>44775</v>
      </c>
      <c r="K2203" s="11">
        <v>44775.833333335962</v>
      </c>
      <c r="L2203">
        <v>2000</v>
      </c>
      <c r="M2203">
        <v>1015.5</v>
      </c>
      <c r="N2203" t="s">
        <v>84</v>
      </c>
      <c r="O2203" t="s">
        <v>84</v>
      </c>
      <c r="P2203" t="s">
        <v>84</v>
      </c>
      <c r="Q2203" t="s">
        <v>84</v>
      </c>
    </row>
    <row r="2204" spans="1:17">
      <c r="A2204">
        <v>2176</v>
      </c>
      <c r="B2204" s="11">
        <v>44775.875</v>
      </c>
      <c r="C2204">
        <v>10.84</v>
      </c>
      <c r="D2204">
        <v>15.231</v>
      </c>
      <c r="E2204">
        <f t="shared" si="132"/>
        <v>1050.1408955999998</v>
      </c>
      <c r="F2204">
        <f t="shared" si="133"/>
        <v>34.440895599999749</v>
      </c>
      <c r="G2204" s="9">
        <f t="shared" si="134"/>
        <v>0.35129713511999744</v>
      </c>
      <c r="H2204" s="26">
        <f t="shared" si="135"/>
        <v>208.99149125745291</v>
      </c>
      <c r="I2204" s="13">
        <v>23934</v>
      </c>
      <c r="J2204" s="1">
        <v>44775</v>
      </c>
      <c r="K2204" s="11">
        <v>44775.875000002634</v>
      </c>
      <c r="L2204">
        <v>2100</v>
      </c>
      <c r="M2204">
        <v>1015.7</v>
      </c>
      <c r="N2204" t="s">
        <v>84</v>
      </c>
      <c r="O2204" t="s">
        <v>84</v>
      </c>
      <c r="P2204" t="s">
        <v>84</v>
      </c>
      <c r="Q2204" t="s">
        <v>84</v>
      </c>
    </row>
    <row r="2205" spans="1:17">
      <c r="A2205">
        <v>2177</v>
      </c>
      <c r="B2205" s="11">
        <v>44775.916666666664</v>
      </c>
      <c r="C2205">
        <v>10.89</v>
      </c>
      <c r="D2205">
        <v>15.196</v>
      </c>
      <c r="E2205">
        <f t="shared" si="132"/>
        <v>1047.7277296</v>
      </c>
      <c r="F2205">
        <f t="shared" si="133"/>
        <v>31.627729599999952</v>
      </c>
      <c r="G2205" s="9">
        <f t="shared" si="134"/>
        <v>0.32260284191999955</v>
      </c>
      <c r="H2205" s="26">
        <f t="shared" si="135"/>
        <v>174.44930110329543</v>
      </c>
      <c r="I2205" s="13">
        <v>23934</v>
      </c>
      <c r="J2205" s="1">
        <v>44775</v>
      </c>
      <c r="K2205" s="11">
        <v>44775.916666669305</v>
      </c>
      <c r="L2205">
        <v>2200</v>
      </c>
      <c r="M2205">
        <v>1016.1</v>
      </c>
      <c r="N2205" t="s">
        <v>84</v>
      </c>
      <c r="O2205" t="s">
        <v>84</v>
      </c>
      <c r="P2205" t="s">
        <v>84</v>
      </c>
      <c r="Q2205" t="s">
        <v>84</v>
      </c>
    </row>
    <row r="2206" spans="1:17">
      <c r="A2206">
        <v>2178</v>
      </c>
      <c r="B2206" s="11">
        <v>44775.958333333336</v>
      </c>
      <c r="C2206">
        <v>10.93</v>
      </c>
      <c r="D2206">
        <v>15.178000000000001</v>
      </c>
      <c r="E2206">
        <f t="shared" ref="E2206:E2269" si="136">D2206*68.9476</f>
        <v>1046.4866728</v>
      </c>
      <c r="F2206">
        <f t="shared" ref="F2206:F2269" si="137">E2206-M2206</f>
        <v>30.486672799999951</v>
      </c>
      <c r="G2206" s="9">
        <f t="shared" ref="G2206:G2269" si="138">F2206*0.0102</f>
        <v>0.31096406255999953</v>
      </c>
      <c r="H2206" s="26">
        <f t="shared" ref="H2206:H2269" si="139" xml:space="preserve"> 1203.8*G2206 - 213.9</f>
        <v>160.43853850972741</v>
      </c>
      <c r="I2206" s="13">
        <v>23934</v>
      </c>
      <c r="J2206" s="1">
        <v>44775</v>
      </c>
      <c r="K2206" s="11">
        <v>44775.95833333597</v>
      </c>
      <c r="L2206">
        <v>2300</v>
      </c>
      <c r="M2206">
        <v>1016</v>
      </c>
      <c r="N2206" t="s">
        <v>84</v>
      </c>
      <c r="O2206" t="s">
        <v>84</v>
      </c>
      <c r="P2206" t="s">
        <v>84</v>
      </c>
      <c r="Q2206" t="s">
        <v>84</v>
      </c>
    </row>
    <row r="2207" spans="1:17">
      <c r="A2207">
        <v>2179</v>
      </c>
      <c r="B2207" s="11">
        <v>44776</v>
      </c>
      <c r="C2207">
        <v>10.97</v>
      </c>
      <c r="D2207">
        <v>15.163</v>
      </c>
      <c r="E2207">
        <f t="shared" si="136"/>
        <v>1045.4524587999999</v>
      </c>
      <c r="F2207">
        <f t="shared" si="137"/>
        <v>29.552458799999954</v>
      </c>
      <c r="G2207" s="9">
        <f t="shared" si="138"/>
        <v>0.30143507975999956</v>
      </c>
      <c r="H2207" s="26">
        <f t="shared" si="139"/>
        <v>148.96754901508743</v>
      </c>
      <c r="I2207" s="13">
        <v>23934</v>
      </c>
      <c r="J2207" s="1">
        <v>44776</v>
      </c>
      <c r="K2207" s="11">
        <v>44776.000000002634</v>
      </c>
      <c r="L2207">
        <v>0</v>
      </c>
      <c r="M2207">
        <v>1015.9</v>
      </c>
      <c r="N2207" t="s">
        <v>84</v>
      </c>
      <c r="O2207" t="s">
        <v>84</v>
      </c>
      <c r="P2207" t="s">
        <v>84</v>
      </c>
      <c r="Q2207" t="s">
        <v>84</v>
      </c>
    </row>
    <row r="2208" spans="1:17">
      <c r="A2208">
        <v>2180</v>
      </c>
      <c r="B2208" s="11">
        <v>44776.041666666664</v>
      </c>
      <c r="C2208">
        <v>11.01</v>
      </c>
      <c r="D2208">
        <v>15.154</v>
      </c>
      <c r="E2208">
        <f t="shared" si="136"/>
        <v>1044.8319303999999</v>
      </c>
      <c r="F2208">
        <f t="shared" si="137"/>
        <v>28.731930399999897</v>
      </c>
      <c r="G2208" s="9">
        <f t="shared" si="138"/>
        <v>0.29306569007999894</v>
      </c>
      <c r="H2208" s="26">
        <f t="shared" si="139"/>
        <v>138.89247771830273</v>
      </c>
      <c r="I2208" s="13">
        <v>23934</v>
      </c>
      <c r="J2208" s="1">
        <v>44776</v>
      </c>
      <c r="K2208" s="11">
        <v>44776.041666669305</v>
      </c>
      <c r="L2208">
        <v>100</v>
      </c>
      <c r="M2208">
        <v>1016.1</v>
      </c>
      <c r="N2208" t="s">
        <v>84</v>
      </c>
      <c r="O2208" t="s">
        <v>84</v>
      </c>
      <c r="P2208" t="s">
        <v>84</v>
      </c>
      <c r="Q2208" t="s">
        <v>84</v>
      </c>
    </row>
    <row r="2209" spans="1:17">
      <c r="A2209">
        <v>2181</v>
      </c>
      <c r="B2209" s="11">
        <v>44776.083333333336</v>
      </c>
      <c r="C2209">
        <v>11.02</v>
      </c>
      <c r="D2209">
        <v>15.132999999999999</v>
      </c>
      <c r="E2209">
        <f t="shared" si="136"/>
        <v>1043.3840307999999</v>
      </c>
      <c r="F2209">
        <f t="shared" si="137"/>
        <v>28.084030799999937</v>
      </c>
      <c r="G2209" s="9">
        <f t="shared" si="138"/>
        <v>0.28645711415999936</v>
      </c>
      <c r="H2209" s="26">
        <f t="shared" si="139"/>
        <v>130.93707402580722</v>
      </c>
      <c r="I2209" s="13">
        <v>23934</v>
      </c>
      <c r="J2209" s="1">
        <v>44776</v>
      </c>
      <c r="K2209" s="11">
        <v>44776.083333335977</v>
      </c>
      <c r="L2209">
        <v>200</v>
      </c>
      <c r="M2209">
        <v>1015.3</v>
      </c>
      <c r="N2209" t="s">
        <v>84</v>
      </c>
      <c r="O2209" t="s">
        <v>84</v>
      </c>
      <c r="P2209" t="s">
        <v>84</v>
      </c>
      <c r="Q2209" t="s">
        <v>84</v>
      </c>
    </row>
    <row r="2210" spans="1:17">
      <c r="A2210">
        <v>2182</v>
      </c>
      <c r="B2210" s="11">
        <v>44776.125</v>
      </c>
      <c r="C2210">
        <v>11.06</v>
      </c>
      <c r="D2210">
        <v>15.127000000000001</v>
      </c>
      <c r="E2210">
        <f t="shared" si="136"/>
        <v>1042.9703451999999</v>
      </c>
      <c r="F2210">
        <f t="shared" si="137"/>
        <v>27.770345199999838</v>
      </c>
      <c r="G2210" s="9">
        <f t="shared" si="138"/>
        <v>0.28325752103999835</v>
      </c>
      <c r="H2210" s="26">
        <f t="shared" si="139"/>
        <v>127.08540382794999</v>
      </c>
      <c r="I2210" s="13">
        <v>23934</v>
      </c>
      <c r="J2210" s="1">
        <v>44776</v>
      </c>
      <c r="K2210" s="11">
        <v>44776.125000002641</v>
      </c>
      <c r="L2210">
        <v>300</v>
      </c>
      <c r="M2210">
        <v>1015.2</v>
      </c>
      <c r="N2210" t="s">
        <v>84</v>
      </c>
      <c r="O2210" t="s">
        <v>84</v>
      </c>
      <c r="P2210" t="s">
        <v>84</v>
      </c>
      <c r="Q2210" t="s">
        <v>84</v>
      </c>
    </row>
    <row r="2211" spans="1:17">
      <c r="A2211">
        <v>2183</v>
      </c>
      <c r="B2211" s="11">
        <v>44776.166666666664</v>
      </c>
      <c r="C2211">
        <v>11.06</v>
      </c>
      <c r="D2211">
        <v>15.124000000000001</v>
      </c>
      <c r="E2211">
        <f t="shared" si="136"/>
        <v>1042.7635023999999</v>
      </c>
      <c r="F2211">
        <f t="shared" si="137"/>
        <v>27.563502399999834</v>
      </c>
      <c r="G2211" s="9">
        <f t="shared" si="138"/>
        <v>0.28114772447999831</v>
      </c>
      <c r="H2211" s="26">
        <f t="shared" si="139"/>
        <v>124.54563072902195</v>
      </c>
      <c r="I2211" s="13">
        <v>23934</v>
      </c>
      <c r="J2211" s="1">
        <v>44776</v>
      </c>
      <c r="K2211" s="11">
        <v>44776.166666669305</v>
      </c>
      <c r="L2211">
        <v>400</v>
      </c>
      <c r="M2211">
        <v>1015.2</v>
      </c>
      <c r="N2211" t="s">
        <v>84</v>
      </c>
      <c r="O2211" t="s">
        <v>84</v>
      </c>
      <c r="P2211" t="s">
        <v>84</v>
      </c>
      <c r="Q2211" t="s">
        <v>84</v>
      </c>
    </row>
    <row r="2212" spans="1:17">
      <c r="A2212">
        <v>2184</v>
      </c>
      <c r="B2212" s="11">
        <v>44776.208333333336</v>
      </c>
      <c r="C2212">
        <v>11.08</v>
      </c>
      <c r="D2212">
        <v>15.122999999999999</v>
      </c>
      <c r="E2212">
        <f t="shared" si="136"/>
        <v>1042.6945547999999</v>
      </c>
      <c r="F2212">
        <f t="shared" si="137"/>
        <v>27.194554799999878</v>
      </c>
      <c r="G2212" s="9">
        <f t="shared" si="138"/>
        <v>0.2773844589599988</v>
      </c>
      <c r="H2212" s="26">
        <f t="shared" si="139"/>
        <v>120.01541169604653</v>
      </c>
      <c r="I2212" s="13">
        <v>23934</v>
      </c>
      <c r="J2212" s="1">
        <v>44776</v>
      </c>
      <c r="K2212" s="11">
        <v>44776.208333335977</v>
      </c>
      <c r="L2212">
        <v>500</v>
      </c>
      <c r="M2212">
        <v>1015.5</v>
      </c>
      <c r="N2212" t="s">
        <v>84</v>
      </c>
      <c r="O2212" t="s">
        <v>84</v>
      </c>
      <c r="P2212" t="s">
        <v>84</v>
      </c>
      <c r="Q2212" t="s">
        <v>84</v>
      </c>
    </row>
    <row r="2213" spans="1:17">
      <c r="A2213">
        <v>2185</v>
      </c>
      <c r="B2213" s="11">
        <v>44776.25</v>
      </c>
      <c r="C2213">
        <v>11.08</v>
      </c>
      <c r="D2213">
        <v>15.122999999999999</v>
      </c>
      <c r="E2213">
        <f t="shared" si="136"/>
        <v>1042.6945547999999</v>
      </c>
      <c r="F2213">
        <f t="shared" si="137"/>
        <v>26.894554799999923</v>
      </c>
      <c r="G2213" s="9">
        <f t="shared" si="138"/>
        <v>0.27432445895999924</v>
      </c>
      <c r="H2213" s="26">
        <f t="shared" si="139"/>
        <v>116.33178369604704</v>
      </c>
      <c r="I2213" s="13">
        <v>23934</v>
      </c>
      <c r="J2213" s="1">
        <v>44776</v>
      </c>
      <c r="K2213" s="11">
        <v>44776.250000002648</v>
      </c>
      <c r="L2213">
        <v>600</v>
      </c>
      <c r="M2213">
        <v>1015.8</v>
      </c>
      <c r="N2213" t="s">
        <v>84</v>
      </c>
      <c r="O2213" t="s">
        <v>84</v>
      </c>
      <c r="P2213" t="s">
        <v>84</v>
      </c>
      <c r="Q2213" t="s">
        <v>84</v>
      </c>
    </row>
    <row r="2214" spans="1:17">
      <c r="A2214">
        <v>2186</v>
      </c>
      <c r="B2214" s="11">
        <v>44776.291666666664</v>
      </c>
      <c r="C2214">
        <v>11.1</v>
      </c>
      <c r="D2214">
        <v>15.12</v>
      </c>
      <c r="E2214">
        <f t="shared" si="136"/>
        <v>1042.4877119999999</v>
      </c>
      <c r="F2214">
        <f t="shared" si="137"/>
        <v>25.787711999999829</v>
      </c>
      <c r="G2214" s="9">
        <f t="shared" si="138"/>
        <v>0.26303466239999829</v>
      </c>
      <c r="H2214" s="26">
        <f t="shared" si="139"/>
        <v>102.74112659711793</v>
      </c>
      <c r="I2214" s="13">
        <v>23934</v>
      </c>
      <c r="J2214" s="1">
        <v>44776</v>
      </c>
      <c r="K2214" s="11">
        <v>44776.291666669313</v>
      </c>
      <c r="L2214">
        <v>700</v>
      </c>
      <c r="M2214">
        <v>1016.7</v>
      </c>
      <c r="N2214" t="s">
        <v>84</v>
      </c>
      <c r="O2214" t="s">
        <v>84</v>
      </c>
      <c r="P2214" t="s">
        <v>84</v>
      </c>
      <c r="Q2214" t="s">
        <v>84</v>
      </c>
    </row>
    <row r="2215" spans="1:17">
      <c r="A2215">
        <v>2187</v>
      </c>
      <c r="B2215" s="11">
        <v>44776.333333333336</v>
      </c>
      <c r="C2215">
        <v>10.91</v>
      </c>
      <c r="D2215">
        <v>15.153</v>
      </c>
      <c r="E2215">
        <f t="shared" si="136"/>
        <v>1044.7629827999999</v>
      </c>
      <c r="F2215">
        <f t="shared" si="137"/>
        <v>27.062982799999872</v>
      </c>
      <c r="G2215" s="9">
        <f t="shared" si="138"/>
        <v>0.27604242455999872</v>
      </c>
      <c r="H2215" s="26">
        <f t="shared" si="139"/>
        <v>118.39987068532642</v>
      </c>
      <c r="I2215" s="13">
        <v>23934</v>
      </c>
      <c r="J2215" s="1">
        <v>44776</v>
      </c>
      <c r="K2215" s="11">
        <v>44776.333333335977</v>
      </c>
      <c r="L2215">
        <v>800</v>
      </c>
      <c r="M2215">
        <v>1017.7</v>
      </c>
      <c r="N2215" t="s">
        <v>84</v>
      </c>
      <c r="O2215" t="s">
        <v>84</v>
      </c>
      <c r="P2215" t="s">
        <v>84</v>
      </c>
      <c r="Q2215" t="s">
        <v>84</v>
      </c>
    </row>
    <row r="2216" spans="1:17">
      <c r="A2216">
        <v>2188</v>
      </c>
      <c r="B2216" s="11">
        <v>44776.375</v>
      </c>
      <c r="C2216">
        <v>10.91</v>
      </c>
      <c r="D2216">
        <v>15.163</v>
      </c>
      <c r="E2216">
        <f t="shared" si="136"/>
        <v>1045.4524587999999</v>
      </c>
      <c r="F2216">
        <f t="shared" si="137"/>
        <v>27.052458799999954</v>
      </c>
      <c r="G2216" s="9">
        <f t="shared" si="138"/>
        <v>0.27593507975999954</v>
      </c>
      <c r="H2216" s="26">
        <f t="shared" si="139"/>
        <v>118.2706490150874</v>
      </c>
      <c r="I2216" s="13">
        <v>23934</v>
      </c>
      <c r="J2216" s="1">
        <v>44776</v>
      </c>
      <c r="K2216" s="11">
        <v>44776.375000002648</v>
      </c>
      <c r="L2216">
        <v>900</v>
      </c>
      <c r="M2216">
        <v>1018.4</v>
      </c>
      <c r="N2216" t="s">
        <v>84</v>
      </c>
      <c r="O2216" t="s">
        <v>84</v>
      </c>
      <c r="P2216" t="s">
        <v>84</v>
      </c>
      <c r="Q2216" t="s">
        <v>84</v>
      </c>
    </row>
    <row r="2217" spans="1:17">
      <c r="A2217">
        <v>2189</v>
      </c>
      <c r="B2217" s="11">
        <v>44776.416666666664</v>
      </c>
      <c r="C2217">
        <v>11.04</v>
      </c>
      <c r="D2217">
        <v>15.163</v>
      </c>
      <c r="E2217">
        <f t="shared" si="136"/>
        <v>1045.4524587999999</v>
      </c>
      <c r="F2217">
        <f t="shared" si="137"/>
        <v>26.552458799999954</v>
      </c>
      <c r="G2217" s="9">
        <f t="shared" si="138"/>
        <v>0.27083507975999954</v>
      </c>
      <c r="H2217" s="26">
        <f t="shared" si="139"/>
        <v>112.13126901508744</v>
      </c>
      <c r="I2217" s="13">
        <v>23934</v>
      </c>
      <c r="J2217" s="1">
        <v>44776</v>
      </c>
      <c r="K2217" s="11">
        <v>44776.41666666932</v>
      </c>
      <c r="L2217">
        <v>1000</v>
      </c>
      <c r="M2217">
        <v>1018.9</v>
      </c>
      <c r="N2217" t="s">
        <v>84</v>
      </c>
      <c r="O2217" t="s">
        <v>84</v>
      </c>
      <c r="P2217" t="s">
        <v>84</v>
      </c>
      <c r="Q2217" t="s">
        <v>84</v>
      </c>
    </row>
    <row r="2218" spans="1:17">
      <c r="A2218">
        <v>2190</v>
      </c>
      <c r="B2218" s="11">
        <v>44776.458333333336</v>
      </c>
      <c r="C2218">
        <v>11.35</v>
      </c>
      <c r="D2218">
        <v>15.169</v>
      </c>
      <c r="E2218">
        <f t="shared" si="136"/>
        <v>1045.8661443999999</v>
      </c>
      <c r="F2218">
        <f t="shared" si="137"/>
        <v>26.266144399999916</v>
      </c>
      <c r="G2218" s="9">
        <f t="shared" si="138"/>
        <v>0.26791467287999915</v>
      </c>
      <c r="H2218" s="26">
        <f t="shared" si="139"/>
        <v>108.61568321294297</v>
      </c>
      <c r="I2218" s="13">
        <v>23934</v>
      </c>
      <c r="J2218" s="1">
        <v>44776</v>
      </c>
      <c r="K2218" s="11">
        <v>44776.458333335984</v>
      </c>
      <c r="L2218">
        <v>1100</v>
      </c>
      <c r="M2218">
        <v>1019.6</v>
      </c>
      <c r="N2218" t="s">
        <v>84</v>
      </c>
      <c r="O2218" t="s">
        <v>84</v>
      </c>
      <c r="P2218" t="s">
        <v>84</v>
      </c>
      <c r="Q2218" t="s">
        <v>84</v>
      </c>
    </row>
    <row r="2219" spans="1:17">
      <c r="A2219">
        <v>2191</v>
      </c>
      <c r="B2219" s="11">
        <v>44776.5</v>
      </c>
      <c r="C2219">
        <v>11.58</v>
      </c>
      <c r="D2219">
        <v>15.173999999999999</v>
      </c>
      <c r="E2219">
        <f t="shared" si="136"/>
        <v>1046.2108823999999</v>
      </c>
      <c r="F2219">
        <f t="shared" si="137"/>
        <v>26.310882399999969</v>
      </c>
      <c r="G2219" s="9">
        <f t="shared" si="138"/>
        <v>0.26837100047999968</v>
      </c>
      <c r="H2219" s="26">
        <f t="shared" si="139"/>
        <v>109.16501037782362</v>
      </c>
      <c r="I2219" s="13">
        <v>23934</v>
      </c>
      <c r="J2219" s="1">
        <v>44776</v>
      </c>
      <c r="K2219" s="11">
        <v>44776.500000002648</v>
      </c>
      <c r="L2219">
        <v>1200</v>
      </c>
      <c r="M2219">
        <v>1019.9</v>
      </c>
      <c r="N2219" t="s">
        <v>84</v>
      </c>
      <c r="O2219" t="s">
        <v>84</v>
      </c>
      <c r="P2219" t="s">
        <v>84</v>
      </c>
      <c r="Q2219" t="s">
        <v>84</v>
      </c>
    </row>
    <row r="2220" spans="1:17">
      <c r="A2220">
        <v>2192</v>
      </c>
      <c r="B2220" s="11">
        <v>44776.541666666664</v>
      </c>
      <c r="C2220">
        <v>11.99</v>
      </c>
      <c r="D2220">
        <v>15.161</v>
      </c>
      <c r="E2220">
        <f t="shared" si="136"/>
        <v>1045.3145635999999</v>
      </c>
      <c r="F2220">
        <f t="shared" si="137"/>
        <v>25.614563599999883</v>
      </c>
      <c r="G2220" s="9">
        <f t="shared" si="138"/>
        <v>0.26126854871999883</v>
      </c>
      <c r="H2220" s="26">
        <f t="shared" si="139"/>
        <v>100.61507894913458</v>
      </c>
      <c r="I2220" s="13">
        <v>23934</v>
      </c>
      <c r="J2220" s="1">
        <v>44776</v>
      </c>
      <c r="K2220" s="11">
        <v>44776.54166666932</v>
      </c>
      <c r="L2220">
        <v>1300</v>
      </c>
      <c r="M2220">
        <v>1019.7</v>
      </c>
      <c r="N2220" t="s">
        <v>84</v>
      </c>
      <c r="O2220" t="s">
        <v>84</v>
      </c>
      <c r="P2220" t="s">
        <v>84</v>
      </c>
      <c r="Q2220" t="s">
        <v>84</v>
      </c>
    </row>
    <row r="2221" spans="1:17">
      <c r="A2221">
        <v>2193</v>
      </c>
      <c r="B2221" s="11">
        <v>44776.583333333336</v>
      </c>
      <c r="C2221">
        <v>12.15</v>
      </c>
      <c r="D2221">
        <v>15.157999999999999</v>
      </c>
      <c r="E2221">
        <f t="shared" si="136"/>
        <v>1045.1077207999999</v>
      </c>
      <c r="F2221">
        <f t="shared" si="137"/>
        <v>25.30772079999997</v>
      </c>
      <c r="G2221" s="9">
        <f t="shared" si="138"/>
        <v>0.25813875215999971</v>
      </c>
      <c r="H2221" s="26">
        <f t="shared" si="139"/>
        <v>96.847429850207646</v>
      </c>
      <c r="I2221" s="13">
        <v>23934</v>
      </c>
      <c r="J2221" s="1">
        <v>44776</v>
      </c>
      <c r="K2221" s="11">
        <v>44776.583333335991</v>
      </c>
      <c r="L2221">
        <v>1400</v>
      </c>
      <c r="M2221">
        <v>1019.8</v>
      </c>
      <c r="N2221" t="s">
        <v>84</v>
      </c>
      <c r="O2221" t="s">
        <v>84</v>
      </c>
      <c r="P2221" t="s">
        <v>84</v>
      </c>
      <c r="Q2221" t="s">
        <v>84</v>
      </c>
    </row>
    <row r="2222" spans="1:17">
      <c r="A2222">
        <v>2194</v>
      </c>
      <c r="B2222" s="11">
        <v>44776.625</v>
      </c>
      <c r="C2222">
        <v>12.18</v>
      </c>
      <c r="D2222">
        <v>15.164999999999999</v>
      </c>
      <c r="E2222">
        <f t="shared" si="136"/>
        <v>1045.5903539999999</v>
      </c>
      <c r="F2222">
        <f t="shared" si="137"/>
        <v>25.290353999999979</v>
      </c>
      <c r="G2222" s="9">
        <f t="shared" si="138"/>
        <v>0.2579616107999998</v>
      </c>
      <c r="H2222" s="26">
        <f t="shared" si="139"/>
        <v>96.634187081039755</v>
      </c>
      <c r="I2222" s="13">
        <v>23934</v>
      </c>
      <c r="J2222" s="1">
        <v>44776</v>
      </c>
      <c r="K2222" s="11">
        <v>44776.625000002656</v>
      </c>
      <c r="L2222">
        <v>1500</v>
      </c>
      <c r="M2222">
        <v>1020.3</v>
      </c>
      <c r="N2222" t="s">
        <v>84</v>
      </c>
      <c r="O2222" t="s">
        <v>84</v>
      </c>
      <c r="P2222" t="s">
        <v>84</v>
      </c>
      <c r="Q2222" t="s">
        <v>84</v>
      </c>
    </row>
    <row r="2223" spans="1:17">
      <c r="A2223">
        <v>2195</v>
      </c>
      <c r="B2223" s="11">
        <v>44776.666666666664</v>
      </c>
      <c r="C2223">
        <v>12.01</v>
      </c>
      <c r="D2223">
        <v>15.164</v>
      </c>
      <c r="E2223">
        <f t="shared" si="136"/>
        <v>1045.5214063999999</v>
      </c>
      <c r="F2223">
        <f t="shared" si="137"/>
        <v>24.92140639999991</v>
      </c>
      <c r="G2223" s="9">
        <f t="shared" si="138"/>
        <v>0.25419834527999907</v>
      </c>
      <c r="H2223" s="26">
        <f t="shared" si="139"/>
        <v>92.103968048062853</v>
      </c>
      <c r="I2223" s="13">
        <v>23934</v>
      </c>
      <c r="J2223" s="1">
        <v>44776</v>
      </c>
      <c r="K2223" s="11">
        <v>44776.66666666932</v>
      </c>
      <c r="L2223">
        <v>1600</v>
      </c>
      <c r="M2223">
        <v>1020.6</v>
      </c>
      <c r="N2223" t="s">
        <v>84</v>
      </c>
      <c r="O2223" t="s">
        <v>84</v>
      </c>
      <c r="P2223" t="s">
        <v>84</v>
      </c>
      <c r="Q2223" t="s">
        <v>84</v>
      </c>
    </row>
    <row r="2224" spans="1:17">
      <c r="A2224">
        <v>2196</v>
      </c>
      <c r="B2224" s="11">
        <v>44776.708333333336</v>
      </c>
      <c r="C2224">
        <v>11.75</v>
      </c>
      <c r="D2224">
        <v>15.169</v>
      </c>
      <c r="E2224">
        <f t="shared" si="136"/>
        <v>1045.8661443999999</v>
      </c>
      <c r="F2224">
        <f t="shared" si="137"/>
        <v>25.166144399999894</v>
      </c>
      <c r="G2224" s="9">
        <f t="shared" si="138"/>
        <v>0.25669467287999892</v>
      </c>
      <c r="H2224" s="26">
        <f t="shared" si="139"/>
        <v>95.10904721294267</v>
      </c>
      <c r="I2224" s="13">
        <v>23934</v>
      </c>
      <c r="J2224" s="1">
        <v>44776</v>
      </c>
      <c r="K2224" s="11">
        <v>44776.708333335991</v>
      </c>
      <c r="L2224">
        <v>1700</v>
      </c>
      <c r="M2224">
        <v>1020.7</v>
      </c>
      <c r="N2224" t="s">
        <v>84</v>
      </c>
      <c r="O2224" t="s">
        <v>84</v>
      </c>
      <c r="P2224" t="s">
        <v>84</v>
      </c>
      <c r="Q2224" t="s">
        <v>84</v>
      </c>
    </row>
    <row r="2225" spans="1:17">
      <c r="A2225">
        <v>2197</v>
      </c>
      <c r="B2225" s="11">
        <v>44776.75</v>
      </c>
      <c r="C2225">
        <v>11.4</v>
      </c>
      <c r="D2225">
        <v>15.173</v>
      </c>
      <c r="E2225">
        <f t="shared" si="136"/>
        <v>1046.1419347999999</v>
      </c>
      <c r="F2225">
        <f t="shared" si="137"/>
        <v>25.141934799999945</v>
      </c>
      <c r="G2225" s="9">
        <f t="shared" si="138"/>
        <v>0.25644773495999945</v>
      </c>
      <c r="H2225" s="26">
        <f t="shared" si="139"/>
        <v>94.811783344847328</v>
      </c>
      <c r="I2225" s="13">
        <v>23934</v>
      </c>
      <c r="J2225" s="1">
        <v>44776</v>
      </c>
      <c r="K2225" s="11">
        <v>44776.750000002663</v>
      </c>
      <c r="L2225">
        <v>1800</v>
      </c>
      <c r="M2225">
        <v>1021</v>
      </c>
      <c r="N2225" t="s">
        <v>84</v>
      </c>
      <c r="O2225" t="s">
        <v>84</v>
      </c>
      <c r="P2225" t="s">
        <v>84</v>
      </c>
      <c r="Q2225" t="s">
        <v>84</v>
      </c>
    </row>
    <row r="2226" spans="1:17">
      <c r="A2226">
        <v>2198</v>
      </c>
      <c r="B2226" s="11">
        <v>44776.791666666664</v>
      </c>
      <c r="C2226">
        <v>11.05</v>
      </c>
      <c r="D2226">
        <v>15.175000000000001</v>
      </c>
      <c r="E2226">
        <f t="shared" si="136"/>
        <v>1046.2798299999999</v>
      </c>
      <c r="F2226">
        <f t="shared" si="137"/>
        <v>24.87982999999997</v>
      </c>
      <c r="G2226" s="9">
        <f t="shared" si="138"/>
        <v>0.25377426599999969</v>
      </c>
      <c r="H2226" s="26">
        <f t="shared" si="139"/>
        <v>91.59346141079962</v>
      </c>
      <c r="I2226" s="13">
        <v>23934</v>
      </c>
      <c r="J2226" s="1">
        <v>44776</v>
      </c>
      <c r="K2226" s="11">
        <v>44776.791666669327</v>
      </c>
      <c r="L2226">
        <v>1900</v>
      </c>
      <c r="M2226">
        <v>1021.4</v>
      </c>
      <c r="N2226" t="s">
        <v>84</v>
      </c>
      <c r="O2226" t="s">
        <v>84</v>
      </c>
      <c r="P2226" t="s">
        <v>84</v>
      </c>
      <c r="Q2226" t="s">
        <v>84</v>
      </c>
    </row>
    <row r="2227" spans="1:17">
      <c r="A2227">
        <v>2199</v>
      </c>
      <c r="B2227" s="11">
        <v>44776.833333333336</v>
      </c>
      <c r="C2227">
        <v>10.83</v>
      </c>
      <c r="D2227">
        <v>15.186</v>
      </c>
      <c r="E2227">
        <f t="shared" si="136"/>
        <v>1047.0382536</v>
      </c>
      <c r="F2227">
        <f t="shared" si="137"/>
        <v>24.738253600000007</v>
      </c>
      <c r="G2227" s="9">
        <f t="shared" si="138"/>
        <v>0.25233018672000007</v>
      </c>
      <c r="H2227" s="26">
        <f t="shared" si="139"/>
        <v>89.855078773536064</v>
      </c>
      <c r="I2227" s="13">
        <v>23934</v>
      </c>
      <c r="J2227" s="1">
        <v>44776</v>
      </c>
      <c r="K2227" s="11">
        <v>44776.833333335991</v>
      </c>
      <c r="L2227">
        <v>2000</v>
      </c>
      <c r="M2227">
        <v>1022.3</v>
      </c>
      <c r="N2227" t="s">
        <v>84</v>
      </c>
      <c r="O2227" t="s">
        <v>84</v>
      </c>
      <c r="P2227" t="s">
        <v>84</v>
      </c>
      <c r="Q2227" t="s">
        <v>84</v>
      </c>
    </row>
    <row r="2228" spans="1:17">
      <c r="A2228">
        <v>2200</v>
      </c>
      <c r="B2228" s="11">
        <v>44776.875</v>
      </c>
      <c r="C2228">
        <v>10.67</v>
      </c>
      <c r="D2228">
        <v>15.192</v>
      </c>
      <c r="E2228">
        <f t="shared" si="136"/>
        <v>1047.4519392</v>
      </c>
      <c r="F2228">
        <f t="shared" si="137"/>
        <v>24.751939199999924</v>
      </c>
      <c r="G2228" s="9">
        <f t="shared" si="138"/>
        <v>0.25246977983999924</v>
      </c>
      <c r="H2228" s="26">
        <f t="shared" si="139"/>
        <v>90.02312097139108</v>
      </c>
      <c r="I2228" s="13">
        <v>23934</v>
      </c>
      <c r="J2228" s="1">
        <v>44776</v>
      </c>
      <c r="K2228" s="11">
        <v>44776.875000002663</v>
      </c>
      <c r="L2228">
        <v>2100</v>
      </c>
      <c r="M2228">
        <v>1022.7</v>
      </c>
      <c r="N2228" t="s">
        <v>84</v>
      </c>
      <c r="O2228" t="s">
        <v>84</v>
      </c>
      <c r="P2228" t="s">
        <v>84</v>
      </c>
      <c r="Q2228" t="s">
        <v>84</v>
      </c>
    </row>
    <row r="2229" spans="1:17">
      <c r="A2229">
        <v>2201</v>
      </c>
      <c r="B2229" s="11">
        <v>44776.916666666664</v>
      </c>
      <c r="C2229">
        <v>10.53</v>
      </c>
      <c r="D2229">
        <v>15.194000000000001</v>
      </c>
      <c r="E2229">
        <f t="shared" si="136"/>
        <v>1047.5898344</v>
      </c>
      <c r="F2229">
        <f t="shared" si="137"/>
        <v>24.289834400000018</v>
      </c>
      <c r="G2229" s="9">
        <f t="shared" si="138"/>
        <v>0.24775631088000019</v>
      </c>
      <c r="H2229" s="26">
        <f t="shared" si="139"/>
        <v>84.349047037344207</v>
      </c>
      <c r="I2229" s="13">
        <v>23934</v>
      </c>
      <c r="J2229" s="1">
        <v>44776</v>
      </c>
      <c r="K2229" s="11">
        <v>44776.916666669335</v>
      </c>
      <c r="L2229">
        <v>2200</v>
      </c>
      <c r="M2229">
        <v>1023.3</v>
      </c>
      <c r="N2229" t="s">
        <v>84</v>
      </c>
      <c r="O2229" t="s">
        <v>84</v>
      </c>
      <c r="P2229" t="s">
        <v>84</v>
      </c>
      <c r="Q2229" t="s">
        <v>84</v>
      </c>
    </row>
    <row r="2230" spans="1:17">
      <c r="A2230">
        <v>2202</v>
      </c>
      <c r="B2230" s="11">
        <v>44776.958333333336</v>
      </c>
      <c r="C2230">
        <v>10.45</v>
      </c>
      <c r="D2230">
        <v>15.193</v>
      </c>
      <c r="E2230">
        <f t="shared" si="136"/>
        <v>1047.5208868</v>
      </c>
      <c r="F2230">
        <f t="shared" si="137"/>
        <v>24.220886800000017</v>
      </c>
      <c r="G2230" s="9">
        <f t="shared" si="138"/>
        <v>0.2470530453600002</v>
      </c>
      <c r="H2230" s="26">
        <f t="shared" si="139"/>
        <v>83.502456004368213</v>
      </c>
      <c r="I2230" s="13">
        <v>23934</v>
      </c>
      <c r="J2230" s="1">
        <v>44776</v>
      </c>
      <c r="K2230" s="11">
        <v>44776.958333335999</v>
      </c>
      <c r="L2230">
        <v>2300</v>
      </c>
      <c r="M2230">
        <v>1023.3</v>
      </c>
      <c r="N2230" t="s">
        <v>84</v>
      </c>
      <c r="O2230" t="s">
        <v>84</v>
      </c>
      <c r="P2230" t="s">
        <v>84</v>
      </c>
      <c r="Q2230" t="s">
        <v>84</v>
      </c>
    </row>
    <row r="2231" spans="1:17">
      <c r="A2231">
        <v>2203</v>
      </c>
      <c r="B2231" s="11">
        <v>44777</v>
      </c>
      <c r="C2231">
        <v>10.38</v>
      </c>
      <c r="D2231">
        <v>15.195</v>
      </c>
      <c r="E2231">
        <f t="shared" si="136"/>
        <v>1047.658782</v>
      </c>
      <c r="F2231">
        <f t="shared" si="137"/>
        <v>24.058781999999951</v>
      </c>
      <c r="G2231" s="9">
        <f t="shared" si="138"/>
        <v>0.24539957639999951</v>
      </c>
      <c r="H2231" s="26">
        <f t="shared" si="139"/>
        <v>81.512010070319405</v>
      </c>
      <c r="I2231" s="13">
        <v>23934</v>
      </c>
      <c r="J2231" s="1">
        <v>44777</v>
      </c>
      <c r="K2231" s="11">
        <v>44777.000000002663</v>
      </c>
      <c r="L2231">
        <v>0</v>
      </c>
      <c r="M2231">
        <v>1023.6</v>
      </c>
      <c r="N2231" t="s">
        <v>84</v>
      </c>
      <c r="O2231" t="s">
        <v>84</v>
      </c>
      <c r="P2231" t="s">
        <v>84</v>
      </c>
      <c r="Q2231" t="s">
        <v>84</v>
      </c>
    </row>
    <row r="2232" spans="1:17">
      <c r="A2232">
        <v>2204</v>
      </c>
      <c r="B2232" s="11">
        <v>44777.041666666664</v>
      </c>
      <c r="C2232">
        <v>10.32</v>
      </c>
      <c r="D2232">
        <v>15.199</v>
      </c>
      <c r="E2232">
        <f t="shared" si="136"/>
        <v>1047.9345724</v>
      </c>
      <c r="F2232">
        <f t="shared" si="137"/>
        <v>24.134572400000025</v>
      </c>
      <c r="G2232" s="9">
        <f t="shared" si="138"/>
        <v>0.24617263848000026</v>
      </c>
      <c r="H2232" s="26">
        <f t="shared" si="139"/>
        <v>82.442622202224271</v>
      </c>
      <c r="I2232" s="13">
        <v>23934</v>
      </c>
      <c r="J2232" s="1">
        <v>44777</v>
      </c>
      <c r="K2232" s="11">
        <v>44777.041666669335</v>
      </c>
      <c r="L2232">
        <v>100</v>
      </c>
      <c r="M2232">
        <v>1023.8</v>
      </c>
      <c r="N2232" t="s">
        <v>84</v>
      </c>
      <c r="O2232" t="s">
        <v>84</v>
      </c>
      <c r="P2232" t="s">
        <v>84</v>
      </c>
      <c r="Q2232" t="s">
        <v>84</v>
      </c>
    </row>
    <row r="2233" spans="1:17">
      <c r="A2233">
        <v>2205</v>
      </c>
      <c r="B2233" s="11">
        <v>44777.083333333336</v>
      </c>
      <c r="C2233">
        <v>10.3</v>
      </c>
      <c r="D2233">
        <v>15.2</v>
      </c>
      <c r="E2233">
        <f t="shared" si="136"/>
        <v>1048.0035199999998</v>
      </c>
      <c r="F2233">
        <f t="shared" si="137"/>
        <v>24.103519999999776</v>
      </c>
      <c r="G2233" s="9">
        <f t="shared" si="138"/>
        <v>0.24585590399999774</v>
      </c>
      <c r="H2233" s="26">
        <f t="shared" si="139"/>
        <v>82.061337235197271</v>
      </c>
      <c r="I2233" s="13">
        <v>23934</v>
      </c>
      <c r="J2233" s="1">
        <v>44777</v>
      </c>
      <c r="K2233" s="11">
        <v>44777.083333336006</v>
      </c>
      <c r="L2233">
        <v>200</v>
      </c>
      <c r="M2233">
        <v>1023.9</v>
      </c>
      <c r="N2233" t="s">
        <v>84</v>
      </c>
      <c r="O2233" t="s">
        <v>84</v>
      </c>
      <c r="P2233" t="s">
        <v>84</v>
      </c>
      <c r="Q2233" t="s">
        <v>84</v>
      </c>
    </row>
    <row r="2234" spans="1:17">
      <c r="A2234">
        <v>2206</v>
      </c>
      <c r="B2234" s="11">
        <v>44777.125</v>
      </c>
      <c r="C2234">
        <v>10.32</v>
      </c>
      <c r="D2234">
        <v>15.195</v>
      </c>
      <c r="E2234">
        <f t="shared" si="136"/>
        <v>1047.658782</v>
      </c>
      <c r="F2234">
        <f t="shared" si="137"/>
        <v>23.858782000000019</v>
      </c>
      <c r="G2234" s="9">
        <f t="shared" si="138"/>
        <v>0.24335957640000022</v>
      </c>
      <c r="H2234" s="26">
        <f t="shared" si="139"/>
        <v>79.05625807032024</v>
      </c>
      <c r="I2234" s="13">
        <v>23934</v>
      </c>
      <c r="J2234" s="1">
        <v>44777</v>
      </c>
      <c r="K2234" s="11">
        <v>44777.12500000267</v>
      </c>
      <c r="L2234">
        <v>300</v>
      </c>
      <c r="M2234">
        <v>1023.8</v>
      </c>
      <c r="N2234" t="s">
        <v>84</v>
      </c>
      <c r="O2234" t="s">
        <v>84</v>
      </c>
      <c r="P2234" t="s">
        <v>84</v>
      </c>
      <c r="Q2234" t="s">
        <v>84</v>
      </c>
    </row>
    <row r="2235" spans="1:17">
      <c r="A2235">
        <v>2207</v>
      </c>
      <c r="B2235" s="11">
        <v>44777.166666666664</v>
      </c>
      <c r="C2235">
        <v>10.32</v>
      </c>
      <c r="D2235">
        <v>15.192</v>
      </c>
      <c r="E2235">
        <f t="shared" si="136"/>
        <v>1047.4519392</v>
      </c>
      <c r="F2235">
        <f t="shared" si="137"/>
        <v>23.851939199999947</v>
      </c>
      <c r="G2235" s="9">
        <f t="shared" si="138"/>
        <v>0.24328977983999947</v>
      </c>
      <c r="H2235" s="26">
        <f t="shared" si="139"/>
        <v>78.972236971391368</v>
      </c>
      <c r="I2235" s="13">
        <v>23934</v>
      </c>
      <c r="J2235" s="1">
        <v>44777</v>
      </c>
      <c r="K2235" s="11">
        <v>44777.166666669335</v>
      </c>
      <c r="L2235">
        <v>400</v>
      </c>
      <c r="M2235">
        <v>1023.6</v>
      </c>
      <c r="N2235" t="s">
        <v>84</v>
      </c>
      <c r="O2235" t="s">
        <v>84</v>
      </c>
      <c r="P2235" t="s">
        <v>84</v>
      </c>
      <c r="Q2235" t="s">
        <v>84</v>
      </c>
    </row>
    <row r="2236" spans="1:17">
      <c r="A2236">
        <v>2208</v>
      </c>
      <c r="B2236" s="11">
        <v>44777.208333333336</v>
      </c>
      <c r="C2236">
        <v>10.32</v>
      </c>
      <c r="D2236">
        <v>15.191000000000001</v>
      </c>
      <c r="E2236">
        <f t="shared" si="136"/>
        <v>1047.3829916</v>
      </c>
      <c r="F2236">
        <f t="shared" si="137"/>
        <v>24.082991600000014</v>
      </c>
      <c r="G2236" s="9">
        <f t="shared" si="138"/>
        <v>0.24564651432000015</v>
      </c>
      <c r="H2236" s="26">
        <f t="shared" si="139"/>
        <v>81.809273938416169</v>
      </c>
      <c r="I2236" s="13">
        <v>23934</v>
      </c>
      <c r="J2236" s="1">
        <v>44777</v>
      </c>
      <c r="K2236" s="11">
        <v>44777.208333336006</v>
      </c>
      <c r="L2236">
        <v>500</v>
      </c>
      <c r="M2236">
        <v>1023.3</v>
      </c>
      <c r="N2236" t="s">
        <v>84</v>
      </c>
      <c r="O2236" t="s">
        <v>84</v>
      </c>
      <c r="P2236" t="s">
        <v>84</v>
      </c>
      <c r="Q2236" t="s">
        <v>84</v>
      </c>
    </row>
    <row r="2237" spans="1:17">
      <c r="A2237">
        <v>2209</v>
      </c>
      <c r="B2237" s="11">
        <v>44777.25</v>
      </c>
      <c r="C2237">
        <v>10.27</v>
      </c>
      <c r="D2237">
        <v>15.19</v>
      </c>
      <c r="E2237">
        <f t="shared" si="136"/>
        <v>1047.314044</v>
      </c>
      <c r="F2237">
        <f t="shared" si="137"/>
        <v>24.214043999999944</v>
      </c>
      <c r="G2237" s="9">
        <f t="shared" si="138"/>
        <v>0.24698324879999944</v>
      </c>
      <c r="H2237" s="26">
        <f t="shared" si="139"/>
        <v>83.418434905439341</v>
      </c>
      <c r="I2237" s="13">
        <v>23934</v>
      </c>
      <c r="J2237" s="1">
        <v>44777</v>
      </c>
      <c r="K2237" s="11">
        <v>44777.250000002678</v>
      </c>
      <c r="L2237">
        <v>600</v>
      </c>
      <c r="M2237">
        <v>1023.1</v>
      </c>
      <c r="N2237" t="s">
        <v>84</v>
      </c>
      <c r="O2237" t="s">
        <v>84</v>
      </c>
      <c r="P2237" t="s">
        <v>84</v>
      </c>
      <c r="Q2237" t="s">
        <v>84</v>
      </c>
    </row>
    <row r="2238" spans="1:17">
      <c r="A2238">
        <v>2210</v>
      </c>
      <c r="B2238" s="11">
        <v>44777.291666666664</v>
      </c>
      <c r="C2238">
        <v>10.18</v>
      </c>
      <c r="D2238">
        <v>15.193</v>
      </c>
      <c r="E2238">
        <f t="shared" si="136"/>
        <v>1047.5208868</v>
      </c>
      <c r="F2238">
        <f t="shared" si="137"/>
        <v>23.620886799999994</v>
      </c>
      <c r="G2238" s="9">
        <f t="shared" si="138"/>
        <v>0.24093304535999996</v>
      </c>
      <c r="H2238" s="26">
        <f t="shared" si="139"/>
        <v>76.135200004367931</v>
      </c>
      <c r="I2238" s="13">
        <v>23934</v>
      </c>
      <c r="J2238" s="1">
        <v>44777</v>
      </c>
      <c r="K2238" s="11">
        <v>44777.291666669342</v>
      </c>
      <c r="L2238">
        <v>700</v>
      </c>
      <c r="M2238">
        <v>1023.9</v>
      </c>
      <c r="N2238" t="s">
        <v>84</v>
      </c>
      <c r="O2238" t="s">
        <v>84</v>
      </c>
      <c r="P2238" t="s">
        <v>84</v>
      </c>
      <c r="Q2238" t="s">
        <v>84</v>
      </c>
    </row>
    <row r="2239" spans="1:17">
      <c r="A2239">
        <v>2211</v>
      </c>
      <c r="B2239" s="11">
        <v>44777.333333333336</v>
      </c>
      <c r="C2239">
        <v>10.09</v>
      </c>
      <c r="D2239">
        <v>15.205</v>
      </c>
      <c r="E2239">
        <f t="shared" si="136"/>
        <v>1048.348258</v>
      </c>
      <c r="F2239">
        <f t="shared" si="137"/>
        <v>23.648257999999942</v>
      </c>
      <c r="G2239" s="9">
        <f t="shared" si="138"/>
        <v>0.24121223159999941</v>
      </c>
      <c r="H2239" s="26">
        <f t="shared" si="139"/>
        <v>76.47128440007927</v>
      </c>
      <c r="I2239" s="13">
        <v>23934</v>
      </c>
      <c r="J2239" s="1">
        <v>44777</v>
      </c>
      <c r="K2239" s="11">
        <v>44777.333333336006</v>
      </c>
      <c r="L2239">
        <v>800</v>
      </c>
      <c r="M2239">
        <v>1024.7</v>
      </c>
      <c r="N2239" t="s">
        <v>84</v>
      </c>
      <c r="O2239" t="s">
        <v>84</v>
      </c>
      <c r="P2239" t="s">
        <v>84</v>
      </c>
      <c r="Q2239" t="s">
        <v>84</v>
      </c>
    </row>
    <row r="2240" spans="1:17">
      <c r="A2240">
        <v>2212</v>
      </c>
      <c r="B2240" s="11">
        <v>44777.375</v>
      </c>
      <c r="C2240">
        <v>10.199999999999999</v>
      </c>
      <c r="D2240">
        <v>15.212</v>
      </c>
      <c r="E2240">
        <f t="shared" si="136"/>
        <v>1048.8308912</v>
      </c>
      <c r="F2240">
        <f t="shared" si="137"/>
        <v>23.630891199999951</v>
      </c>
      <c r="G2240" s="9">
        <f t="shared" si="138"/>
        <v>0.24103509023999953</v>
      </c>
      <c r="H2240" s="26">
        <f t="shared" si="139"/>
        <v>76.258041630911436</v>
      </c>
      <c r="I2240" s="13">
        <v>23934</v>
      </c>
      <c r="J2240" s="1">
        <v>44777</v>
      </c>
      <c r="K2240" s="11">
        <v>44777.375000002678</v>
      </c>
      <c r="L2240">
        <v>900</v>
      </c>
      <c r="M2240">
        <v>1025.2</v>
      </c>
      <c r="N2240" t="s">
        <v>84</v>
      </c>
      <c r="O2240" t="s">
        <v>84</v>
      </c>
      <c r="P2240" t="s">
        <v>84</v>
      </c>
      <c r="Q2240" t="s">
        <v>84</v>
      </c>
    </row>
    <row r="2241" spans="1:17">
      <c r="A2241">
        <v>2213</v>
      </c>
      <c r="B2241" s="11">
        <v>44777.416666666664</v>
      </c>
      <c r="C2241">
        <v>10.54</v>
      </c>
      <c r="D2241">
        <v>15.208</v>
      </c>
      <c r="E2241">
        <f t="shared" si="136"/>
        <v>1048.5551008</v>
      </c>
      <c r="F2241">
        <f t="shared" si="137"/>
        <v>23.455100800000082</v>
      </c>
      <c r="G2241" s="9">
        <f t="shared" si="138"/>
        <v>0.23924202816000084</v>
      </c>
      <c r="H2241" s="26">
        <f t="shared" si="139"/>
        <v>74.099553499008977</v>
      </c>
      <c r="I2241" s="13">
        <v>23934</v>
      </c>
      <c r="J2241" s="1">
        <v>44777</v>
      </c>
      <c r="K2241" s="11">
        <v>44777.416666669349</v>
      </c>
      <c r="L2241">
        <v>1000</v>
      </c>
      <c r="M2241">
        <v>1025.0999999999999</v>
      </c>
      <c r="N2241" t="s">
        <v>84</v>
      </c>
      <c r="O2241" t="s">
        <v>84</v>
      </c>
      <c r="P2241" t="s">
        <v>84</v>
      </c>
      <c r="Q2241" t="s">
        <v>84</v>
      </c>
    </row>
    <row r="2242" spans="1:17">
      <c r="A2242">
        <v>2214</v>
      </c>
      <c r="B2242" s="11">
        <v>44777.458333333336</v>
      </c>
      <c r="C2242">
        <v>10.96</v>
      </c>
      <c r="D2242">
        <v>15.206</v>
      </c>
      <c r="E2242">
        <f t="shared" si="136"/>
        <v>1048.4172056</v>
      </c>
      <c r="F2242">
        <f t="shared" si="137"/>
        <v>23.617205600000034</v>
      </c>
      <c r="G2242" s="9">
        <f t="shared" si="138"/>
        <v>0.24089549712000036</v>
      </c>
      <c r="H2242" s="26">
        <f t="shared" si="139"/>
        <v>76.08999943305642</v>
      </c>
      <c r="I2242" s="13">
        <v>23934</v>
      </c>
      <c r="J2242" s="1">
        <v>44777</v>
      </c>
      <c r="K2242" s="11">
        <v>44777.458333336013</v>
      </c>
      <c r="L2242">
        <v>1100</v>
      </c>
      <c r="M2242">
        <v>1024.8</v>
      </c>
      <c r="N2242" t="s">
        <v>84</v>
      </c>
      <c r="O2242" t="s">
        <v>84</v>
      </c>
      <c r="P2242" t="s">
        <v>84</v>
      </c>
      <c r="Q2242" t="s">
        <v>84</v>
      </c>
    </row>
    <row r="2243" spans="1:17">
      <c r="A2243">
        <v>2215</v>
      </c>
      <c r="B2243" s="11">
        <v>44777.5</v>
      </c>
      <c r="C2243">
        <v>11.49</v>
      </c>
      <c r="D2243">
        <v>15.198</v>
      </c>
      <c r="E2243">
        <f t="shared" si="136"/>
        <v>1047.8656248</v>
      </c>
      <c r="F2243">
        <f t="shared" si="137"/>
        <v>23.565624800000023</v>
      </c>
      <c r="G2243" s="9">
        <f t="shared" si="138"/>
        <v>0.24036937296000024</v>
      </c>
      <c r="H2243" s="26">
        <f t="shared" si="139"/>
        <v>75.456651169248261</v>
      </c>
      <c r="I2243" s="13">
        <v>23934</v>
      </c>
      <c r="J2243" s="1">
        <v>44777</v>
      </c>
      <c r="K2243" s="11">
        <v>44777.500000002678</v>
      </c>
      <c r="L2243">
        <v>1200</v>
      </c>
      <c r="M2243">
        <v>1024.3</v>
      </c>
      <c r="N2243" t="s">
        <v>84</v>
      </c>
      <c r="O2243" t="s">
        <v>84</v>
      </c>
      <c r="P2243" t="s">
        <v>84</v>
      </c>
      <c r="Q2243" t="s">
        <v>84</v>
      </c>
    </row>
    <row r="2244" spans="1:17">
      <c r="A2244">
        <v>2216</v>
      </c>
      <c r="B2244" s="11">
        <v>44777.541666666664</v>
      </c>
      <c r="C2244">
        <v>11.87</v>
      </c>
      <c r="D2244">
        <v>15.182</v>
      </c>
      <c r="E2244">
        <f t="shared" si="136"/>
        <v>1046.7624632</v>
      </c>
      <c r="F2244">
        <f t="shared" si="137"/>
        <v>23.462463200000002</v>
      </c>
      <c r="G2244" s="9">
        <f t="shared" si="138"/>
        <v>0.23931712464000005</v>
      </c>
      <c r="H2244" s="26">
        <f t="shared" si="139"/>
        <v>74.189954641632056</v>
      </c>
      <c r="I2244" s="13">
        <v>23934</v>
      </c>
      <c r="J2244" s="1">
        <v>44777</v>
      </c>
      <c r="K2244" s="11">
        <v>44777.541666669349</v>
      </c>
      <c r="L2244">
        <v>1300</v>
      </c>
      <c r="M2244">
        <v>1023.3</v>
      </c>
      <c r="N2244" t="s">
        <v>84</v>
      </c>
      <c r="O2244" t="s">
        <v>84</v>
      </c>
      <c r="P2244" t="s">
        <v>84</v>
      </c>
      <c r="Q2244" t="s">
        <v>84</v>
      </c>
    </row>
    <row r="2245" spans="1:17">
      <c r="A2245">
        <v>2217</v>
      </c>
      <c r="B2245" s="11">
        <v>44777.583333333336</v>
      </c>
      <c r="C2245">
        <v>12.21</v>
      </c>
      <c r="D2245">
        <v>15.17</v>
      </c>
      <c r="E2245">
        <f t="shared" si="136"/>
        <v>1045.9350919999999</v>
      </c>
      <c r="F2245">
        <f t="shared" si="137"/>
        <v>23.335091999999918</v>
      </c>
      <c r="G2245" s="9">
        <f t="shared" si="138"/>
        <v>0.23801793839999918</v>
      </c>
      <c r="H2245" s="26">
        <f t="shared" si="139"/>
        <v>72.625994245918974</v>
      </c>
      <c r="I2245" s="13">
        <v>23934</v>
      </c>
      <c r="J2245" s="1">
        <v>44777</v>
      </c>
      <c r="K2245" s="11">
        <v>44777.583333336021</v>
      </c>
      <c r="L2245">
        <v>1400</v>
      </c>
      <c r="M2245">
        <v>1022.6</v>
      </c>
      <c r="N2245" t="s">
        <v>84</v>
      </c>
      <c r="O2245" t="s">
        <v>84</v>
      </c>
      <c r="P2245" t="s">
        <v>84</v>
      </c>
      <c r="Q2245" t="s">
        <v>84</v>
      </c>
    </row>
    <row r="2246" spans="1:17">
      <c r="A2246">
        <v>2218</v>
      </c>
      <c r="B2246" s="11">
        <v>44777.625</v>
      </c>
      <c r="C2246">
        <v>12.42</v>
      </c>
      <c r="D2246">
        <v>15.169</v>
      </c>
      <c r="E2246">
        <f t="shared" si="136"/>
        <v>1045.8661443999999</v>
      </c>
      <c r="F2246">
        <f t="shared" si="137"/>
        <v>23.966144399999962</v>
      </c>
      <c r="G2246" s="9">
        <f t="shared" si="138"/>
        <v>0.24445467287999964</v>
      </c>
      <c r="H2246" s="26">
        <f t="shared" si="139"/>
        <v>80.374535212943528</v>
      </c>
      <c r="I2246" s="13">
        <v>23934</v>
      </c>
      <c r="J2246" s="1">
        <v>44777</v>
      </c>
      <c r="K2246" s="11">
        <v>44777.625000002685</v>
      </c>
      <c r="L2246">
        <v>1500</v>
      </c>
      <c r="M2246">
        <v>1021.9</v>
      </c>
      <c r="N2246" t="s">
        <v>84</v>
      </c>
      <c r="O2246" t="s">
        <v>84</v>
      </c>
      <c r="P2246" t="s">
        <v>84</v>
      </c>
      <c r="Q2246" t="s">
        <v>84</v>
      </c>
    </row>
    <row r="2247" spans="1:17">
      <c r="A2247">
        <v>2219</v>
      </c>
      <c r="B2247" s="11">
        <v>44777.666666666664</v>
      </c>
      <c r="C2247">
        <v>12.14</v>
      </c>
      <c r="D2247">
        <v>15.163</v>
      </c>
      <c r="E2247">
        <f t="shared" si="136"/>
        <v>1045.4524587999999</v>
      </c>
      <c r="F2247">
        <f t="shared" si="137"/>
        <v>23.652458799999977</v>
      </c>
      <c r="G2247" s="9">
        <f t="shared" si="138"/>
        <v>0.24125507975999977</v>
      </c>
      <c r="H2247" s="26">
        <f t="shared" si="139"/>
        <v>76.522865015087717</v>
      </c>
      <c r="I2247" s="13">
        <v>23934</v>
      </c>
      <c r="J2247" s="1">
        <v>44777</v>
      </c>
      <c r="K2247" s="11">
        <v>44777.666666669349</v>
      </c>
      <c r="L2247">
        <v>1600</v>
      </c>
      <c r="M2247">
        <v>1021.8</v>
      </c>
      <c r="N2247" t="s">
        <v>84</v>
      </c>
      <c r="O2247" t="s">
        <v>84</v>
      </c>
      <c r="P2247" t="s">
        <v>84</v>
      </c>
      <c r="Q2247" t="s">
        <v>84</v>
      </c>
    </row>
    <row r="2248" spans="1:17">
      <c r="A2248">
        <v>2220</v>
      </c>
      <c r="B2248" s="11">
        <v>44777.708333333336</v>
      </c>
      <c r="C2248">
        <v>11.65</v>
      </c>
      <c r="D2248">
        <v>15.166</v>
      </c>
      <c r="E2248">
        <f t="shared" si="136"/>
        <v>1045.6593015999999</v>
      </c>
      <c r="F2248">
        <f t="shared" si="137"/>
        <v>23.259301599999958</v>
      </c>
      <c r="G2248" s="9">
        <f t="shared" si="138"/>
        <v>0.23724487631999958</v>
      </c>
      <c r="H2248" s="26">
        <f t="shared" si="139"/>
        <v>71.695382114015473</v>
      </c>
      <c r="I2248" s="13">
        <v>23934</v>
      </c>
      <c r="J2248" s="1">
        <v>44777</v>
      </c>
      <c r="K2248" s="11">
        <v>44777.708333336021</v>
      </c>
      <c r="L2248">
        <v>1700</v>
      </c>
      <c r="M2248">
        <v>1022.4</v>
      </c>
      <c r="N2248" t="s">
        <v>84</v>
      </c>
      <c r="O2248" t="s">
        <v>84</v>
      </c>
      <c r="P2248" t="s">
        <v>84</v>
      </c>
      <c r="Q2248" t="s">
        <v>84</v>
      </c>
    </row>
    <row r="2249" spans="1:17">
      <c r="A2249">
        <v>2221</v>
      </c>
      <c r="B2249" s="11">
        <v>44777.75</v>
      </c>
      <c r="C2249">
        <v>11.33</v>
      </c>
      <c r="D2249">
        <v>15.170999999999999</v>
      </c>
      <c r="E2249">
        <f t="shared" si="136"/>
        <v>1046.0040395999999</v>
      </c>
      <c r="F2249">
        <f t="shared" si="137"/>
        <v>23.504039599999942</v>
      </c>
      <c r="G2249" s="9">
        <f t="shared" si="138"/>
        <v>0.23974120391999942</v>
      </c>
      <c r="H2249" s="26">
        <f t="shared" si="139"/>
        <v>74.70046127889529</v>
      </c>
      <c r="I2249" s="13">
        <v>23934</v>
      </c>
      <c r="J2249" s="1">
        <v>44777</v>
      </c>
      <c r="K2249" s="11">
        <v>44777.750000002692</v>
      </c>
      <c r="L2249">
        <v>1800</v>
      </c>
      <c r="M2249">
        <v>1022.5</v>
      </c>
      <c r="N2249" t="s">
        <v>84</v>
      </c>
      <c r="O2249" t="s">
        <v>84</v>
      </c>
      <c r="P2249" t="s">
        <v>84</v>
      </c>
      <c r="Q2249" t="s">
        <v>84</v>
      </c>
    </row>
    <row r="2250" spans="1:17">
      <c r="A2250">
        <v>2222</v>
      </c>
      <c r="B2250" s="11">
        <v>44777.791666666664</v>
      </c>
      <c r="C2250">
        <v>11.1</v>
      </c>
      <c r="D2250">
        <v>15.173</v>
      </c>
      <c r="E2250">
        <f t="shared" si="136"/>
        <v>1046.1419347999999</v>
      </c>
      <c r="F2250">
        <f t="shared" si="137"/>
        <v>23.641934799999945</v>
      </c>
      <c r="G2250" s="9">
        <f t="shared" si="138"/>
        <v>0.24114773495999944</v>
      </c>
      <c r="H2250" s="26">
        <f t="shared" si="139"/>
        <v>76.393643344847334</v>
      </c>
      <c r="I2250" s="13">
        <v>23934</v>
      </c>
      <c r="J2250" s="1">
        <v>44777</v>
      </c>
      <c r="K2250" s="11">
        <v>44777.791666669356</v>
      </c>
      <c r="L2250">
        <v>1900</v>
      </c>
      <c r="M2250">
        <v>1022.5</v>
      </c>
      <c r="N2250" t="s">
        <v>84</v>
      </c>
      <c r="O2250" t="s">
        <v>84</v>
      </c>
      <c r="P2250" t="s">
        <v>84</v>
      </c>
      <c r="Q2250" t="s">
        <v>84</v>
      </c>
    </row>
    <row r="2251" spans="1:17">
      <c r="A2251">
        <v>2223</v>
      </c>
      <c r="B2251" s="11">
        <v>44777.833333333336</v>
      </c>
      <c r="C2251">
        <v>10.87</v>
      </c>
      <c r="D2251">
        <v>15.17</v>
      </c>
      <c r="E2251">
        <f t="shared" si="136"/>
        <v>1045.9350919999999</v>
      </c>
      <c r="F2251">
        <f t="shared" si="137"/>
        <v>23.435091999999941</v>
      </c>
      <c r="G2251" s="9">
        <f t="shared" si="138"/>
        <v>0.2390379383999994</v>
      </c>
      <c r="H2251" s="26">
        <f t="shared" si="139"/>
        <v>73.853870245919239</v>
      </c>
      <c r="I2251" s="13">
        <v>23934</v>
      </c>
      <c r="J2251" s="1">
        <v>44777</v>
      </c>
      <c r="K2251" s="11">
        <v>44777.833333336021</v>
      </c>
      <c r="L2251">
        <v>2000</v>
      </c>
      <c r="M2251">
        <v>1022.5</v>
      </c>
      <c r="N2251" t="s">
        <v>84</v>
      </c>
      <c r="O2251" t="s">
        <v>84</v>
      </c>
      <c r="P2251" t="s">
        <v>84</v>
      </c>
      <c r="Q2251" t="s">
        <v>84</v>
      </c>
    </row>
    <row r="2252" spans="1:17">
      <c r="A2252">
        <v>2224</v>
      </c>
      <c r="B2252" s="11">
        <v>44777.875</v>
      </c>
      <c r="C2252">
        <v>10.74</v>
      </c>
      <c r="D2252">
        <v>15.186999999999999</v>
      </c>
      <c r="E2252">
        <f t="shared" si="136"/>
        <v>1047.1072012</v>
      </c>
      <c r="F2252">
        <f t="shared" si="137"/>
        <v>23.50720119999994</v>
      </c>
      <c r="G2252" s="9">
        <f t="shared" si="138"/>
        <v>0.23977345223999941</v>
      </c>
      <c r="H2252" s="26">
        <f t="shared" si="139"/>
        <v>74.739281806511286</v>
      </c>
      <c r="I2252" s="13">
        <v>23934</v>
      </c>
      <c r="J2252" s="1">
        <v>44777</v>
      </c>
      <c r="K2252" s="11">
        <v>44777.875000002692</v>
      </c>
      <c r="L2252">
        <v>2100</v>
      </c>
      <c r="M2252">
        <v>1023.6</v>
      </c>
      <c r="N2252" t="s">
        <v>84</v>
      </c>
      <c r="O2252" t="s">
        <v>84</v>
      </c>
      <c r="P2252" t="s">
        <v>84</v>
      </c>
      <c r="Q2252" t="s">
        <v>84</v>
      </c>
    </row>
    <row r="2253" spans="1:17">
      <c r="A2253">
        <v>2225</v>
      </c>
      <c r="B2253" s="11">
        <v>44777.916666666664</v>
      </c>
      <c r="C2253">
        <v>10.69</v>
      </c>
      <c r="D2253">
        <v>15.204000000000001</v>
      </c>
      <c r="E2253">
        <f t="shared" si="136"/>
        <v>1048.2793104</v>
      </c>
      <c r="F2253">
        <f t="shared" si="137"/>
        <v>23.279310399999986</v>
      </c>
      <c r="G2253" s="9">
        <f t="shared" si="138"/>
        <v>0.23744896607999988</v>
      </c>
      <c r="H2253" s="26">
        <f t="shared" si="139"/>
        <v>71.941065367103846</v>
      </c>
      <c r="I2253" s="13">
        <v>23934</v>
      </c>
      <c r="J2253" s="1">
        <v>44777</v>
      </c>
      <c r="K2253" s="11">
        <v>44777.916666669364</v>
      </c>
      <c r="L2253">
        <v>2200</v>
      </c>
      <c r="M2253">
        <v>1025</v>
      </c>
      <c r="N2253" t="s">
        <v>84</v>
      </c>
      <c r="O2253" t="s">
        <v>84</v>
      </c>
      <c r="P2253" t="s">
        <v>84</v>
      </c>
      <c r="Q2253" t="s">
        <v>84</v>
      </c>
    </row>
    <row r="2254" spans="1:17">
      <c r="A2254">
        <v>2226</v>
      </c>
      <c r="B2254" s="11">
        <v>44777.958333333336</v>
      </c>
      <c r="C2254">
        <v>10.7</v>
      </c>
      <c r="D2254">
        <v>15.179</v>
      </c>
      <c r="E2254">
        <f t="shared" si="136"/>
        <v>1046.5556204</v>
      </c>
      <c r="F2254">
        <f t="shared" si="137"/>
        <v>23.355620399999907</v>
      </c>
      <c r="G2254" s="9">
        <f t="shared" si="138"/>
        <v>0.23822732807999908</v>
      </c>
      <c r="H2254" s="26">
        <f t="shared" si="139"/>
        <v>72.878057542702862</v>
      </c>
      <c r="I2254" s="13">
        <v>23934</v>
      </c>
      <c r="J2254" s="1">
        <v>44777</v>
      </c>
      <c r="K2254" s="11">
        <v>44777.958333336028</v>
      </c>
      <c r="L2254">
        <v>2300</v>
      </c>
      <c r="M2254">
        <v>1023.2</v>
      </c>
      <c r="N2254" t="s">
        <v>84</v>
      </c>
      <c r="O2254" t="s">
        <v>84</v>
      </c>
      <c r="P2254" t="s">
        <v>84</v>
      </c>
      <c r="Q2254" t="s">
        <v>84</v>
      </c>
    </row>
    <row r="2255" spans="1:17">
      <c r="A2255">
        <v>2227</v>
      </c>
      <c r="B2255" s="11">
        <v>44778</v>
      </c>
      <c r="C2255">
        <v>10.65</v>
      </c>
      <c r="D2255">
        <v>15.170999999999999</v>
      </c>
      <c r="E2255">
        <f t="shared" si="136"/>
        <v>1046.0040395999999</v>
      </c>
      <c r="F2255">
        <f t="shared" si="137"/>
        <v>23.004039599999942</v>
      </c>
      <c r="G2255" s="9">
        <f t="shared" si="138"/>
        <v>0.23464120391999943</v>
      </c>
      <c r="H2255" s="26">
        <f t="shared" si="139"/>
        <v>68.561081278895273</v>
      </c>
      <c r="I2255" s="13">
        <v>23934</v>
      </c>
      <c r="J2255" s="1">
        <v>44778</v>
      </c>
      <c r="K2255" s="11">
        <v>44778.000000002692</v>
      </c>
      <c r="L2255">
        <v>0</v>
      </c>
      <c r="M2255">
        <v>1023</v>
      </c>
      <c r="N2255" t="s">
        <v>84</v>
      </c>
      <c r="O2255" t="s">
        <v>84</v>
      </c>
      <c r="P2255" t="s">
        <v>84</v>
      </c>
      <c r="Q2255" t="s">
        <v>84</v>
      </c>
    </row>
    <row r="2256" spans="1:17">
      <c r="A2256">
        <v>2228</v>
      </c>
      <c r="B2256" s="11">
        <v>44778.041666666664</v>
      </c>
      <c r="C2256">
        <v>10.55</v>
      </c>
      <c r="D2256">
        <v>15.159000000000001</v>
      </c>
      <c r="E2256">
        <f t="shared" si="136"/>
        <v>1045.1766683999999</v>
      </c>
      <c r="F2256">
        <f t="shared" si="137"/>
        <v>22.776668399999949</v>
      </c>
      <c r="G2256" s="9">
        <f t="shared" si="138"/>
        <v>0.23232201767999949</v>
      </c>
      <c r="H2256" s="26">
        <f t="shared" si="139"/>
        <v>65.769244883183347</v>
      </c>
      <c r="I2256" s="13">
        <v>23934</v>
      </c>
      <c r="J2256" s="1">
        <v>44778</v>
      </c>
      <c r="K2256" s="11">
        <v>44778.041666669364</v>
      </c>
      <c r="L2256">
        <v>100</v>
      </c>
      <c r="M2256">
        <v>1022.4</v>
      </c>
      <c r="N2256" t="s">
        <v>84</v>
      </c>
      <c r="O2256" t="s">
        <v>84</v>
      </c>
      <c r="P2256" t="s">
        <v>84</v>
      </c>
      <c r="Q2256" t="s">
        <v>84</v>
      </c>
    </row>
    <row r="2257" spans="1:17">
      <c r="A2257">
        <v>2229</v>
      </c>
      <c r="B2257" s="11">
        <v>44778.083333333336</v>
      </c>
      <c r="C2257">
        <v>10.42</v>
      </c>
      <c r="D2257">
        <v>15.147</v>
      </c>
      <c r="E2257">
        <f t="shared" si="136"/>
        <v>1044.3492971999999</v>
      </c>
      <c r="F2257">
        <f t="shared" si="137"/>
        <v>22.649297199999864</v>
      </c>
      <c r="G2257" s="9">
        <f t="shared" si="138"/>
        <v>0.23102283143999863</v>
      </c>
      <c r="H2257" s="26">
        <f t="shared" si="139"/>
        <v>64.205284487470323</v>
      </c>
      <c r="I2257" s="13">
        <v>23934</v>
      </c>
      <c r="J2257" s="1">
        <v>44778</v>
      </c>
      <c r="K2257" s="11">
        <v>44778.083333336035</v>
      </c>
      <c r="L2257">
        <v>200</v>
      </c>
      <c r="M2257">
        <v>1021.7</v>
      </c>
      <c r="N2257" t="s">
        <v>84</v>
      </c>
      <c r="O2257" t="s">
        <v>84</v>
      </c>
      <c r="P2257" t="s">
        <v>84</v>
      </c>
      <c r="Q2257" t="s">
        <v>84</v>
      </c>
    </row>
    <row r="2258" spans="1:17">
      <c r="A2258">
        <v>2230</v>
      </c>
      <c r="B2258" s="11">
        <v>44778.125</v>
      </c>
      <c r="C2258">
        <v>10.34</v>
      </c>
      <c r="D2258">
        <v>15.154</v>
      </c>
      <c r="E2258">
        <f t="shared" si="136"/>
        <v>1044.8319303999999</v>
      </c>
      <c r="F2258">
        <f t="shared" si="137"/>
        <v>22.731930399999897</v>
      </c>
      <c r="G2258" s="9">
        <f t="shared" si="138"/>
        <v>0.23186569007999897</v>
      </c>
      <c r="H2258" s="26">
        <f t="shared" si="139"/>
        <v>65.219917718302753</v>
      </c>
      <c r="I2258" s="13">
        <v>23934</v>
      </c>
      <c r="J2258" s="1">
        <v>44778</v>
      </c>
      <c r="K2258" s="11">
        <v>44778.125000002699</v>
      </c>
      <c r="L2258">
        <v>300</v>
      </c>
      <c r="M2258">
        <v>1022.1</v>
      </c>
      <c r="N2258" t="s">
        <v>84</v>
      </c>
      <c r="O2258" t="s">
        <v>84</v>
      </c>
      <c r="P2258" t="s">
        <v>84</v>
      </c>
      <c r="Q2258" t="s">
        <v>84</v>
      </c>
    </row>
    <row r="2259" spans="1:17">
      <c r="A2259">
        <v>2231</v>
      </c>
      <c r="B2259" s="11">
        <v>44778.166666666664</v>
      </c>
      <c r="C2259">
        <v>10.48</v>
      </c>
      <c r="D2259">
        <v>15.148</v>
      </c>
      <c r="E2259">
        <f t="shared" si="136"/>
        <v>1044.4182447999999</v>
      </c>
      <c r="F2259">
        <f t="shared" si="137"/>
        <v>22.918244799999911</v>
      </c>
      <c r="G2259" s="9">
        <f t="shared" si="138"/>
        <v>0.23376609695999911</v>
      </c>
      <c r="H2259" s="26">
        <f t="shared" si="139"/>
        <v>67.507627520446903</v>
      </c>
      <c r="I2259" s="13">
        <v>23934</v>
      </c>
      <c r="J2259" s="1">
        <v>44778</v>
      </c>
      <c r="K2259" s="11">
        <v>44778.166666669364</v>
      </c>
      <c r="L2259">
        <v>400</v>
      </c>
      <c r="M2259">
        <v>1021.5</v>
      </c>
      <c r="N2259" t="s">
        <v>84</v>
      </c>
      <c r="O2259" t="s">
        <v>84</v>
      </c>
      <c r="P2259" t="s">
        <v>84</v>
      </c>
      <c r="Q2259" t="s">
        <v>84</v>
      </c>
    </row>
    <row r="2260" spans="1:17">
      <c r="A2260">
        <v>2232</v>
      </c>
      <c r="B2260" s="11">
        <v>44778.208333333336</v>
      </c>
      <c r="C2260">
        <v>10.63</v>
      </c>
      <c r="D2260">
        <v>15.148</v>
      </c>
      <c r="E2260">
        <f t="shared" si="136"/>
        <v>1044.4182447999999</v>
      </c>
      <c r="F2260">
        <f t="shared" si="137"/>
        <v>22.918244799999911</v>
      </c>
      <c r="G2260" s="9">
        <f t="shared" si="138"/>
        <v>0.23376609695999911</v>
      </c>
      <c r="H2260" s="26">
        <f t="shared" si="139"/>
        <v>67.507627520446903</v>
      </c>
      <c r="I2260" s="13">
        <v>23934</v>
      </c>
      <c r="J2260" s="1">
        <v>44778</v>
      </c>
      <c r="K2260" s="11">
        <v>44778.208333336035</v>
      </c>
      <c r="L2260">
        <v>500</v>
      </c>
      <c r="M2260">
        <v>1021.5</v>
      </c>
      <c r="N2260" t="s">
        <v>84</v>
      </c>
      <c r="O2260" t="s">
        <v>84</v>
      </c>
      <c r="P2260" t="s">
        <v>84</v>
      </c>
      <c r="Q2260" t="s">
        <v>84</v>
      </c>
    </row>
    <row r="2261" spans="1:17">
      <c r="A2261">
        <v>2233</v>
      </c>
      <c r="B2261" s="11">
        <v>44778.25</v>
      </c>
      <c r="C2261">
        <v>10.69</v>
      </c>
      <c r="D2261">
        <v>15.141999999999999</v>
      </c>
      <c r="E2261">
        <f t="shared" si="136"/>
        <v>1044.0045591999999</v>
      </c>
      <c r="F2261">
        <f t="shared" si="137"/>
        <v>22.904559199999881</v>
      </c>
      <c r="G2261" s="9">
        <f t="shared" si="138"/>
        <v>0.23362650383999881</v>
      </c>
      <c r="H2261" s="26">
        <f t="shared" si="139"/>
        <v>67.339585322590523</v>
      </c>
      <c r="I2261" s="13">
        <v>23934</v>
      </c>
      <c r="J2261" s="1">
        <v>44778</v>
      </c>
      <c r="K2261" s="11">
        <v>44778.250000002707</v>
      </c>
      <c r="L2261">
        <v>600</v>
      </c>
      <c r="M2261">
        <v>1021.1</v>
      </c>
      <c r="N2261" t="s">
        <v>84</v>
      </c>
      <c r="O2261" t="s">
        <v>84</v>
      </c>
      <c r="P2261" t="s">
        <v>84</v>
      </c>
      <c r="Q2261" t="s">
        <v>84</v>
      </c>
    </row>
    <row r="2262" spans="1:17">
      <c r="A2262">
        <v>2234</v>
      </c>
      <c r="B2262" s="11">
        <v>44778.291666666664</v>
      </c>
      <c r="C2262">
        <v>10.76</v>
      </c>
      <c r="D2262">
        <v>15.146000000000001</v>
      </c>
      <c r="E2262">
        <f t="shared" si="136"/>
        <v>1044.2803495999999</v>
      </c>
      <c r="F2262">
        <f t="shared" si="137"/>
        <v>22.980349599999954</v>
      </c>
      <c r="G2262" s="9">
        <f t="shared" si="138"/>
        <v>0.23439956591999955</v>
      </c>
      <c r="H2262" s="26">
        <f t="shared" si="139"/>
        <v>68.270197454495445</v>
      </c>
      <c r="I2262" s="13">
        <v>23934</v>
      </c>
      <c r="J2262" s="1">
        <v>44778</v>
      </c>
      <c r="K2262" s="11">
        <v>44778.291666669371</v>
      </c>
      <c r="L2262">
        <v>700</v>
      </c>
      <c r="M2262">
        <v>1021.3</v>
      </c>
      <c r="N2262" t="s">
        <v>84</v>
      </c>
      <c r="O2262" t="s">
        <v>84</v>
      </c>
      <c r="P2262" t="s">
        <v>84</v>
      </c>
      <c r="Q2262" t="s">
        <v>84</v>
      </c>
    </row>
    <row r="2263" spans="1:17">
      <c r="A2263">
        <v>2235</v>
      </c>
      <c r="B2263" s="11">
        <v>44778.333333333336</v>
      </c>
      <c r="C2263">
        <v>10.79</v>
      </c>
      <c r="D2263">
        <v>15.141</v>
      </c>
      <c r="E2263">
        <f t="shared" si="136"/>
        <v>1043.9356115999999</v>
      </c>
      <c r="F2263">
        <f t="shared" si="137"/>
        <v>23.035611599999925</v>
      </c>
      <c r="G2263" s="9">
        <f t="shared" si="138"/>
        <v>0.23496323831999924</v>
      </c>
      <c r="H2263" s="26">
        <f t="shared" si="139"/>
        <v>68.948746289615059</v>
      </c>
      <c r="I2263" s="13">
        <v>23934</v>
      </c>
      <c r="J2263" s="1">
        <v>44778</v>
      </c>
      <c r="K2263" s="11">
        <v>44778.333333336035</v>
      </c>
      <c r="L2263">
        <v>800</v>
      </c>
      <c r="M2263">
        <v>1020.9</v>
      </c>
      <c r="N2263" t="s">
        <v>84</v>
      </c>
      <c r="O2263" t="s">
        <v>84</v>
      </c>
      <c r="P2263" t="s">
        <v>84</v>
      </c>
      <c r="Q2263" t="s">
        <v>84</v>
      </c>
    </row>
    <row r="2264" spans="1:17">
      <c r="A2264">
        <v>2236</v>
      </c>
      <c r="B2264" s="11">
        <v>44778.375</v>
      </c>
      <c r="C2264">
        <v>10.88</v>
      </c>
      <c r="D2264">
        <v>15.13</v>
      </c>
      <c r="E2264">
        <f t="shared" si="136"/>
        <v>1043.1771879999999</v>
      </c>
      <c r="F2264">
        <f t="shared" si="137"/>
        <v>22.677187999999887</v>
      </c>
      <c r="G2264" s="9">
        <f t="shared" si="138"/>
        <v>0.23130731759999887</v>
      </c>
      <c r="H2264" s="26">
        <f t="shared" si="139"/>
        <v>64.547748926878597</v>
      </c>
      <c r="I2264" s="13">
        <v>23934</v>
      </c>
      <c r="J2264" s="1">
        <v>44778</v>
      </c>
      <c r="K2264" s="11">
        <v>44778.375000002707</v>
      </c>
      <c r="L2264">
        <v>900</v>
      </c>
      <c r="M2264">
        <v>1020.5</v>
      </c>
      <c r="N2264" t="s">
        <v>84</v>
      </c>
      <c r="O2264" t="s">
        <v>84</v>
      </c>
      <c r="P2264" t="s">
        <v>84</v>
      </c>
      <c r="Q2264" t="s">
        <v>84</v>
      </c>
    </row>
    <row r="2265" spans="1:17">
      <c r="A2265">
        <v>2237</v>
      </c>
      <c r="B2265" s="11">
        <v>44778.416666666664</v>
      </c>
      <c r="C2265">
        <v>11.04</v>
      </c>
      <c r="D2265">
        <v>15.131</v>
      </c>
      <c r="E2265">
        <f t="shared" si="136"/>
        <v>1043.2461355999999</v>
      </c>
      <c r="F2265">
        <f t="shared" si="137"/>
        <v>23.146135599999866</v>
      </c>
      <c r="G2265" s="9">
        <f t="shared" si="138"/>
        <v>0.23609058311999864</v>
      </c>
      <c r="H2265" s="26">
        <f t="shared" si="139"/>
        <v>70.305843959854343</v>
      </c>
      <c r="I2265" s="13">
        <v>23934</v>
      </c>
      <c r="J2265" s="1">
        <v>44778</v>
      </c>
      <c r="K2265" s="11">
        <v>44778.416666669378</v>
      </c>
      <c r="L2265">
        <v>1000</v>
      </c>
      <c r="M2265">
        <v>1020.1</v>
      </c>
      <c r="N2265" t="s">
        <v>84</v>
      </c>
      <c r="O2265" t="s">
        <v>84</v>
      </c>
      <c r="P2265" t="s">
        <v>84</v>
      </c>
      <c r="Q2265" t="s">
        <v>84</v>
      </c>
    </row>
    <row r="2266" spans="1:17">
      <c r="A2266">
        <v>2238</v>
      </c>
      <c r="B2266" s="11">
        <v>44778.458333333336</v>
      </c>
      <c r="C2266">
        <v>11.2</v>
      </c>
      <c r="D2266">
        <v>15.122999999999999</v>
      </c>
      <c r="E2266">
        <f t="shared" si="136"/>
        <v>1042.6945547999999</v>
      </c>
      <c r="F2266">
        <f t="shared" si="137"/>
        <v>22.794554799999901</v>
      </c>
      <c r="G2266" s="9">
        <f t="shared" si="138"/>
        <v>0.23250445895999899</v>
      </c>
      <c r="H2266" s="26">
        <f t="shared" si="139"/>
        <v>65.988867696046754</v>
      </c>
      <c r="I2266" s="13">
        <v>23934</v>
      </c>
      <c r="J2266" s="1">
        <v>44778</v>
      </c>
      <c r="K2266" s="11">
        <v>44778.458333336042</v>
      </c>
      <c r="L2266">
        <v>1100</v>
      </c>
      <c r="M2266">
        <v>1019.9</v>
      </c>
      <c r="N2266" t="s">
        <v>84</v>
      </c>
      <c r="O2266" t="s">
        <v>84</v>
      </c>
      <c r="P2266" t="s">
        <v>84</v>
      </c>
      <c r="Q2266" t="s">
        <v>84</v>
      </c>
    </row>
    <row r="2267" spans="1:17">
      <c r="A2267">
        <v>2239</v>
      </c>
      <c r="B2267" s="11">
        <v>44778.5</v>
      </c>
      <c r="C2267">
        <v>11.53</v>
      </c>
      <c r="D2267">
        <v>15.125999999999999</v>
      </c>
      <c r="E2267">
        <f t="shared" si="136"/>
        <v>1042.9013975999999</v>
      </c>
      <c r="F2267">
        <f t="shared" si="137"/>
        <v>23.401397599999882</v>
      </c>
      <c r="G2267" s="9">
        <f t="shared" si="138"/>
        <v>0.23869425551999882</v>
      </c>
      <c r="H2267" s="26">
        <f t="shared" si="139"/>
        <v>73.440144794974543</v>
      </c>
      <c r="I2267" s="13">
        <v>23934</v>
      </c>
      <c r="J2267" s="1">
        <v>44778</v>
      </c>
      <c r="K2267" s="11">
        <v>44778.500000002707</v>
      </c>
      <c r="L2267">
        <v>1200</v>
      </c>
      <c r="M2267">
        <v>1019.5</v>
      </c>
      <c r="N2267" t="s">
        <v>84</v>
      </c>
      <c r="O2267" t="s">
        <v>84</v>
      </c>
      <c r="P2267" t="s">
        <v>84</v>
      </c>
      <c r="Q2267" t="s">
        <v>84</v>
      </c>
    </row>
    <row r="2268" spans="1:17">
      <c r="A2268">
        <v>2240</v>
      </c>
      <c r="B2268" s="11">
        <v>44778.541666666664</v>
      </c>
      <c r="C2268">
        <v>11.66</v>
      </c>
      <c r="D2268">
        <v>15.103</v>
      </c>
      <c r="E2268">
        <f t="shared" si="136"/>
        <v>1041.3156027999999</v>
      </c>
      <c r="F2268">
        <f t="shared" si="137"/>
        <v>23.315602799999851</v>
      </c>
      <c r="G2268" s="9">
        <f t="shared" si="138"/>
        <v>0.2378191485599985</v>
      </c>
      <c r="H2268" s="26">
        <f t="shared" si="139"/>
        <v>72.386691036526173</v>
      </c>
      <c r="I2268" s="13">
        <v>23934</v>
      </c>
      <c r="J2268" s="1">
        <v>44778</v>
      </c>
      <c r="K2268" s="11">
        <v>44778.541666669378</v>
      </c>
      <c r="L2268">
        <v>1300</v>
      </c>
      <c r="M2268">
        <v>1018</v>
      </c>
      <c r="N2268" t="s">
        <v>84</v>
      </c>
      <c r="O2268" t="s">
        <v>84</v>
      </c>
      <c r="P2268" t="s">
        <v>84</v>
      </c>
      <c r="Q2268" t="s">
        <v>84</v>
      </c>
    </row>
    <row r="2269" spans="1:17">
      <c r="A2269">
        <v>2241</v>
      </c>
      <c r="B2269" s="11">
        <v>44778.583333333336</v>
      </c>
      <c r="C2269">
        <v>11.72</v>
      </c>
      <c r="D2269">
        <v>15.093</v>
      </c>
      <c r="E2269">
        <f t="shared" si="136"/>
        <v>1040.6261267999998</v>
      </c>
      <c r="F2269">
        <f t="shared" si="137"/>
        <v>23.126126799999838</v>
      </c>
      <c r="G2269" s="9">
        <f t="shared" si="138"/>
        <v>0.23588649335999837</v>
      </c>
      <c r="H2269" s="26">
        <f t="shared" si="139"/>
        <v>70.060160706766027</v>
      </c>
      <c r="I2269" s="13">
        <v>23934</v>
      </c>
      <c r="J2269" s="1">
        <v>44778</v>
      </c>
      <c r="K2269" s="11">
        <v>44778.58333333605</v>
      </c>
      <c r="L2269">
        <v>1400</v>
      </c>
      <c r="M2269">
        <v>1017.5</v>
      </c>
      <c r="N2269" t="s">
        <v>84</v>
      </c>
      <c r="O2269" t="s">
        <v>84</v>
      </c>
      <c r="P2269" t="s">
        <v>84</v>
      </c>
      <c r="Q2269" t="s">
        <v>84</v>
      </c>
    </row>
    <row r="2270" spans="1:17">
      <c r="A2270">
        <v>2242</v>
      </c>
      <c r="B2270" s="11">
        <v>44778.625</v>
      </c>
      <c r="C2270">
        <v>11.76</v>
      </c>
      <c r="D2270">
        <v>15.074999999999999</v>
      </c>
      <c r="E2270">
        <f t="shared" ref="E2270:E2333" si="140">D2270*68.9476</f>
        <v>1039.3850699999998</v>
      </c>
      <c r="F2270">
        <f t="shared" ref="F2270:F2333" si="141">E2270-M2270</f>
        <v>22.885069999999814</v>
      </c>
      <c r="G2270" s="9">
        <f t="shared" ref="G2270:G2333" si="142">F2270*0.0102</f>
        <v>0.23342771399999812</v>
      </c>
      <c r="H2270" s="26">
        <f t="shared" ref="H2270:H2333" si="143" xml:space="preserve"> 1203.8*G2270 - 213.9</f>
        <v>67.100282113197721</v>
      </c>
      <c r="I2270" s="13">
        <v>23934</v>
      </c>
      <c r="J2270" s="1">
        <v>44778</v>
      </c>
      <c r="K2270" s="11">
        <v>44778.625000002714</v>
      </c>
      <c r="L2270">
        <v>1500</v>
      </c>
      <c r="M2270">
        <v>1016.5</v>
      </c>
      <c r="N2270" t="s">
        <v>84</v>
      </c>
      <c r="O2270" t="s">
        <v>84</v>
      </c>
      <c r="P2270" t="s">
        <v>84</v>
      </c>
      <c r="Q2270" t="s">
        <v>84</v>
      </c>
    </row>
    <row r="2271" spans="1:17">
      <c r="A2271">
        <v>2243</v>
      </c>
      <c r="B2271" s="11">
        <v>44778.666666666664</v>
      </c>
      <c r="C2271">
        <v>11.8</v>
      </c>
      <c r="D2271">
        <v>15.074</v>
      </c>
      <c r="E2271">
        <f t="shared" si="140"/>
        <v>1039.3161223999998</v>
      </c>
      <c r="F2271">
        <f t="shared" si="141"/>
        <v>23.016122399999858</v>
      </c>
      <c r="G2271" s="9">
        <f t="shared" si="142"/>
        <v>0.23476444847999858</v>
      </c>
      <c r="H2271" s="26">
        <f t="shared" si="143"/>
        <v>68.709443080222258</v>
      </c>
      <c r="I2271" s="13">
        <v>23934</v>
      </c>
      <c r="J2271" s="1">
        <v>44778</v>
      </c>
      <c r="K2271" s="11">
        <v>44778.666666669378</v>
      </c>
      <c r="L2271">
        <v>1600</v>
      </c>
      <c r="M2271">
        <v>1016.3</v>
      </c>
      <c r="N2271" t="s">
        <v>84</v>
      </c>
      <c r="O2271" t="s">
        <v>84</v>
      </c>
      <c r="P2271" t="s">
        <v>84</v>
      </c>
      <c r="Q2271" t="s">
        <v>84</v>
      </c>
    </row>
    <row r="2272" spans="1:17">
      <c r="A2272">
        <v>2244</v>
      </c>
      <c r="B2272" s="11">
        <v>44778.708333333336</v>
      </c>
      <c r="C2272">
        <v>11.68</v>
      </c>
      <c r="D2272">
        <v>15.051</v>
      </c>
      <c r="E2272">
        <f t="shared" si="140"/>
        <v>1037.7303276</v>
      </c>
      <c r="F2272">
        <f t="shared" si="141"/>
        <v>23.130327599999987</v>
      </c>
      <c r="G2272" s="9">
        <f t="shared" si="142"/>
        <v>0.23592934151999989</v>
      </c>
      <c r="H2272" s="26">
        <f t="shared" si="143"/>
        <v>70.111741321775838</v>
      </c>
      <c r="I2272" s="13">
        <v>23934</v>
      </c>
      <c r="J2272" s="1">
        <v>44778</v>
      </c>
      <c r="K2272" s="11">
        <v>44778.70833333605</v>
      </c>
      <c r="L2272">
        <v>1700</v>
      </c>
      <c r="M2272">
        <v>1014.6</v>
      </c>
      <c r="N2272" t="s">
        <v>84</v>
      </c>
      <c r="O2272" t="s">
        <v>84</v>
      </c>
      <c r="P2272" t="s">
        <v>84</v>
      </c>
      <c r="Q2272" t="s">
        <v>84</v>
      </c>
    </row>
    <row r="2273" spans="1:17">
      <c r="A2273">
        <v>2245</v>
      </c>
      <c r="B2273" s="11">
        <v>44778.75</v>
      </c>
      <c r="C2273">
        <v>11.51</v>
      </c>
      <c r="D2273">
        <v>15.054</v>
      </c>
      <c r="E2273">
        <f t="shared" si="140"/>
        <v>1037.9371704</v>
      </c>
      <c r="F2273">
        <f t="shared" si="141"/>
        <v>23.237170399999968</v>
      </c>
      <c r="G2273" s="9">
        <f t="shared" si="142"/>
        <v>0.23701913807999969</v>
      </c>
      <c r="H2273" s="26">
        <f t="shared" si="143"/>
        <v>71.423638420703611</v>
      </c>
      <c r="I2273" s="13">
        <v>23934</v>
      </c>
      <c r="J2273" s="1">
        <v>44778</v>
      </c>
      <c r="K2273" s="11">
        <v>44778.750000002721</v>
      </c>
      <c r="L2273">
        <v>1800</v>
      </c>
      <c r="M2273">
        <v>1014.7</v>
      </c>
      <c r="N2273" t="s">
        <v>84</v>
      </c>
      <c r="O2273" t="s">
        <v>84</v>
      </c>
      <c r="P2273" t="s">
        <v>84</v>
      </c>
      <c r="Q2273" t="s">
        <v>84</v>
      </c>
    </row>
    <row r="2274" spans="1:17">
      <c r="A2274">
        <v>2246</v>
      </c>
      <c r="B2274" s="11">
        <v>44778.791666666664</v>
      </c>
      <c r="C2274">
        <v>11.41</v>
      </c>
      <c r="D2274">
        <v>15.058999999999999</v>
      </c>
      <c r="E2274">
        <f t="shared" si="140"/>
        <v>1038.2819083999998</v>
      </c>
      <c r="F2274">
        <f t="shared" si="141"/>
        <v>22.981908399999838</v>
      </c>
      <c r="G2274" s="9">
        <f t="shared" si="142"/>
        <v>0.23441546567999838</v>
      </c>
      <c r="H2274" s="26">
        <f t="shared" si="143"/>
        <v>68.289337585582047</v>
      </c>
      <c r="I2274" s="13">
        <v>23934</v>
      </c>
      <c r="J2274" s="1">
        <v>44778</v>
      </c>
      <c r="K2274" s="11">
        <v>44778.791666669385</v>
      </c>
      <c r="L2274">
        <v>1900</v>
      </c>
      <c r="M2274">
        <v>1015.3</v>
      </c>
      <c r="N2274" t="s">
        <v>84</v>
      </c>
      <c r="O2274" t="s">
        <v>84</v>
      </c>
      <c r="P2274" t="s">
        <v>84</v>
      </c>
      <c r="Q2274" t="s">
        <v>84</v>
      </c>
    </row>
    <row r="2275" spans="1:17">
      <c r="A2275">
        <v>2247</v>
      </c>
      <c r="B2275" s="11">
        <v>44778.833333333336</v>
      </c>
      <c r="C2275">
        <v>11.38</v>
      </c>
      <c r="D2275">
        <v>15.042</v>
      </c>
      <c r="E2275">
        <f t="shared" si="140"/>
        <v>1037.1097992</v>
      </c>
      <c r="F2275">
        <f t="shared" si="141"/>
        <v>23.20979920000002</v>
      </c>
      <c r="G2275" s="9">
        <f t="shared" si="142"/>
        <v>0.23673995184000021</v>
      </c>
      <c r="H2275" s="26">
        <f t="shared" si="143"/>
        <v>71.087554024992215</v>
      </c>
      <c r="I2275" s="13">
        <v>23934</v>
      </c>
      <c r="J2275" s="1">
        <v>44778</v>
      </c>
      <c r="K2275" s="11">
        <v>44778.83333333605</v>
      </c>
      <c r="L2275">
        <v>2000</v>
      </c>
      <c r="M2275">
        <v>1013.9</v>
      </c>
      <c r="N2275" t="s">
        <v>84</v>
      </c>
      <c r="O2275" t="s">
        <v>84</v>
      </c>
      <c r="P2275" t="s">
        <v>84</v>
      </c>
      <c r="Q2275" t="s">
        <v>84</v>
      </c>
    </row>
    <row r="2276" spans="1:17">
      <c r="A2276">
        <v>2248</v>
      </c>
      <c r="B2276" s="11">
        <v>44778.875</v>
      </c>
      <c r="C2276">
        <v>11.4</v>
      </c>
      <c r="D2276">
        <v>15.032</v>
      </c>
      <c r="E2276">
        <f t="shared" si="140"/>
        <v>1036.4203232</v>
      </c>
      <c r="F2276">
        <f t="shared" si="141"/>
        <v>23.220323199999939</v>
      </c>
      <c r="G2276" s="9">
        <f t="shared" si="142"/>
        <v>0.2368472966399994</v>
      </c>
      <c r="H2276" s="26">
        <f t="shared" si="143"/>
        <v>71.216775695231235</v>
      </c>
      <c r="I2276" s="13">
        <v>23934</v>
      </c>
      <c r="J2276" s="1">
        <v>44778</v>
      </c>
      <c r="K2276" s="11">
        <v>44778.875000002721</v>
      </c>
      <c r="L2276">
        <v>2100</v>
      </c>
      <c r="M2276">
        <v>1013.2</v>
      </c>
      <c r="N2276" t="s">
        <v>84</v>
      </c>
      <c r="O2276" t="s">
        <v>84</v>
      </c>
      <c r="P2276" t="s">
        <v>84</v>
      </c>
      <c r="Q2276" t="s">
        <v>84</v>
      </c>
    </row>
    <row r="2277" spans="1:17">
      <c r="A2277">
        <v>2249</v>
      </c>
      <c r="B2277" s="11">
        <v>44778.916666666664</v>
      </c>
      <c r="C2277">
        <v>11.46</v>
      </c>
      <c r="D2277">
        <v>15.007</v>
      </c>
      <c r="E2277">
        <f t="shared" si="140"/>
        <v>1034.6966332</v>
      </c>
      <c r="F2277">
        <f t="shared" si="141"/>
        <v>23.496633199999906</v>
      </c>
      <c r="G2277" s="9">
        <f t="shared" si="142"/>
        <v>0.23966565863999906</v>
      </c>
      <c r="H2277" s="26">
        <f t="shared" si="143"/>
        <v>74.609519870830837</v>
      </c>
      <c r="I2277" s="13">
        <v>23934</v>
      </c>
      <c r="J2277" s="1">
        <v>44778</v>
      </c>
      <c r="K2277" s="11">
        <v>44778.916666669393</v>
      </c>
      <c r="L2277">
        <v>2200</v>
      </c>
      <c r="M2277">
        <v>1011.2</v>
      </c>
      <c r="N2277" t="s">
        <v>84</v>
      </c>
      <c r="O2277" t="s">
        <v>84</v>
      </c>
      <c r="P2277" t="s">
        <v>84</v>
      </c>
      <c r="Q2277" t="s">
        <v>84</v>
      </c>
    </row>
    <row r="2278" spans="1:17">
      <c r="A2278">
        <v>2250</v>
      </c>
      <c r="B2278" s="11">
        <v>44778.958333333336</v>
      </c>
      <c r="C2278">
        <v>11.54</v>
      </c>
      <c r="D2278">
        <v>14.984999999999999</v>
      </c>
      <c r="E2278">
        <f t="shared" si="140"/>
        <v>1033.1797859999999</v>
      </c>
      <c r="F2278">
        <f t="shared" si="141"/>
        <v>23.379785999999967</v>
      </c>
      <c r="G2278" s="9">
        <f t="shared" si="142"/>
        <v>0.23847381719999969</v>
      </c>
      <c r="H2278" s="26">
        <f t="shared" si="143"/>
        <v>73.174781145359617</v>
      </c>
      <c r="I2278" s="13">
        <v>23934</v>
      </c>
      <c r="J2278" s="1">
        <v>44778</v>
      </c>
      <c r="K2278" s="11">
        <v>44778.958333336057</v>
      </c>
      <c r="L2278">
        <v>2300</v>
      </c>
      <c r="M2278">
        <v>1009.8</v>
      </c>
      <c r="N2278" t="s">
        <v>84</v>
      </c>
      <c r="O2278" t="s">
        <v>84</v>
      </c>
      <c r="P2278" t="s">
        <v>84</v>
      </c>
      <c r="Q2278" t="s">
        <v>84</v>
      </c>
    </row>
    <row r="2279" spans="1:17">
      <c r="A2279">
        <v>2251</v>
      </c>
      <c r="B2279" s="11">
        <v>44779</v>
      </c>
      <c r="C2279">
        <v>11.62</v>
      </c>
      <c r="D2279">
        <v>14.981</v>
      </c>
      <c r="E2279">
        <f t="shared" si="140"/>
        <v>1032.9039955999999</v>
      </c>
      <c r="F2279">
        <f t="shared" si="141"/>
        <v>23.503995599999939</v>
      </c>
      <c r="G2279" s="9">
        <f t="shared" si="142"/>
        <v>0.2397407551199994</v>
      </c>
      <c r="H2279" s="26">
        <f t="shared" si="143"/>
        <v>74.699921013455281</v>
      </c>
      <c r="I2279" s="13">
        <v>23934</v>
      </c>
      <c r="J2279" s="1">
        <v>44779</v>
      </c>
      <c r="K2279" s="11">
        <v>44779.000000002721</v>
      </c>
      <c r="L2279">
        <v>0</v>
      </c>
      <c r="M2279">
        <v>1009.4</v>
      </c>
      <c r="N2279" t="s">
        <v>84</v>
      </c>
      <c r="O2279" t="s">
        <v>84</v>
      </c>
      <c r="P2279" t="s">
        <v>84</v>
      </c>
      <c r="Q2279" t="s">
        <v>84</v>
      </c>
    </row>
    <row r="2280" spans="1:17">
      <c r="A2280">
        <v>2252</v>
      </c>
      <c r="B2280" s="11">
        <v>44779.041666666664</v>
      </c>
      <c r="C2280">
        <v>11.75</v>
      </c>
      <c r="D2280">
        <v>14.978</v>
      </c>
      <c r="E2280">
        <f t="shared" si="140"/>
        <v>1032.6971527999999</v>
      </c>
      <c r="F2280">
        <f t="shared" si="141"/>
        <v>23.59715279999989</v>
      </c>
      <c r="G2280" s="9">
        <f t="shared" si="142"/>
        <v>0.24069095855999889</v>
      </c>
      <c r="H2280" s="26">
        <f t="shared" si="143"/>
        <v>75.843775914526674</v>
      </c>
      <c r="I2280" s="13">
        <v>23934</v>
      </c>
      <c r="J2280" s="1">
        <v>44779</v>
      </c>
      <c r="K2280" s="11">
        <v>44779.041666669393</v>
      </c>
      <c r="L2280">
        <v>100</v>
      </c>
      <c r="M2280">
        <v>1009.1</v>
      </c>
      <c r="N2280" t="s">
        <v>84</v>
      </c>
      <c r="O2280" t="s">
        <v>84</v>
      </c>
      <c r="P2280" t="s">
        <v>84</v>
      </c>
      <c r="Q2280" t="s">
        <v>84</v>
      </c>
    </row>
    <row r="2281" spans="1:17">
      <c r="A2281">
        <v>2253</v>
      </c>
      <c r="B2281" s="11">
        <v>44779.083333333336</v>
      </c>
      <c r="C2281">
        <v>11.87</v>
      </c>
      <c r="D2281">
        <v>14.967000000000001</v>
      </c>
      <c r="E2281">
        <f t="shared" si="140"/>
        <v>1031.9387291999999</v>
      </c>
      <c r="F2281">
        <f t="shared" si="141"/>
        <v>23.438729199999898</v>
      </c>
      <c r="G2281" s="9">
        <f t="shared" si="142"/>
        <v>0.23907503783999898</v>
      </c>
      <c r="H2281" s="26">
        <f t="shared" si="143"/>
        <v>73.898530551790742</v>
      </c>
      <c r="I2281" s="13">
        <v>23934</v>
      </c>
      <c r="J2281" s="1">
        <v>44779</v>
      </c>
      <c r="K2281" s="11">
        <v>44779.083333336064</v>
      </c>
      <c r="L2281">
        <v>200</v>
      </c>
      <c r="M2281">
        <v>1008.5</v>
      </c>
      <c r="N2281" t="s">
        <v>84</v>
      </c>
      <c r="O2281" t="s">
        <v>84</v>
      </c>
      <c r="P2281" t="s">
        <v>84</v>
      </c>
      <c r="Q2281" t="s">
        <v>84</v>
      </c>
    </row>
    <row r="2282" spans="1:17">
      <c r="A2282">
        <v>2254</v>
      </c>
      <c r="B2282" s="11">
        <v>44779.125</v>
      </c>
      <c r="C2282">
        <v>11.93</v>
      </c>
      <c r="D2282">
        <v>14.959</v>
      </c>
      <c r="E2282">
        <f t="shared" si="140"/>
        <v>1031.3871483999999</v>
      </c>
      <c r="F2282">
        <f t="shared" si="141"/>
        <v>23.787148399999865</v>
      </c>
      <c r="G2282" s="9">
        <f t="shared" si="142"/>
        <v>0.24262891367999864</v>
      </c>
      <c r="H2282" s="26">
        <f t="shared" si="143"/>
        <v>78.176686287982335</v>
      </c>
      <c r="I2282" s="13">
        <v>23934</v>
      </c>
      <c r="J2282" s="1">
        <v>44779</v>
      </c>
      <c r="K2282" s="11">
        <v>44779.125000002728</v>
      </c>
      <c r="L2282">
        <v>300</v>
      </c>
      <c r="M2282">
        <v>1007.6</v>
      </c>
      <c r="N2282" t="s">
        <v>84</v>
      </c>
      <c r="O2282" t="s">
        <v>84</v>
      </c>
      <c r="P2282" t="s">
        <v>84</v>
      </c>
      <c r="Q2282" t="s">
        <v>84</v>
      </c>
    </row>
    <row r="2283" spans="1:17">
      <c r="A2283">
        <v>2255</v>
      </c>
      <c r="B2283" s="11">
        <v>44779.166666666664</v>
      </c>
      <c r="C2283">
        <v>11.99</v>
      </c>
      <c r="D2283">
        <v>14.94</v>
      </c>
      <c r="E2283">
        <f t="shared" si="140"/>
        <v>1030.0771439999999</v>
      </c>
      <c r="F2283">
        <f t="shared" si="141"/>
        <v>23.677143999999885</v>
      </c>
      <c r="G2283" s="9">
        <f t="shared" si="142"/>
        <v>0.24150686879999883</v>
      </c>
      <c r="H2283" s="26">
        <f t="shared" si="143"/>
        <v>76.825968661438566</v>
      </c>
      <c r="I2283" s="13">
        <v>23934</v>
      </c>
      <c r="J2283" s="1">
        <v>44779</v>
      </c>
      <c r="K2283" s="11">
        <v>44779.166666669393</v>
      </c>
      <c r="L2283">
        <v>400</v>
      </c>
      <c r="M2283">
        <v>1006.4</v>
      </c>
      <c r="N2283" t="s">
        <v>84</v>
      </c>
      <c r="O2283" t="s">
        <v>84</v>
      </c>
      <c r="P2283" t="s">
        <v>84</v>
      </c>
      <c r="Q2283" t="s">
        <v>84</v>
      </c>
    </row>
    <row r="2284" spans="1:17">
      <c r="A2284">
        <v>2256</v>
      </c>
      <c r="B2284" s="11">
        <v>44779.208333333336</v>
      </c>
      <c r="C2284">
        <v>12.05</v>
      </c>
      <c r="D2284">
        <v>14.930999999999999</v>
      </c>
      <c r="E2284">
        <f t="shared" si="140"/>
        <v>1029.4566155999999</v>
      </c>
      <c r="F2284">
        <f t="shared" si="141"/>
        <v>23.556615599999873</v>
      </c>
      <c r="G2284" s="9">
        <f t="shared" si="142"/>
        <v>0.24027747911999872</v>
      </c>
      <c r="H2284" s="26">
        <f t="shared" si="143"/>
        <v>75.34602936465447</v>
      </c>
      <c r="I2284" s="13">
        <v>23934</v>
      </c>
      <c r="J2284" s="1">
        <v>44779</v>
      </c>
      <c r="K2284" s="11">
        <v>44779.208333336064</v>
      </c>
      <c r="L2284">
        <v>500</v>
      </c>
      <c r="M2284">
        <v>1005.9</v>
      </c>
      <c r="N2284" t="s">
        <v>84</v>
      </c>
      <c r="O2284" t="s">
        <v>84</v>
      </c>
      <c r="P2284" t="s">
        <v>84</v>
      </c>
      <c r="Q2284" t="s">
        <v>84</v>
      </c>
    </row>
    <row r="2285" spans="1:17">
      <c r="A2285">
        <v>2257</v>
      </c>
      <c r="B2285" s="11">
        <v>44779.25</v>
      </c>
      <c r="C2285">
        <v>12.09</v>
      </c>
      <c r="D2285">
        <v>14.917</v>
      </c>
      <c r="E2285">
        <f t="shared" si="140"/>
        <v>1028.4913491999998</v>
      </c>
      <c r="F2285">
        <f t="shared" si="141"/>
        <v>23.691349199999877</v>
      </c>
      <c r="G2285" s="9">
        <f t="shared" si="142"/>
        <v>0.24165176183999876</v>
      </c>
      <c r="H2285" s="26">
        <f t="shared" si="143"/>
        <v>77.000390902990461</v>
      </c>
      <c r="I2285" s="13">
        <v>23934</v>
      </c>
      <c r="J2285" s="1">
        <v>44779</v>
      </c>
      <c r="K2285" s="11">
        <v>44779.250000002736</v>
      </c>
      <c r="L2285">
        <v>600</v>
      </c>
      <c r="M2285">
        <v>1004.8</v>
      </c>
      <c r="N2285" t="s">
        <v>84</v>
      </c>
      <c r="O2285" t="s">
        <v>84</v>
      </c>
      <c r="P2285" t="s">
        <v>84</v>
      </c>
      <c r="Q2285" t="s">
        <v>84</v>
      </c>
    </row>
    <row r="2286" spans="1:17">
      <c r="A2286">
        <v>2258</v>
      </c>
      <c r="B2286" s="11">
        <v>44779.291666666664</v>
      </c>
      <c r="C2286">
        <v>12.13</v>
      </c>
      <c r="D2286">
        <v>14.904</v>
      </c>
      <c r="E2286">
        <f t="shared" si="140"/>
        <v>1027.5950303999998</v>
      </c>
      <c r="F2286">
        <f t="shared" si="141"/>
        <v>23.79503039999986</v>
      </c>
      <c r="G2286" s="9">
        <f t="shared" si="142"/>
        <v>0.24270931007999857</v>
      </c>
      <c r="H2286" s="26">
        <f t="shared" si="143"/>
        <v>78.273467474302294</v>
      </c>
      <c r="I2286" s="13">
        <v>23934</v>
      </c>
      <c r="J2286" s="1">
        <v>44779</v>
      </c>
      <c r="K2286" s="11">
        <v>44779.2916666694</v>
      </c>
      <c r="L2286">
        <v>700</v>
      </c>
      <c r="M2286">
        <v>1003.8</v>
      </c>
      <c r="N2286" t="s">
        <v>84</v>
      </c>
      <c r="O2286" t="s">
        <v>84</v>
      </c>
      <c r="P2286" t="s">
        <v>84</v>
      </c>
      <c r="Q2286" t="s">
        <v>84</v>
      </c>
    </row>
    <row r="2287" spans="1:17">
      <c r="A2287">
        <v>2259</v>
      </c>
      <c r="B2287" s="11">
        <v>44779.333333333336</v>
      </c>
      <c r="C2287">
        <v>12.16</v>
      </c>
      <c r="D2287">
        <v>14.9</v>
      </c>
      <c r="E2287">
        <f t="shared" si="140"/>
        <v>1027.31924</v>
      </c>
      <c r="F2287">
        <f t="shared" si="141"/>
        <v>23.919240000000059</v>
      </c>
      <c r="G2287" s="9">
        <f t="shared" si="142"/>
        <v>0.24397624800000062</v>
      </c>
      <c r="H2287" s="26">
        <f t="shared" si="143"/>
        <v>79.798607342400743</v>
      </c>
      <c r="I2287" s="13">
        <v>23934</v>
      </c>
      <c r="J2287" s="1">
        <v>44779</v>
      </c>
      <c r="K2287" s="11">
        <v>44779.333333336064</v>
      </c>
      <c r="L2287">
        <v>800</v>
      </c>
      <c r="M2287">
        <v>1003.4</v>
      </c>
      <c r="N2287" t="s">
        <v>84</v>
      </c>
      <c r="O2287" t="s">
        <v>84</v>
      </c>
      <c r="P2287" t="s">
        <v>84</v>
      </c>
      <c r="Q2287" t="s">
        <v>84</v>
      </c>
    </row>
    <row r="2288" spans="1:17">
      <c r="A2288">
        <v>2260</v>
      </c>
      <c r="B2288" s="11">
        <v>44779.375</v>
      </c>
      <c r="C2288">
        <v>12.22</v>
      </c>
      <c r="D2288">
        <v>14.89</v>
      </c>
      <c r="E2288">
        <f t="shared" si="140"/>
        <v>1026.629764</v>
      </c>
      <c r="F2288">
        <f t="shared" si="141"/>
        <v>23.929763999999977</v>
      </c>
      <c r="G2288" s="9">
        <f t="shared" si="142"/>
        <v>0.24408359279999978</v>
      </c>
      <c r="H2288" s="26">
        <f t="shared" si="143"/>
        <v>79.927829012639705</v>
      </c>
      <c r="I2288" s="13">
        <v>23934</v>
      </c>
      <c r="J2288" s="1">
        <v>44779</v>
      </c>
      <c r="K2288" s="11">
        <v>44779.375000002736</v>
      </c>
      <c r="L2288">
        <v>900</v>
      </c>
      <c r="M2288">
        <v>1002.7</v>
      </c>
      <c r="N2288" t="s">
        <v>84</v>
      </c>
      <c r="O2288" t="s">
        <v>84</v>
      </c>
      <c r="P2288" t="s">
        <v>84</v>
      </c>
      <c r="Q2288" t="s">
        <v>84</v>
      </c>
    </row>
    <row r="2289" spans="1:17">
      <c r="A2289">
        <v>2261</v>
      </c>
      <c r="B2289" s="11">
        <v>44779.416666666664</v>
      </c>
      <c r="C2289">
        <v>12.34</v>
      </c>
      <c r="D2289">
        <v>14.882999999999999</v>
      </c>
      <c r="E2289">
        <f t="shared" si="140"/>
        <v>1026.1471307999998</v>
      </c>
      <c r="F2289">
        <f t="shared" si="141"/>
        <v>24.547130799999763</v>
      </c>
      <c r="G2289" s="9">
        <f t="shared" si="142"/>
        <v>0.25038073415999762</v>
      </c>
      <c r="H2289" s="26">
        <f t="shared" si="143"/>
        <v>87.508327781805093</v>
      </c>
      <c r="I2289" s="13">
        <v>23934</v>
      </c>
      <c r="J2289" s="1">
        <v>44779</v>
      </c>
      <c r="K2289" s="11">
        <v>44779.416666669407</v>
      </c>
      <c r="L2289">
        <v>1000</v>
      </c>
      <c r="M2289">
        <v>1001.6</v>
      </c>
      <c r="N2289" t="s">
        <v>84</v>
      </c>
      <c r="O2289" t="s">
        <v>84</v>
      </c>
      <c r="P2289" t="s">
        <v>84</v>
      </c>
      <c r="Q2289" t="s">
        <v>84</v>
      </c>
    </row>
    <row r="2290" spans="1:17">
      <c r="A2290">
        <v>2262</v>
      </c>
      <c r="B2290" s="11">
        <v>44779.458333333336</v>
      </c>
      <c r="C2290">
        <v>12.66</v>
      </c>
      <c r="D2290">
        <v>14.926</v>
      </c>
      <c r="E2290">
        <f t="shared" si="140"/>
        <v>1029.1118775999998</v>
      </c>
      <c r="F2290">
        <f t="shared" si="141"/>
        <v>28.211877599999866</v>
      </c>
      <c r="G2290" s="9">
        <f t="shared" si="142"/>
        <v>0.28776115151999865</v>
      </c>
      <c r="H2290" s="26">
        <f t="shared" si="143"/>
        <v>132.50687419977433</v>
      </c>
      <c r="I2290" s="13">
        <v>23934</v>
      </c>
      <c r="J2290" s="1">
        <v>44779</v>
      </c>
      <c r="K2290" s="11">
        <v>44779.458333336072</v>
      </c>
      <c r="L2290">
        <v>1100</v>
      </c>
      <c r="M2290">
        <v>1000.9</v>
      </c>
      <c r="N2290" t="s">
        <v>84</v>
      </c>
      <c r="O2290" t="s">
        <v>84</v>
      </c>
      <c r="P2290" t="s">
        <v>84</v>
      </c>
      <c r="Q2290" t="s">
        <v>84</v>
      </c>
    </row>
    <row r="2291" spans="1:17">
      <c r="A2291">
        <v>2263</v>
      </c>
      <c r="B2291" s="11">
        <v>44779.5</v>
      </c>
      <c r="C2291">
        <v>12.81</v>
      </c>
      <c r="D2291">
        <v>15.007999999999999</v>
      </c>
      <c r="E2291">
        <f t="shared" si="140"/>
        <v>1034.7655808</v>
      </c>
      <c r="F2291">
        <f t="shared" si="141"/>
        <v>34.16558079999993</v>
      </c>
      <c r="G2291" s="9">
        <f t="shared" si="142"/>
        <v>0.34848892415999932</v>
      </c>
      <c r="H2291" s="26">
        <f t="shared" si="143"/>
        <v>205.61096690380717</v>
      </c>
      <c r="I2291" s="13">
        <v>23934</v>
      </c>
      <c r="J2291" s="1">
        <v>44779</v>
      </c>
      <c r="K2291" s="11">
        <v>44779.500000002736</v>
      </c>
      <c r="L2291">
        <v>1200</v>
      </c>
      <c r="M2291">
        <v>1000.6</v>
      </c>
      <c r="N2291" t="s">
        <v>84</v>
      </c>
      <c r="O2291" t="s">
        <v>84</v>
      </c>
      <c r="P2291" t="s">
        <v>84</v>
      </c>
      <c r="Q2291" t="s">
        <v>84</v>
      </c>
    </row>
    <row r="2292" spans="1:17">
      <c r="A2292">
        <v>2264</v>
      </c>
      <c r="B2292" s="11">
        <v>44779.541666666664</v>
      </c>
      <c r="C2292">
        <v>12.84</v>
      </c>
      <c r="D2292">
        <v>15.032</v>
      </c>
      <c r="E2292">
        <f t="shared" si="140"/>
        <v>1036.4203232</v>
      </c>
      <c r="F2292">
        <f t="shared" si="141"/>
        <v>36.920323199999984</v>
      </c>
      <c r="G2292" s="9">
        <f t="shared" si="142"/>
        <v>0.37658729663999985</v>
      </c>
      <c r="H2292" s="26">
        <f t="shared" si="143"/>
        <v>239.43578769523177</v>
      </c>
      <c r="I2292" s="13">
        <v>23934</v>
      </c>
      <c r="J2292" s="1">
        <v>44779</v>
      </c>
      <c r="K2292" s="11">
        <v>44779.541666669407</v>
      </c>
      <c r="L2292">
        <v>1300</v>
      </c>
      <c r="M2292">
        <v>999.5</v>
      </c>
      <c r="N2292" t="s">
        <v>84</v>
      </c>
      <c r="O2292" t="s">
        <v>84</v>
      </c>
      <c r="P2292" t="s">
        <v>84</v>
      </c>
      <c r="Q2292" t="s">
        <v>84</v>
      </c>
    </row>
    <row r="2293" spans="1:17">
      <c r="A2293">
        <v>2265</v>
      </c>
      <c r="B2293" s="11">
        <v>44779.583333333336</v>
      </c>
      <c r="C2293">
        <v>12.62</v>
      </c>
      <c r="D2293">
        <v>15.01</v>
      </c>
      <c r="E2293">
        <f t="shared" si="140"/>
        <v>1034.903476</v>
      </c>
      <c r="F2293">
        <f t="shared" si="141"/>
        <v>36.603476000000001</v>
      </c>
      <c r="G2293" s="9">
        <f t="shared" si="142"/>
        <v>0.37335545520000002</v>
      </c>
      <c r="H2293" s="26">
        <f t="shared" si="143"/>
        <v>235.54529696976002</v>
      </c>
      <c r="I2293" s="13">
        <v>23934</v>
      </c>
      <c r="J2293" s="1">
        <v>44779</v>
      </c>
      <c r="K2293" s="11">
        <v>44779.583333336079</v>
      </c>
      <c r="L2293">
        <v>1400</v>
      </c>
      <c r="M2293">
        <v>998.3</v>
      </c>
      <c r="N2293" t="s">
        <v>84</v>
      </c>
      <c r="O2293" t="s">
        <v>84</v>
      </c>
      <c r="P2293" t="s">
        <v>84</v>
      </c>
      <c r="Q2293" t="s">
        <v>84</v>
      </c>
    </row>
    <row r="2294" spans="1:17">
      <c r="A2294">
        <v>2266</v>
      </c>
      <c r="B2294" s="11">
        <v>44779.625</v>
      </c>
      <c r="C2294">
        <v>12.48</v>
      </c>
      <c r="D2294">
        <v>15.000999999999999</v>
      </c>
      <c r="E2294">
        <f t="shared" si="140"/>
        <v>1034.2829475999999</v>
      </c>
      <c r="F2294">
        <f t="shared" si="141"/>
        <v>36.382947599999966</v>
      </c>
      <c r="G2294" s="9">
        <f t="shared" si="142"/>
        <v>0.37110606551999969</v>
      </c>
      <c r="H2294" s="26">
        <f t="shared" si="143"/>
        <v>232.8374816729756</v>
      </c>
      <c r="I2294" s="13">
        <v>23934</v>
      </c>
      <c r="J2294" s="1">
        <v>44779</v>
      </c>
      <c r="K2294" s="11">
        <v>44779.625000002743</v>
      </c>
      <c r="L2294">
        <v>1500</v>
      </c>
      <c r="M2294">
        <v>997.9</v>
      </c>
      <c r="N2294" t="s">
        <v>84</v>
      </c>
      <c r="O2294" t="s">
        <v>84</v>
      </c>
      <c r="P2294" t="s">
        <v>84</v>
      </c>
      <c r="Q2294" t="s">
        <v>84</v>
      </c>
    </row>
    <row r="2295" spans="1:17">
      <c r="A2295">
        <v>2267</v>
      </c>
      <c r="B2295" s="11">
        <v>44779.666666666664</v>
      </c>
      <c r="C2295">
        <v>12.34</v>
      </c>
      <c r="D2295">
        <v>14.975</v>
      </c>
      <c r="E2295">
        <f t="shared" si="140"/>
        <v>1032.4903099999999</v>
      </c>
      <c r="F2295">
        <f t="shared" si="141"/>
        <v>34.790309999999863</v>
      </c>
      <c r="G2295" s="9">
        <f t="shared" si="142"/>
        <v>0.35486116199999862</v>
      </c>
      <c r="H2295" s="26">
        <f t="shared" si="143"/>
        <v>213.28186681559831</v>
      </c>
      <c r="I2295" s="13">
        <v>23934</v>
      </c>
      <c r="J2295" s="1">
        <v>44779</v>
      </c>
      <c r="K2295" s="11">
        <v>44779.666666669407</v>
      </c>
      <c r="L2295">
        <v>1600</v>
      </c>
      <c r="M2295">
        <v>997.7</v>
      </c>
      <c r="N2295" t="s">
        <v>84</v>
      </c>
      <c r="O2295" t="s">
        <v>84</v>
      </c>
      <c r="P2295" t="s">
        <v>84</v>
      </c>
      <c r="Q2295" t="s">
        <v>84</v>
      </c>
    </row>
    <row r="2296" spans="1:17">
      <c r="A2296">
        <v>2268</v>
      </c>
      <c r="B2296" s="11">
        <v>44779.708333333336</v>
      </c>
      <c r="C2296">
        <v>12.32</v>
      </c>
      <c r="D2296">
        <v>14.994</v>
      </c>
      <c r="E2296">
        <f t="shared" si="140"/>
        <v>1033.8003143999999</v>
      </c>
      <c r="F2296">
        <f t="shared" si="141"/>
        <v>35.600314399999888</v>
      </c>
      <c r="G2296" s="9">
        <f t="shared" si="142"/>
        <v>0.36312320687999888</v>
      </c>
      <c r="H2296" s="26">
        <f t="shared" si="143"/>
        <v>223.22771644214262</v>
      </c>
      <c r="I2296" s="13">
        <v>23934</v>
      </c>
      <c r="J2296" s="1">
        <v>44779</v>
      </c>
      <c r="K2296" s="11">
        <v>44779.708333336079</v>
      </c>
      <c r="L2296">
        <v>1700</v>
      </c>
      <c r="M2296">
        <v>998.2</v>
      </c>
      <c r="N2296" t="s">
        <v>84</v>
      </c>
      <c r="O2296" t="s">
        <v>84</v>
      </c>
      <c r="P2296" t="s">
        <v>84</v>
      </c>
      <c r="Q2296" t="s">
        <v>84</v>
      </c>
    </row>
    <row r="2297" spans="1:17">
      <c r="A2297">
        <v>2269</v>
      </c>
      <c r="B2297" s="11">
        <v>44779.75</v>
      </c>
      <c r="C2297">
        <v>12</v>
      </c>
      <c r="D2297">
        <v>14.991</v>
      </c>
      <c r="E2297">
        <f t="shared" si="140"/>
        <v>1033.5934715999999</v>
      </c>
      <c r="F2297">
        <f t="shared" si="141"/>
        <v>35.293471599999975</v>
      </c>
      <c r="G2297" s="9">
        <f t="shared" si="142"/>
        <v>0.35999341031999976</v>
      </c>
      <c r="H2297" s="26">
        <f t="shared" si="143"/>
        <v>219.46006734321568</v>
      </c>
      <c r="I2297" s="13">
        <v>23934</v>
      </c>
      <c r="J2297" s="1">
        <v>44779</v>
      </c>
      <c r="K2297" s="11">
        <v>44779.75000000275</v>
      </c>
      <c r="L2297">
        <v>1800</v>
      </c>
      <c r="M2297">
        <v>998.3</v>
      </c>
      <c r="N2297" t="s">
        <v>84</v>
      </c>
      <c r="O2297" t="s">
        <v>84</v>
      </c>
      <c r="P2297" t="s">
        <v>84</v>
      </c>
      <c r="Q2297" t="s">
        <v>84</v>
      </c>
    </row>
    <row r="2298" spans="1:17">
      <c r="A2298">
        <v>2270</v>
      </c>
      <c r="B2298" s="11">
        <v>44779.791666666664</v>
      </c>
      <c r="C2298">
        <v>11.8</v>
      </c>
      <c r="D2298">
        <v>14.99</v>
      </c>
      <c r="E2298">
        <f t="shared" si="140"/>
        <v>1033.5245239999999</v>
      </c>
      <c r="F2298">
        <f t="shared" si="141"/>
        <v>34.324523999999883</v>
      </c>
      <c r="G2298" s="9">
        <f t="shared" si="142"/>
        <v>0.35011014479999886</v>
      </c>
      <c r="H2298" s="26">
        <f t="shared" si="143"/>
        <v>207.56259231023861</v>
      </c>
      <c r="I2298" s="13">
        <v>23934</v>
      </c>
      <c r="J2298" s="1">
        <v>44779</v>
      </c>
      <c r="K2298" s="11">
        <v>44779.791666669415</v>
      </c>
      <c r="L2298">
        <v>1900</v>
      </c>
      <c r="M2298">
        <v>999.2</v>
      </c>
      <c r="N2298" t="s">
        <v>84</v>
      </c>
      <c r="O2298" t="s">
        <v>84</v>
      </c>
      <c r="P2298" t="s">
        <v>84</v>
      </c>
      <c r="Q2298" t="s">
        <v>84</v>
      </c>
    </row>
    <row r="2299" spans="1:17">
      <c r="A2299">
        <v>2271</v>
      </c>
      <c r="B2299" s="11">
        <v>44779.833333333336</v>
      </c>
      <c r="C2299">
        <v>11.67</v>
      </c>
      <c r="D2299">
        <v>14.965</v>
      </c>
      <c r="E2299">
        <f t="shared" si="140"/>
        <v>1031.8008339999999</v>
      </c>
      <c r="F2299">
        <f t="shared" si="141"/>
        <v>32.800833999999895</v>
      </c>
      <c r="G2299" s="9">
        <f t="shared" si="142"/>
        <v>0.33456850679999894</v>
      </c>
      <c r="H2299" s="26">
        <f t="shared" si="143"/>
        <v>188.85356848583874</v>
      </c>
      <c r="I2299" s="13">
        <v>23934</v>
      </c>
      <c r="J2299" s="1">
        <v>44779</v>
      </c>
      <c r="K2299" s="11">
        <v>44779.833333336079</v>
      </c>
      <c r="L2299">
        <v>2000</v>
      </c>
      <c r="M2299">
        <v>999</v>
      </c>
      <c r="N2299" t="s">
        <v>84</v>
      </c>
      <c r="O2299" t="s">
        <v>84</v>
      </c>
      <c r="P2299" t="s">
        <v>84</v>
      </c>
      <c r="Q2299" t="s">
        <v>84</v>
      </c>
    </row>
    <row r="2300" spans="1:17">
      <c r="A2300">
        <v>2272</v>
      </c>
      <c r="B2300" s="11">
        <v>44779.875</v>
      </c>
      <c r="C2300">
        <v>11.6</v>
      </c>
      <c r="D2300">
        <v>14.961</v>
      </c>
      <c r="E2300">
        <f t="shared" si="140"/>
        <v>1031.5250435999999</v>
      </c>
      <c r="F2300">
        <f t="shared" si="141"/>
        <v>32.02504359999989</v>
      </c>
      <c r="G2300" s="9">
        <f t="shared" si="142"/>
        <v>0.32665544471999891</v>
      </c>
      <c r="H2300" s="26">
        <f t="shared" si="143"/>
        <v>179.32782435393469</v>
      </c>
      <c r="I2300" s="13">
        <v>23934</v>
      </c>
      <c r="J2300" s="1">
        <v>44779</v>
      </c>
      <c r="K2300" s="11">
        <v>44779.87500000275</v>
      </c>
      <c r="L2300">
        <v>2100</v>
      </c>
      <c r="M2300">
        <v>999.5</v>
      </c>
      <c r="N2300" t="s">
        <v>84</v>
      </c>
      <c r="O2300" t="s">
        <v>84</v>
      </c>
      <c r="P2300" t="s">
        <v>84</v>
      </c>
      <c r="Q2300" t="s">
        <v>84</v>
      </c>
    </row>
    <row r="2301" spans="1:17">
      <c r="A2301">
        <v>2273</v>
      </c>
      <c r="B2301" s="11">
        <v>44779.916666666664</v>
      </c>
      <c r="C2301">
        <v>11.54</v>
      </c>
      <c r="D2301">
        <v>14.951000000000001</v>
      </c>
      <c r="E2301">
        <f t="shared" si="140"/>
        <v>1030.8355675999999</v>
      </c>
      <c r="F2301">
        <f t="shared" si="141"/>
        <v>31.035567599999922</v>
      </c>
      <c r="G2301" s="9">
        <f t="shared" si="142"/>
        <v>0.31656278951999922</v>
      </c>
      <c r="H2301" s="26">
        <f t="shared" si="143"/>
        <v>167.17828602417504</v>
      </c>
      <c r="I2301" s="13">
        <v>23934</v>
      </c>
      <c r="J2301" s="1">
        <v>44779</v>
      </c>
      <c r="K2301" s="11">
        <v>44779.916666669422</v>
      </c>
      <c r="L2301">
        <v>2200</v>
      </c>
      <c r="M2301">
        <v>999.8</v>
      </c>
      <c r="N2301" t="s">
        <v>84</v>
      </c>
      <c r="O2301" t="s">
        <v>84</v>
      </c>
      <c r="P2301" t="s">
        <v>84</v>
      </c>
      <c r="Q2301" t="s">
        <v>84</v>
      </c>
    </row>
    <row r="2302" spans="1:17">
      <c r="A2302">
        <v>2274</v>
      </c>
      <c r="B2302" s="11">
        <v>44779.958333333336</v>
      </c>
      <c r="C2302">
        <v>11.51</v>
      </c>
      <c r="D2302">
        <v>14.944000000000001</v>
      </c>
      <c r="E2302">
        <f t="shared" si="140"/>
        <v>1030.3529343999999</v>
      </c>
      <c r="F2302">
        <f t="shared" si="141"/>
        <v>30.252934399999845</v>
      </c>
      <c r="G2302" s="9">
        <f t="shared" si="142"/>
        <v>0.30857993087999841</v>
      </c>
      <c r="H2302" s="26">
        <f t="shared" si="143"/>
        <v>157.56852079334206</v>
      </c>
      <c r="I2302" s="13">
        <v>23934</v>
      </c>
      <c r="J2302" s="1">
        <v>44779</v>
      </c>
      <c r="K2302" s="11">
        <v>44779.958333336086</v>
      </c>
      <c r="L2302">
        <v>2300</v>
      </c>
      <c r="M2302">
        <v>1000.1</v>
      </c>
      <c r="N2302" t="s">
        <v>84</v>
      </c>
      <c r="O2302" t="s">
        <v>84</v>
      </c>
      <c r="P2302" t="s">
        <v>84</v>
      </c>
      <c r="Q2302" t="s">
        <v>84</v>
      </c>
    </row>
    <row r="2303" spans="1:17">
      <c r="A2303">
        <v>2275</v>
      </c>
      <c r="B2303" s="11">
        <v>44780</v>
      </c>
      <c r="C2303">
        <v>11.48</v>
      </c>
      <c r="D2303">
        <v>14.933</v>
      </c>
      <c r="E2303">
        <f t="shared" si="140"/>
        <v>1029.5945107999999</v>
      </c>
      <c r="F2303">
        <f t="shared" si="141"/>
        <v>29.594510799999853</v>
      </c>
      <c r="G2303" s="9">
        <f t="shared" si="142"/>
        <v>0.30186401015999853</v>
      </c>
      <c r="H2303" s="26">
        <f t="shared" si="143"/>
        <v>149.48389543060622</v>
      </c>
      <c r="I2303" s="13">
        <v>23934</v>
      </c>
      <c r="J2303" s="1">
        <v>44780</v>
      </c>
      <c r="K2303" s="11">
        <v>44780.00000000275</v>
      </c>
      <c r="L2303">
        <v>0</v>
      </c>
      <c r="M2303">
        <v>1000</v>
      </c>
      <c r="N2303" t="s">
        <v>84</v>
      </c>
      <c r="O2303" t="s">
        <v>84</v>
      </c>
      <c r="P2303" t="s">
        <v>84</v>
      </c>
      <c r="Q2303" t="s">
        <v>84</v>
      </c>
    </row>
    <row r="2304" spans="1:17">
      <c r="A2304">
        <v>2276</v>
      </c>
      <c r="B2304" s="11">
        <v>44780.041666666664</v>
      </c>
      <c r="C2304">
        <v>11.46</v>
      </c>
      <c r="D2304">
        <v>14.933</v>
      </c>
      <c r="E2304">
        <f t="shared" si="140"/>
        <v>1029.5945107999999</v>
      </c>
      <c r="F2304">
        <f t="shared" si="141"/>
        <v>29.094510799999853</v>
      </c>
      <c r="G2304" s="9">
        <f t="shared" si="142"/>
        <v>0.29676401015999854</v>
      </c>
      <c r="H2304" s="26">
        <f t="shared" si="143"/>
        <v>143.34451543060621</v>
      </c>
      <c r="I2304" s="13">
        <v>23934</v>
      </c>
      <c r="J2304" s="1">
        <v>44780</v>
      </c>
      <c r="K2304" s="11">
        <v>44780.041666669422</v>
      </c>
      <c r="L2304">
        <v>100</v>
      </c>
      <c r="M2304">
        <v>1000.5</v>
      </c>
      <c r="N2304" t="s">
        <v>84</v>
      </c>
      <c r="O2304" t="s">
        <v>84</v>
      </c>
      <c r="P2304" t="s">
        <v>84</v>
      </c>
      <c r="Q2304" t="s">
        <v>84</v>
      </c>
    </row>
    <row r="2305" spans="1:17">
      <c r="A2305">
        <v>2277</v>
      </c>
      <c r="B2305" s="11">
        <v>44780.083333333336</v>
      </c>
      <c r="C2305">
        <v>11.45</v>
      </c>
      <c r="D2305">
        <v>14.929</v>
      </c>
      <c r="E2305">
        <f t="shared" si="140"/>
        <v>1029.3187203999998</v>
      </c>
      <c r="F2305">
        <f t="shared" si="141"/>
        <v>28.41872039999987</v>
      </c>
      <c r="G2305" s="9">
        <f t="shared" si="142"/>
        <v>0.28987094807999869</v>
      </c>
      <c r="H2305" s="26">
        <f t="shared" si="143"/>
        <v>135.04664729870242</v>
      </c>
      <c r="I2305" s="13">
        <v>23934</v>
      </c>
      <c r="J2305" s="1">
        <v>44780</v>
      </c>
      <c r="K2305" s="11">
        <v>44780.083333336093</v>
      </c>
      <c r="L2305">
        <v>200</v>
      </c>
      <c r="M2305">
        <v>1000.9</v>
      </c>
      <c r="N2305" t="s">
        <v>84</v>
      </c>
      <c r="O2305" t="s">
        <v>84</v>
      </c>
      <c r="P2305" t="s">
        <v>84</v>
      </c>
      <c r="Q2305" t="s">
        <v>84</v>
      </c>
    </row>
    <row r="2306" spans="1:17">
      <c r="A2306">
        <v>2278</v>
      </c>
      <c r="B2306" s="11">
        <v>44780.125</v>
      </c>
      <c r="C2306">
        <v>11.44</v>
      </c>
      <c r="D2306">
        <v>14.93</v>
      </c>
      <c r="E2306">
        <f t="shared" si="140"/>
        <v>1029.3876679999998</v>
      </c>
      <c r="F2306">
        <f t="shared" si="141"/>
        <v>28.087667999999894</v>
      </c>
      <c r="G2306" s="9">
        <f t="shared" si="142"/>
        <v>0.28649421359999894</v>
      </c>
      <c r="H2306" s="26">
        <f t="shared" si="143"/>
        <v>130.98173433167872</v>
      </c>
      <c r="I2306" s="13">
        <v>23934</v>
      </c>
      <c r="J2306" s="1">
        <v>44780</v>
      </c>
      <c r="K2306" s="11">
        <v>44780.125000002758</v>
      </c>
      <c r="L2306">
        <v>300</v>
      </c>
      <c r="M2306">
        <v>1001.3</v>
      </c>
      <c r="N2306" t="s">
        <v>84</v>
      </c>
      <c r="O2306" t="s">
        <v>84</v>
      </c>
      <c r="P2306" t="s">
        <v>84</v>
      </c>
      <c r="Q2306" t="s">
        <v>84</v>
      </c>
    </row>
    <row r="2307" spans="1:17">
      <c r="A2307">
        <v>2279</v>
      </c>
      <c r="B2307" s="11">
        <v>44780.166666666664</v>
      </c>
      <c r="C2307">
        <v>11.43</v>
      </c>
      <c r="D2307">
        <v>14.929</v>
      </c>
      <c r="E2307">
        <f t="shared" si="140"/>
        <v>1029.3187203999998</v>
      </c>
      <c r="F2307">
        <f t="shared" si="141"/>
        <v>27.818720399999847</v>
      </c>
      <c r="G2307" s="9">
        <f t="shared" si="142"/>
        <v>0.28375094807999846</v>
      </c>
      <c r="H2307" s="26">
        <f t="shared" si="143"/>
        <v>127.67939129870214</v>
      </c>
      <c r="I2307" s="13">
        <v>23934</v>
      </c>
      <c r="J2307" s="1">
        <v>44780</v>
      </c>
      <c r="K2307" s="11">
        <v>44780.166666669422</v>
      </c>
      <c r="L2307">
        <v>400</v>
      </c>
      <c r="M2307">
        <v>1001.5</v>
      </c>
      <c r="N2307" t="s">
        <v>84</v>
      </c>
      <c r="O2307" t="s">
        <v>84</v>
      </c>
      <c r="P2307" t="s">
        <v>84</v>
      </c>
      <c r="Q2307" t="s">
        <v>84</v>
      </c>
    </row>
    <row r="2308" spans="1:17">
      <c r="A2308">
        <v>2280</v>
      </c>
      <c r="B2308" s="11">
        <v>44780.208333333336</v>
      </c>
      <c r="C2308">
        <v>11.39</v>
      </c>
      <c r="D2308">
        <v>14.936</v>
      </c>
      <c r="E2308">
        <f t="shared" si="140"/>
        <v>1029.8013535999999</v>
      </c>
      <c r="F2308">
        <f t="shared" si="141"/>
        <v>27.701353599999834</v>
      </c>
      <c r="G2308" s="9">
        <f t="shared" si="142"/>
        <v>0.2825538067199983</v>
      </c>
      <c r="H2308" s="26">
        <f t="shared" si="143"/>
        <v>126.23827252953393</v>
      </c>
      <c r="I2308" s="13">
        <v>23934</v>
      </c>
      <c r="J2308" s="1">
        <v>44780</v>
      </c>
      <c r="K2308" s="11">
        <v>44780.208333336093</v>
      </c>
      <c r="L2308">
        <v>500</v>
      </c>
      <c r="M2308">
        <v>1002.1</v>
      </c>
      <c r="N2308" t="s">
        <v>84</v>
      </c>
      <c r="O2308" t="s">
        <v>84</v>
      </c>
      <c r="P2308" t="s">
        <v>84</v>
      </c>
      <c r="Q2308" t="s">
        <v>84</v>
      </c>
    </row>
    <row r="2309" spans="1:17">
      <c r="A2309">
        <v>2281</v>
      </c>
      <c r="B2309" s="11">
        <v>44780.25</v>
      </c>
      <c r="C2309">
        <v>11.26</v>
      </c>
      <c r="D2309">
        <v>14.935</v>
      </c>
      <c r="E2309">
        <f t="shared" si="140"/>
        <v>1029.7324059999999</v>
      </c>
      <c r="F2309">
        <f t="shared" si="141"/>
        <v>27.732405999999855</v>
      </c>
      <c r="G2309" s="9">
        <f t="shared" si="142"/>
        <v>0.28287054119999855</v>
      </c>
      <c r="H2309" s="26">
        <f t="shared" si="143"/>
        <v>126.61955749655826</v>
      </c>
      <c r="I2309" s="13">
        <v>23934</v>
      </c>
      <c r="J2309" s="1">
        <v>44780</v>
      </c>
      <c r="K2309" s="11">
        <v>44780.250000002765</v>
      </c>
      <c r="L2309">
        <v>600</v>
      </c>
      <c r="M2309">
        <v>1002</v>
      </c>
      <c r="N2309" t="s">
        <v>84</v>
      </c>
      <c r="O2309" t="s">
        <v>84</v>
      </c>
      <c r="P2309" t="s">
        <v>84</v>
      </c>
      <c r="Q2309" t="s">
        <v>84</v>
      </c>
    </row>
    <row r="2310" spans="1:17">
      <c r="A2310">
        <v>2282</v>
      </c>
      <c r="B2310" s="11">
        <v>44780.291666666664</v>
      </c>
      <c r="C2310">
        <v>11.07</v>
      </c>
      <c r="D2310">
        <v>14.936</v>
      </c>
      <c r="E2310">
        <f t="shared" si="140"/>
        <v>1029.8013535999999</v>
      </c>
      <c r="F2310">
        <f t="shared" si="141"/>
        <v>27.101353599999811</v>
      </c>
      <c r="G2310" s="9">
        <f t="shared" si="142"/>
        <v>0.27643380671999812</v>
      </c>
      <c r="H2310" s="26">
        <f t="shared" si="143"/>
        <v>118.8710165295337</v>
      </c>
      <c r="I2310" s="13">
        <v>23934</v>
      </c>
      <c r="J2310" s="1">
        <v>44780</v>
      </c>
      <c r="K2310" s="11">
        <v>44780.291666669429</v>
      </c>
      <c r="L2310">
        <v>700</v>
      </c>
      <c r="M2310">
        <v>1002.7</v>
      </c>
      <c r="N2310" t="s">
        <v>84</v>
      </c>
      <c r="O2310" t="s">
        <v>84</v>
      </c>
      <c r="P2310" t="s">
        <v>84</v>
      </c>
      <c r="Q2310" t="s">
        <v>84</v>
      </c>
    </row>
    <row r="2311" spans="1:17">
      <c r="A2311">
        <v>2283</v>
      </c>
      <c r="B2311" s="11">
        <v>44780.333333333336</v>
      </c>
      <c r="C2311">
        <v>10.94</v>
      </c>
      <c r="D2311">
        <v>14.943</v>
      </c>
      <c r="E2311">
        <f t="shared" si="140"/>
        <v>1030.2839867999999</v>
      </c>
      <c r="F2311">
        <f t="shared" si="141"/>
        <v>26.983986799999911</v>
      </c>
      <c r="G2311" s="9">
        <f t="shared" si="142"/>
        <v>0.27523666535999913</v>
      </c>
      <c r="H2311" s="26">
        <f t="shared" si="143"/>
        <v>117.42989776036691</v>
      </c>
      <c r="I2311" s="13">
        <v>23934</v>
      </c>
      <c r="J2311" s="1">
        <v>44780</v>
      </c>
      <c r="K2311" s="11">
        <v>44780.333333336093</v>
      </c>
      <c r="L2311">
        <v>800</v>
      </c>
      <c r="M2311">
        <v>1003.3</v>
      </c>
      <c r="N2311" t="s">
        <v>84</v>
      </c>
      <c r="O2311" t="s">
        <v>84</v>
      </c>
      <c r="P2311" t="s">
        <v>84</v>
      </c>
      <c r="Q2311" t="s">
        <v>84</v>
      </c>
    </row>
    <row r="2312" spans="1:17">
      <c r="A2312">
        <v>2284</v>
      </c>
      <c r="B2312" s="11">
        <v>44780.375</v>
      </c>
      <c r="C2312">
        <v>11.06</v>
      </c>
      <c r="D2312">
        <v>14.944000000000001</v>
      </c>
      <c r="E2312">
        <f t="shared" si="140"/>
        <v>1030.3529343999999</v>
      </c>
      <c r="F2312">
        <f t="shared" si="141"/>
        <v>26.752934399999845</v>
      </c>
      <c r="G2312" s="9">
        <f t="shared" si="142"/>
        <v>0.27287993087999846</v>
      </c>
      <c r="H2312" s="26">
        <f t="shared" si="143"/>
        <v>114.59286079334211</v>
      </c>
      <c r="I2312" s="13">
        <v>23934</v>
      </c>
      <c r="J2312" s="1">
        <v>44780</v>
      </c>
      <c r="K2312" s="11">
        <v>44780.375000002765</v>
      </c>
      <c r="L2312">
        <v>900</v>
      </c>
      <c r="M2312">
        <v>1003.6</v>
      </c>
      <c r="N2312" t="s">
        <v>84</v>
      </c>
      <c r="O2312" t="s">
        <v>84</v>
      </c>
      <c r="P2312" t="s">
        <v>84</v>
      </c>
      <c r="Q2312" t="s">
        <v>84</v>
      </c>
    </row>
    <row r="2313" spans="1:17">
      <c r="A2313">
        <v>2285</v>
      </c>
      <c r="B2313" s="11">
        <v>44780.416666666664</v>
      </c>
      <c r="C2313">
        <v>11.26</v>
      </c>
      <c r="D2313">
        <v>14.943</v>
      </c>
      <c r="E2313">
        <f t="shared" si="140"/>
        <v>1030.2839867999999</v>
      </c>
      <c r="F2313">
        <f t="shared" si="141"/>
        <v>26.683986799999843</v>
      </c>
      <c r="G2313" s="9">
        <f t="shared" si="142"/>
        <v>0.2721766653599984</v>
      </c>
      <c r="H2313" s="26">
        <f t="shared" si="143"/>
        <v>113.74626976036606</v>
      </c>
      <c r="I2313" s="13">
        <v>23934</v>
      </c>
      <c r="J2313" s="1">
        <v>44780</v>
      </c>
      <c r="K2313" s="11">
        <v>44780.416666669436</v>
      </c>
      <c r="L2313">
        <v>1000</v>
      </c>
      <c r="M2313">
        <v>1003.6</v>
      </c>
      <c r="N2313" t="s">
        <v>84</v>
      </c>
      <c r="O2313" t="s">
        <v>84</v>
      </c>
      <c r="P2313" t="s">
        <v>84</v>
      </c>
      <c r="Q2313" t="s">
        <v>84</v>
      </c>
    </row>
    <row r="2314" spans="1:17">
      <c r="A2314">
        <v>2286</v>
      </c>
      <c r="B2314" s="11">
        <v>44780.458333333336</v>
      </c>
      <c r="C2314">
        <v>11.58</v>
      </c>
      <c r="D2314">
        <v>14.942</v>
      </c>
      <c r="E2314">
        <f t="shared" si="140"/>
        <v>1030.2150391999999</v>
      </c>
      <c r="F2314">
        <f t="shared" si="141"/>
        <v>26.41503919999991</v>
      </c>
      <c r="G2314" s="9">
        <f t="shared" si="142"/>
        <v>0.26943339983999909</v>
      </c>
      <c r="H2314" s="26">
        <f t="shared" si="143"/>
        <v>110.4439267273909</v>
      </c>
      <c r="I2314" s="13">
        <v>23934</v>
      </c>
      <c r="J2314" s="1">
        <v>44780</v>
      </c>
      <c r="K2314" s="11">
        <v>44780.458333336101</v>
      </c>
      <c r="L2314">
        <v>1100</v>
      </c>
      <c r="M2314">
        <v>1003.8</v>
      </c>
      <c r="N2314" t="s">
        <v>84</v>
      </c>
      <c r="O2314" t="s">
        <v>84</v>
      </c>
      <c r="P2314" t="s">
        <v>84</v>
      </c>
      <c r="Q2314" t="s">
        <v>84</v>
      </c>
    </row>
    <row r="2315" spans="1:17">
      <c r="A2315">
        <v>2287</v>
      </c>
      <c r="B2315" s="11">
        <v>44780.5</v>
      </c>
      <c r="C2315">
        <v>11.91</v>
      </c>
      <c r="D2315">
        <v>14.938000000000001</v>
      </c>
      <c r="E2315">
        <f t="shared" si="140"/>
        <v>1029.9392487999999</v>
      </c>
      <c r="F2315">
        <f t="shared" si="141"/>
        <v>26.439248799999859</v>
      </c>
      <c r="G2315" s="9">
        <f t="shared" si="142"/>
        <v>0.26968033775999861</v>
      </c>
      <c r="H2315" s="26">
        <f t="shared" si="143"/>
        <v>110.7411905954863</v>
      </c>
      <c r="I2315" s="13">
        <v>23934</v>
      </c>
      <c r="J2315" s="1">
        <v>44780</v>
      </c>
      <c r="K2315" s="11">
        <v>44780.500000002765</v>
      </c>
      <c r="L2315">
        <v>1200</v>
      </c>
      <c r="M2315">
        <v>1003.5</v>
      </c>
      <c r="N2315" t="s">
        <v>84</v>
      </c>
      <c r="O2315" t="s">
        <v>84</v>
      </c>
      <c r="P2315" t="s">
        <v>84</v>
      </c>
      <c r="Q2315" t="s">
        <v>84</v>
      </c>
    </row>
    <row r="2316" spans="1:17">
      <c r="A2316">
        <v>2288</v>
      </c>
      <c r="B2316" s="11">
        <v>44780.541666666664</v>
      </c>
      <c r="C2316">
        <v>12.27</v>
      </c>
      <c r="D2316">
        <v>14.930999999999999</v>
      </c>
      <c r="E2316">
        <f t="shared" si="140"/>
        <v>1029.4566155999999</v>
      </c>
      <c r="F2316">
        <f t="shared" si="141"/>
        <v>26.45661559999985</v>
      </c>
      <c r="G2316" s="9">
        <f t="shared" si="142"/>
        <v>0.26985747911999847</v>
      </c>
      <c r="H2316" s="26">
        <f t="shared" si="143"/>
        <v>110.95443336465414</v>
      </c>
      <c r="I2316" s="13">
        <v>23934</v>
      </c>
      <c r="J2316" s="1">
        <v>44780</v>
      </c>
      <c r="K2316" s="11">
        <v>44780.541666669436</v>
      </c>
      <c r="L2316">
        <v>1300</v>
      </c>
      <c r="M2316">
        <v>1003</v>
      </c>
      <c r="N2316" t="s">
        <v>84</v>
      </c>
      <c r="O2316" t="s">
        <v>84</v>
      </c>
      <c r="P2316" t="s">
        <v>84</v>
      </c>
      <c r="Q2316" t="s">
        <v>84</v>
      </c>
    </row>
    <row r="2317" spans="1:17">
      <c r="A2317">
        <v>2289</v>
      </c>
      <c r="B2317" s="11">
        <v>44780.583333333336</v>
      </c>
      <c r="C2317">
        <v>12.28</v>
      </c>
      <c r="D2317">
        <v>14.925000000000001</v>
      </c>
      <c r="E2317">
        <f t="shared" si="140"/>
        <v>1029.0429300000001</v>
      </c>
      <c r="F2317">
        <f t="shared" si="141"/>
        <v>26.242930000000115</v>
      </c>
      <c r="G2317" s="9">
        <f t="shared" si="142"/>
        <v>0.2676778860000012</v>
      </c>
      <c r="H2317" s="26">
        <f t="shared" si="143"/>
        <v>108.33063916680143</v>
      </c>
      <c r="I2317" s="13">
        <v>23934</v>
      </c>
      <c r="J2317" s="1">
        <v>44780</v>
      </c>
      <c r="K2317" s="11">
        <v>44780.583333336108</v>
      </c>
      <c r="L2317">
        <v>1400</v>
      </c>
      <c r="M2317">
        <v>1002.8</v>
      </c>
      <c r="N2317" t="s">
        <v>84</v>
      </c>
      <c r="O2317" t="s">
        <v>84</v>
      </c>
      <c r="P2317" t="s">
        <v>84</v>
      </c>
      <c r="Q2317" t="s">
        <v>84</v>
      </c>
    </row>
    <row r="2318" spans="1:17">
      <c r="A2318">
        <v>2290</v>
      </c>
      <c r="B2318" s="11">
        <v>44780.625</v>
      </c>
      <c r="C2318">
        <v>12.46</v>
      </c>
      <c r="D2318">
        <v>14.923</v>
      </c>
      <c r="E2318">
        <f t="shared" si="140"/>
        <v>1028.9050347999998</v>
      </c>
      <c r="F2318">
        <f t="shared" si="141"/>
        <v>26.205034799999794</v>
      </c>
      <c r="G2318" s="9">
        <f t="shared" si="142"/>
        <v>0.2672913549599979</v>
      </c>
      <c r="H2318" s="26">
        <f t="shared" si="143"/>
        <v>107.86533310084545</v>
      </c>
      <c r="I2318" s="13">
        <v>23934</v>
      </c>
      <c r="J2318" s="1">
        <v>44780</v>
      </c>
      <c r="K2318" s="11">
        <v>44780.625000002772</v>
      </c>
      <c r="L2318">
        <v>1500</v>
      </c>
      <c r="M2318">
        <v>1002.7</v>
      </c>
      <c r="N2318" t="s">
        <v>84</v>
      </c>
      <c r="O2318" t="s">
        <v>84</v>
      </c>
      <c r="P2318" t="s">
        <v>84</v>
      </c>
      <c r="Q2318" t="s">
        <v>84</v>
      </c>
    </row>
    <row r="2319" spans="1:17">
      <c r="A2319">
        <v>2291</v>
      </c>
      <c r="B2319" s="11">
        <v>44780.666666666664</v>
      </c>
      <c r="C2319">
        <v>12.22</v>
      </c>
      <c r="D2319">
        <v>14.917999999999999</v>
      </c>
      <c r="E2319">
        <f t="shared" si="140"/>
        <v>1028.5602967999998</v>
      </c>
      <c r="F2319">
        <f t="shared" si="141"/>
        <v>26.060296799999833</v>
      </c>
      <c r="G2319" s="9">
        <f t="shared" si="142"/>
        <v>0.26581502735999829</v>
      </c>
      <c r="H2319" s="26">
        <f t="shared" si="143"/>
        <v>106.08812993596595</v>
      </c>
      <c r="I2319" s="13">
        <v>23934</v>
      </c>
      <c r="J2319" s="1">
        <v>44780</v>
      </c>
      <c r="K2319" s="11">
        <v>44780.666666669436</v>
      </c>
      <c r="L2319">
        <v>1600</v>
      </c>
      <c r="M2319">
        <v>1002.5</v>
      </c>
      <c r="N2319" t="s">
        <v>84</v>
      </c>
      <c r="O2319" t="s">
        <v>84</v>
      </c>
      <c r="P2319" t="s">
        <v>84</v>
      </c>
      <c r="Q2319" t="s">
        <v>84</v>
      </c>
    </row>
    <row r="2320" spans="1:17">
      <c r="A2320">
        <v>2292</v>
      </c>
      <c r="B2320" s="11">
        <v>44780.708333333336</v>
      </c>
      <c r="C2320">
        <v>11.95</v>
      </c>
      <c r="D2320">
        <v>14.914</v>
      </c>
      <c r="E2320">
        <f t="shared" si="140"/>
        <v>1028.2845063999998</v>
      </c>
      <c r="F2320">
        <f t="shared" si="141"/>
        <v>24.984506399999873</v>
      </c>
      <c r="G2320" s="9">
        <f t="shared" si="142"/>
        <v>0.25484196527999869</v>
      </c>
      <c r="H2320" s="26">
        <f t="shared" si="143"/>
        <v>92.878757804062417</v>
      </c>
      <c r="I2320" s="13">
        <v>23934</v>
      </c>
      <c r="J2320" s="1">
        <v>44780</v>
      </c>
      <c r="K2320" s="11">
        <v>44780.708333336108</v>
      </c>
      <c r="L2320">
        <v>1700</v>
      </c>
      <c r="M2320">
        <v>1003.3</v>
      </c>
      <c r="N2320" t="s">
        <v>84</v>
      </c>
      <c r="O2320" t="s">
        <v>84</v>
      </c>
      <c r="P2320" t="s">
        <v>84</v>
      </c>
      <c r="Q2320" t="s">
        <v>84</v>
      </c>
    </row>
    <row r="2321" spans="1:17">
      <c r="A2321">
        <v>2293</v>
      </c>
      <c r="B2321" s="11">
        <v>44780.75</v>
      </c>
      <c r="C2321">
        <v>11.69</v>
      </c>
      <c r="D2321">
        <v>14.936</v>
      </c>
      <c r="E2321">
        <f t="shared" si="140"/>
        <v>1029.8013535999999</v>
      </c>
      <c r="F2321">
        <f t="shared" si="141"/>
        <v>25.801353599999857</v>
      </c>
      <c r="G2321" s="9">
        <f t="shared" si="142"/>
        <v>0.26317380671999857</v>
      </c>
      <c r="H2321" s="26">
        <f t="shared" si="143"/>
        <v>102.90862852953424</v>
      </c>
      <c r="I2321" s="13">
        <v>23934</v>
      </c>
      <c r="J2321" s="1">
        <v>44780</v>
      </c>
      <c r="K2321" s="11">
        <v>44780.750000002779</v>
      </c>
      <c r="L2321">
        <v>1800</v>
      </c>
      <c r="M2321">
        <v>1004</v>
      </c>
      <c r="N2321" t="s">
        <v>84</v>
      </c>
      <c r="O2321" t="s">
        <v>84</v>
      </c>
      <c r="P2321" t="s">
        <v>84</v>
      </c>
      <c r="Q2321" t="s">
        <v>84</v>
      </c>
    </row>
    <row r="2322" spans="1:17">
      <c r="A2322">
        <v>2294</v>
      </c>
      <c r="B2322" s="11">
        <v>44780.791666666664</v>
      </c>
      <c r="C2322">
        <v>11.37</v>
      </c>
      <c r="D2322">
        <v>14.967000000000001</v>
      </c>
      <c r="E2322">
        <f t="shared" si="140"/>
        <v>1031.9387291999999</v>
      </c>
      <c r="F2322">
        <f t="shared" si="141"/>
        <v>27.738729199999852</v>
      </c>
      <c r="G2322" s="9">
        <f t="shared" si="142"/>
        <v>0.28293503783999852</v>
      </c>
      <c r="H2322" s="26">
        <f t="shared" si="143"/>
        <v>126.69719855179019</v>
      </c>
      <c r="I2322" s="13">
        <v>23934</v>
      </c>
      <c r="J2322" s="1">
        <v>44780</v>
      </c>
      <c r="K2322" s="11">
        <v>44780.791666669444</v>
      </c>
      <c r="L2322">
        <v>1900</v>
      </c>
      <c r="M2322">
        <v>1004.2</v>
      </c>
      <c r="N2322" t="s">
        <v>84</v>
      </c>
      <c r="O2322" t="s">
        <v>84</v>
      </c>
      <c r="P2322" t="s">
        <v>84</v>
      </c>
      <c r="Q2322" t="s">
        <v>84</v>
      </c>
    </row>
    <row r="2323" spans="1:17">
      <c r="A2323">
        <v>2295</v>
      </c>
      <c r="B2323" s="11">
        <v>44780.833333333336</v>
      </c>
      <c r="C2323">
        <v>11.17</v>
      </c>
      <c r="D2323">
        <v>15.004</v>
      </c>
      <c r="E2323">
        <f t="shared" si="140"/>
        <v>1034.4897903999999</v>
      </c>
      <c r="F2323">
        <f t="shared" si="141"/>
        <v>29.689790399999993</v>
      </c>
      <c r="G2323" s="9">
        <f t="shared" si="142"/>
        <v>0.30283586207999996</v>
      </c>
      <c r="H2323" s="26">
        <f t="shared" si="143"/>
        <v>150.65381077190395</v>
      </c>
      <c r="I2323" s="13">
        <v>23934</v>
      </c>
      <c r="J2323" s="1">
        <v>44780</v>
      </c>
      <c r="K2323" s="11">
        <v>44780.833333336108</v>
      </c>
      <c r="L2323">
        <v>2000</v>
      </c>
      <c r="M2323">
        <v>1004.8</v>
      </c>
      <c r="N2323" t="s">
        <v>84</v>
      </c>
      <c r="O2323" t="s">
        <v>84</v>
      </c>
      <c r="P2323" t="s">
        <v>84</v>
      </c>
      <c r="Q2323" t="s">
        <v>84</v>
      </c>
    </row>
    <row r="2324" spans="1:17">
      <c r="A2324">
        <v>2296</v>
      </c>
      <c r="B2324" s="11">
        <v>44780.875</v>
      </c>
      <c r="C2324">
        <v>10.88</v>
      </c>
      <c r="D2324">
        <v>15.045</v>
      </c>
      <c r="E2324">
        <f t="shared" si="140"/>
        <v>1037.316642</v>
      </c>
      <c r="F2324">
        <f t="shared" si="141"/>
        <v>31.816642000000002</v>
      </c>
      <c r="G2324" s="9">
        <f t="shared" si="142"/>
        <v>0.32452974840000004</v>
      </c>
      <c r="H2324" s="26">
        <f t="shared" si="143"/>
        <v>176.76891112392005</v>
      </c>
      <c r="I2324" s="13">
        <v>23934</v>
      </c>
      <c r="J2324" s="1">
        <v>44780</v>
      </c>
      <c r="K2324" s="11">
        <v>44780.875000002779</v>
      </c>
      <c r="L2324">
        <v>2100</v>
      </c>
      <c r="M2324">
        <v>1005.5</v>
      </c>
      <c r="N2324" t="s">
        <v>84</v>
      </c>
      <c r="O2324" t="s">
        <v>84</v>
      </c>
      <c r="P2324" t="s">
        <v>84</v>
      </c>
      <c r="Q2324" t="s">
        <v>84</v>
      </c>
    </row>
    <row r="2325" spans="1:17">
      <c r="A2325">
        <v>2297</v>
      </c>
      <c r="B2325" s="11">
        <v>44780.916666666664</v>
      </c>
      <c r="C2325">
        <v>10.37</v>
      </c>
      <c r="D2325">
        <v>15.055999999999999</v>
      </c>
      <c r="E2325">
        <f t="shared" si="140"/>
        <v>1038.0750655999998</v>
      </c>
      <c r="F2325">
        <f t="shared" si="141"/>
        <v>31.275065599999834</v>
      </c>
      <c r="G2325" s="9">
        <f t="shared" si="142"/>
        <v>0.31900566911999834</v>
      </c>
      <c r="H2325" s="26">
        <f t="shared" si="143"/>
        <v>170.11902448665396</v>
      </c>
      <c r="I2325" s="13">
        <v>23934</v>
      </c>
      <c r="J2325" s="1">
        <v>44780</v>
      </c>
      <c r="K2325" s="11">
        <v>44780.916666669451</v>
      </c>
      <c r="L2325">
        <v>2200</v>
      </c>
      <c r="M2325">
        <v>1006.8</v>
      </c>
      <c r="N2325" t="s">
        <v>84</v>
      </c>
      <c r="O2325" t="s">
        <v>84</v>
      </c>
      <c r="P2325" t="s">
        <v>84</v>
      </c>
      <c r="Q2325" t="s">
        <v>84</v>
      </c>
    </row>
    <row r="2326" spans="1:17">
      <c r="A2326">
        <v>2298</v>
      </c>
      <c r="B2326" s="11">
        <v>44780.958333333336</v>
      </c>
      <c r="C2326">
        <v>9.7799999999999994</v>
      </c>
      <c r="D2326">
        <v>15.073</v>
      </c>
      <c r="E2326">
        <f t="shared" si="140"/>
        <v>1039.2471748</v>
      </c>
      <c r="F2326">
        <f t="shared" si="141"/>
        <v>31.647174800000016</v>
      </c>
      <c r="G2326" s="9">
        <f t="shared" si="142"/>
        <v>0.32280118296000021</v>
      </c>
      <c r="H2326" s="26">
        <f t="shared" si="143"/>
        <v>174.68806404724822</v>
      </c>
      <c r="I2326" s="13">
        <v>23934</v>
      </c>
      <c r="J2326" s="1">
        <v>44780</v>
      </c>
      <c r="K2326" s="11">
        <v>44780.958333336115</v>
      </c>
      <c r="L2326">
        <v>2300</v>
      </c>
      <c r="M2326">
        <v>1007.6</v>
      </c>
      <c r="N2326" t="s">
        <v>84</v>
      </c>
      <c r="O2326" t="s">
        <v>84</v>
      </c>
      <c r="P2326" t="s">
        <v>84</v>
      </c>
      <c r="Q2326" t="s">
        <v>84</v>
      </c>
    </row>
    <row r="2327" spans="1:17">
      <c r="A2327">
        <v>2299</v>
      </c>
      <c r="B2327" s="11">
        <v>44781</v>
      </c>
      <c r="C2327">
        <v>9.52</v>
      </c>
      <c r="D2327">
        <v>15.058</v>
      </c>
      <c r="E2327">
        <f t="shared" si="140"/>
        <v>1038.2129607999998</v>
      </c>
      <c r="F2327">
        <f t="shared" si="141"/>
        <v>30.212960799999792</v>
      </c>
      <c r="G2327" s="9">
        <f t="shared" si="142"/>
        <v>0.30817220015999791</v>
      </c>
      <c r="H2327" s="26">
        <f t="shared" si="143"/>
        <v>157.07769455260549</v>
      </c>
      <c r="I2327" s="13">
        <v>23934</v>
      </c>
      <c r="J2327" s="1">
        <v>44781</v>
      </c>
      <c r="K2327" s="11">
        <v>44781.000000002779</v>
      </c>
      <c r="L2327">
        <v>0</v>
      </c>
      <c r="M2327">
        <v>1008</v>
      </c>
      <c r="N2327" t="s">
        <v>84</v>
      </c>
      <c r="O2327" t="s">
        <v>84</v>
      </c>
      <c r="P2327" t="s">
        <v>84</v>
      </c>
      <c r="Q2327" t="s">
        <v>84</v>
      </c>
    </row>
    <row r="2328" spans="1:17">
      <c r="A2328">
        <v>2300</v>
      </c>
      <c r="B2328" s="11">
        <v>44781.041666666664</v>
      </c>
      <c r="C2328">
        <v>9.26</v>
      </c>
      <c r="D2328">
        <v>15.053000000000001</v>
      </c>
      <c r="E2328">
        <f t="shared" si="140"/>
        <v>1037.8682228</v>
      </c>
      <c r="F2328">
        <f t="shared" si="141"/>
        <v>29.468222800000035</v>
      </c>
      <c r="G2328" s="9">
        <f t="shared" si="142"/>
        <v>0.3005758725600004</v>
      </c>
      <c r="H2328" s="26">
        <f t="shared" si="143"/>
        <v>147.93323538772844</v>
      </c>
      <c r="I2328" s="13">
        <v>23934</v>
      </c>
      <c r="J2328" s="1">
        <v>44781</v>
      </c>
      <c r="K2328" s="11">
        <v>44781.041666669451</v>
      </c>
      <c r="L2328">
        <v>100</v>
      </c>
      <c r="M2328">
        <v>1008.4</v>
      </c>
      <c r="N2328" t="s">
        <v>84</v>
      </c>
      <c r="O2328" t="s">
        <v>84</v>
      </c>
      <c r="P2328" t="s">
        <v>84</v>
      </c>
      <c r="Q2328" t="s">
        <v>84</v>
      </c>
    </row>
    <row r="2329" spans="1:17">
      <c r="A2329">
        <v>2301</v>
      </c>
      <c r="B2329" s="11">
        <v>44781.083333333336</v>
      </c>
      <c r="C2329">
        <v>9.14</v>
      </c>
      <c r="D2329">
        <v>15.044</v>
      </c>
      <c r="E2329">
        <f t="shared" si="140"/>
        <v>1037.2476944</v>
      </c>
      <c r="F2329">
        <f t="shared" si="141"/>
        <v>28.7476944</v>
      </c>
      <c r="G2329" s="9">
        <f t="shared" si="142"/>
        <v>0.29322648288000003</v>
      </c>
      <c r="H2329" s="26">
        <f t="shared" si="143"/>
        <v>139.08604009094401</v>
      </c>
      <c r="I2329" s="13">
        <v>23934</v>
      </c>
      <c r="J2329" s="1">
        <v>44781</v>
      </c>
      <c r="K2329" s="11">
        <v>44781.083333336122</v>
      </c>
      <c r="L2329">
        <v>200</v>
      </c>
      <c r="M2329">
        <v>1008.5</v>
      </c>
      <c r="N2329" t="s">
        <v>84</v>
      </c>
      <c r="O2329" t="s">
        <v>84</v>
      </c>
      <c r="P2329" t="s">
        <v>84</v>
      </c>
      <c r="Q2329" t="s">
        <v>84</v>
      </c>
    </row>
    <row r="2330" spans="1:17">
      <c r="A2330">
        <v>2302</v>
      </c>
      <c r="B2330" s="11">
        <v>44781.125</v>
      </c>
      <c r="C2330">
        <v>9.1999999999999993</v>
      </c>
      <c r="D2330">
        <v>15.029</v>
      </c>
      <c r="E2330">
        <f t="shared" si="140"/>
        <v>1036.2134804</v>
      </c>
      <c r="F2330">
        <f t="shared" si="141"/>
        <v>27.013480399999935</v>
      </c>
      <c r="G2330" s="9">
        <f t="shared" si="142"/>
        <v>0.27553750007999933</v>
      </c>
      <c r="H2330" s="26">
        <f t="shared" si="143"/>
        <v>117.79204259630316</v>
      </c>
      <c r="I2330" s="13">
        <v>23934</v>
      </c>
      <c r="J2330" s="1">
        <v>44781</v>
      </c>
      <c r="K2330" s="11">
        <v>44781.125000002787</v>
      </c>
      <c r="L2330">
        <v>300</v>
      </c>
      <c r="M2330">
        <v>1009.2</v>
      </c>
      <c r="N2330" t="s">
        <v>84</v>
      </c>
      <c r="O2330" t="s">
        <v>84</v>
      </c>
      <c r="P2330" t="s">
        <v>84</v>
      </c>
      <c r="Q2330" t="s">
        <v>84</v>
      </c>
    </row>
    <row r="2331" spans="1:17">
      <c r="A2331">
        <v>2303</v>
      </c>
      <c r="B2331" s="11">
        <v>44781.166666666664</v>
      </c>
      <c r="C2331">
        <v>9.11</v>
      </c>
      <c r="D2331">
        <v>15.013</v>
      </c>
      <c r="E2331">
        <f t="shared" si="140"/>
        <v>1035.1103188</v>
      </c>
      <c r="F2331">
        <f t="shared" si="141"/>
        <v>25.510318799999936</v>
      </c>
      <c r="G2331" s="9">
        <f t="shared" si="142"/>
        <v>0.26020525175999937</v>
      </c>
      <c r="H2331" s="26">
        <f t="shared" si="143"/>
        <v>99.335082068687228</v>
      </c>
      <c r="I2331" s="13">
        <v>23934</v>
      </c>
      <c r="J2331" s="1">
        <v>44781</v>
      </c>
      <c r="K2331" s="11">
        <v>44781.166666669451</v>
      </c>
      <c r="L2331">
        <v>400</v>
      </c>
      <c r="M2331">
        <v>1009.6</v>
      </c>
      <c r="N2331" t="s">
        <v>84</v>
      </c>
      <c r="O2331" t="s">
        <v>84</v>
      </c>
      <c r="P2331" t="s">
        <v>84</v>
      </c>
      <c r="Q2331" t="s">
        <v>84</v>
      </c>
    </row>
    <row r="2332" spans="1:17">
      <c r="A2332">
        <v>2304</v>
      </c>
      <c r="B2332" s="11">
        <v>44781.208333333336</v>
      </c>
      <c r="C2332">
        <v>9.02</v>
      </c>
      <c r="D2332">
        <v>15.02</v>
      </c>
      <c r="E2332">
        <f t="shared" si="140"/>
        <v>1035.592952</v>
      </c>
      <c r="F2332">
        <f t="shared" si="141"/>
        <v>25.492951999999946</v>
      </c>
      <c r="G2332" s="9">
        <f t="shared" si="142"/>
        <v>0.26002811039999946</v>
      </c>
      <c r="H2332" s="26">
        <f t="shared" si="143"/>
        <v>99.121839299519337</v>
      </c>
      <c r="I2332" s="13">
        <v>23934</v>
      </c>
      <c r="J2332" s="1">
        <v>44781</v>
      </c>
      <c r="K2332" s="11">
        <v>44781.208333336122</v>
      </c>
      <c r="L2332">
        <v>500</v>
      </c>
      <c r="M2332">
        <v>1010.1</v>
      </c>
      <c r="N2332" t="s">
        <v>84</v>
      </c>
      <c r="O2332" t="s">
        <v>84</v>
      </c>
      <c r="P2332" t="s">
        <v>84</v>
      </c>
      <c r="Q2332" t="s">
        <v>84</v>
      </c>
    </row>
    <row r="2333" spans="1:17">
      <c r="A2333">
        <v>2305</v>
      </c>
      <c r="B2333" s="11">
        <v>44781.25</v>
      </c>
      <c r="C2333">
        <v>8.99</v>
      </c>
      <c r="D2333">
        <v>15.021000000000001</v>
      </c>
      <c r="E2333">
        <f t="shared" si="140"/>
        <v>1035.6618996</v>
      </c>
      <c r="F2333">
        <f t="shared" si="141"/>
        <v>25.261899599999992</v>
      </c>
      <c r="G2333" s="9">
        <f t="shared" si="142"/>
        <v>0.25767137591999995</v>
      </c>
      <c r="H2333" s="26">
        <f t="shared" si="143"/>
        <v>96.2848023324959</v>
      </c>
      <c r="I2333" s="13">
        <v>23934</v>
      </c>
      <c r="J2333" s="1">
        <v>44781</v>
      </c>
      <c r="K2333" s="11">
        <v>44781.250000002794</v>
      </c>
      <c r="L2333">
        <v>600</v>
      </c>
      <c r="M2333">
        <v>1010.4</v>
      </c>
      <c r="N2333" t="s">
        <v>84</v>
      </c>
      <c r="O2333" t="s">
        <v>84</v>
      </c>
      <c r="P2333" t="s">
        <v>84</v>
      </c>
      <c r="Q2333" t="s">
        <v>84</v>
      </c>
    </row>
    <row r="2334" spans="1:17">
      <c r="A2334">
        <v>2306</v>
      </c>
      <c r="B2334" s="11">
        <v>44781.291666666664</v>
      </c>
      <c r="C2334">
        <v>8.9600000000000009</v>
      </c>
      <c r="D2334">
        <v>15.015000000000001</v>
      </c>
      <c r="E2334">
        <f t="shared" ref="E2334:E2397" si="144">D2334*68.9476</f>
        <v>1035.248214</v>
      </c>
      <c r="F2334">
        <f t="shared" ref="F2334:F2397" si="145">E2334-M2334</f>
        <v>24.348213999999984</v>
      </c>
      <c r="G2334" s="9">
        <f t="shared" ref="G2334:G2397" si="146">F2334*0.0102</f>
        <v>0.24835178279999987</v>
      </c>
      <c r="H2334" s="26">
        <f t="shared" ref="H2334:H2397" si="147" xml:space="preserve"> 1203.8*G2334 - 213.9</f>
        <v>85.065876134639808</v>
      </c>
      <c r="I2334" s="13">
        <v>23934</v>
      </c>
      <c r="J2334" s="1">
        <v>44781</v>
      </c>
      <c r="K2334" s="11">
        <v>44781.291666669458</v>
      </c>
      <c r="L2334">
        <v>700</v>
      </c>
      <c r="M2334">
        <v>1010.9</v>
      </c>
      <c r="N2334" t="s">
        <v>84</v>
      </c>
      <c r="O2334" t="s">
        <v>84</v>
      </c>
      <c r="P2334" t="s">
        <v>84</v>
      </c>
      <c r="Q2334" t="s">
        <v>84</v>
      </c>
    </row>
    <row r="2335" spans="1:17">
      <c r="A2335">
        <v>2307</v>
      </c>
      <c r="B2335" s="11">
        <v>44781.333333333336</v>
      </c>
      <c r="C2335">
        <v>8.86</v>
      </c>
      <c r="D2335">
        <v>15.018000000000001</v>
      </c>
      <c r="E2335">
        <f t="shared" si="144"/>
        <v>1035.4550568</v>
      </c>
      <c r="F2335">
        <f t="shared" si="145"/>
        <v>23.555056799999988</v>
      </c>
      <c r="G2335" s="9">
        <f t="shared" si="146"/>
        <v>0.24026157935999989</v>
      </c>
      <c r="H2335" s="26">
        <f t="shared" si="147"/>
        <v>75.326889233567869</v>
      </c>
      <c r="I2335" s="13">
        <v>23934</v>
      </c>
      <c r="J2335" s="1">
        <v>44781</v>
      </c>
      <c r="K2335" s="11">
        <v>44781.333333336122</v>
      </c>
      <c r="L2335">
        <v>800</v>
      </c>
      <c r="M2335">
        <v>1011.9</v>
      </c>
      <c r="N2335" t="s">
        <v>84</v>
      </c>
      <c r="O2335" t="s">
        <v>84</v>
      </c>
      <c r="P2335" t="s">
        <v>84</v>
      </c>
      <c r="Q2335" t="s">
        <v>84</v>
      </c>
    </row>
    <row r="2336" spans="1:17">
      <c r="A2336">
        <v>2308</v>
      </c>
      <c r="B2336" s="11">
        <v>44781.375</v>
      </c>
      <c r="C2336">
        <v>8.81</v>
      </c>
      <c r="D2336">
        <v>15.032</v>
      </c>
      <c r="E2336">
        <f t="shared" si="144"/>
        <v>1036.4203232</v>
      </c>
      <c r="F2336">
        <f t="shared" si="145"/>
        <v>23.220323199999939</v>
      </c>
      <c r="G2336" s="9">
        <f t="shared" si="146"/>
        <v>0.2368472966399994</v>
      </c>
      <c r="H2336" s="26">
        <f t="shared" si="147"/>
        <v>71.216775695231235</v>
      </c>
      <c r="I2336" s="13">
        <v>23934</v>
      </c>
      <c r="J2336" s="1">
        <v>44781</v>
      </c>
      <c r="K2336" s="11">
        <v>44781.375000002794</v>
      </c>
      <c r="L2336">
        <v>900</v>
      </c>
      <c r="M2336">
        <v>1013.2</v>
      </c>
      <c r="N2336" t="s">
        <v>84</v>
      </c>
      <c r="O2336" t="s">
        <v>84</v>
      </c>
      <c r="P2336" t="s">
        <v>84</v>
      </c>
      <c r="Q2336" t="s">
        <v>84</v>
      </c>
    </row>
    <row r="2337" spans="1:17">
      <c r="A2337">
        <v>2309</v>
      </c>
      <c r="B2337" s="11">
        <v>44781.416666666664</v>
      </c>
      <c r="C2337">
        <v>8.81</v>
      </c>
      <c r="D2337">
        <v>15.034000000000001</v>
      </c>
      <c r="E2337">
        <f t="shared" si="144"/>
        <v>1036.5582184</v>
      </c>
      <c r="F2337">
        <f t="shared" si="145"/>
        <v>22.458218399999964</v>
      </c>
      <c r="G2337" s="9">
        <f t="shared" si="146"/>
        <v>0.22907382767999965</v>
      </c>
      <c r="H2337" s="26">
        <f t="shared" si="147"/>
        <v>61.859073761183566</v>
      </c>
      <c r="I2337" s="13">
        <v>23934</v>
      </c>
      <c r="J2337" s="1">
        <v>44781</v>
      </c>
      <c r="K2337" s="11">
        <v>44781.416666669465</v>
      </c>
      <c r="L2337">
        <v>1000</v>
      </c>
      <c r="M2337">
        <v>1014.1</v>
      </c>
      <c r="N2337" t="s">
        <v>84</v>
      </c>
      <c r="O2337" t="s">
        <v>84</v>
      </c>
      <c r="P2337" t="s">
        <v>84</v>
      </c>
      <c r="Q2337" t="s">
        <v>84</v>
      </c>
    </row>
    <row r="2338" spans="1:17">
      <c r="A2338">
        <v>2310</v>
      </c>
      <c r="B2338" s="11">
        <v>44781.458333333336</v>
      </c>
      <c r="C2338">
        <v>8.8699999999999992</v>
      </c>
      <c r="D2338">
        <v>15.045999999999999</v>
      </c>
      <c r="E2338">
        <f t="shared" si="144"/>
        <v>1037.3855895999998</v>
      </c>
      <c r="F2338">
        <f t="shared" si="145"/>
        <v>23.085589599999821</v>
      </c>
      <c r="G2338" s="9">
        <f t="shared" si="146"/>
        <v>0.2354730139199982</v>
      </c>
      <c r="H2338" s="26">
        <f t="shared" si="147"/>
        <v>69.562414156893823</v>
      </c>
      <c r="I2338" s="13">
        <v>23934</v>
      </c>
      <c r="J2338" s="1">
        <v>44781</v>
      </c>
      <c r="K2338" s="11">
        <v>44781.45833333613</v>
      </c>
      <c r="L2338">
        <v>1100</v>
      </c>
      <c r="M2338">
        <v>1014.3</v>
      </c>
      <c r="N2338" t="s">
        <v>84</v>
      </c>
      <c r="O2338" t="s">
        <v>84</v>
      </c>
      <c r="P2338" t="s">
        <v>84</v>
      </c>
      <c r="Q2338" t="s">
        <v>84</v>
      </c>
    </row>
    <row r="2339" spans="1:17">
      <c r="A2339">
        <v>2311</v>
      </c>
      <c r="B2339" s="11">
        <v>44781.5</v>
      </c>
      <c r="C2339">
        <v>8.9600000000000009</v>
      </c>
      <c r="D2339">
        <v>15.039</v>
      </c>
      <c r="E2339">
        <f t="shared" si="144"/>
        <v>1036.9029564</v>
      </c>
      <c r="F2339">
        <f t="shared" si="145"/>
        <v>22.602956400000039</v>
      </c>
      <c r="G2339" s="9">
        <f t="shared" si="146"/>
        <v>0.23055015528000042</v>
      </c>
      <c r="H2339" s="26">
        <f t="shared" si="147"/>
        <v>63.636276926064482</v>
      </c>
      <c r="I2339" s="13">
        <v>23934</v>
      </c>
      <c r="J2339" s="1">
        <v>44781</v>
      </c>
      <c r="K2339" s="11">
        <v>44781.500000002794</v>
      </c>
      <c r="L2339">
        <v>1200</v>
      </c>
      <c r="M2339">
        <v>1014.3</v>
      </c>
      <c r="N2339" t="s">
        <v>84</v>
      </c>
      <c r="O2339" t="s">
        <v>84</v>
      </c>
      <c r="P2339" t="s">
        <v>84</v>
      </c>
      <c r="Q2339" t="s">
        <v>84</v>
      </c>
    </row>
    <row r="2340" spans="1:17">
      <c r="A2340">
        <v>2312</v>
      </c>
      <c r="B2340" s="11">
        <v>44781.541666666664</v>
      </c>
      <c r="C2340">
        <v>9.06</v>
      </c>
      <c r="D2340">
        <v>15.032</v>
      </c>
      <c r="E2340">
        <f t="shared" si="144"/>
        <v>1036.4203232</v>
      </c>
      <c r="F2340">
        <f t="shared" si="145"/>
        <v>22.12032320000003</v>
      </c>
      <c r="G2340" s="9">
        <f t="shared" si="146"/>
        <v>0.22562729664000031</v>
      </c>
      <c r="H2340" s="26">
        <f t="shared" si="147"/>
        <v>57.710139695232357</v>
      </c>
      <c r="I2340" s="13">
        <v>23934</v>
      </c>
      <c r="J2340" s="1">
        <v>44781</v>
      </c>
      <c r="K2340" s="11">
        <v>44781.541666669465</v>
      </c>
      <c r="L2340">
        <v>1300</v>
      </c>
      <c r="M2340">
        <v>1014.3</v>
      </c>
      <c r="N2340" t="s">
        <v>84</v>
      </c>
      <c r="O2340" t="s">
        <v>84</v>
      </c>
      <c r="P2340" t="s">
        <v>84</v>
      </c>
      <c r="Q2340" t="s">
        <v>84</v>
      </c>
    </row>
    <row r="2341" spans="1:17">
      <c r="A2341">
        <v>2313</v>
      </c>
      <c r="B2341" s="11">
        <v>44781.583333333336</v>
      </c>
      <c r="C2341">
        <v>9.14</v>
      </c>
      <c r="D2341">
        <v>15.039</v>
      </c>
      <c r="E2341">
        <f t="shared" si="144"/>
        <v>1036.9029564</v>
      </c>
      <c r="F2341">
        <f t="shared" si="145"/>
        <v>22.802956399999971</v>
      </c>
      <c r="G2341" s="9">
        <f t="shared" si="146"/>
        <v>0.23259015527999971</v>
      </c>
      <c r="H2341" s="26">
        <f t="shared" si="147"/>
        <v>66.092028926063648</v>
      </c>
      <c r="I2341" s="13">
        <v>23934</v>
      </c>
      <c r="J2341" s="1">
        <v>44781</v>
      </c>
      <c r="K2341" s="11">
        <v>44781.583333336137</v>
      </c>
      <c r="L2341">
        <v>1400</v>
      </c>
      <c r="M2341">
        <v>1014.1</v>
      </c>
      <c r="N2341" t="s">
        <v>84</v>
      </c>
      <c r="O2341" t="s">
        <v>84</v>
      </c>
      <c r="P2341" t="s">
        <v>84</v>
      </c>
      <c r="Q2341" t="s">
        <v>84</v>
      </c>
    </row>
    <row r="2342" spans="1:17">
      <c r="A2342">
        <v>2314</v>
      </c>
      <c r="B2342" s="11">
        <v>44781.625</v>
      </c>
      <c r="C2342">
        <v>9.09</v>
      </c>
      <c r="D2342">
        <v>15.035</v>
      </c>
      <c r="E2342">
        <f t="shared" si="144"/>
        <v>1036.627166</v>
      </c>
      <c r="F2342">
        <f t="shared" si="145"/>
        <v>22.527165999999966</v>
      </c>
      <c r="G2342" s="9">
        <f t="shared" si="146"/>
        <v>0.22977709319999967</v>
      </c>
      <c r="H2342" s="26">
        <f t="shared" si="147"/>
        <v>62.70566479415956</v>
      </c>
      <c r="I2342" s="13">
        <v>23934</v>
      </c>
      <c r="J2342" s="1">
        <v>44781</v>
      </c>
      <c r="K2342" s="11">
        <v>44781.625000002801</v>
      </c>
      <c r="L2342">
        <v>1500</v>
      </c>
      <c r="M2342">
        <v>1014.1</v>
      </c>
      <c r="N2342" t="s">
        <v>84</v>
      </c>
      <c r="O2342" t="s">
        <v>84</v>
      </c>
      <c r="P2342" t="s">
        <v>84</v>
      </c>
      <c r="Q2342" t="s">
        <v>84</v>
      </c>
    </row>
    <row r="2343" spans="1:17">
      <c r="A2343">
        <v>2315</v>
      </c>
      <c r="B2343" s="11">
        <v>44781.666666666664</v>
      </c>
      <c r="C2343">
        <v>9.1199999999999992</v>
      </c>
      <c r="D2343">
        <v>15.035</v>
      </c>
      <c r="E2343">
        <f t="shared" si="144"/>
        <v>1036.627166</v>
      </c>
      <c r="F2343">
        <f t="shared" si="145"/>
        <v>22.727166000000011</v>
      </c>
      <c r="G2343" s="9">
        <f t="shared" si="146"/>
        <v>0.23181709320000013</v>
      </c>
      <c r="H2343" s="26">
        <f t="shared" si="147"/>
        <v>65.161416794160147</v>
      </c>
      <c r="I2343" s="13">
        <v>23934</v>
      </c>
      <c r="J2343" s="1">
        <v>44781</v>
      </c>
      <c r="K2343" s="11">
        <v>44781.666666669465</v>
      </c>
      <c r="L2343">
        <v>1600</v>
      </c>
      <c r="M2343">
        <v>1013.9</v>
      </c>
      <c r="N2343" t="s">
        <v>84</v>
      </c>
      <c r="O2343" t="s">
        <v>84</v>
      </c>
      <c r="P2343" t="s">
        <v>84</v>
      </c>
      <c r="Q2343" t="s">
        <v>84</v>
      </c>
    </row>
    <row r="2344" spans="1:17">
      <c r="A2344">
        <v>2316</v>
      </c>
      <c r="B2344" s="11">
        <v>44781.708333333336</v>
      </c>
      <c r="C2344">
        <v>8.99</v>
      </c>
      <c r="D2344">
        <v>15.047000000000001</v>
      </c>
      <c r="E2344">
        <f t="shared" si="144"/>
        <v>1037.4545372</v>
      </c>
      <c r="F2344">
        <f t="shared" si="145"/>
        <v>23.054537200000027</v>
      </c>
      <c r="G2344" s="9">
        <f t="shared" si="146"/>
        <v>0.23515627944000028</v>
      </c>
      <c r="H2344" s="26">
        <f t="shared" si="147"/>
        <v>69.181129189872337</v>
      </c>
      <c r="I2344" s="13">
        <v>23934</v>
      </c>
      <c r="J2344" s="1">
        <v>44781</v>
      </c>
      <c r="K2344" s="11">
        <v>44781.708333336137</v>
      </c>
      <c r="L2344">
        <v>1700</v>
      </c>
      <c r="M2344">
        <v>1014.4</v>
      </c>
      <c r="N2344" t="s">
        <v>84</v>
      </c>
      <c r="O2344" t="s">
        <v>84</v>
      </c>
      <c r="P2344" t="s">
        <v>84</v>
      </c>
      <c r="Q2344" t="s">
        <v>84</v>
      </c>
    </row>
    <row r="2345" spans="1:17">
      <c r="A2345">
        <v>2317</v>
      </c>
      <c r="B2345" s="11">
        <v>44781.75</v>
      </c>
      <c r="C2345">
        <v>8.83</v>
      </c>
      <c r="D2345">
        <v>15.05</v>
      </c>
      <c r="E2345">
        <f t="shared" si="144"/>
        <v>1037.66138</v>
      </c>
      <c r="F2345">
        <f t="shared" si="145"/>
        <v>22.861380000000054</v>
      </c>
      <c r="G2345" s="9">
        <f t="shared" si="146"/>
        <v>0.23318607600000058</v>
      </c>
      <c r="H2345" s="26">
        <f t="shared" si="147"/>
        <v>66.809398288800679</v>
      </c>
      <c r="I2345" s="13">
        <v>23934</v>
      </c>
      <c r="J2345" s="1">
        <v>44781</v>
      </c>
      <c r="K2345" s="11">
        <v>44781.750000002809</v>
      </c>
      <c r="L2345">
        <v>1800</v>
      </c>
      <c r="M2345">
        <v>1014.8</v>
      </c>
      <c r="N2345" t="s">
        <v>84</v>
      </c>
      <c r="O2345" t="s">
        <v>84</v>
      </c>
      <c r="P2345" t="s">
        <v>84</v>
      </c>
      <c r="Q2345" t="s">
        <v>84</v>
      </c>
    </row>
    <row r="2346" spans="1:17">
      <c r="A2346">
        <v>2318</v>
      </c>
      <c r="B2346" s="11">
        <v>44781.791666666664</v>
      </c>
      <c r="C2346">
        <v>8.7200000000000006</v>
      </c>
      <c r="D2346">
        <v>15.06</v>
      </c>
      <c r="E2346">
        <f t="shared" si="144"/>
        <v>1038.350856</v>
      </c>
      <c r="F2346">
        <f t="shared" si="145"/>
        <v>22.950856000000044</v>
      </c>
      <c r="G2346" s="9">
        <f t="shared" si="146"/>
        <v>0.23409873120000046</v>
      </c>
      <c r="H2346" s="26">
        <f t="shared" si="147"/>
        <v>67.908052618560561</v>
      </c>
      <c r="I2346" s="13">
        <v>23934</v>
      </c>
      <c r="J2346" s="1">
        <v>44781</v>
      </c>
      <c r="K2346" s="11">
        <v>44781.791666669473</v>
      </c>
      <c r="L2346">
        <v>1900</v>
      </c>
      <c r="M2346">
        <v>1015.4</v>
      </c>
      <c r="N2346" t="s">
        <v>84</v>
      </c>
      <c r="O2346" t="s">
        <v>84</v>
      </c>
      <c r="P2346" t="s">
        <v>84</v>
      </c>
      <c r="Q2346" t="s">
        <v>84</v>
      </c>
    </row>
    <row r="2347" spans="1:17">
      <c r="A2347">
        <v>2319</v>
      </c>
      <c r="B2347" s="11">
        <v>44781.833333333336</v>
      </c>
      <c r="C2347">
        <v>8.64</v>
      </c>
      <c r="D2347">
        <v>15.058999999999999</v>
      </c>
      <c r="E2347">
        <f t="shared" si="144"/>
        <v>1038.2819083999998</v>
      </c>
      <c r="F2347">
        <f t="shared" si="145"/>
        <v>22.381908399999816</v>
      </c>
      <c r="G2347" s="9">
        <f t="shared" si="146"/>
        <v>0.22829546567999814</v>
      </c>
      <c r="H2347" s="26">
        <f t="shared" si="147"/>
        <v>60.922081585581765</v>
      </c>
      <c r="I2347" s="13">
        <v>23934</v>
      </c>
      <c r="J2347" s="1">
        <v>44781</v>
      </c>
      <c r="K2347" s="11">
        <v>44781.833333336137</v>
      </c>
      <c r="L2347">
        <v>2000</v>
      </c>
      <c r="M2347">
        <v>1015.9</v>
      </c>
      <c r="N2347" t="s">
        <v>84</v>
      </c>
      <c r="O2347" t="s">
        <v>84</v>
      </c>
      <c r="P2347" t="s">
        <v>84</v>
      </c>
      <c r="Q2347" t="s">
        <v>84</v>
      </c>
    </row>
    <row r="2348" spans="1:17">
      <c r="A2348">
        <v>2320</v>
      </c>
      <c r="B2348" s="11">
        <v>44781.875</v>
      </c>
      <c r="C2348">
        <v>8.64</v>
      </c>
      <c r="D2348">
        <v>15.066000000000001</v>
      </c>
      <c r="E2348">
        <f t="shared" si="144"/>
        <v>1038.7645416</v>
      </c>
      <c r="F2348">
        <f t="shared" si="145"/>
        <v>22.564541599999984</v>
      </c>
      <c r="G2348" s="9">
        <f t="shared" si="146"/>
        <v>0.23015832431999986</v>
      </c>
      <c r="H2348" s="26">
        <f t="shared" si="147"/>
        <v>63.164590816415824</v>
      </c>
      <c r="I2348" s="13">
        <v>23934</v>
      </c>
      <c r="J2348" s="1">
        <v>44781</v>
      </c>
      <c r="K2348" s="11">
        <v>44781.875000002809</v>
      </c>
      <c r="L2348">
        <v>2100</v>
      </c>
      <c r="M2348">
        <v>1016.2</v>
      </c>
      <c r="N2348" t="s">
        <v>84</v>
      </c>
      <c r="O2348" t="s">
        <v>84</v>
      </c>
      <c r="P2348" t="s">
        <v>84</v>
      </c>
      <c r="Q2348" t="s">
        <v>84</v>
      </c>
    </row>
    <row r="2349" spans="1:17">
      <c r="A2349">
        <v>2321</v>
      </c>
      <c r="B2349" s="11">
        <v>44781.916666666664</v>
      </c>
      <c r="C2349">
        <v>8.6300000000000008</v>
      </c>
      <c r="D2349">
        <v>15.079000000000001</v>
      </c>
      <c r="E2349">
        <f t="shared" si="144"/>
        <v>1039.6608604</v>
      </c>
      <c r="F2349">
        <f t="shared" si="145"/>
        <v>23.160860400000047</v>
      </c>
      <c r="G2349" s="9">
        <f t="shared" si="146"/>
        <v>0.23624077608000049</v>
      </c>
      <c r="H2349" s="26">
        <f t="shared" si="147"/>
        <v>70.486646245104595</v>
      </c>
      <c r="I2349" s="13">
        <v>23934</v>
      </c>
      <c r="J2349" s="1">
        <v>44781</v>
      </c>
      <c r="K2349" s="11">
        <v>44781.91666666948</v>
      </c>
      <c r="L2349">
        <v>2200</v>
      </c>
      <c r="M2349">
        <v>1016.5</v>
      </c>
      <c r="N2349" t="s">
        <v>84</v>
      </c>
      <c r="O2349" t="s">
        <v>84</v>
      </c>
      <c r="P2349" t="s">
        <v>84</v>
      </c>
      <c r="Q2349" t="s">
        <v>84</v>
      </c>
    </row>
    <row r="2350" spans="1:17">
      <c r="A2350">
        <v>2322</v>
      </c>
      <c r="B2350" s="11">
        <v>44781.958333333336</v>
      </c>
      <c r="C2350">
        <v>8.57</v>
      </c>
      <c r="D2350">
        <v>15.081</v>
      </c>
      <c r="E2350">
        <f t="shared" si="144"/>
        <v>1039.7987555999998</v>
      </c>
      <c r="F2350">
        <f t="shared" si="145"/>
        <v>23.098755599999777</v>
      </c>
      <c r="G2350" s="9">
        <f t="shared" si="146"/>
        <v>0.23560730711999775</v>
      </c>
      <c r="H2350" s="26">
        <f t="shared" si="147"/>
        <v>69.724076311053267</v>
      </c>
      <c r="I2350" s="13">
        <v>23934</v>
      </c>
      <c r="J2350" s="1">
        <v>44781</v>
      </c>
      <c r="K2350" s="11">
        <v>44781.958333336144</v>
      </c>
      <c r="L2350">
        <v>2300</v>
      </c>
      <c r="M2350">
        <v>1016.7</v>
      </c>
      <c r="N2350" t="s">
        <v>84</v>
      </c>
      <c r="O2350" t="s">
        <v>84</v>
      </c>
      <c r="P2350" t="s">
        <v>84</v>
      </c>
      <c r="Q2350" t="s">
        <v>84</v>
      </c>
    </row>
    <row r="2351" spans="1:17">
      <c r="A2351">
        <v>2323</v>
      </c>
      <c r="B2351" s="11">
        <v>44782</v>
      </c>
      <c r="C2351">
        <v>8.5399999999999991</v>
      </c>
      <c r="D2351">
        <v>15.076000000000001</v>
      </c>
      <c r="E2351">
        <f t="shared" si="144"/>
        <v>1039.4540176</v>
      </c>
      <c r="F2351">
        <f t="shared" si="145"/>
        <v>22.954017600000043</v>
      </c>
      <c r="G2351" s="9">
        <f t="shared" si="146"/>
        <v>0.23413097952000045</v>
      </c>
      <c r="H2351" s="26">
        <f t="shared" si="147"/>
        <v>67.9468731461765</v>
      </c>
      <c r="I2351" s="13">
        <v>23934</v>
      </c>
      <c r="J2351" s="1">
        <v>44782</v>
      </c>
      <c r="K2351" s="11">
        <v>44782.000000002809</v>
      </c>
      <c r="L2351">
        <v>0</v>
      </c>
      <c r="M2351">
        <v>1016.5</v>
      </c>
      <c r="N2351" t="s">
        <v>84</v>
      </c>
      <c r="O2351" t="s">
        <v>84</v>
      </c>
      <c r="P2351" t="s">
        <v>84</v>
      </c>
      <c r="Q2351" t="s">
        <v>84</v>
      </c>
    </row>
    <row r="2352" spans="1:17">
      <c r="A2352">
        <v>2324</v>
      </c>
      <c r="B2352" s="11">
        <v>44782.041666666664</v>
      </c>
      <c r="C2352">
        <v>8.5500000000000007</v>
      </c>
      <c r="D2352">
        <v>15.073</v>
      </c>
      <c r="E2352">
        <f t="shared" si="144"/>
        <v>1039.2471748</v>
      </c>
      <c r="F2352">
        <f t="shared" si="145"/>
        <v>22.947174800000084</v>
      </c>
      <c r="G2352" s="9">
        <f t="shared" si="146"/>
        <v>0.23406118296000089</v>
      </c>
      <c r="H2352" s="26">
        <f t="shared" si="147"/>
        <v>67.862852047249049</v>
      </c>
      <c r="I2352" s="13">
        <v>23934</v>
      </c>
      <c r="J2352" s="1">
        <v>44782</v>
      </c>
      <c r="K2352" s="11">
        <v>44782.04166666948</v>
      </c>
      <c r="L2352">
        <v>100</v>
      </c>
      <c r="M2352">
        <v>1016.3</v>
      </c>
      <c r="N2352" t="s">
        <v>84</v>
      </c>
      <c r="O2352" t="s">
        <v>84</v>
      </c>
      <c r="P2352" t="s">
        <v>84</v>
      </c>
      <c r="Q2352" t="s">
        <v>84</v>
      </c>
    </row>
    <row r="2353" spans="1:17">
      <c r="A2353">
        <v>2325</v>
      </c>
      <c r="B2353" s="11">
        <v>44782.083333333336</v>
      </c>
      <c r="C2353">
        <v>8.59</v>
      </c>
      <c r="D2353">
        <v>15.063000000000001</v>
      </c>
      <c r="E2353">
        <f t="shared" si="144"/>
        <v>1038.5576988</v>
      </c>
      <c r="F2353">
        <f t="shared" si="145"/>
        <v>23.457698800000003</v>
      </c>
      <c r="G2353" s="9">
        <f t="shared" si="146"/>
        <v>0.23926852776000004</v>
      </c>
      <c r="H2353" s="26">
        <f t="shared" si="147"/>
        <v>74.131453717488029</v>
      </c>
      <c r="I2353" s="13">
        <v>23934</v>
      </c>
      <c r="J2353" s="1">
        <v>44782</v>
      </c>
      <c r="K2353" s="11">
        <v>44782.083333336152</v>
      </c>
      <c r="L2353">
        <v>200</v>
      </c>
      <c r="M2353">
        <v>1015.1</v>
      </c>
      <c r="N2353" t="s">
        <v>84</v>
      </c>
      <c r="O2353" t="s">
        <v>84</v>
      </c>
      <c r="P2353" t="s">
        <v>84</v>
      </c>
      <c r="Q2353" t="s">
        <v>84</v>
      </c>
    </row>
    <row r="2354" spans="1:17">
      <c r="A2354">
        <v>2326</v>
      </c>
      <c r="B2354" s="11">
        <v>44782.125</v>
      </c>
      <c r="C2354">
        <v>8.68</v>
      </c>
      <c r="D2354">
        <v>15.061</v>
      </c>
      <c r="E2354">
        <f t="shared" si="144"/>
        <v>1038.4198035999998</v>
      </c>
      <c r="F2354">
        <f t="shared" si="145"/>
        <v>23.21980359999975</v>
      </c>
      <c r="G2354" s="9">
        <f t="shared" si="146"/>
        <v>0.23684199671999748</v>
      </c>
      <c r="H2354" s="26">
        <f t="shared" si="147"/>
        <v>71.210395651532934</v>
      </c>
      <c r="I2354" s="13">
        <v>23934</v>
      </c>
      <c r="J2354" s="1">
        <v>44782</v>
      </c>
      <c r="K2354" s="11">
        <v>44782.125000002816</v>
      </c>
      <c r="L2354">
        <v>300</v>
      </c>
      <c r="M2354">
        <v>1015.2</v>
      </c>
      <c r="N2354" t="s">
        <v>84</v>
      </c>
      <c r="O2354" t="s">
        <v>84</v>
      </c>
      <c r="P2354" t="s">
        <v>84</v>
      </c>
      <c r="Q2354" t="s">
        <v>84</v>
      </c>
    </row>
    <row r="2355" spans="1:17">
      <c r="A2355">
        <v>2327</v>
      </c>
      <c r="B2355" s="11">
        <v>44782.166666666664</v>
      </c>
      <c r="C2355">
        <v>8.7200000000000006</v>
      </c>
      <c r="D2355">
        <v>15.047000000000001</v>
      </c>
      <c r="E2355">
        <f t="shared" si="144"/>
        <v>1037.4545372</v>
      </c>
      <c r="F2355">
        <f t="shared" si="145"/>
        <v>22.554537200000027</v>
      </c>
      <c r="G2355" s="9">
        <f t="shared" si="146"/>
        <v>0.23005627944000029</v>
      </c>
      <c r="H2355" s="26">
        <f t="shared" si="147"/>
        <v>63.04174918987232</v>
      </c>
      <c r="I2355" s="13">
        <v>23934</v>
      </c>
      <c r="J2355" s="1">
        <v>44782</v>
      </c>
      <c r="K2355" s="11">
        <v>44782.16666666948</v>
      </c>
      <c r="L2355">
        <v>400</v>
      </c>
      <c r="M2355">
        <v>1014.9</v>
      </c>
      <c r="N2355" t="s">
        <v>84</v>
      </c>
      <c r="O2355" t="s">
        <v>84</v>
      </c>
      <c r="P2355" t="s">
        <v>84</v>
      </c>
      <c r="Q2355" t="s">
        <v>84</v>
      </c>
    </row>
    <row r="2356" spans="1:17">
      <c r="A2356">
        <v>2328</v>
      </c>
      <c r="B2356" s="11">
        <v>44782.208333333336</v>
      </c>
      <c r="C2356">
        <v>8.74</v>
      </c>
      <c r="D2356">
        <v>15.048</v>
      </c>
      <c r="E2356">
        <f t="shared" si="144"/>
        <v>1037.5234848</v>
      </c>
      <c r="F2356">
        <f t="shared" si="145"/>
        <v>22.623484800000028</v>
      </c>
      <c r="G2356" s="9">
        <f t="shared" si="146"/>
        <v>0.23075954496000031</v>
      </c>
      <c r="H2356" s="26">
        <f t="shared" si="147"/>
        <v>63.88834022284837</v>
      </c>
      <c r="I2356" s="13">
        <v>23934</v>
      </c>
      <c r="J2356" s="1">
        <v>44782</v>
      </c>
      <c r="K2356" s="11">
        <v>44782.208333336152</v>
      </c>
      <c r="L2356">
        <v>500</v>
      </c>
      <c r="M2356">
        <v>1014.9</v>
      </c>
      <c r="N2356" t="s">
        <v>84</v>
      </c>
      <c r="O2356" t="s">
        <v>84</v>
      </c>
      <c r="P2356" t="s">
        <v>84</v>
      </c>
      <c r="Q2356" t="s">
        <v>84</v>
      </c>
    </row>
    <row r="2357" spans="1:17">
      <c r="A2357">
        <v>2329</v>
      </c>
      <c r="B2357" s="11">
        <v>44782.25</v>
      </c>
      <c r="C2357">
        <v>8.7899999999999991</v>
      </c>
      <c r="D2357">
        <v>15.051</v>
      </c>
      <c r="E2357">
        <f t="shared" si="144"/>
        <v>1037.7303276</v>
      </c>
      <c r="F2357">
        <f t="shared" si="145"/>
        <v>22.930327600000055</v>
      </c>
      <c r="G2357" s="9">
        <f t="shared" si="146"/>
        <v>0.23388934152000057</v>
      </c>
      <c r="H2357" s="26">
        <f t="shared" si="147"/>
        <v>67.655989321776673</v>
      </c>
      <c r="I2357" s="13">
        <v>23934</v>
      </c>
      <c r="J2357" s="1">
        <v>44782</v>
      </c>
      <c r="K2357" s="11">
        <v>44782.250000002823</v>
      </c>
      <c r="L2357">
        <v>600</v>
      </c>
      <c r="M2357">
        <v>1014.8</v>
      </c>
      <c r="N2357" t="s">
        <v>84</v>
      </c>
      <c r="O2357" t="s">
        <v>84</v>
      </c>
      <c r="P2357" t="s">
        <v>84</v>
      </c>
      <c r="Q2357" t="s">
        <v>84</v>
      </c>
    </row>
    <row r="2358" spans="1:17">
      <c r="A2358">
        <v>2330</v>
      </c>
      <c r="B2358" s="11">
        <v>44782.291666666664</v>
      </c>
      <c r="C2358">
        <v>8.8699999999999992</v>
      </c>
      <c r="D2358">
        <v>15.06</v>
      </c>
      <c r="E2358">
        <f t="shared" si="144"/>
        <v>1038.350856</v>
      </c>
      <c r="F2358">
        <f t="shared" si="145"/>
        <v>23.350856000000022</v>
      </c>
      <c r="G2358" s="9">
        <f t="shared" si="146"/>
        <v>0.23817873120000024</v>
      </c>
      <c r="H2358" s="26">
        <f t="shared" si="147"/>
        <v>72.819556618560256</v>
      </c>
      <c r="I2358" s="13">
        <v>23934</v>
      </c>
      <c r="J2358" s="1">
        <v>44782</v>
      </c>
      <c r="K2358" s="11">
        <v>44782.291666669487</v>
      </c>
      <c r="L2358">
        <v>700</v>
      </c>
      <c r="M2358">
        <v>1015</v>
      </c>
      <c r="N2358" t="s">
        <v>84</v>
      </c>
      <c r="O2358" t="s">
        <v>84</v>
      </c>
      <c r="P2358" t="s">
        <v>84</v>
      </c>
      <c r="Q2358" t="s">
        <v>84</v>
      </c>
    </row>
    <row r="2359" spans="1:17">
      <c r="A2359">
        <v>2331</v>
      </c>
      <c r="B2359" s="11">
        <v>44782.333333333336</v>
      </c>
      <c r="C2359">
        <v>8.8800000000000008</v>
      </c>
      <c r="D2359">
        <v>15.058999999999999</v>
      </c>
      <c r="E2359">
        <f t="shared" si="144"/>
        <v>1038.2819083999998</v>
      </c>
      <c r="F2359">
        <f t="shared" si="145"/>
        <v>22.881908399999816</v>
      </c>
      <c r="G2359" s="9">
        <f t="shared" si="146"/>
        <v>0.23339546567999814</v>
      </c>
      <c r="H2359" s="26">
        <f t="shared" si="147"/>
        <v>67.061461585581725</v>
      </c>
      <c r="I2359" s="13">
        <v>23934</v>
      </c>
      <c r="J2359" s="1">
        <v>44782</v>
      </c>
      <c r="K2359" s="11">
        <v>44782.333333336152</v>
      </c>
      <c r="L2359">
        <v>800</v>
      </c>
      <c r="M2359">
        <v>1015.4</v>
      </c>
      <c r="N2359" t="s">
        <v>84</v>
      </c>
      <c r="O2359" t="s">
        <v>84</v>
      </c>
      <c r="P2359" t="s">
        <v>84</v>
      </c>
      <c r="Q2359" t="s">
        <v>84</v>
      </c>
    </row>
    <row r="2360" spans="1:17">
      <c r="A2360">
        <v>2332</v>
      </c>
      <c r="B2360" s="11">
        <v>44782.375</v>
      </c>
      <c r="C2360">
        <v>8.85</v>
      </c>
      <c r="D2360">
        <v>15.057</v>
      </c>
      <c r="E2360">
        <f t="shared" si="144"/>
        <v>1038.1440132</v>
      </c>
      <c r="F2360">
        <f t="shared" si="145"/>
        <v>22.544013199999995</v>
      </c>
      <c r="G2360" s="9">
        <f t="shared" si="146"/>
        <v>0.22994893463999996</v>
      </c>
      <c r="H2360" s="26">
        <f t="shared" si="147"/>
        <v>62.912527519631936</v>
      </c>
      <c r="I2360" s="13">
        <v>23934</v>
      </c>
      <c r="J2360" s="1">
        <v>44782</v>
      </c>
      <c r="K2360" s="11">
        <v>44782.375000002823</v>
      </c>
      <c r="L2360">
        <v>900</v>
      </c>
      <c r="M2360">
        <v>1015.6</v>
      </c>
      <c r="N2360" t="s">
        <v>84</v>
      </c>
      <c r="O2360" t="s">
        <v>84</v>
      </c>
      <c r="P2360" t="s">
        <v>84</v>
      </c>
      <c r="Q2360" t="s">
        <v>84</v>
      </c>
    </row>
    <row r="2361" spans="1:17">
      <c r="A2361">
        <v>2333</v>
      </c>
      <c r="B2361" s="11">
        <v>44782.416666666664</v>
      </c>
      <c r="C2361">
        <v>9.01</v>
      </c>
      <c r="D2361">
        <v>15.055</v>
      </c>
      <c r="E2361">
        <f t="shared" si="144"/>
        <v>1038.0061179999998</v>
      </c>
      <c r="F2361">
        <f t="shared" si="145"/>
        <v>22.006117999999788</v>
      </c>
      <c r="G2361" s="9">
        <f t="shared" si="146"/>
        <v>0.22446240359999786</v>
      </c>
      <c r="H2361" s="26">
        <f t="shared" si="147"/>
        <v>56.307841453677412</v>
      </c>
      <c r="I2361" s="13">
        <v>23934</v>
      </c>
      <c r="J2361" s="1">
        <v>44782</v>
      </c>
      <c r="K2361" s="11">
        <v>44782.416666669495</v>
      </c>
      <c r="L2361">
        <v>1000</v>
      </c>
      <c r="M2361">
        <v>1016</v>
      </c>
      <c r="N2361" t="s">
        <v>84</v>
      </c>
      <c r="O2361" t="s">
        <v>84</v>
      </c>
      <c r="P2361" t="s">
        <v>84</v>
      </c>
      <c r="Q2361" t="s">
        <v>84</v>
      </c>
    </row>
    <row r="2362" spans="1:17">
      <c r="A2362">
        <v>2334</v>
      </c>
      <c r="B2362" s="11">
        <v>44782.458333333336</v>
      </c>
      <c r="C2362">
        <v>9.33</v>
      </c>
      <c r="D2362">
        <v>15.058</v>
      </c>
      <c r="E2362">
        <f t="shared" si="144"/>
        <v>1038.2129607999998</v>
      </c>
      <c r="F2362">
        <f t="shared" si="145"/>
        <v>22.912960799999837</v>
      </c>
      <c r="G2362" s="9">
        <f t="shared" si="146"/>
        <v>0.23371220015999836</v>
      </c>
      <c r="H2362" s="26">
        <f t="shared" si="147"/>
        <v>67.442746552605996</v>
      </c>
      <c r="I2362" s="13">
        <v>23934</v>
      </c>
      <c r="J2362" s="1">
        <v>44782</v>
      </c>
      <c r="K2362" s="11">
        <v>44782.458333336159</v>
      </c>
      <c r="L2362">
        <v>1100</v>
      </c>
      <c r="M2362">
        <v>1015.3</v>
      </c>
      <c r="N2362" t="s">
        <v>84</v>
      </c>
      <c r="O2362" t="s">
        <v>84</v>
      </c>
      <c r="P2362" t="s">
        <v>84</v>
      </c>
      <c r="Q2362" t="s">
        <v>84</v>
      </c>
    </row>
    <row r="2363" spans="1:17">
      <c r="A2363">
        <v>2335</v>
      </c>
      <c r="B2363" s="11">
        <v>44782.5</v>
      </c>
      <c r="C2363">
        <v>9.8800000000000008</v>
      </c>
      <c r="D2363">
        <v>15.053000000000001</v>
      </c>
      <c r="E2363">
        <f t="shared" si="144"/>
        <v>1037.8682228</v>
      </c>
      <c r="F2363">
        <f t="shared" si="145"/>
        <v>22.868222800000012</v>
      </c>
      <c r="G2363" s="9">
        <f t="shared" si="146"/>
        <v>0.23325587256000013</v>
      </c>
      <c r="H2363" s="26">
        <f t="shared" si="147"/>
        <v>66.89341938772813</v>
      </c>
      <c r="I2363" s="13">
        <v>23934</v>
      </c>
      <c r="J2363" s="1">
        <v>44782</v>
      </c>
      <c r="K2363" s="11">
        <v>44782.500000002823</v>
      </c>
      <c r="L2363">
        <v>1200</v>
      </c>
      <c r="M2363">
        <v>1015</v>
      </c>
      <c r="N2363" t="s">
        <v>84</v>
      </c>
      <c r="O2363" t="s">
        <v>84</v>
      </c>
      <c r="P2363" t="s">
        <v>84</v>
      </c>
      <c r="Q2363" t="s">
        <v>84</v>
      </c>
    </row>
    <row r="2364" spans="1:17">
      <c r="A2364">
        <v>2336</v>
      </c>
      <c r="B2364" s="11">
        <v>44782.541666666664</v>
      </c>
      <c r="C2364">
        <v>10.32</v>
      </c>
      <c r="D2364">
        <v>15.036</v>
      </c>
      <c r="E2364">
        <f t="shared" si="144"/>
        <v>1036.6961136</v>
      </c>
      <c r="F2364">
        <f t="shared" si="145"/>
        <v>22.596113599999967</v>
      </c>
      <c r="G2364" s="9">
        <f t="shared" si="146"/>
        <v>0.23048035871999967</v>
      </c>
      <c r="H2364" s="26">
        <f t="shared" si="147"/>
        <v>63.55225582713561</v>
      </c>
      <c r="I2364" s="13">
        <v>23934</v>
      </c>
      <c r="J2364" s="1">
        <v>44782</v>
      </c>
      <c r="K2364" s="11">
        <v>44782.541666669495</v>
      </c>
      <c r="L2364">
        <v>1300</v>
      </c>
      <c r="M2364">
        <v>1014.1</v>
      </c>
      <c r="N2364" t="s">
        <v>84</v>
      </c>
      <c r="O2364" t="s">
        <v>84</v>
      </c>
      <c r="P2364" t="s">
        <v>84</v>
      </c>
      <c r="Q2364" t="s">
        <v>84</v>
      </c>
    </row>
    <row r="2365" spans="1:17">
      <c r="A2365">
        <v>2337</v>
      </c>
      <c r="B2365" s="11">
        <v>44782.583333333336</v>
      </c>
      <c r="C2365">
        <v>10.8</v>
      </c>
      <c r="D2365">
        <v>15.032</v>
      </c>
      <c r="E2365">
        <f t="shared" si="144"/>
        <v>1036.4203232</v>
      </c>
      <c r="F2365">
        <f t="shared" si="145"/>
        <v>23.220323199999939</v>
      </c>
      <c r="G2365" s="9">
        <f t="shared" si="146"/>
        <v>0.2368472966399994</v>
      </c>
      <c r="H2365" s="26">
        <f t="shared" si="147"/>
        <v>71.216775695231235</v>
      </c>
      <c r="I2365" s="13">
        <v>23934</v>
      </c>
      <c r="J2365" s="1">
        <v>44782</v>
      </c>
      <c r="K2365" s="11">
        <v>44782.583333336166</v>
      </c>
      <c r="L2365">
        <v>1400</v>
      </c>
      <c r="M2365">
        <v>1013.2</v>
      </c>
      <c r="N2365" t="s">
        <v>84</v>
      </c>
      <c r="O2365" t="s">
        <v>84</v>
      </c>
      <c r="P2365" t="s">
        <v>84</v>
      </c>
      <c r="Q2365" t="s">
        <v>84</v>
      </c>
    </row>
    <row r="2366" spans="1:17">
      <c r="A2366">
        <v>2338</v>
      </c>
      <c r="B2366" s="11">
        <v>44782.625</v>
      </c>
      <c r="C2366">
        <v>10.72</v>
      </c>
      <c r="D2366">
        <v>15.023</v>
      </c>
      <c r="E2366">
        <f t="shared" si="144"/>
        <v>1035.7997948</v>
      </c>
      <c r="F2366">
        <f t="shared" si="145"/>
        <v>22.999794800000018</v>
      </c>
      <c r="G2366" s="9">
        <f t="shared" si="146"/>
        <v>0.23459790696000019</v>
      </c>
      <c r="H2366" s="26">
        <f t="shared" si="147"/>
        <v>68.508960398448181</v>
      </c>
      <c r="I2366" s="13">
        <v>23934</v>
      </c>
      <c r="J2366" s="1">
        <v>44782</v>
      </c>
      <c r="K2366" s="11">
        <v>44782.62500000283</v>
      </c>
      <c r="L2366">
        <v>1500</v>
      </c>
      <c r="M2366">
        <v>1012.8</v>
      </c>
      <c r="N2366" t="s">
        <v>84</v>
      </c>
      <c r="O2366" t="s">
        <v>84</v>
      </c>
      <c r="P2366" t="s">
        <v>84</v>
      </c>
      <c r="Q2366" t="s">
        <v>84</v>
      </c>
    </row>
    <row r="2367" spans="1:17">
      <c r="A2367">
        <v>2339</v>
      </c>
      <c r="B2367" s="11">
        <v>44782.666666666664</v>
      </c>
      <c r="C2367">
        <v>10.58</v>
      </c>
      <c r="D2367">
        <v>15.022</v>
      </c>
      <c r="E2367">
        <f t="shared" si="144"/>
        <v>1035.7308472</v>
      </c>
      <c r="F2367">
        <f t="shared" si="145"/>
        <v>23.130847199999948</v>
      </c>
      <c r="G2367" s="9">
        <f t="shared" si="146"/>
        <v>0.23593464143999948</v>
      </c>
      <c r="H2367" s="26">
        <f t="shared" si="147"/>
        <v>70.118121365471353</v>
      </c>
      <c r="I2367" s="13">
        <v>23934</v>
      </c>
      <c r="J2367" s="1">
        <v>44782</v>
      </c>
      <c r="K2367" s="11">
        <v>44782.666666669495</v>
      </c>
      <c r="L2367">
        <v>1600</v>
      </c>
      <c r="M2367">
        <v>1012.6</v>
      </c>
      <c r="N2367" t="s">
        <v>84</v>
      </c>
      <c r="O2367" t="s">
        <v>84</v>
      </c>
      <c r="P2367" t="s">
        <v>84</v>
      </c>
      <c r="Q2367" t="s">
        <v>84</v>
      </c>
    </row>
    <row r="2368" spans="1:17">
      <c r="A2368">
        <v>2340</v>
      </c>
      <c r="B2368" s="11">
        <v>44782.708333333336</v>
      </c>
      <c r="C2368">
        <v>10.199999999999999</v>
      </c>
      <c r="D2368">
        <v>15.021000000000001</v>
      </c>
      <c r="E2368">
        <f t="shared" si="144"/>
        <v>1035.6618996</v>
      </c>
      <c r="F2368">
        <f t="shared" si="145"/>
        <v>22.961899599999924</v>
      </c>
      <c r="G2368" s="9">
        <f t="shared" si="146"/>
        <v>0.23421137591999924</v>
      </c>
      <c r="H2368" s="26">
        <f t="shared" si="147"/>
        <v>68.043654332495095</v>
      </c>
      <c r="I2368" s="13">
        <v>23934</v>
      </c>
      <c r="J2368" s="1">
        <v>44782</v>
      </c>
      <c r="K2368" s="11">
        <v>44782.708333336166</v>
      </c>
      <c r="L2368">
        <v>1700</v>
      </c>
      <c r="M2368">
        <v>1012.7</v>
      </c>
      <c r="N2368" t="s">
        <v>84</v>
      </c>
      <c r="O2368" t="s">
        <v>84</v>
      </c>
      <c r="P2368" t="s">
        <v>84</v>
      </c>
      <c r="Q2368" t="s">
        <v>84</v>
      </c>
    </row>
    <row r="2369" spans="1:17">
      <c r="A2369">
        <v>2341</v>
      </c>
      <c r="B2369" s="11">
        <v>44782.75</v>
      </c>
      <c r="C2369">
        <v>9.94</v>
      </c>
      <c r="D2369">
        <v>15.022</v>
      </c>
      <c r="E2369">
        <f t="shared" si="144"/>
        <v>1035.7308472</v>
      </c>
      <c r="F2369">
        <f t="shared" si="145"/>
        <v>22.730847199999971</v>
      </c>
      <c r="G2369" s="9">
        <f t="shared" si="146"/>
        <v>0.23185464143999973</v>
      </c>
      <c r="H2369" s="26">
        <f t="shared" si="147"/>
        <v>65.206617365471658</v>
      </c>
      <c r="I2369" s="13">
        <v>23934</v>
      </c>
      <c r="J2369" s="1">
        <v>44782</v>
      </c>
      <c r="K2369" s="11">
        <v>44782.750000002838</v>
      </c>
      <c r="L2369">
        <v>1800</v>
      </c>
      <c r="M2369">
        <v>1013</v>
      </c>
      <c r="N2369" t="s">
        <v>84</v>
      </c>
      <c r="O2369" t="s">
        <v>84</v>
      </c>
      <c r="P2369" t="s">
        <v>84</v>
      </c>
      <c r="Q2369" t="s">
        <v>84</v>
      </c>
    </row>
    <row r="2370" spans="1:17">
      <c r="A2370">
        <v>2342</v>
      </c>
      <c r="B2370" s="11">
        <v>44782.791666666664</v>
      </c>
      <c r="C2370">
        <v>9.81</v>
      </c>
      <c r="D2370">
        <v>15.029</v>
      </c>
      <c r="E2370">
        <f t="shared" si="144"/>
        <v>1036.2134804</v>
      </c>
      <c r="F2370">
        <f t="shared" si="145"/>
        <v>23.013480399999935</v>
      </c>
      <c r="G2370" s="9">
        <f t="shared" si="146"/>
        <v>0.23473750007999936</v>
      </c>
      <c r="H2370" s="26">
        <f t="shared" si="147"/>
        <v>68.677002596303197</v>
      </c>
      <c r="I2370" s="13">
        <v>23934</v>
      </c>
      <c r="J2370" s="1">
        <v>44782</v>
      </c>
      <c r="K2370" s="11">
        <v>44782.791666669502</v>
      </c>
      <c r="L2370">
        <v>1900</v>
      </c>
      <c r="M2370">
        <v>1013.2</v>
      </c>
      <c r="N2370" t="s">
        <v>84</v>
      </c>
      <c r="O2370" t="s">
        <v>84</v>
      </c>
      <c r="P2370" t="s">
        <v>84</v>
      </c>
      <c r="Q2370" t="s">
        <v>84</v>
      </c>
    </row>
    <row r="2371" spans="1:17">
      <c r="A2371">
        <v>2343</v>
      </c>
      <c r="B2371" s="11">
        <v>44782.833333333336</v>
      </c>
      <c r="C2371">
        <v>9.77</v>
      </c>
      <c r="D2371">
        <v>15.028</v>
      </c>
      <c r="E2371">
        <f t="shared" si="144"/>
        <v>1036.1445328</v>
      </c>
      <c r="F2371">
        <f t="shared" si="145"/>
        <v>22.744532800000002</v>
      </c>
      <c r="G2371" s="9">
        <f t="shared" si="146"/>
        <v>0.23199423456000004</v>
      </c>
      <c r="H2371" s="26">
        <f t="shared" si="147"/>
        <v>65.374659563328038</v>
      </c>
      <c r="I2371" s="13">
        <v>23934</v>
      </c>
      <c r="J2371" s="1">
        <v>44782</v>
      </c>
      <c r="K2371" s="11">
        <v>44782.833333336166</v>
      </c>
      <c r="L2371">
        <v>2000</v>
      </c>
      <c r="M2371">
        <v>1013.4</v>
      </c>
      <c r="N2371" t="s">
        <v>84</v>
      </c>
      <c r="O2371" t="s">
        <v>84</v>
      </c>
      <c r="P2371" t="s">
        <v>84</v>
      </c>
      <c r="Q2371" t="s">
        <v>84</v>
      </c>
    </row>
    <row r="2372" spans="1:17">
      <c r="A2372">
        <v>2344</v>
      </c>
      <c r="B2372" s="11">
        <v>44782.875</v>
      </c>
      <c r="C2372">
        <v>9.74</v>
      </c>
      <c r="D2372">
        <v>15.029</v>
      </c>
      <c r="E2372">
        <f t="shared" si="144"/>
        <v>1036.2134804</v>
      </c>
      <c r="F2372">
        <f t="shared" si="145"/>
        <v>22.71348039999998</v>
      </c>
      <c r="G2372" s="9">
        <f t="shared" si="146"/>
        <v>0.23167750007999982</v>
      </c>
      <c r="H2372" s="26">
        <f t="shared" si="147"/>
        <v>64.993374596303767</v>
      </c>
      <c r="I2372" s="13">
        <v>23934</v>
      </c>
      <c r="J2372" s="1">
        <v>44782</v>
      </c>
      <c r="K2372" s="11">
        <v>44782.875000002838</v>
      </c>
      <c r="L2372">
        <v>2100</v>
      </c>
      <c r="M2372">
        <v>1013.5</v>
      </c>
      <c r="N2372" t="s">
        <v>84</v>
      </c>
      <c r="O2372" t="s">
        <v>84</v>
      </c>
      <c r="P2372" t="s">
        <v>84</v>
      </c>
      <c r="Q2372" t="s">
        <v>84</v>
      </c>
    </row>
    <row r="2373" spans="1:17">
      <c r="A2373">
        <v>2345</v>
      </c>
      <c r="B2373" s="11">
        <v>44782.916666666664</v>
      </c>
      <c r="C2373">
        <v>9.7100000000000009</v>
      </c>
      <c r="D2373">
        <v>15.03</v>
      </c>
      <c r="E2373">
        <f t="shared" si="144"/>
        <v>1036.282428</v>
      </c>
      <c r="F2373">
        <f t="shared" si="145"/>
        <v>22.882428000000004</v>
      </c>
      <c r="G2373" s="9">
        <f t="shared" si="146"/>
        <v>0.23340076560000006</v>
      </c>
      <c r="H2373" s="26">
        <f t="shared" si="147"/>
        <v>67.067841629280082</v>
      </c>
      <c r="I2373" s="13">
        <v>23934</v>
      </c>
      <c r="J2373" s="1">
        <v>44782</v>
      </c>
      <c r="K2373" s="11">
        <v>44782.916666669509</v>
      </c>
      <c r="L2373">
        <v>2200</v>
      </c>
      <c r="M2373">
        <v>1013.4</v>
      </c>
      <c r="N2373" t="s">
        <v>84</v>
      </c>
      <c r="O2373" t="s">
        <v>84</v>
      </c>
      <c r="P2373" t="s">
        <v>84</v>
      </c>
      <c r="Q2373" t="s">
        <v>84</v>
      </c>
    </row>
    <row r="2374" spans="1:17">
      <c r="A2374">
        <v>2346</v>
      </c>
      <c r="B2374" s="11">
        <v>44782.958333333336</v>
      </c>
      <c r="C2374">
        <v>9.64</v>
      </c>
      <c r="D2374">
        <v>15.03</v>
      </c>
      <c r="E2374">
        <f t="shared" si="144"/>
        <v>1036.282428</v>
      </c>
      <c r="F2374">
        <f t="shared" si="145"/>
        <v>22.882428000000004</v>
      </c>
      <c r="G2374" s="9">
        <f t="shared" si="146"/>
        <v>0.23340076560000006</v>
      </c>
      <c r="H2374" s="26">
        <f t="shared" si="147"/>
        <v>67.067841629280082</v>
      </c>
      <c r="I2374" s="13">
        <v>23934</v>
      </c>
      <c r="J2374" s="1">
        <v>44782</v>
      </c>
      <c r="K2374" s="11">
        <v>44782.958333336173</v>
      </c>
      <c r="L2374">
        <v>2300</v>
      </c>
      <c r="M2374">
        <v>1013.4</v>
      </c>
      <c r="N2374" t="s">
        <v>84</v>
      </c>
      <c r="O2374" t="s">
        <v>84</v>
      </c>
      <c r="P2374" t="s">
        <v>84</v>
      </c>
      <c r="Q2374" t="s">
        <v>84</v>
      </c>
    </row>
    <row r="2375" spans="1:17">
      <c r="A2375">
        <v>2347</v>
      </c>
      <c r="B2375" s="11">
        <v>44783</v>
      </c>
      <c r="C2375">
        <v>9.59</v>
      </c>
      <c r="D2375">
        <v>15.026</v>
      </c>
      <c r="E2375">
        <f t="shared" si="144"/>
        <v>1036.0066376</v>
      </c>
      <c r="F2375">
        <f t="shared" si="145"/>
        <v>22.806637599999931</v>
      </c>
      <c r="G2375" s="9">
        <f t="shared" si="146"/>
        <v>0.23262770351999931</v>
      </c>
      <c r="H2375" s="26">
        <f t="shared" si="147"/>
        <v>66.137229497375159</v>
      </c>
      <c r="I2375" s="13">
        <v>23934</v>
      </c>
      <c r="J2375" s="1">
        <v>44783</v>
      </c>
      <c r="K2375" s="11">
        <v>44783.000000002838</v>
      </c>
      <c r="L2375">
        <v>0</v>
      </c>
      <c r="M2375">
        <v>1013.2</v>
      </c>
      <c r="N2375" t="s">
        <v>84</v>
      </c>
      <c r="O2375" t="s">
        <v>84</v>
      </c>
      <c r="P2375" t="s">
        <v>84</v>
      </c>
      <c r="Q2375" t="s">
        <v>84</v>
      </c>
    </row>
    <row r="2376" spans="1:17">
      <c r="A2376">
        <v>2348</v>
      </c>
      <c r="B2376" s="11">
        <v>44783.041666666664</v>
      </c>
      <c r="C2376">
        <v>9.5</v>
      </c>
      <c r="D2376">
        <v>15.025</v>
      </c>
      <c r="E2376">
        <f t="shared" si="144"/>
        <v>1035.93769</v>
      </c>
      <c r="F2376">
        <f t="shared" si="145"/>
        <v>23.037689999999998</v>
      </c>
      <c r="G2376" s="9">
        <f t="shared" si="146"/>
        <v>0.23498443799999999</v>
      </c>
      <c r="H2376" s="26">
        <f t="shared" si="147"/>
        <v>68.97426646439996</v>
      </c>
      <c r="I2376" s="13">
        <v>23934</v>
      </c>
      <c r="J2376" s="1">
        <v>44783</v>
      </c>
      <c r="K2376" s="11">
        <v>44783.041666669509</v>
      </c>
      <c r="L2376">
        <v>100</v>
      </c>
      <c r="M2376">
        <v>1012.9</v>
      </c>
      <c r="N2376" t="s">
        <v>84</v>
      </c>
      <c r="O2376" t="s">
        <v>84</v>
      </c>
      <c r="P2376" t="s">
        <v>84</v>
      </c>
      <c r="Q2376" t="s">
        <v>84</v>
      </c>
    </row>
    <row r="2377" spans="1:17">
      <c r="A2377">
        <v>2349</v>
      </c>
      <c r="B2377" s="11">
        <v>44783.083333333336</v>
      </c>
      <c r="C2377">
        <v>9.4499999999999993</v>
      </c>
      <c r="D2377">
        <v>15.023999999999999</v>
      </c>
      <c r="E2377">
        <f t="shared" si="144"/>
        <v>1035.8687423999997</v>
      </c>
      <c r="F2377">
        <f t="shared" si="145"/>
        <v>22.868742399999746</v>
      </c>
      <c r="G2377" s="9">
        <f t="shared" si="146"/>
        <v>0.23326117247999742</v>
      </c>
      <c r="H2377" s="26">
        <f t="shared" si="147"/>
        <v>66.89979943142086</v>
      </c>
      <c r="I2377" s="13">
        <v>23934</v>
      </c>
      <c r="J2377" s="1">
        <v>44783</v>
      </c>
      <c r="K2377" s="11">
        <v>44783.083333336181</v>
      </c>
      <c r="L2377">
        <v>200</v>
      </c>
      <c r="M2377">
        <v>1013</v>
      </c>
      <c r="N2377" t="s">
        <v>84</v>
      </c>
      <c r="O2377" t="s">
        <v>84</v>
      </c>
      <c r="P2377" t="s">
        <v>84</v>
      </c>
      <c r="Q2377" t="s">
        <v>84</v>
      </c>
    </row>
    <row r="2378" spans="1:17">
      <c r="A2378">
        <v>2350</v>
      </c>
      <c r="B2378" s="11">
        <v>44783.125</v>
      </c>
      <c r="C2378">
        <v>9.4499999999999993</v>
      </c>
      <c r="D2378">
        <v>15.022</v>
      </c>
      <c r="E2378">
        <f t="shared" si="144"/>
        <v>1035.7308472</v>
      </c>
      <c r="F2378">
        <f t="shared" si="145"/>
        <v>22.930847200000017</v>
      </c>
      <c r="G2378" s="9">
        <f t="shared" si="146"/>
        <v>0.23389464144000019</v>
      </c>
      <c r="H2378" s="26">
        <f t="shared" si="147"/>
        <v>67.662369365472188</v>
      </c>
      <c r="I2378" s="13">
        <v>23934</v>
      </c>
      <c r="J2378" s="1">
        <v>44783</v>
      </c>
      <c r="K2378" s="11">
        <v>44783.125000002845</v>
      </c>
      <c r="L2378">
        <v>300</v>
      </c>
      <c r="M2378">
        <v>1012.8</v>
      </c>
      <c r="N2378" t="s">
        <v>84</v>
      </c>
      <c r="O2378" t="s">
        <v>84</v>
      </c>
      <c r="P2378" t="s">
        <v>84</v>
      </c>
      <c r="Q2378" t="s">
        <v>84</v>
      </c>
    </row>
    <row r="2379" spans="1:17">
      <c r="A2379">
        <v>2351</v>
      </c>
      <c r="B2379" s="11">
        <v>44783.166666666664</v>
      </c>
      <c r="C2379">
        <v>9.41</v>
      </c>
      <c r="D2379">
        <v>15.02</v>
      </c>
      <c r="E2379">
        <f t="shared" si="144"/>
        <v>1035.592952</v>
      </c>
      <c r="F2379">
        <f t="shared" si="145"/>
        <v>23.192951999999991</v>
      </c>
      <c r="G2379" s="9">
        <f t="shared" si="146"/>
        <v>0.23656811039999992</v>
      </c>
      <c r="H2379" s="26">
        <f t="shared" si="147"/>
        <v>70.880691299519896</v>
      </c>
      <c r="I2379" s="13">
        <v>23934</v>
      </c>
      <c r="J2379" s="1">
        <v>44783</v>
      </c>
      <c r="K2379" s="11">
        <v>44783.166666669509</v>
      </c>
      <c r="L2379">
        <v>400</v>
      </c>
      <c r="M2379">
        <v>1012.4</v>
      </c>
      <c r="N2379" t="s">
        <v>84</v>
      </c>
      <c r="O2379" t="s">
        <v>84</v>
      </c>
      <c r="P2379" t="s">
        <v>84</v>
      </c>
      <c r="Q2379" t="s">
        <v>84</v>
      </c>
    </row>
    <row r="2380" spans="1:17">
      <c r="A2380">
        <v>2352</v>
      </c>
      <c r="B2380" s="11">
        <v>44783.208333333336</v>
      </c>
      <c r="C2380">
        <v>9.39</v>
      </c>
      <c r="D2380">
        <v>15.021000000000001</v>
      </c>
      <c r="E2380">
        <f t="shared" si="144"/>
        <v>1035.6618996</v>
      </c>
      <c r="F2380">
        <f t="shared" si="145"/>
        <v>23.061899599999947</v>
      </c>
      <c r="G2380" s="9">
        <f t="shared" si="146"/>
        <v>0.23523137591999949</v>
      </c>
      <c r="H2380" s="26">
        <f t="shared" si="147"/>
        <v>69.27153033249536</v>
      </c>
      <c r="I2380" s="13">
        <v>23934</v>
      </c>
      <c r="J2380" s="1">
        <v>44783</v>
      </c>
      <c r="K2380" s="11">
        <v>44783.208333336181</v>
      </c>
      <c r="L2380">
        <v>500</v>
      </c>
      <c r="M2380">
        <v>1012.6</v>
      </c>
      <c r="N2380" t="s">
        <v>84</v>
      </c>
      <c r="O2380" t="s">
        <v>84</v>
      </c>
      <c r="P2380" t="s">
        <v>84</v>
      </c>
      <c r="Q2380" t="s">
        <v>84</v>
      </c>
    </row>
    <row r="2381" spans="1:17">
      <c r="A2381">
        <v>2353</v>
      </c>
      <c r="B2381" s="11">
        <v>44783.25</v>
      </c>
      <c r="C2381">
        <v>9.34</v>
      </c>
      <c r="D2381">
        <v>15.025</v>
      </c>
      <c r="E2381">
        <f t="shared" si="144"/>
        <v>1035.93769</v>
      </c>
      <c r="F2381">
        <f t="shared" si="145"/>
        <v>23.037689999999998</v>
      </c>
      <c r="G2381" s="9">
        <f t="shared" si="146"/>
        <v>0.23498443799999999</v>
      </c>
      <c r="H2381" s="26">
        <f t="shared" si="147"/>
        <v>68.97426646439996</v>
      </c>
      <c r="I2381" s="13">
        <v>23934</v>
      </c>
      <c r="J2381" s="1">
        <v>44783</v>
      </c>
      <c r="K2381" s="11">
        <v>44783.250000002852</v>
      </c>
      <c r="L2381">
        <v>600</v>
      </c>
      <c r="M2381">
        <v>1012.9</v>
      </c>
      <c r="N2381" t="s">
        <v>84</v>
      </c>
      <c r="O2381" t="s">
        <v>84</v>
      </c>
      <c r="P2381" t="s">
        <v>84</v>
      </c>
      <c r="Q2381" t="s">
        <v>84</v>
      </c>
    </row>
    <row r="2382" spans="1:17">
      <c r="A2382">
        <v>2354</v>
      </c>
      <c r="B2382" s="11">
        <v>44783.291666666664</v>
      </c>
      <c r="C2382">
        <v>9.2799999999999994</v>
      </c>
      <c r="D2382">
        <v>15.028</v>
      </c>
      <c r="E2382">
        <f t="shared" si="144"/>
        <v>1036.1445328</v>
      </c>
      <c r="F2382">
        <f t="shared" si="145"/>
        <v>22.844532800000025</v>
      </c>
      <c r="G2382" s="9">
        <f t="shared" si="146"/>
        <v>0.23301423456000026</v>
      </c>
      <c r="H2382" s="26">
        <f t="shared" si="147"/>
        <v>66.602535563328303</v>
      </c>
      <c r="I2382" s="13">
        <v>23934</v>
      </c>
      <c r="J2382" s="1">
        <v>44783</v>
      </c>
      <c r="K2382" s="11">
        <v>44783.291666669516</v>
      </c>
      <c r="L2382">
        <v>700</v>
      </c>
      <c r="M2382">
        <v>1013.3</v>
      </c>
      <c r="N2382" t="s">
        <v>84</v>
      </c>
      <c r="O2382" t="s">
        <v>84</v>
      </c>
      <c r="P2382" t="s">
        <v>84</v>
      </c>
      <c r="Q2382" t="s">
        <v>84</v>
      </c>
    </row>
    <row r="2383" spans="1:17">
      <c r="A2383">
        <v>2355</v>
      </c>
      <c r="B2383" s="11">
        <v>44783.333333333336</v>
      </c>
      <c r="C2383">
        <v>9.25</v>
      </c>
      <c r="D2383">
        <v>15.035</v>
      </c>
      <c r="E2383">
        <f t="shared" si="144"/>
        <v>1036.627166</v>
      </c>
      <c r="F2383">
        <f t="shared" si="145"/>
        <v>22.927165999999943</v>
      </c>
      <c r="G2383" s="9">
        <f t="shared" si="146"/>
        <v>0.23385709319999942</v>
      </c>
      <c r="H2383" s="26">
        <f t="shared" si="147"/>
        <v>67.617168794159312</v>
      </c>
      <c r="I2383" s="13">
        <v>23934</v>
      </c>
      <c r="J2383" s="1">
        <v>44783</v>
      </c>
      <c r="K2383" s="11">
        <v>44783.333333336181</v>
      </c>
      <c r="L2383">
        <v>800</v>
      </c>
      <c r="M2383">
        <v>1013.7</v>
      </c>
      <c r="N2383" t="s">
        <v>84</v>
      </c>
      <c r="O2383" t="s">
        <v>84</v>
      </c>
      <c r="P2383" t="s">
        <v>84</v>
      </c>
      <c r="Q2383" t="s">
        <v>84</v>
      </c>
    </row>
    <row r="2384" spans="1:17">
      <c r="A2384">
        <v>2356</v>
      </c>
      <c r="B2384" s="11">
        <v>44783.375</v>
      </c>
      <c r="C2384">
        <v>9.32</v>
      </c>
      <c r="D2384">
        <v>15.038</v>
      </c>
      <c r="E2384">
        <f t="shared" si="144"/>
        <v>1036.8340088</v>
      </c>
      <c r="F2384">
        <f t="shared" si="145"/>
        <v>22.834008799999992</v>
      </c>
      <c r="G2384" s="9">
        <f t="shared" si="146"/>
        <v>0.23290688975999993</v>
      </c>
      <c r="H2384" s="26">
        <f t="shared" si="147"/>
        <v>66.473313893087919</v>
      </c>
      <c r="I2384" s="13">
        <v>23934</v>
      </c>
      <c r="J2384" s="1">
        <v>44783</v>
      </c>
      <c r="K2384" s="11">
        <v>44783.375000002852</v>
      </c>
      <c r="L2384">
        <v>900</v>
      </c>
      <c r="M2384">
        <v>1014</v>
      </c>
      <c r="N2384" t="s">
        <v>84</v>
      </c>
      <c r="O2384" t="s">
        <v>84</v>
      </c>
      <c r="P2384" t="s">
        <v>84</v>
      </c>
      <c r="Q2384" t="s">
        <v>84</v>
      </c>
    </row>
    <row r="2385" spans="1:17">
      <c r="A2385">
        <v>2357</v>
      </c>
      <c r="B2385" s="11">
        <v>44783.416666666664</v>
      </c>
      <c r="C2385">
        <v>9.59</v>
      </c>
      <c r="D2385">
        <v>15.042999999999999</v>
      </c>
      <c r="E2385">
        <f t="shared" si="144"/>
        <v>1037.1787467999998</v>
      </c>
      <c r="F2385">
        <f t="shared" si="145"/>
        <v>22.878746799999817</v>
      </c>
      <c r="G2385" s="9">
        <f t="shared" si="146"/>
        <v>0.23336321735999815</v>
      </c>
      <c r="H2385" s="26">
        <f t="shared" si="147"/>
        <v>67.022641057965785</v>
      </c>
      <c r="I2385" s="13">
        <v>23934</v>
      </c>
      <c r="J2385" s="1">
        <v>44783</v>
      </c>
      <c r="K2385" s="11">
        <v>44783.416666669524</v>
      </c>
      <c r="L2385">
        <v>1000</v>
      </c>
      <c r="M2385">
        <v>1014.3</v>
      </c>
      <c r="N2385" t="s">
        <v>84</v>
      </c>
      <c r="O2385" t="s">
        <v>84</v>
      </c>
      <c r="P2385" t="s">
        <v>84</v>
      </c>
      <c r="Q2385" t="s">
        <v>84</v>
      </c>
    </row>
    <row r="2386" spans="1:17">
      <c r="A2386">
        <v>2358</v>
      </c>
      <c r="B2386" s="11">
        <v>44783.458333333336</v>
      </c>
      <c r="C2386">
        <v>10.119999999999999</v>
      </c>
      <c r="D2386">
        <v>15.045999999999999</v>
      </c>
      <c r="E2386">
        <f t="shared" si="144"/>
        <v>1037.3855895999998</v>
      </c>
      <c r="F2386">
        <f t="shared" si="145"/>
        <v>22.785589599999753</v>
      </c>
      <c r="G2386" s="9">
        <f t="shared" si="146"/>
        <v>0.2324130139199975</v>
      </c>
      <c r="H2386" s="26">
        <f t="shared" si="147"/>
        <v>65.878786156892971</v>
      </c>
      <c r="I2386" s="13">
        <v>23934</v>
      </c>
      <c r="J2386" s="1">
        <v>44783</v>
      </c>
      <c r="K2386" s="11">
        <v>44783.458333336188</v>
      </c>
      <c r="L2386">
        <v>1100</v>
      </c>
      <c r="M2386">
        <v>1014.6</v>
      </c>
      <c r="N2386" t="s">
        <v>84</v>
      </c>
      <c r="O2386" t="s">
        <v>84</v>
      </c>
      <c r="P2386" t="s">
        <v>84</v>
      </c>
      <c r="Q2386" t="s">
        <v>84</v>
      </c>
    </row>
    <row r="2387" spans="1:17">
      <c r="A2387">
        <v>2359</v>
      </c>
      <c r="B2387" s="11">
        <v>44783.5</v>
      </c>
      <c r="C2387">
        <v>10.71</v>
      </c>
      <c r="D2387">
        <v>15.042999999999999</v>
      </c>
      <c r="E2387">
        <f t="shared" si="144"/>
        <v>1037.1787467999998</v>
      </c>
      <c r="F2387">
        <f t="shared" si="145"/>
        <v>22.778746799999794</v>
      </c>
      <c r="G2387" s="9">
        <f t="shared" si="146"/>
        <v>0.23234321735999791</v>
      </c>
      <c r="H2387" s="26">
        <f t="shared" si="147"/>
        <v>65.794765057965463</v>
      </c>
      <c r="I2387" s="13">
        <v>23934</v>
      </c>
      <c r="J2387" s="1">
        <v>44783</v>
      </c>
      <c r="K2387" s="11">
        <v>44783.500000002852</v>
      </c>
      <c r="L2387">
        <v>1200</v>
      </c>
      <c r="M2387">
        <v>1014.4</v>
      </c>
      <c r="N2387" t="s">
        <v>84</v>
      </c>
      <c r="O2387" t="s">
        <v>84</v>
      </c>
      <c r="P2387" t="s">
        <v>84</v>
      </c>
      <c r="Q2387" t="s">
        <v>84</v>
      </c>
    </row>
    <row r="2388" spans="1:17">
      <c r="A2388">
        <v>2360</v>
      </c>
      <c r="B2388" s="11">
        <v>44783.541666666664</v>
      </c>
      <c r="C2388">
        <v>11.19</v>
      </c>
      <c r="D2388">
        <v>15.037000000000001</v>
      </c>
      <c r="E2388">
        <f t="shared" si="144"/>
        <v>1036.7650612</v>
      </c>
      <c r="F2388">
        <f t="shared" si="145"/>
        <v>22.965061200000036</v>
      </c>
      <c r="G2388" s="9">
        <f t="shared" si="146"/>
        <v>0.23424362424000039</v>
      </c>
      <c r="H2388" s="26">
        <f t="shared" si="147"/>
        <v>68.082474860112455</v>
      </c>
      <c r="I2388" s="13">
        <v>23934</v>
      </c>
      <c r="J2388" s="1">
        <v>44783</v>
      </c>
      <c r="K2388" s="11">
        <v>44783.541666669524</v>
      </c>
      <c r="L2388">
        <v>1300</v>
      </c>
      <c r="M2388">
        <v>1013.8</v>
      </c>
      <c r="N2388" t="s">
        <v>84</v>
      </c>
      <c r="O2388" t="s">
        <v>84</v>
      </c>
      <c r="P2388" t="s">
        <v>84</v>
      </c>
      <c r="Q2388" t="s">
        <v>84</v>
      </c>
    </row>
    <row r="2389" spans="1:17">
      <c r="A2389">
        <v>2361</v>
      </c>
      <c r="B2389" s="11">
        <v>44783.583333333336</v>
      </c>
      <c r="C2389">
        <v>11.44</v>
      </c>
      <c r="D2389">
        <v>15.031000000000001</v>
      </c>
      <c r="E2389">
        <f t="shared" si="144"/>
        <v>1036.3513756</v>
      </c>
      <c r="F2389">
        <f t="shared" si="145"/>
        <v>22.951375600000006</v>
      </c>
      <c r="G2389" s="9">
        <f t="shared" si="146"/>
        <v>0.23410403112000008</v>
      </c>
      <c r="H2389" s="26">
        <f t="shared" si="147"/>
        <v>67.914432662256075</v>
      </c>
      <c r="I2389" s="13">
        <v>23934</v>
      </c>
      <c r="J2389" s="1">
        <v>44783</v>
      </c>
      <c r="K2389" s="11">
        <v>44783.583333336195</v>
      </c>
      <c r="L2389">
        <v>1400</v>
      </c>
      <c r="M2389">
        <v>1013.4</v>
      </c>
      <c r="N2389" t="s">
        <v>84</v>
      </c>
      <c r="O2389" t="s">
        <v>84</v>
      </c>
      <c r="P2389" t="s">
        <v>84</v>
      </c>
      <c r="Q2389" t="s">
        <v>84</v>
      </c>
    </row>
    <row r="2390" spans="1:17">
      <c r="A2390">
        <v>2362</v>
      </c>
      <c r="B2390" s="11">
        <v>44783.625</v>
      </c>
      <c r="C2390">
        <v>11.41</v>
      </c>
      <c r="D2390">
        <v>15.032</v>
      </c>
      <c r="E2390">
        <f t="shared" si="144"/>
        <v>1036.4203232</v>
      </c>
      <c r="F2390">
        <f t="shared" si="145"/>
        <v>23.12032320000003</v>
      </c>
      <c r="G2390" s="9">
        <f t="shared" si="146"/>
        <v>0.23582729664000032</v>
      </c>
      <c r="H2390" s="26">
        <f t="shared" si="147"/>
        <v>69.988899695232391</v>
      </c>
      <c r="I2390" s="13">
        <v>23934</v>
      </c>
      <c r="J2390" s="1">
        <v>44783</v>
      </c>
      <c r="K2390" s="11">
        <v>44783.625000002859</v>
      </c>
      <c r="L2390">
        <v>1500</v>
      </c>
      <c r="M2390">
        <v>1013.3</v>
      </c>
      <c r="N2390" t="s">
        <v>84</v>
      </c>
      <c r="O2390" t="s">
        <v>84</v>
      </c>
      <c r="P2390" t="s">
        <v>84</v>
      </c>
      <c r="Q2390" t="s">
        <v>84</v>
      </c>
    </row>
    <row r="2391" spans="1:17">
      <c r="A2391">
        <v>2363</v>
      </c>
      <c r="B2391" s="11">
        <v>44783.666666666664</v>
      </c>
      <c r="C2391">
        <v>11.13</v>
      </c>
      <c r="D2391">
        <v>15.036</v>
      </c>
      <c r="E2391">
        <f t="shared" si="144"/>
        <v>1036.6961136</v>
      </c>
      <c r="F2391">
        <f t="shared" si="145"/>
        <v>22.996113599999944</v>
      </c>
      <c r="G2391" s="9">
        <f t="shared" si="146"/>
        <v>0.23456035871999945</v>
      </c>
      <c r="H2391" s="26">
        <f t="shared" si="147"/>
        <v>68.463759827135306</v>
      </c>
      <c r="I2391" s="13">
        <v>23934</v>
      </c>
      <c r="J2391" s="1">
        <v>44783</v>
      </c>
      <c r="K2391" s="11">
        <v>44783.666666669524</v>
      </c>
      <c r="L2391">
        <v>1600</v>
      </c>
      <c r="M2391">
        <v>1013.7</v>
      </c>
      <c r="N2391" t="s">
        <v>84</v>
      </c>
      <c r="O2391" t="s">
        <v>84</v>
      </c>
      <c r="P2391" t="s">
        <v>84</v>
      </c>
      <c r="Q2391" t="s">
        <v>84</v>
      </c>
    </row>
    <row r="2392" spans="1:17">
      <c r="A2392">
        <v>2364</v>
      </c>
      <c r="B2392" s="11">
        <v>44783.708333333336</v>
      </c>
      <c r="C2392">
        <v>10.65</v>
      </c>
      <c r="D2392">
        <v>15.039</v>
      </c>
      <c r="E2392">
        <f t="shared" si="144"/>
        <v>1036.9029564</v>
      </c>
      <c r="F2392">
        <f t="shared" si="145"/>
        <v>22.802956399999971</v>
      </c>
      <c r="G2392" s="9">
        <f t="shared" si="146"/>
        <v>0.23259015527999971</v>
      </c>
      <c r="H2392" s="26">
        <f t="shared" si="147"/>
        <v>66.092028926063648</v>
      </c>
      <c r="I2392" s="13">
        <v>23934</v>
      </c>
      <c r="J2392" s="1">
        <v>44783</v>
      </c>
      <c r="K2392" s="11">
        <v>44783.708333336195</v>
      </c>
      <c r="L2392">
        <v>1700</v>
      </c>
      <c r="M2392">
        <v>1014.1</v>
      </c>
      <c r="N2392" t="s">
        <v>84</v>
      </c>
      <c r="O2392" t="s">
        <v>84</v>
      </c>
      <c r="P2392" t="s">
        <v>84</v>
      </c>
      <c r="Q2392" t="s">
        <v>84</v>
      </c>
    </row>
    <row r="2393" spans="1:17">
      <c r="A2393">
        <v>2365</v>
      </c>
      <c r="B2393" s="11">
        <v>44783.75</v>
      </c>
      <c r="C2393">
        <v>10.23</v>
      </c>
      <c r="D2393">
        <v>15.048999999999999</v>
      </c>
      <c r="E2393">
        <f t="shared" si="144"/>
        <v>1037.5924323999998</v>
      </c>
      <c r="F2393">
        <f t="shared" si="145"/>
        <v>22.992432399999757</v>
      </c>
      <c r="G2393" s="9">
        <f t="shared" si="146"/>
        <v>0.23452281047999754</v>
      </c>
      <c r="H2393" s="26">
        <f t="shared" si="147"/>
        <v>68.418559255821009</v>
      </c>
      <c r="I2393" s="13">
        <v>23934</v>
      </c>
      <c r="J2393" s="1">
        <v>44783</v>
      </c>
      <c r="K2393" s="11">
        <v>44783.750000002867</v>
      </c>
      <c r="L2393">
        <v>1800</v>
      </c>
      <c r="M2393">
        <v>1014.6</v>
      </c>
      <c r="N2393" t="s">
        <v>84</v>
      </c>
      <c r="O2393" t="s">
        <v>84</v>
      </c>
      <c r="P2393" t="s">
        <v>84</v>
      </c>
      <c r="Q2393" t="s">
        <v>84</v>
      </c>
    </row>
    <row r="2394" spans="1:17">
      <c r="A2394">
        <v>2366</v>
      </c>
      <c r="B2394" s="11">
        <v>44783.791666666664</v>
      </c>
      <c r="C2394">
        <v>9.94</v>
      </c>
      <c r="D2394">
        <v>15.052</v>
      </c>
      <c r="E2394">
        <f t="shared" si="144"/>
        <v>1037.7992751999998</v>
      </c>
      <c r="F2394">
        <f t="shared" si="145"/>
        <v>22.699275199999761</v>
      </c>
      <c r="G2394" s="9">
        <f t="shared" si="146"/>
        <v>0.23153260703999759</v>
      </c>
      <c r="H2394" s="26">
        <f t="shared" si="147"/>
        <v>64.818952354749086</v>
      </c>
      <c r="I2394" s="13">
        <v>23934</v>
      </c>
      <c r="J2394" s="1">
        <v>44783</v>
      </c>
      <c r="K2394" s="11">
        <v>44783.791666669531</v>
      </c>
      <c r="L2394">
        <v>1900</v>
      </c>
      <c r="M2394">
        <v>1015.1</v>
      </c>
      <c r="N2394" t="s">
        <v>84</v>
      </c>
      <c r="O2394" t="s">
        <v>84</v>
      </c>
      <c r="P2394" t="s">
        <v>84</v>
      </c>
      <c r="Q2394" t="s">
        <v>84</v>
      </c>
    </row>
    <row r="2395" spans="1:17">
      <c r="A2395">
        <v>2367</v>
      </c>
      <c r="B2395" s="11">
        <v>44783.833333333336</v>
      </c>
      <c r="C2395">
        <v>9.7200000000000006</v>
      </c>
      <c r="D2395">
        <v>15.057</v>
      </c>
      <c r="E2395">
        <f t="shared" si="144"/>
        <v>1038.1440132</v>
      </c>
      <c r="F2395">
        <f t="shared" si="145"/>
        <v>22.74401320000004</v>
      </c>
      <c r="G2395" s="9">
        <f t="shared" si="146"/>
        <v>0.23198893464000042</v>
      </c>
      <c r="H2395" s="26">
        <f t="shared" si="147"/>
        <v>65.368279519632466</v>
      </c>
      <c r="I2395" s="13">
        <v>23934</v>
      </c>
      <c r="J2395" s="1">
        <v>44783</v>
      </c>
      <c r="K2395" s="11">
        <v>44783.833333336195</v>
      </c>
      <c r="L2395">
        <v>2000</v>
      </c>
      <c r="M2395">
        <v>1015.4</v>
      </c>
      <c r="N2395" t="s">
        <v>84</v>
      </c>
      <c r="O2395" t="s">
        <v>84</v>
      </c>
      <c r="P2395" t="s">
        <v>84</v>
      </c>
      <c r="Q2395" t="s">
        <v>84</v>
      </c>
    </row>
    <row r="2396" spans="1:17">
      <c r="A2396">
        <v>2368</v>
      </c>
      <c r="B2396" s="11">
        <v>44783.875</v>
      </c>
      <c r="C2396">
        <v>9.5500000000000007</v>
      </c>
      <c r="D2396">
        <v>15.061</v>
      </c>
      <c r="E2396">
        <f t="shared" si="144"/>
        <v>1038.4198035999998</v>
      </c>
      <c r="F2396">
        <f t="shared" si="145"/>
        <v>22.619803599999841</v>
      </c>
      <c r="G2396" s="9">
        <f t="shared" si="146"/>
        <v>0.23072199671999841</v>
      </c>
      <c r="H2396" s="26">
        <f t="shared" si="147"/>
        <v>63.843139651534074</v>
      </c>
      <c r="I2396" s="13">
        <v>23934</v>
      </c>
      <c r="J2396" s="1">
        <v>44783</v>
      </c>
      <c r="K2396" s="11">
        <v>44783.875000002867</v>
      </c>
      <c r="L2396">
        <v>2100</v>
      </c>
      <c r="M2396">
        <v>1015.8</v>
      </c>
      <c r="N2396" t="s">
        <v>84</v>
      </c>
      <c r="O2396" t="s">
        <v>84</v>
      </c>
      <c r="P2396" t="s">
        <v>84</v>
      </c>
      <c r="Q2396" t="s">
        <v>84</v>
      </c>
    </row>
    <row r="2397" spans="1:17">
      <c r="A2397">
        <v>2369</v>
      </c>
      <c r="B2397" s="11">
        <v>44783.916666666664</v>
      </c>
      <c r="C2397">
        <v>9.42</v>
      </c>
      <c r="D2397">
        <v>15.071</v>
      </c>
      <c r="E2397">
        <f t="shared" si="144"/>
        <v>1039.1092795999998</v>
      </c>
      <c r="F2397">
        <f t="shared" si="145"/>
        <v>22.509279599999786</v>
      </c>
      <c r="G2397" s="9">
        <f t="shared" si="146"/>
        <v>0.22959465191999784</v>
      </c>
      <c r="H2397" s="26">
        <f t="shared" si="147"/>
        <v>62.486041981293369</v>
      </c>
      <c r="I2397" s="13">
        <v>23934</v>
      </c>
      <c r="J2397" s="1">
        <v>44783</v>
      </c>
      <c r="K2397" s="11">
        <v>44783.916666669538</v>
      </c>
      <c r="L2397">
        <v>2200</v>
      </c>
      <c r="M2397">
        <v>1016.6</v>
      </c>
      <c r="N2397" t="s">
        <v>84</v>
      </c>
      <c r="O2397" t="s">
        <v>84</v>
      </c>
      <c r="P2397" t="s">
        <v>84</v>
      </c>
      <c r="Q2397" t="s">
        <v>84</v>
      </c>
    </row>
    <row r="2398" spans="1:17">
      <c r="A2398">
        <v>2370</v>
      </c>
      <c r="B2398" s="11">
        <v>44783.958333333336</v>
      </c>
      <c r="C2398">
        <v>9.31</v>
      </c>
      <c r="D2398">
        <v>15.077</v>
      </c>
      <c r="E2398">
        <f t="shared" ref="E2398:E2461" si="148">D2398*68.9476</f>
        <v>1039.5229651999998</v>
      </c>
      <c r="F2398">
        <f t="shared" ref="F2398:F2461" si="149">E2398-M2398</f>
        <v>22.62296519999984</v>
      </c>
      <c r="G2398" s="9">
        <f t="shared" ref="G2398:G2461" si="150">F2398*0.0102</f>
        <v>0.23075424503999839</v>
      </c>
      <c r="H2398" s="26">
        <f t="shared" ref="H2398:H2461" si="151" xml:space="preserve"> 1203.8*G2398 - 213.9</f>
        <v>63.88196017915007</v>
      </c>
      <c r="I2398" s="13">
        <v>23934</v>
      </c>
      <c r="J2398" s="1">
        <v>44783</v>
      </c>
      <c r="K2398" s="11">
        <v>44783.958333336202</v>
      </c>
      <c r="L2398">
        <v>2300</v>
      </c>
      <c r="M2398">
        <v>1016.9</v>
      </c>
      <c r="N2398" t="s">
        <v>84</v>
      </c>
      <c r="O2398" t="s">
        <v>84</v>
      </c>
      <c r="P2398" t="s">
        <v>84</v>
      </c>
      <c r="Q2398" t="s">
        <v>84</v>
      </c>
    </row>
    <row r="2399" spans="1:17">
      <c r="A2399">
        <v>2371</v>
      </c>
      <c r="B2399" s="11">
        <v>44784</v>
      </c>
      <c r="C2399">
        <v>9.1999999999999993</v>
      </c>
      <c r="D2399">
        <v>15.081</v>
      </c>
      <c r="E2399">
        <f t="shared" si="148"/>
        <v>1039.7987555999998</v>
      </c>
      <c r="F2399">
        <f t="shared" si="149"/>
        <v>22.698755599999799</v>
      </c>
      <c r="G2399" s="9">
        <f t="shared" si="150"/>
        <v>0.23152730711999797</v>
      </c>
      <c r="H2399" s="26">
        <f t="shared" si="151"/>
        <v>64.812572311053515</v>
      </c>
      <c r="I2399" s="13">
        <v>23934</v>
      </c>
      <c r="J2399" s="1">
        <v>44784</v>
      </c>
      <c r="K2399" s="11">
        <v>44784.000000002867</v>
      </c>
      <c r="L2399">
        <v>0</v>
      </c>
      <c r="M2399">
        <v>1017.1</v>
      </c>
      <c r="N2399" t="s">
        <v>84</v>
      </c>
      <c r="O2399" t="s">
        <v>84</v>
      </c>
      <c r="P2399" t="s">
        <v>84</v>
      </c>
      <c r="Q2399" t="s">
        <v>84</v>
      </c>
    </row>
    <row r="2400" spans="1:17">
      <c r="A2400">
        <v>2372</v>
      </c>
      <c r="B2400" s="11">
        <v>44784.041666666664</v>
      </c>
      <c r="C2400">
        <v>9.1</v>
      </c>
      <c r="D2400">
        <v>15.087999999999999</v>
      </c>
      <c r="E2400">
        <f t="shared" si="148"/>
        <v>1040.2813887999998</v>
      </c>
      <c r="F2400">
        <f t="shared" si="149"/>
        <v>22.781388799999831</v>
      </c>
      <c r="G2400" s="9">
        <f t="shared" si="150"/>
        <v>0.2323701657599983</v>
      </c>
      <c r="H2400" s="26">
        <f t="shared" si="151"/>
        <v>65.827205541885945</v>
      </c>
      <c r="I2400" s="13">
        <v>23934</v>
      </c>
      <c r="J2400" s="1">
        <v>44784</v>
      </c>
      <c r="K2400" s="11">
        <v>44784.041666669538</v>
      </c>
      <c r="L2400">
        <v>100</v>
      </c>
      <c r="M2400">
        <v>1017.5</v>
      </c>
      <c r="N2400" t="s">
        <v>84</v>
      </c>
      <c r="O2400" t="s">
        <v>84</v>
      </c>
      <c r="P2400" t="s">
        <v>84</v>
      </c>
      <c r="Q2400" t="s">
        <v>84</v>
      </c>
    </row>
    <row r="2401" spans="1:17">
      <c r="A2401">
        <v>2373</v>
      </c>
      <c r="B2401" s="11">
        <v>44784.083333333336</v>
      </c>
      <c r="C2401">
        <v>9</v>
      </c>
      <c r="D2401">
        <v>15.093999999999999</v>
      </c>
      <c r="E2401">
        <f t="shared" si="148"/>
        <v>1040.6950743999998</v>
      </c>
      <c r="F2401">
        <f t="shared" si="149"/>
        <v>22.595074399999817</v>
      </c>
      <c r="G2401" s="9">
        <f t="shared" si="150"/>
        <v>0.23046975887999815</v>
      </c>
      <c r="H2401" s="26">
        <f t="shared" si="151"/>
        <v>63.539495739741739</v>
      </c>
      <c r="I2401" s="13">
        <v>23934</v>
      </c>
      <c r="J2401" s="1">
        <v>44784</v>
      </c>
      <c r="K2401" s="11">
        <v>44784.08333333621</v>
      </c>
      <c r="L2401">
        <v>200</v>
      </c>
      <c r="M2401">
        <v>1018.1</v>
      </c>
      <c r="N2401" t="s">
        <v>84</v>
      </c>
      <c r="O2401" t="s">
        <v>84</v>
      </c>
      <c r="P2401" t="s">
        <v>84</v>
      </c>
      <c r="Q2401" t="s">
        <v>84</v>
      </c>
    </row>
    <row r="2402" spans="1:17">
      <c r="A2402">
        <v>2374</v>
      </c>
      <c r="B2402" s="11">
        <v>44784.125</v>
      </c>
      <c r="C2402">
        <v>8.93</v>
      </c>
      <c r="D2402">
        <v>15.098000000000001</v>
      </c>
      <c r="E2402">
        <f t="shared" si="148"/>
        <v>1040.9708648000001</v>
      </c>
      <c r="F2402">
        <f t="shared" si="149"/>
        <v>22.470864800000072</v>
      </c>
      <c r="G2402" s="9">
        <f t="shared" si="150"/>
        <v>0.22920282096000075</v>
      </c>
      <c r="H2402" s="26">
        <f t="shared" si="151"/>
        <v>62.01435587164886</v>
      </c>
      <c r="I2402" s="13">
        <v>23934</v>
      </c>
      <c r="J2402" s="1">
        <v>44784</v>
      </c>
      <c r="K2402" s="11">
        <v>44784.125000002874</v>
      </c>
      <c r="L2402">
        <v>300</v>
      </c>
      <c r="M2402">
        <v>1018.5</v>
      </c>
      <c r="N2402" t="s">
        <v>84</v>
      </c>
      <c r="O2402" t="s">
        <v>84</v>
      </c>
      <c r="P2402" t="s">
        <v>84</v>
      </c>
      <c r="Q2402" t="s">
        <v>84</v>
      </c>
    </row>
    <row r="2403" spans="1:17">
      <c r="A2403">
        <v>2375</v>
      </c>
      <c r="B2403" s="11">
        <v>44784.166666666664</v>
      </c>
      <c r="C2403">
        <v>8.8699999999999992</v>
      </c>
      <c r="D2403">
        <v>15.103</v>
      </c>
      <c r="E2403">
        <f t="shared" si="148"/>
        <v>1041.3156027999999</v>
      </c>
      <c r="F2403">
        <f t="shared" si="149"/>
        <v>22.215602799999829</v>
      </c>
      <c r="G2403" s="9">
        <f t="shared" si="150"/>
        <v>0.22659914855999827</v>
      </c>
      <c r="H2403" s="26">
        <f t="shared" si="151"/>
        <v>58.880055036525874</v>
      </c>
      <c r="I2403" s="13">
        <v>23934</v>
      </c>
      <c r="J2403" s="1">
        <v>44784</v>
      </c>
      <c r="K2403" s="11">
        <v>44784.166666669538</v>
      </c>
      <c r="L2403">
        <v>400</v>
      </c>
      <c r="M2403">
        <v>1019.1</v>
      </c>
      <c r="N2403" t="s">
        <v>84</v>
      </c>
      <c r="O2403" t="s">
        <v>84</v>
      </c>
      <c r="P2403" t="s">
        <v>84</v>
      </c>
      <c r="Q2403" t="s">
        <v>84</v>
      </c>
    </row>
    <row r="2404" spans="1:17">
      <c r="A2404">
        <v>2376</v>
      </c>
      <c r="B2404" s="11">
        <v>44784.208333333336</v>
      </c>
      <c r="C2404">
        <v>8.81</v>
      </c>
      <c r="D2404">
        <v>15.106</v>
      </c>
      <c r="E2404">
        <f t="shared" si="148"/>
        <v>1041.5224455999999</v>
      </c>
      <c r="F2404">
        <f t="shared" si="149"/>
        <v>22.32244559999981</v>
      </c>
      <c r="G2404" s="9">
        <f t="shared" si="150"/>
        <v>0.22768894511999807</v>
      </c>
      <c r="H2404" s="26">
        <f t="shared" si="151"/>
        <v>60.191952135453647</v>
      </c>
      <c r="I2404" s="13">
        <v>23934</v>
      </c>
      <c r="J2404" s="1">
        <v>44784</v>
      </c>
      <c r="K2404" s="11">
        <v>44784.20833333621</v>
      </c>
      <c r="L2404">
        <v>500</v>
      </c>
      <c r="M2404">
        <v>1019.2</v>
      </c>
      <c r="N2404" t="s">
        <v>84</v>
      </c>
      <c r="O2404" t="s">
        <v>84</v>
      </c>
      <c r="P2404" t="s">
        <v>84</v>
      </c>
      <c r="Q2404" t="s">
        <v>84</v>
      </c>
    </row>
    <row r="2405" spans="1:17">
      <c r="A2405">
        <v>2377</v>
      </c>
      <c r="B2405" s="11">
        <v>44784.25</v>
      </c>
      <c r="C2405">
        <v>8.73</v>
      </c>
      <c r="D2405">
        <v>15.111000000000001</v>
      </c>
      <c r="E2405">
        <f t="shared" si="148"/>
        <v>1041.8671835999999</v>
      </c>
      <c r="F2405">
        <f t="shared" si="149"/>
        <v>22.267183599999839</v>
      </c>
      <c r="G2405" s="9">
        <f t="shared" si="150"/>
        <v>0.22712527271999838</v>
      </c>
      <c r="H2405" s="26">
        <f t="shared" si="151"/>
        <v>59.513403300334033</v>
      </c>
      <c r="I2405" s="13">
        <v>23934</v>
      </c>
      <c r="J2405" s="1">
        <v>44784</v>
      </c>
      <c r="K2405" s="11">
        <v>44784.250000002881</v>
      </c>
      <c r="L2405">
        <v>600</v>
      </c>
      <c r="M2405">
        <v>1019.6</v>
      </c>
      <c r="N2405" t="s">
        <v>84</v>
      </c>
      <c r="O2405" t="s">
        <v>84</v>
      </c>
      <c r="P2405" t="s">
        <v>84</v>
      </c>
      <c r="Q2405" t="s">
        <v>84</v>
      </c>
    </row>
    <row r="2406" spans="1:17">
      <c r="A2406">
        <v>2378</v>
      </c>
      <c r="B2406" s="11">
        <v>44784.291666666664</v>
      </c>
      <c r="C2406">
        <v>8.6199999999999992</v>
      </c>
      <c r="D2406">
        <v>15.119</v>
      </c>
      <c r="E2406">
        <f t="shared" si="148"/>
        <v>1042.4187643999999</v>
      </c>
      <c r="F2406">
        <f t="shared" si="149"/>
        <v>22.118764399999918</v>
      </c>
      <c r="G2406" s="9">
        <f t="shared" si="150"/>
        <v>0.22561139687999918</v>
      </c>
      <c r="H2406" s="26">
        <f t="shared" si="151"/>
        <v>57.69099956414297</v>
      </c>
      <c r="I2406" s="13">
        <v>23934</v>
      </c>
      <c r="J2406" s="1">
        <v>44784</v>
      </c>
      <c r="K2406" s="11">
        <v>44784.291666669546</v>
      </c>
      <c r="L2406">
        <v>700</v>
      </c>
      <c r="M2406">
        <v>1020.3</v>
      </c>
      <c r="N2406" t="s">
        <v>84</v>
      </c>
      <c r="O2406" t="s">
        <v>84</v>
      </c>
      <c r="P2406" t="s">
        <v>84</v>
      </c>
      <c r="Q2406" t="s">
        <v>84</v>
      </c>
    </row>
    <row r="2407" spans="1:17">
      <c r="A2407">
        <v>2379</v>
      </c>
      <c r="B2407" s="11">
        <v>44784.333333333336</v>
      </c>
      <c r="C2407">
        <v>8.57</v>
      </c>
      <c r="D2407">
        <v>15.129</v>
      </c>
      <c r="E2407">
        <f t="shared" si="148"/>
        <v>1043.1082403999999</v>
      </c>
      <c r="F2407">
        <f t="shared" si="149"/>
        <v>22.208240399999909</v>
      </c>
      <c r="G2407" s="9">
        <f t="shared" si="150"/>
        <v>0.22652405207999909</v>
      </c>
      <c r="H2407" s="26">
        <f t="shared" si="151"/>
        <v>58.789653893902909</v>
      </c>
      <c r="I2407" s="13">
        <v>23934</v>
      </c>
      <c r="J2407" s="1">
        <v>44784</v>
      </c>
      <c r="K2407" s="11">
        <v>44784.33333333621</v>
      </c>
      <c r="L2407">
        <v>800</v>
      </c>
      <c r="M2407">
        <v>1020.9</v>
      </c>
      <c r="N2407" t="s">
        <v>84</v>
      </c>
      <c r="O2407" t="s">
        <v>84</v>
      </c>
      <c r="P2407" t="s">
        <v>84</v>
      </c>
      <c r="Q2407" t="s">
        <v>84</v>
      </c>
    </row>
    <row r="2408" spans="1:17">
      <c r="A2408">
        <v>2380</v>
      </c>
      <c r="B2408" s="11">
        <v>44784.375</v>
      </c>
      <c r="C2408">
        <v>8.6300000000000008</v>
      </c>
      <c r="D2408">
        <v>15.137</v>
      </c>
      <c r="E2408">
        <f t="shared" si="148"/>
        <v>1043.6598211999999</v>
      </c>
      <c r="F2408">
        <f t="shared" si="149"/>
        <v>22.259821199999919</v>
      </c>
      <c r="G2408" s="9">
        <f t="shared" si="150"/>
        <v>0.22705017623999921</v>
      </c>
      <c r="H2408" s="26">
        <f t="shared" si="151"/>
        <v>59.423002157711011</v>
      </c>
      <c r="I2408" s="13">
        <v>23934</v>
      </c>
      <c r="J2408" s="1">
        <v>44784</v>
      </c>
      <c r="K2408" s="11">
        <v>44784.375000002881</v>
      </c>
      <c r="L2408">
        <v>900</v>
      </c>
      <c r="M2408">
        <v>1021.4</v>
      </c>
      <c r="N2408" t="s">
        <v>84</v>
      </c>
      <c r="O2408" t="s">
        <v>84</v>
      </c>
      <c r="P2408" t="s">
        <v>84</v>
      </c>
      <c r="Q2408" t="s">
        <v>84</v>
      </c>
    </row>
    <row r="2409" spans="1:17">
      <c r="A2409">
        <v>2381</v>
      </c>
      <c r="B2409" s="11">
        <v>44784.416666666664</v>
      </c>
      <c r="C2409">
        <v>8.89</v>
      </c>
      <c r="D2409">
        <v>15.14</v>
      </c>
      <c r="E2409">
        <f t="shared" si="148"/>
        <v>1043.8666639999999</v>
      </c>
      <c r="F2409">
        <f t="shared" si="149"/>
        <v>22.266663999999878</v>
      </c>
      <c r="G2409" s="9">
        <f t="shared" si="150"/>
        <v>0.22711997279999876</v>
      </c>
      <c r="H2409" s="26">
        <f t="shared" si="151"/>
        <v>59.507023256638519</v>
      </c>
      <c r="I2409" s="13">
        <v>23934</v>
      </c>
      <c r="J2409" s="1">
        <v>44784</v>
      </c>
      <c r="K2409" s="11">
        <v>44784.416666669553</v>
      </c>
      <c r="L2409">
        <v>1000</v>
      </c>
      <c r="M2409">
        <v>1021.6</v>
      </c>
      <c r="N2409" t="s">
        <v>84</v>
      </c>
      <c r="O2409" t="s">
        <v>84</v>
      </c>
      <c r="P2409" t="s">
        <v>84</v>
      </c>
      <c r="Q2409" t="s">
        <v>84</v>
      </c>
    </row>
    <row r="2410" spans="1:17">
      <c r="A2410">
        <v>2382</v>
      </c>
      <c r="B2410" s="11">
        <v>44784.458333333336</v>
      </c>
      <c r="C2410">
        <v>9.39</v>
      </c>
      <c r="D2410">
        <v>15.141</v>
      </c>
      <c r="E2410">
        <f t="shared" si="148"/>
        <v>1043.9356115999999</v>
      </c>
      <c r="F2410">
        <f t="shared" si="149"/>
        <v>22.235611599999856</v>
      </c>
      <c r="G2410" s="9">
        <f t="shared" si="150"/>
        <v>0.22680323831999855</v>
      </c>
      <c r="H2410" s="26">
        <f t="shared" si="151"/>
        <v>59.125738289614247</v>
      </c>
      <c r="I2410" s="13">
        <v>23934</v>
      </c>
      <c r="J2410" s="1">
        <v>44784</v>
      </c>
      <c r="K2410" s="11">
        <v>44784.458333336217</v>
      </c>
      <c r="L2410">
        <v>1100</v>
      </c>
      <c r="M2410">
        <v>1021.7</v>
      </c>
      <c r="N2410" t="s">
        <v>84</v>
      </c>
      <c r="O2410" t="s">
        <v>84</v>
      </c>
      <c r="P2410" t="s">
        <v>84</v>
      </c>
      <c r="Q2410" t="s">
        <v>84</v>
      </c>
    </row>
    <row r="2411" spans="1:17">
      <c r="A2411">
        <v>2383</v>
      </c>
      <c r="B2411" s="11">
        <v>44784.5</v>
      </c>
      <c r="C2411">
        <v>10.08</v>
      </c>
      <c r="D2411">
        <v>15.143000000000001</v>
      </c>
      <c r="E2411">
        <f t="shared" si="148"/>
        <v>1044.0735067999999</v>
      </c>
      <c r="F2411">
        <f t="shared" si="149"/>
        <v>22.27350679999995</v>
      </c>
      <c r="G2411" s="9">
        <f t="shared" si="150"/>
        <v>0.22718976935999952</v>
      </c>
      <c r="H2411" s="26">
        <f t="shared" si="151"/>
        <v>59.591044355567391</v>
      </c>
      <c r="I2411" s="13">
        <v>23934</v>
      </c>
      <c r="J2411" s="1">
        <v>44784</v>
      </c>
      <c r="K2411" s="11">
        <v>44784.500000002881</v>
      </c>
      <c r="L2411">
        <v>1200</v>
      </c>
      <c r="M2411">
        <v>1021.8</v>
      </c>
      <c r="N2411" t="s">
        <v>84</v>
      </c>
      <c r="O2411" t="s">
        <v>84</v>
      </c>
      <c r="P2411" t="s">
        <v>84</v>
      </c>
      <c r="Q2411" t="s">
        <v>84</v>
      </c>
    </row>
    <row r="2412" spans="1:17">
      <c r="A2412">
        <v>2384</v>
      </c>
      <c r="B2412" s="11">
        <v>44784.541666666664</v>
      </c>
      <c r="C2412">
        <v>10.67</v>
      </c>
      <c r="D2412">
        <v>15.135</v>
      </c>
      <c r="E2412">
        <f t="shared" si="148"/>
        <v>1043.5219259999999</v>
      </c>
      <c r="F2412">
        <f t="shared" si="149"/>
        <v>22.121925999999917</v>
      </c>
      <c r="G2412" s="9">
        <f t="shared" si="150"/>
        <v>0.22564364519999916</v>
      </c>
      <c r="H2412" s="26">
        <f t="shared" si="151"/>
        <v>57.729820091758967</v>
      </c>
      <c r="I2412" s="13">
        <v>23934</v>
      </c>
      <c r="J2412" s="1">
        <v>44784</v>
      </c>
      <c r="K2412" s="11">
        <v>44784.541666669553</v>
      </c>
      <c r="L2412">
        <v>1300</v>
      </c>
      <c r="M2412">
        <v>1021.4</v>
      </c>
      <c r="N2412" t="s">
        <v>84</v>
      </c>
      <c r="O2412" t="s">
        <v>84</v>
      </c>
      <c r="P2412" t="s">
        <v>84</v>
      </c>
      <c r="Q2412" t="s">
        <v>84</v>
      </c>
    </row>
    <row r="2413" spans="1:17">
      <c r="A2413">
        <v>2385</v>
      </c>
      <c r="B2413" s="11">
        <v>44784.583333333336</v>
      </c>
      <c r="C2413">
        <v>11.04</v>
      </c>
      <c r="D2413">
        <v>15.13</v>
      </c>
      <c r="E2413">
        <f t="shared" si="148"/>
        <v>1043.1771879999999</v>
      </c>
      <c r="F2413">
        <f t="shared" si="149"/>
        <v>21.977187999999842</v>
      </c>
      <c r="G2413" s="9">
        <f t="shared" si="150"/>
        <v>0.22416731759999839</v>
      </c>
      <c r="H2413" s="26">
        <f t="shared" si="151"/>
        <v>55.952616926878051</v>
      </c>
      <c r="I2413" s="13">
        <v>23934</v>
      </c>
      <c r="J2413" s="1">
        <v>44784</v>
      </c>
      <c r="K2413" s="11">
        <v>44784.583333336224</v>
      </c>
      <c r="L2413">
        <v>1400</v>
      </c>
      <c r="M2413">
        <v>1021.2</v>
      </c>
      <c r="N2413" t="s">
        <v>84</v>
      </c>
      <c r="O2413" t="s">
        <v>84</v>
      </c>
      <c r="P2413" t="s">
        <v>84</v>
      </c>
      <c r="Q2413" t="s">
        <v>84</v>
      </c>
    </row>
    <row r="2414" spans="1:17">
      <c r="A2414">
        <v>2386</v>
      </c>
      <c r="B2414" s="11">
        <v>44784.625</v>
      </c>
      <c r="C2414">
        <v>11.13</v>
      </c>
      <c r="D2414">
        <v>15.131</v>
      </c>
      <c r="E2414">
        <f t="shared" si="148"/>
        <v>1043.2461355999999</v>
      </c>
      <c r="F2414">
        <f t="shared" si="149"/>
        <v>22.146135599999866</v>
      </c>
      <c r="G2414" s="9">
        <f t="shared" si="150"/>
        <v>0.22589058311999866</v>
      </c>
      <c r="H2414" s="26">
        <f t="shared" si="151"/>
        <v>58.027083959854366</v>
      </c>
      <c r="I2414" s="13">
        <v>23934</v>
      </c>
      <c r="J2414" s="1">
        <v>44784</v>
      </c>
      <c r="K2414" s="11">
        <v>44784.625000002889</v>
      </c>
      <c r="L2414">
        <v>1500</v>
      </c>
      <c r="M2414">
        <v>1021.1</v>
      </c>
      <c r="N2414" t="s">
        <v>84</v>
      </c>
      <c r="O2414" t="s">
        <v>84</v>
      </c>
      <c r="P2414" t="s">
        <v>84</v>
      </c>
      <c r="Q2414" t="s">
        <v>84</v>
      </c>
    </row>
    <row r="2415" spans="1:17">
      <c r="A2415">
        <v>2387</v>
      </c>
      <c r="B2415" s="11">
        <v>44784.666666666664</v>
      </c>
      <c r="C2415">
        <v>10.94</v>
      </c>
      <c r="D2415">
        <v>15.135999999999999</v>
      </c>
      <c r="E2415">
        <f t="shared" si="148"/>
        <v>1043.5908735999999</v>
      </c>
      <c r="F2415">
        <f t="shared" si="149"/>
        <v>22.290873599999941</v>
      </c>
      <c r="G2415" s="9">
        <f t="shared" si="150"/>
        <v>0.2273669107199994</v>
      </c>
      <c r="H2415" s="26">
        <f t="shared" si="151"/>
        <v>59.804287124735282</v>
      </c>
      <c r="I2415" s="13">
        <v>23934</v>
      </c>
      <c r="J2415" s="1">
        <v>44784</v>
      </c>
      <c r="K2415" s="11">
        <v>44784.666666669553</v>
      </c>
      <c r="L2415">
        <v>1600</v>
      </c>
      <c r="M2415">
        <v>1021.3</v>
      </c>
      <c r="N2415" t="s">
        <v>84</v>
      </c>
      <c r="O2415" t="s">
        <v>84</v>
      </c>
      <c r="P2415" t="s">
        <v>84</v>
      </c>
      <c r="Q2415" t="s">
        <v>84</v>
      </c>
    </row>
    <row r="2416" spans="1:17">
      <c r="A2416">
        <v>2388</v>
      </c>
      <c r="B2416" s="11">
        <v>44784.708333333336</v>
      </c>
      <c r="C2416">
        <v>10.49</v>
      </c>
      <c r="D2416">
        <v>15.14</v>
      </c>
      <c r="E2416">
        <f t="shared" si="148"/>
        <v>1043.8666639999999</v>
      </c>
      <c r="F2416">
        <f t="shared" si="149"/>
        <v>22.066663999999946</v>
      </c>
      <c r="G2416" s="9">
        <f t="shared" si="150"/>
        <v>0.22507997279999947</v>
      </c>
      <c r="H2416" s="26">
        <f t="shared" si="151"/>
        <v>57.051271256639353</v>
      </c>
      <c r="I2416" s="13">
        <v>23934</v>
      </c>
      <c r="J2416" s="1">
        <v>44784</v>
      </c>
      <c r="K2416" s="11">
        <v>44784.708333336224</v>
      </c>
      <c r="L2416">
        <v>1700</v>
      </c>
      <c r="M2416">
        <v>1021.8</v>
      </c>
      <c r="N2416" t="s">
        <v>84</v>
      </c>
      <c r="O2416" t="s">
        <v>84</v>
      </c>
      <c r="P2416" t="s">
        <v>84</v>
      </c>
      <c r="Q2416" t="s">
        <v>84</v>
      </c>
    </row>
    <row r="2417" spans="1:17">
      <c r="A2417">
        <v>2389</v>
      </c>
      <c r="B2417" s="11">
        <v>44784.75</v>
      </c>
      <c r="C2417">
        <v>10.029999999999999</v>
      </c>
      <c r="D2417">
        <v>15.148999999999999</v>
      </c>
      <c r="E2417">
        <f t="shared" si="148"/>
        <v>1044.4871923999999</v>
      </c>
      <c r="F2417">
        <f t="shared" si="149"/>
        <v>22.187192399999958</v>
      </c>
      <c r="G2417" s="9">
        <f t="shared" si="150"/>
        <v>0.22630936247999958</v>
      </c>
      <c r="H2417" s="26">
        <f t="shared" si="151"/>
        <v>58.531210553423506</v>
      </c>
      <c r="I2417" s="13">
        <v>23934</v>
      </c>
      <c r="J2417" s="1">
        <v>44784</v>
      </c>
      <c r="K2417" s="11">
        <v>44784.750000002896</v>
      </c>
      <c r="L2417">
        <v>1800</v>
      </c>
      <c r="M2417">
        <v>1022.3</v>
      </c>
      <c r="N2417" t="s">
        <v>84</v>
      </c>
      <c r="O2417" t="s">
        <v>84</v>
      </c>
      <c r="P2417" t="s">
        <v>84</v>
      </c>
      <c r="Q2417" t="s">
        <v>84</v>
      </c>
    </row>
    <row r="2418" spans="1:17">
      <c r="A2418">
        <v>2390</v>
      </c>
      <c r="B2418" s="11">
        <v>44784.791666666664</v>
      </c>
      <c r="C2418">
        <v>9.66</v>
      </c>
      <c r="D2418">
        <v>15.154</v>
      </c>
      <c r="E2418">
        <f t="shared" si="148"/>
        <v>1044.8319303999999</v>
      </c>
      <c r="F2418">
        <f t="shared" si="149"/>
        <v>22.231930399999897</v>
      </c>
      <c r="G2418" s="9">
        <f t="shared" si="150"/>
        <v>0.22676569007999897</v>
      </c>
      <c r="H2418" s="26">
        <f t="shared" si="151"/>
        <v>59.080537718302736</v>
      </c>
      <c r="I2418" s="13">
        <v>23934</v>
      </c>
      <c r="J2418" s="1">
        <v>44784</v>
      </c>
      <c r="K2418" s="11">
        <v>44784.79166666956</v>
      </c>
      <c r="L2418">
        <v>1900</v>
      </c>
      <c r="M2418">
        <v>1022.6</v>
      </c>
      <c r="N2418" t="s">
        <v>84</v>
      </c>
      <c r="O2418" t="s">
        <v>84</v>
      </c>
      <c r="P2418" t="s">
        <v>84</v>
      </c>
      <c r="Q2418" t="s">
        <v>84</v>
      </c>
    </row>
    <row r="2419" spans="1:17">
      <c r="A2419">
        <v>2391</v>
      </c>
      <c r="B2419" s="11">
        <v>44784.833333333336</v>
      </c>
      <c r="C2419">
        <v>9.4</v>
      </c>
      <c r="D2419">
        <v>15.154999999999999</v>
      </c>
      <c r="E2419">
        <f t="shared" si="148"/>
        <v>1044.9008779999999</v>
      </c>
      <c r="F2419">
        <f t="shared" si="149"/>
        <v>22.000877999999943</v>
      </c>
      <c r="G2419" s="9">
        <f t="shared" si="150"/>
        <v>0.22440895559999943</v>
      </c>
      <c r="H2419" s="26">
        <f t="shared" si="151"/>
        <v>56.243500751279299</v>
      </c>
      <c r="I2419" s="13">
        <v>23934</v>
      </c>
      <c r="J2419" s="1">
        <v>44784</v>
      </c>
      <c r="K2419" s="11">
        <v>44784.833333336224</v>
      </c>
      <c r="L2419">
        <v>2000</v>
      </c>
      <c r="M2419">
        <v>1022.9</v>
      </c>
      <c r="N2419" t="s">
        <v>84</v>
      </c>
      <c r="O2419" t="s">
        <v>84</v>
      </c>
      <c r="P2419" t="s">
        <v>84</v>
      </c>
      <c r="Q2419" t="s">
        <v>84</v>
      </c>
    </row>
    <row r="2420" spans="1:17">
      <c r="A2420">
        <v>2392</v>
      </c>
      <c r="B2420" s="11">
        <v>44784.875</v>
      </c>
      <c r="C2420">
        <v>9.1999999999999993</v>
      </c>
      <c r="D2420">
        <v>15.157999999999999</v>
      </c>
      <c r="E2420">
        <f t="shared" si="148"/>
        <v>1045.1077207999999</v>
      </c>
      <c r="F2420">
        <f t="shared" si="149"/>
        <v>22.007720799999902</v>
      </c>
      <c r="G2420" s="9">
        <f t="shared" si="150"/>
        <v>0.22447875215999902</v>
      </c>
      <c r="H2420" s="26">
        <f t="shared" si="151"/>
        <v>56.327521850206807</v>
      </c>
      <c r="I2420" s="13">
        <v>23934</v>
      </c>
      <c r="J2420" s="1">
        <v>44784</v>
      </c>
      <c r="K2420" s="11">
        <v>44784.875000002896</v>
      </c>
      <c r="L2420">
        <v>2100</v>
      </c>
      <c r="M2420">
        <v>1023.1</v>
      </c>
      <c r="N2420" t="s">
        <v>84</v>
      </c>
      <c r="O2420" t="s">
        <v>84</v>
      </c>
      <c r="P2420" t="s">
        <v>84</v>
      </c>
      <c r="Q2420" t="s">
        <v>84</v>
      </c>
    </row>
    <row r="2421" spans="1:17">
      <c r="A2421">
        <v>2393</v>
      </c>
      <c r="B2421" s="11">
        <v>44784.916666666664</v>
      </c>
      <c r="C2421">
        <v>9.06</v>
      </c>
      <c r="D2421">
        <v>15.163</v>
      </c>
      <c r="E2421">
        <f t="shared" si="148"/>
        <v>1045.4524587999999</v>
      </c>
      <c r="F2421">
        <f t="shared" si="149"/>
        <v>22.052458799999954</v>
      </c>
      <c r="G2421" s="9">
        <f t="shared" si="150"/>
        <v>0.22493507975999955</v>
      </c>
      <c r="H2421" s="26">
        <f t="shared" si="151"/>
        <v>56.876849015087458</v>
      </c>
      <c r="I2421" s="13">
        <v>23934</v>
      </c>
      <c r="J2421" s="1">
        <v>44784</v>
      </c>
      <c r="K2421" s="11">
        <v>44784.916666669567</v>
      </c>
      <c r="L2421">
        <v>2200</v>
      </c>
      <c r="M2421">
        <v>1023.4</v>
      </c>
      <c r="N2421" t="s">
        <v>84</v>
      </c>
      <c r="O2421" t="s">
        <v>84</v>
      </c>
      <c r="P2421" t="s">
        <v>84</v>
      </c>
      <c r="Q2421" t="s">
        <v>84</v>
      </c>
    </row>
    <row r="2422" spans="1:17">
      <c r="A2422">
        <v>2394</v>
      </c>
      <c r="B2422" s="11">
        <v>44784.958333333336</v>
      </c>
      <c r="C2422">
        <v>8.9700000000000006</v>
      </c>
      <c r="D2422">
        <v>15.16</v>
      </c>
      <c r="E2422">
        <f t="shared" si="148"/>
        <v>1045.2456159999999</v>
      </c>
      <c r="F2422">
        <f t="shared" si="149"/>
        <v>21.745615999999927</v>
      </c>
      <c r="G2422" s="9">
        <f t="shared" si="150"/>
        <v>0.22180528319999929</v>
      </c>
      <c r="H2422" s="26">
        <f t="shared" si="151"/>
        <v>53.109199916159099</v>
      </c>
      <c r="I2422" s="13">
        <v>23934</v>
      </c>
      <c r="J2422" s="1">
        <v>44784</v>
      </c>
      <c r="K2422" s="11">
        <v>44784.958333336232</v>
      </c>
      <c r="L2422">
        <v>2300</v>
      </c>
      <c r="M2422">
        <v>1023.5</v>
      </c>
      <c r="N2422" t="s">
        <v>84</v>
      </c>
      <c r="O2422" t="s">
        <v>84</v>
      </c>
      <c r="P2422" t="s">
        <v>84</v>
      </c>
      <c r="Q2422" t="s">
        <v>84</v>
      </c>
    </row>
    <row r="2423" spans="1:17">
      <c r="A2423">
        <v>2395</v>
      </c>
      <c r="B2423" s="11">
        <v>44785</v>
      </c>
      <c r="C2423">
        <v>8.9600000000000009</v>
      </c>
      <c r="D2423">
        <v>15.162000000000001</v>
      </c>
      <c r="E2423">
        <f t="shared" si="148"/>
        <v>1045.3835111999999</v>
      </c>
      <c r="F2423">
        <f t="shared" si="149"/>
        <v>21.88351119999993</v>
      </c>
      <c r="G2423" s="9">
        <f t="shared" si="150"/>
        <v>0.22321181423999931</v>
      </c>
      <c r="H2423" s="26">
        <f t="shared" si="151"/>
        <v>54.802381982111143</v>
      </c>
      <c r="I2423" s="13">
        <v>23934</v>
      </c>
      <c r="J2423" s="1">
        <v>44785</v>
      </c>
      <c r="K2423" s="11">
        <v>44785.000000002896</v>
      </c>
      <c r="L2423">
        <v>0</v>
      </c>
      <c r="M2423">
        <v>1023.5</v>
      </c>
      <c r="N2423" t="s">
        <v>84</v>
      </c>
      <c r="O2423" t="s">
        <v>84</v>
      </c>
      <c r="P2423" t="s">
        <v>84</v>
      </c>
      <c r="Q2423" t="s">
        <v>84</v>
      </c>
    </row>
    <row r="2424" spans="1:17">
      <c r="A2424">
        <v>2396</v>
      </c>
      <c r="B2424" s="11">
        <v>44785.041666666664</v>
      </c>
      <c r="C2424">
        <v>8.9499999999999993</v>
      </c>
      <c r="D2424">
        <v>15.16</v>
      </c>
      <c r="E2424">
        <f t="shared" si="148"/>
        <v>1045.2456159999999</v>
      </c>
      <c r="F2424">
        <f t="shared" si="149"/>
        <v>21.945615999999973</v>
      </c>
      <c r="G2424" s="9">
        <f t="shared" si="150"/>
        <v>0.22384528319999974</v>
      </c>
      <c r="H2424" s="26">
        <f t="shared" si="151"/>
        <v>55.564951916159686</v>
      </c>
      <c r="I2424" s="13">
        <v>23934</v>
      </c>
      <c r="J2424" s="1">
        <v>44785</v>
      </c>
      <c r="K2424" s="11">
        <v>44785.041666669567</v>
      </c>
      <c r="L2424">
        <v>100</v>
      </c>
      <c r="M2424">
        <v>1023.3</v>
      </c>
      <c r="N2424" t="s">
        <v>84</v>
      </c>
      <c r="O2424" t="s">
        <v>84</v>
      </c>
      <c r="P2424" t="s">
        <v>84</v>
      </c>
      <c r="Q2424" t="s">
        <v>84</v>
      </c>
    </row>
    <row r="2425" spans="1:17">
      <c r="A2425">
        <v>2397</v>
      </c>
      <c r="B2425" s="11">
        <v>44785.083333333336</v>
      </c>
      <c r="C2425">
        <v>9.02</v>
      </c>
      <c r="D2425">
        <v>15.163</v>
      </c>
      <c r="E2425">
        <f t="shared" si="148"/>
        <v>1045.4524587999999</v>
      </c>
      <c r="F2425">
        <f t="shared" si="149"/>
        <v>21.952458799999931</v>
      </c>
      <c r="G2425" s="9">
        <f t="shared" si="150"/>
        <v>0.2239150797599993</v>
      </c>
      <c r="H2425" s="26">
        <f t="shared" si="151"/>
        <v>55.648973015087137</v>
      </c>
      <c r="I2425" s="13">
        <v>23934</v>
      </c>
      <c r="J2425" s="1">
        <v>44785</v>
      </c>
      <c r="K2425" s="11">
        <v>44785.083333336239</v>
      </c>
      <c r="L2425">
        <v>200</v>
      </c>
      <c r="M2425">
        <v>1023.5</v>
      </c>
      <c r="N2425" t="s">
        <v>84</v>
      </c>
      <c r="O2425" t="s">
        <v>84</v>
      </c>
      <c r="P2425" t="s">
        <v>84</v>
      </c>
      <c r="Q2425" t="s">
        <v>84</v>
      </c>
    </row>
    <row r="2426" spans="1:17">
      <c r="A2426">
        <v>2398</v>
      </c>
      <c r="B2426" s="11">
        <v>44785.125</v>
      </c>
      <c r="C2426">
        <v>9.1300000000000008</v>
      </c>
      <c r="D2426">
        <v>15.162000000000001</v>
      </c>
      <c r="E2426">
        <f t="shared" si="148"/>
        <v>1045.3835111999999</v>
      </c>
      <c r="F2426">
        <f t="shared" si="149"/>
        <v>21.983511199999953</v>
      </c>
      <c r="G2426" s="9">
        <f t="shared" si="150"/>
        <v>0.22423181423999952</v>
      </c>
      <c r="H2426" s="26">
        <f t="shared" si="151"/>
        <v>56.030257982111408</v>
      </c>
      <c r="I2426" s="13">
        <v>23934</v>
      </c>
      <c r="J2426" s="1">
        <v>44785</v>
      </c>
      <c r="K2426" s="11">
        <v>44785.125000002903</v>
      </c>
      <c r="L2426">
        <v>300</v>
      </c>
      <c r="M2426">
        <v>1023.4</v>
      </c>
      <c r="N2426" t="s">
        <v>84</v>
      </c>
      <c r="O2426" t="s">
        <v>84</v>
      </c>
      <c r="P2426" t="s">
        <v>84</v>
      </c>
      <c r="Q2426" t="s">
        <v>84</v>
      </c>
    </row>
    <row r="2427" spans="1:17">
      <c r="A2427">
        <v>2399</v>
      </c>
      <c r="B2427" s="11">
        <v>44785.166666666664</v>
      </c>
      <c r="C2427">
        <v>9.25</v>
      </c>
      <c r="D2427">
        <v>15.16</v>
      </c>
      <c r="E2427">
        <f t="shared" si="148"/>
        <v>1045.2456159999999</v>
      </c>
      <c r="F2427">
        <f t="shared" si="149"/>
        <v>21.84561599999995</v>
      </c>
      <c r="G2427" s="9">
        <f t="shared" si="150"/>
        <v>0.2228252831999995</v>
      </c>
      <c r="H2427" s="26">
        <f t="shared" si="151"/>
        <v>54.337075916159364</v>
      </c>
      <c r="I2427" s="13">
        <v>23934</v>
      </c>
      <c r="J2427" s="1">
        <v>44785</v>
      </c>
      <c r="K2427" s="11">
        <v>44785.166666669567</v>
      </c>
      <c r="L2427">
        <v>400</v>
      </c>
      <c r="M2427">
        <v>1023.4</v>
      </c>
      <c r="N2427" t="s">
        <v>84</v>
      </c>
      <c r="O2427" t="s">
        <v>84</v>
      </c>
      <c r="P2427" t="s">
        <v>84</v>
      </c>
      <c r="Q2427" t="s">
        <v>84</v>
      </c>
    </row>
    <row r="2428" spans="1:17">
      <c r="A2428">
        <v>2400</v>
      </c>
      <c r="B2428" s="11">
        <v>44785.208333333336</v>
      </c>
      <c r="C2428">
        <v>9.4</v>
      </c>
      <c r="D2428">
        <v>15.157</v>
      </c>
      <c r="E2428">
        <f t="shared" si="148"/>
        <v>1045.0387731999999</v>
      </c>
      <c r="F2428">
        <f t="shared" si="149"/>
        <v>21.9387731999999</v>
      </c>
      <c r="G2428" s="9">
        <f t="shared" si="150"/>
        <v>0.22377548663999899</v>
      </c>
      <c r="H2428" s="26">
        <f t="shared" si="151"/>
        <v>55.480930817230757</v>
      </c>
      <c r="I2428" s="13">
        <v>23934</v>
      </c>
      <c r="J2428" s="1">
        <v>44785</v>
      </c>
      <c r="K2428" s="11">
        <v>44785.208333336239</v>
      </c>
      <c r="L2428">
        <v>500</v>
      </c>
      <c r="M2428">
        <v>1023.1</v>
      </c>
      <c r="N2428" t="s">
        <v>84</v>
      </c>
      <c r="O2428" t="s">
        <v>84</v>
      </c>
      <c r="P2428" t="s">
        <v>84</v>
      </c>
      <c r="Q2428" t="s">
        <v>84</v>
      </c>
    </row>
    <row r="2429" spans="1:17">
      <c r="A2429">
        <v>2401</v>
      </c>
      <c r="B2429" s="11">
        <v>44785.25</v>
      </c>
      <c r="C2429">
        <v>9.51</v>
      </c>
      <c r="D2429">
        <v>15.159000000000001</v>
      </c>
      <c r="E2429">
        <f t="shared" si="148"/>
        <v>1045.1766683999999</v>
      </c>
      <c r="F2429">
        <f t="shared" si="149"/>
        <v>21.876668399999971</v>
      </c>
      <c r="G2429" s="9">
        <f t="shared" si="150"/>
        <v>0.22314201767999972</v>
      </c>
      <c r="H2429" s="26">
        <f t="shared" si="151"/>
        <v>54.718360883183635</v>
      </c>
      <c r="I2429" s="13">
        <v>23934</v>
      </c>
      <c r="J2429" s="1">
        <v>44785</v>
      </c>
      <c r="K2429" s="11">
        <v>44785.25000000291</v>
      </c>
      <c r="L2429">
        <v>600</v>
      </c>
      <c r="M2429">
        <v>1023.3</v>
      </c>
      <c r="N2429" t="s">
        <v>84</v>
      </c>
      <c r="O2429" t="s">
        <v>84</v>
      </c>
      <c r="P2429" t="s">
        <v>84</v>
      </c>
      <c r="Q2429" t="s">
        <v>84</v>
      </c>
    </row>
    <row r="2430" spans="1:17">
      <c r="A2430">
        <v>2402</v>
      </c>
      <c r="B2430" s="11">
        <v>44785.291666666664</v>
      </c>
      <c r="C2430">
        <v>9.58</v>
      </c>
      <c r="D2430">
        <v>15.162000000000001</v>
      </c>
      <c r="E2430">
        <f t="shared" si="148"/>
        <v>1045.3835111999999</v>
      </c>
      <c r="F2430">
        <f t="shared" si="149"/>
        <v>21.88351119999993</v>
      </c>
      <c r="G2430" s="9">
        <f t="shared" si="150"/>
        <v>0.22321181423999931</v>
      </c>
      <c r="H2430" s="26">
        <f t="shared" si="151"/>
        <v>54.802381982111143</v>
      </c>
      <c r="I2430" s="13">
        <v>23934</v>
      </c>
      <c r="J2430" s="1">
        <v>44785</v>
      </c>
      <c r="K2430" s="11">
        <v>44785.291666669575</v>
      </c>
      <c r="L2430">
        <v>700</v>
      </c>
      <c r="M2430">
        <v>1023.5</v>
      </c>
      <c r="N2430" t="s">
        <v>84</v>
      </c>
      <c r="O2430" t="s">
        <v>84</v>
      </c>
      <c r="P2430" t="s">
        <v>84</v>
      </c>
      <c r="Q2430" t="s">
        <v>84</v>
      </c>
    </row>
    <row r="2431" spans="1:17">
      <c r="A2431">
        <v>2403</v>
      </c>
      <c r="B2431" s="11">
        <v>44785.333333333336</v>
      </c>
      <c r="C2431">
        <v>9.6300000000000008</v>
      </c>
      <c r="D2431">
        <v>15.164999999999999</v>
      </c>
      <c r="E2431">
        <f t="shared" si="148"/>
        <v>1045.5903539999999</v>
      </c>
      <c r="F2431">
        <f t="shared" si="149"/>
        <v>21.590353999999934</v>
      </c>
      <c r="G2431" s="9">
        <f t="shared" si="150"/>
        <v>0.22022161079999933</v>
      </c>
      <c r="H2431" s="26">
        <f t="shared" si="151"/>
        <v>51.202775081039164</v>
      </c>
      <c r="I2431" s="13">
        <v>23934</v>
      </c>
      <c r="J2431" s="1">
        <v>44785</v>
      </c>
      <c r="K2431" s="11">
        <v>44785.333333336239</v>
      </c>
      <c r="L2431">
        <v>800</v>
      </c>
      <c r="M2431">
        <v>1024</v>
      </c>
      <c r="N2431" t="s">
        <v>84</v>
      </c>
      <c r="O2431" t="s">
        <v>84</v>
      </c>
      <c r="P2431" t="s">
        <v>84</v>
      </c>
      <c r="Q2431" t="s">
        <v>84</v>
      </c>
    </row>
    <row r="2432" spans="1:17">
      <c r="A2432">
        <v>2404</v>
      </c>
      <c r="B2432" s="11">
        <v>44785.375</v>
      </c>
      <c r="C2432">
        <v>9.6300000000000008</v>
      </c>
      <c r="D2432">
        <v>15.170999999999999</v>
      </c>
      <c r="E2432">
        <f t="shared" si="148"/>
        <v>1046.0040395999999</v>
      </c>
      <c r="F2432">
        <f t="shared" si="149"/>
        <v>21.904039600000033</v>
      </c>
      <c r="G2432" s="9">
        <f t="shared" si="150"/>
        <v>0.22342120392000034</v>
      </c>
      <c r="H2432" s="26">
        <f t="shared" si="151"/>
        <v>55.054445278896395</v>
      </c>
      <c r="I2432" s="13">
        <v>23934</v>
      </c>
      <c r="J2432" s="1">
        <v>44785</v>
      </c>
      <c r="K2432" s="11">
        <v>44785.37500000291</v>
      </c>
      <c r="L2432">
        <v>900</v>
      </c>
      <c r="M2432">
        <v>1024.0999999999999</v>
      </c>
      <c r="N2432" t="s">
        <v>84</v>
      </c>
      <c r="O2432" t="s">
        <v>84</v>
      </c>
      <c r="P2432" t="s">
        <v>84</v>
      </c>
      <c r="Q2432" t="s">
        <v>84</v>
      </c>
    </row>
    <row r="2433" spans="1:17">
      <c r="A2433">
        <v>2405</v>
      </c>
      <c r="B2433" s="11">
        <v>44785.416666666664</v>
      </c>
      <c r="C2433">
        <v>9.76</v>
      </c>
      <c r="D2433">
        <v>15.17</v>
      </c>
      <c r="E2433">
        <f t="shared" si="148"/>
        <v>1045.9350919999999</v>
      </c>
      <c r="F2433">
        <f t="shared" si="149"/>
        <v>21.835092000000031</v>
      </c>
      <c r="G2433" s="9">
        <f t="shared" si="150"/>
        <v>0.22271793840000034</v>
      </c>
      <c r="H2433" s="26">
        <f t="shared" si="151"/>
        <v>54.207854245920402</v>
      </c>
      <c r="I2433" s="13">
        <v>23934</v>
      </c>
      <c r="J2433" s="1">
        <v>44785</v>
      </c>
      <c r="K2433" s="11">
        <v>44785.416666669582</v>
      </c>
      <c r="L2433">
        <v>1000</v>
      </c>
      <c r="M2433">
        <v>1024.0999999999999</v>
      </c>
      <c r="N2433" t="s">
        <v>84</v>
      </c>
      <c r="O2433" t="s">
        <v>84</v>
      </c>
      <c r="P2433" t="s">
        <v>84</v>
      </c>
      <c r="Q2433" t="s">
        <v>84</v>
      </c>
    </row>
    <row r="2434" spans="1:17">
      <c r="A2434">
        <v>2406</v>
      </c>
      <c r="B2434" s="11">
        <v>44785.458333333336</v>
      </c>
      <c r="C2434">
        <v>10.27</v>
      </c>
      <c r="D2434">
        <v>15.167999999999999</v>
      </c>
      <c r="E2434">
        <f t="shared" si="148"/>
        <v>1045.7971967999999</v>
      </c>
      <c r="F2434">
        <f t="shared" si="149"/>
        <v>21.797196799999938</v>
      </c>
      <c r="G2434" s="9">
        <f t="shared" si="150"/>
        <v>0.22233140735999937</v>
      </c>
      <c r="H2434" s="26">
        <f t="shared" si="151"/>
        <v>53.742548179967201</v>
      </c>
      <c r="I2434" s="13">
        <v>23934</v>
      </c>
      <c r="J2434" s="1">
        <v>44785</v>
      </c>
      <c r="K2434" s="11">
        <v>44785.458333336246</v>
      </c>
      <c r="L2434">
        <v>1100</v>
      </c>
      <c r="M2434">
        <v>1024</v>
      </c>
      <c r="N2434" t="s">
        <v>84</v>
      </c>
      <c r="O2434" t="s">
        <v>84</v>
      </c>
      <c r="P2434" t="s">
        <v>84</v>
      </c>
      <c r="Q2434" t="s">
        <v>84</v>
      </c>
    </row>
    <row r="2435" spans="1:17">
      <c r="A2435">
        <v>2407</v>
      </c>
      <c r="B2435" s="11">
        <v>44785.5</v>
      </c>
      <c r="C2435">
        <v>10.9</v>
      </c>
      <c r="D2435">
        <v>15.164999999999999</v>
      </c>
      <c r="E2435">
        <f t="shared" si="148"/>
        <v>1045.5903539999999</v>
      </c>
      <c r="F2435">
        <f t="shared" si="149"/>
        <v>21.890353999999888</v>
      </c>
      <c r="G2435" s="9">
        <f t="shared" si="150"/>
        <v>0.22328161079999886</v>
      </c>
      <c r="H2435" s="26">
        <f t="shared" si="151"/>
        <v>54.886403081038594</v>
      </c>
      <c r="I2435" s="13">
        <v>23934</v>
      </c>
      <c r="J2435" s="1">
        <v>44785</v>
      </c>
      <c r="K2435" s="11">
        <v>44785.50000000291</v>
      </c>
      <c r="L2435">
        <v>1200</v>
      </c>
      <c r="M2435">
        <v>1023.7</v>
      </c>
      <c r="N2435" t="s">
        <v>84</v>
      </c>
      <c r="O2435" t="s">
        <v>84</v>
      </c>
      <c r="P2435" t="s">
        <v>84</v>
      </c>
      <c r="Q2435" t="s">
        <v>84</v>
      </c>
    </row>
    <row r="2436" spans="1:17">
      <c r="A2436">
        <v>2408</v>
      </c>
      <c r="B2436" s="11">
        <v>44785.541666666664</v>
      </c>
      <c r="C2436">
        <v>11.41</v>
      </c>
      <c r="D2436">
        <v>15.157</v>
      </c>
      <c r="E2436">
        <f t="shared" si="148"/>
        <v>1045.0387731999999</v>
      </c>
      <c r="F2436">
        <f t="shared" si="149"/>
        <v>21.738773199999969</v>
      </c>
      <c r="G2436" s="9">
        <f t="shared" si="150"/>
        <v>0.2217354866399997</v>
      </c>
      <c r="H2436" s="26">
        <f t="shared" si="151"/>
        <v>53.025178817231648</v>
      </c>
      <c r="I2436" s="13">
        <v>23934</v>
      </c>
      <c r="J2436" s="1">
        <v>44785</v>
      </c>
      <c r="K2436" s="11">
        <v>44785.541666669582</v>
      </c>
      <c r="L2436">
        <v>1300</v>
      </c>
      <c r="M2436">
        <v>1023.3</v>
      </c>
      <c r="N2436" t="s">
        <v>84</v>
      </c>
      <c r="O2436" t="s">
        <v>84</v>
      </c>
      <c r="P2436" t="s">
        <v>84</v>
      </c>
      <c r="Q2436" t="s">
        <v>84</v>
      </c>
    </row>
    <row r="2437" spans="1:17">
      <c r="A2437">
        <v>2409</v>
      </c>
      <c r="B2437" s="11">
        <v>44785.583333333336</v>
      </c>
      <c r="C2437">
        <v>11.7</v>
      </c>
      <c r="D2437">
        <v>15.145</v>
      </c>
      <c r="E2437">
        <f t="shared" si="148"/>
        <v>1044.2114019999999</v>
      </c>
      <c r="F2437">
        <f t="shared" si="149"/>
        <v>21.81140199999993</v>
      </c>
      <c r="G2437" s="9">
        <f t="shared" si="150"/>
        <v>0.2224763003999993</v>
      </c>
      <c r="H2437" s="26">
        <f t="shared" si="151"/>
        <v>53.916970421519153</v>
      </c>
      <c r="I2437" s="13">
        <v>23934</v>
      </c>
      <c r="J2437" s="1">
        <v>44785</v>
      </c>
      <c r="K2437" s="11">
        <v>44785.583333336253</v>
      </c>
      <c r="L2437">
        <v>1400</v>
      </c>
      <c r="M2437">
        <v>1022.4</v>
      </c>
      <c r="N2437" t="s">
        <v>84</v>
      </c>
      <c r="O2437" t="s">
        <v>84</v>
      </c>
      <c r="P2437" t="s">
        <v>84</v>
      </c>
      <c r="Q2437" t="s">
        <v>84</v>
      </c>
    </row>
    <row r="2438" spans="1:17">
      <c r="A2438">
        <v>2410</v>
      </c>
      <c r="B2438" s="11">
        <v>44785.625</v>
      </c>
      <c r="C2438">
        <v>11.75</v>
      </c>
      <c r="D2438">
        <v>15.141</v>
      </c>
      <c r="E2438">
        <f t="shared" si="148"/>
        <v>1043.9356115999999</v>
      </c>
      <c r="F2438">
        <f t="shared" si="149"/>
        <v>21.735611599999856</v>
      </c>
      <c r="G2438" s="9">
        <f t="shared" si="150"/>
        <v>0.22170323831999855</v>
      </c>
      <c r="H2438" s="26">
        <f t="shared" si="151"/>
        <v>52.98635828961423</v>
      </c>
      <c r="I2438" s="13">
        <v>23934</v>
      </c>
      <c r="J2438" s="1">
        <v>44785</v>
      </c>
      <c r="K2438" s="11">
        <v>44785.625000002918</v>
      </c>
      <c r="L2438">
        <v>1500</v>
      </c>
      <c r="M2438">
        <v>1022.2</v>
      </c>
      <c r="N2438" t="s">
        <v>84</v>
      </c>
      <c r="O2438" t="s">
        <v>84</v>
      </c>
      <c r="P2438" t="s">
        <v>84</v>
      </c>
      <c r="Q2438" t="s">
        <v>84</v>
      </c>
    </row>
    <row r="2439" spans="1:17">
      <c r="A2439">
        <v>2411</v>
      </c>
      <c r="B2439" s="11">
        <v>44785.666666666664</v>
      </c>
      <c r="C2439">
        <v>11.47</v>
      </c>
      <c r="D2439">
        <v>15.144</v>
      </c>
      <c r="E2439">
        <f t="shared" si="148"/>
        <v>1044.1424543999999</v>
      </c>
      <c r="F2439">
        <f t="shared" si="149"/>
        <v>21.94245439999986</v>
      </c>
      <c r="G2439" s="9">
        <f t="shared" si="150"/>
        <v>0.2238130348799986</v>
      </c>
      <c r="H2439" s="26">
        <f t="shared" si="151"/>
        <v>55.526131388542268</v>
      </c>
      <c r="I2439" s="13">
        <v>23934</v>
      </c>
      <c r="J2439" s="1">
        <v>44785</v>
      </c>
      <c r="K2439" s="11">
        <v>44785.666666669582</v>
      </c>
      <c r="L2439">
        <v>1600</v>
      </c>
      <c r="M2439">
        <v>1022.2</v>
      </c>
      <c r="N2439" t="s">
        <v>84</v>
      </c>
      <c r="O2439" t="s">
        <v>84</v>
      </c>
      <c r="P2439" t="s">
        <v>84</v>
      </c>
      <c r="Q2439" t="s">
        <v>84</v>
      </c>
    </row>
    <row r="2440" spans="1:17">
      <c r="A2440">
        <v>2412</v>
      </c>
      <c r="B2440" s="11">
        <v>44785.708333333336</v>
      </c>
      <c r="C2440">
        <v>10.85</v>
      </c>
      <c r="D2440">
        <v>15.14</v>
      </c>
      <c r="E2440">
        <f t="shared" si="148"/>
        <v>1043.8666639999999</v>
      </c>
      <c r="F2440">
        <f t="shared" si="149"/>
        <v>21.666663999999855</v>
      </c>
      <c r="G2440" s="9">
        <f t="shared" si="150"/>
        <v>0.22099997279999853</v>
      </c>
      <c r="H2440" s="26">
        <f t="shared" si="151"/>
        <v>52.139767256638237</v>
      </c>
      <c r="I2440" s="13">
        <v>23934</v>
      </c>
      <c r="J2440" s="1">
        <v>44785</v>
      </c>
      <c r="K2440" s="11">
        <v>44785.708333336253</v>
      </c>
      <c r="L2440">
        <v>1700</v>
      </c>
      <c r="M2440">
        <v>1022.2</v>
      </c>
      <c r="N2440" t="s">
        <v>84</v>
      </c>
      <c r="O2440" t="s">
        <v>84</v>
      </c>
      <c r="P2440" t="s">
        <v>84</v>
      </c>
      <c r="Q2440" t="s">
        <v>84</v>
      </c>
    </row>
    <row r="2441" spans="1:17">
      <c r="A2441">
        <v>2413</v>
      </c>
      <c r="B2441" s="11">
        <v>44785.75</v>
      </c>
      <c r="C2441">
        <v>10.28</v>
      </c>
      <c r="D2441">
        <v>15.14</v>
      </c>
      <c r="E2441">
        <f t="shared" si="148"/>
        <v>1043.8666639999999</v>
      </c>
      <c r="F2441">
        <f t="shared" si="149"/>
        <v>21.766663999999878</v>
      </c>
      <c r="G2441" s="9">
        <f t="shared" si="150"/>
        <v>0.22201997279999877</v>
      </c>
      <c r="H2441" s="26">
        <f t="shared" si="151"/>
        <v>53.367643256638502</v>
      </c>
      <c r="I2441" s="13">
        <v>23934</v>
      </c>
      <c r="J2441" s="1">
        <v>44785</v>
      </c>
      <c r="K2441" s="11">
        <v>44785.750000002925</v>
      </c>
      <c r="L2441">
        <v>1800</v>
      </c>
      <c r="M2441">
        <v>1022.1</v>
      </c>
      <c r="N2441" t="s">
        <v>84</v>
      </c>
      <c r="O2441" t="s">
        <v>84</v>
      </c>
      <c r="P2441" t="s">
        <v>84</v>
      </c>
      <c r="Q2441" t="s">
        <v>84</v>
      </c>
    </row>
    <row r="2442" spans="1:17">
      <c r="A2442">
        <v>2414</v>
      </c>
      <c r="B2442" s="11">
        <v>44785.791666666664</v>
      </c>
      <c r="C2442">
        <v>9.8800000000000008</v>
      </c>
      <c r="D2442">
        <v>15.146000000000001</v>
      </c>
      <c r="E2442">
        <f t="shared" si="148"/>
        <v>1044.2803495999999</v>
      </c>
      <c r="F2442">
        <f t="shared" si="149"/>
        <v>21.980349599999954</v>
      </c>
      <c r="G2442" s="9">
        <f t="shared" si="150"/>
        <v>0.22419956591999954</v>
      </c>
      <c r="H2442" s="26">
        <f t="shared" si="151"/>
        <v>55.991437454495411</v>
      </c>
      <c r="I2442" s="13">
        <v>23934</v>
      </c>
      <c r="J2442" s="1">
        <v>44785</v>
      </c>
      <c r="K2442" s="11">
        <v>44785.791666669589</v>
      </c>
      <c r="L2442">
        <v>1900</v>
      </c>
      <c r="M2442">
        <v>1022.3</v>
      </c>
      <c r="N2442" t="s">
        <v>84</v>
      </c>
      <c r="O2442" t="s">
        <v>84</v>
      </c>
      <c r="P2442" t="s">
        <v>84</v>
      </c>
      <c r="Q2442" t="s">
        <v>84</v>
      </c>
    </row>
    <row r="2443" spans="1:17">
      <c r="A2443">
        <v>2415</v>
      </c>
      <c r="B2443" s="11">
        <v>44785.833333333336</v>
      </c>
      <c r="C2443">
        <v>9.6300000000000008</v>
      </c>
      <c r="D2443">
        <v>15.146000000000001</v>
      </c>
      <c r="E2443">
        <f t="shared" si="148"/>
        <v>1044.2803495999999</v>
      </c>
      <c r="F2443">
        <f t="shared" si="149"/>
        <v>21.680349599999886</v>
      </c>
      <c r="G2443" s="9">
        <f t="shared" si="150"/>
        <v>0.22113956591999887</v>
      </c>
      <c r="H2443" s="26">
        <f t="shared" si="151"/>
        <v>52.307809454494617</v>
      </c>
      <c r="I2443" s="13">
        <v>23934</v>
      </c>
      <c r="J2443" s="1">
        <v>44785</v>
      </c>
      <c r="K2443" s="11">
        <v>44785.833333336253</v>
      </c>
      <c r="L2443">
        <v>2000</v>
      </c>
      <c r="M2443">
        <v>1022.6</v>
      </c>
      <c r="N2443" t="s">
        <v>84</v>
      </c>
      <c r="O2443" t="s">
        <v>84</v>
      </c>
      <c r="P2443" t="s">
        <v>84</v>
      </c>
      <c r="Q2443" t="s">
        <v>84</v>
      </c>
    </row>
    <row r="2444" spans="1:17">
      <c r="A2444">
        <v>2416</v>
      </c>
      <c r="B2444" s="11">
        <v>44785.875</v>
      </c>
      <c r="C2444">
        <v>9.4700000000000006</v>
      </c>
      <c r="D2444">
        <v>15.15</v>
      </c>
      <c r="E2444">
        <f t="shared" si="148"/>
        <v>1044.5561399999999</v>
      </c>
      <c r="F2444">
        <f t="shared" si="149"/>
        <v>21.656139999999937</v>
      </c>
      <c r="G2444" s="9">
        <f t="shared" si="150"/>
        <v>0.22089262799999937</v>
      </c>
      <c r="H2444" s="26">
        <f t="shared" si="151"/>
        <v>52.010545586399218</v>
      </c>
      <c r="I2444" s="13">
        <v>23934</v>
      </c>
      <c r="J2444" s="1">
        <v>44785</v>
      </c>
      <c r="K2444" s="11">
        <v>44785.875000002925</v>
      </c>
      <c r="L2444">
        <v>2100</v>
      </c>
      <c r="M2444">
        <v>1022.9</v>
      </c>
      <c r="N2444" t="s">
        <v>84</v>
      </c>
      <c r="O2444" t="s">
        <v>84</v>
      </c>
      <c r="P2444" t="s">
        <v>84</v>
      </c>
      <c r="Q2444" t="s">
        <v>84</v>
      </c>
    </row>
    <row r="2445" spans="1:17">
      <c r="A2445">
        <v>2417</v>
      </c>
      <c r="B2445" s="11">
        <v>44785.916666666664</v>
      </c>
      <c r="C2445">
        <v>9.41</v>
      </c>
      <c r="D2445">
        <v>15.153</v>
      </c>
      <c r="E2445">
        <f t="shared" si="148"/>
        <v>1044.7629827999999</v>
      </c>
      <c r="F2445">
        <f t="shared" si="149"/>
        <v>21.662982799999895</v>
      </c>
      <c r="G2445" s="9">
        <f t="shared" si="150"/>
        <v>0.22096242455999895</v>
      </c>
      <c r="H2445" s="26">
        <f t="shared" si="151"/>
        <v>52.094566685326726</v>
      </c>
      <c r="I2445" s="13">
        <v>23934</v>
      </c>
      <c r="J2445" s="1">
        <v>44785</v>
      </c>
      <c r="K2445" s="11">
        <v>44785.916666669596</v>
      </c>
      <c r="L2445">
        <v>2200</v>
      </c>
      <c r="M2445">
        <v>1023.1</v>
      </c>
      <c r="N2445" t="s">
        <v>84</v>
      </c>
      <c r="O2445" t="s">
        <v>84</v>
      </c>
      <c r="P2445" t="s">
        <v>84</v>
      </c>
      <c r="Q2445" t="s">
        <v>84</v>
      </c>
    </row>
    <row r="2446" spans="1:17">
      <c r="A2446">
        <v>2418</v>
      </c>
      <c r="B2446" s="11">
        <v>44785.958333333336</v>
      </c>
      <c r="C2446">
        <v>9.3699999999999992</v>
      </c>
      <c r="D2446">
        <v>15.154999999999999</v>
      </c>
      <c r="E2446">
        <f t="shared" si="148"/>
        <v>1044.9008779999999</v>
      </c>
      <c r="F2446">
        <f t="shared" si="149"/>
        <v>21.500877999999943</v>
      </c>
      <c r="G2446" s="9">
        <f t="shared" si="150"/>
        <v>0.21930895559999944</v>
      </c>
      <c r="H2446" s="26">
        <f t="shared" si="151"/>
        <v>50.104120751279282</v>
      </c>
      <c r="I2446" s="13">
        <v>23934</v>
      </c>
      <c r="J2446" s="1">
        <v>44785</v>
      </c>
      <c r="K2446" s="11">
        <v>44785.958333336261</v>
      </c>
      <c r="L2446">
        <v>2300</v>
      </c>
      <c r="M2446">
        <v>1023.4</v>
      </c>
      <c r="N2446" t="s">
        <v>84</v>
      </c>
      <c r="O2446" t="s">
        <v>84</v>
      </c>
      <c r="P2446" t="s">
        <v>84</v>
      </c>
      <c r="Q2446" t="s">
        <v>84</v>
      </c>
    </row>
    <row r="2447" spans="1:17">
      <c r="A2447">
        <v>2419</v>
      </c>
      <c r="B2447" s="11">
        <v>44786</v>
      </c>
      <c r="C2447">
        <v>9.24</v>
      </c>
      <c r="D2447">
        <v>15.159000000000001</v>
      </c>
      <c r="E2447">
        <f t="shared" si="148"/>
        <v>1045.1766683999999</v>
      </c>
      <c r="F2447">
        <f t="shared" si="149"/>
        <v>21.576668399999903</v>
      </c>
      <c r="G2447" s="9">
        <f t="shared" si="150"/>
        <v>0.22008201767999902</v>
      </c>
      <c r="H2447" s="26">
        <f t="shared" si="151"/>
        <v>51.034732883182784</v>
      </c>
      <c r="I2447" s="13">
        <v>23934</v>
      </c>
      <c r="J2447" s="1">
        <v>44786</v>
      </c>
      <c r="K2447" s="11">
        <v>44786.000000002925</v>
      </c>
      <c r="L2447">
        <v>0</v>
      </c>
      <c r="M2447">
        <v>1023.6</v>
      </c>
      <c r="N2447" t="s">
        <v>84</v>
      </c>
      <c r="O2447" t="s">
        <v>84</v>
      </c>
      <c r="P2447" t="s">
        <v>84</v>
      </c>
      <c r="Q2447" t="s">
        <v>84</v>
      </c>
    </row>
    <row r="2448" spans="1:17">
      <c r="A2448">
        <v>2420</v>
      </c>
      <c r="B2448" s="11">
        <v>44786.041666666664</v>
      </c>
      <c r="C2448">
        <v>9.16</v>
      </c>
      <c r="D2448">
        <v>15.16</v>
      </c>
      <c r="E2448">
        <f t="shared" si="148"/>
        <v>1045.2456159999999</v>
      </c>
      <c r="F2448">
        <f t="shared" si="149"/>
        <v>21.545615999999882</v>
      </c>
      <c r="G2448" s="9">
        <f t="shared" si="150"/>
        <v>0.2197652831999988</v>
      </c>
      <c r="H2448" s="26">
        <f t="shared" si="151"/>
        <v>50.653447916158569</v>
      </c>
      <c r="I2448" s="13">
        <v>23934</v>
      </c>
      <c r="J2448" s="1">
        <v>44786</v>
      </c>
      <c r="K2448" s="11">
        <v>44786.041666669596</v>
      </c>
      <c r="L2448">
        <v>100</v>
      </c>
      <c r="M2448">
        <v>1023.7</v>
      </c>
      <c r="N2448" t="s">
        <v>84</v>
      </c>
      <c r="O2448" t="s">
        <v>84</v>
      </c>
      <c r="P2448" t="s">
        <v>84</v>
      </c>
      <c r="Q2448" t="s">
        <v>84</v>
      </c>
    </row>
    <row r="2449" spans="1:17">
      <c r="A2449">
        <v>2421</v>
      </c>
      <c r="B2449" s="11">
        <v>44786.083333333336</v>
      </c>
      <c r="C2449">
        <v>9.08</v>
      </c>
      <c r="D2449">
        <v>15.162000000000001</v>
      </c>
      <c r="E2449">
        <f t="shared" si="148"/>
        <v>1045.3835111999999</v>
      </c>
      <c r="F2449">
        <f t="shared" si="149"/>
        <v>21.583511199999975</v>
      </c>
      <c r="G2449" s="9">
        <f t="shared" si="150"/>
        <v>0.22015181423999977</v>
      </c>
      <c r="H2449" s="26">
        <f t="shared" si="151"/>
        <v>51.118753982111713</v>
      </c>
      <c r="I2449" s="13">
        <v>23934</v>
      </c>
      <c r="J2449" s="1">
        <v>44786</v>
      </c>
      <c r="K2449" s="11">
        <v>44786.083333336268</v>
      </c>
      <c r="L2449">
        <v>200</v>
      </c>
      <c r="M2449">
        <v>1023.8</v>
      </c>
      <c r="N2449" t="s">
        <v>84</v>
      </c>
      <c r="O2449" t="s">
        <v>84</v>
      </c>
      <c r="P2449" t="s">
        <v>84</v>
      </c>
      <c r="Q2449" t="s">
        <v>84</v>
      </c>
    </row>
    <row r="2450" spans="1:17">
      <c r="A2450">
        <v>2422</v>
      </c>
      <c r="B2450" s="11">
        <v>44786.125</v>
      </c>
      <c r="C2450">
        <v>8.9700000000000006</v>
      </c>
      <c r="D2450">
        <v>15.157</v>
      </c>
      <c r="E2450">
        <f t="shared" si="148"/>
        <v>1045.0387731999999</v>
      </c>
      <c r="F2450">
        <f t="shared" si="149"/>
        <v>21.638773199999946</v>
      </c>
      <c r="G2450" s="9">
        <f t="shared" si="150"/>
        <v>0.22071548663999946</v>
      </c>
      <c r="H2450" s="26">
        <f t="shared" si="151"/>
        <v>51.797302817231326</v>
      </c>
      <c r="I2450" s="13">
        <v>23934</v>
      </c>
      <c r="J2450" s="1">
        <v>44786</v>
      </c>
      <c r="K2450" s="11">
        <v>44786.125000002932</v>
      </c>
      <c r="L2450">
        <v>300</v>
      </c>
      <c r="M2450">
        <v>1023.4</v>
      </c>
      <c r="N2450" t="s">
        <v>84</v>
      </c>
      <c r="O2450" t="s">
        <v>84</v>
      </c>
      <c r="P2450" t="s">
        <v>84</v>
      </c>
      <c r="Q2450" t="s">
        <v>84</v>
      </c>
    </row>
    <row r="2451" spans="1:17">
      <c r="A2451">
        <v>2423</v>
      </c>
      <c r="B2451" s="11">
        <v>44786.166666666664</v>
      </c>
      <c r="C2451">
        <v>8.92</v>
      </c>
      <c r="D2451">
        <v>15.157</v>
      </c>
      <c r="E2451">
        <f t="shared" si="148"/>
        <v>1045.0387731999999</v>
      </c>
      <c r="F2451">
        <f t="shared" si="149"/>
        <v>21.638773199999946</v>
      </c>
      <c r="G2451" s="9">
        <f t="shared" si="150"/>
        <v>0.22071548663999946</v>
      </c>
      <c r="H2451" s="26">
        <f t="shared" si="151"/>
        <v>51.797302817231326</v>
      </c>
      <c r="I2451" s="13">
        <v>23934</v>
      </c>
      <c r="J2451" s="1">
        <v>44786</v>
      </c>
      <c r="K2451" s="11">
        <v>44786.166666669596</v>
      </c>
      <c r="L2451">
        <v>400</v>
      </c>
      <c r="M2451">
        <v>1023.4</v>
      </c>
      <c r="N2451" t="s">
        <v>84</v>
      </c>
      <c r="O2451" t="s">
        <v>84</v>
      </c>
      <c r="P2451" t="s">
        <v>84</v>
      </c>
      <c r="Q2451" t="s">
        <v>84</v>
      </c>
    </row>
    <row r="2452" spans="1:17">
      <c r="A2452">
        <v>2424</v>
      </c>
      <c r="B2452" s="11">
        <v>44786.208333333336</v>
      </c>
      <c r="C2452">
        <v>8.8699999999999992</v>
      </c>
      <c r="D2452">
        <v>15.157</v>
      </c>
      <c r="E2452">
        <f t="shared" si="148"/>
        <v>1045.0387731999999</v>
      </c>
      <c r="F2452">
        <f t="shared" si="149"/>
        <v>21.4387731999999</v>
      </c>
      <c r="G2452" s="9">
        <f t="shared" si="150"/>
        <v>0.218675486639999</v>
      </c>
      <c r="H2452" s="26">
        <f t="shared" si="151"/>
        <v>49.341550817230797</v>
      </c>
      <c r="I2452" s="13">
        <v>23934</v>
      </c>
      <c r="J2452" s="1">
        <v>44786</v>
      </c>
      <c r="K2452" s="11">
        <v>44786.208333336268</v>
      </c>
      <c r="L2452">
        <v>500</v>
      </c>
      <c r="M2452">
        <v>1023.6</v>
      </c>
      <c r="N2452" t="s">
        <v>84</v>
      </c>
      <c r="O2452" t="s">
        <v>84</v>
      </c>
      <c r="P2452" t="s">
        <v>84</v>
      </c>
      <c r="Q2452" t="s">
        <v>84</v>
      </c>
    </row>
    <row r="2453" spans="1:17">
      <c r="A2453">
        <v>2425</v>
      </c>
      <c r="B2453" s="11">
        <v>44786.25</v>
      </c>
      <c r="C2453">
        <v>8.82</v>
      </c>
      <c r="D2453">
        <v>15.159000000000001</v>
      </c>
      <c r="E2453">
        <f t="shared" si="148"/>
        <v>1045.1766683999999</v>
      </c>
      <c r="F2453">
        <f t="shared" si="149"/>
        <v>21.47666839999988</v>
      </c>
      <c r="G2453" s="9">
        <f t="shared" si="150"/>
        <v>0.21906201767999881</v>
      </c>
      <c r="H2453" s="26">
        <f t="shared" si="151"/>
        <v>49.806856883182519</v>
      </c>
      <c r="I2453" s="13">
        <v>23934</v>
      </c>
      <c r="J2453" s="1">
        <v>44786</v>
      </c>
      <c r="K2453" s="11">
        <v>44786.250000002939</v>
      </c>
      <c r="L2453">
        <v>600</v>
      </c>
      <c r="M2453">
        <v>1023.7</v>
      </c>
      <c r="N2453" t="s">
        <v>84</v>
      </c>
      <c r="O2453" t="s">
        <v>84</v>
      </c>
      <c r="P2453" t="s">
        <v>84</v>
      </c>
      <c r="Q2453" t="s">
        <v>84</v>
      </c>
    </row>
    <row r="2454" spans="1:17">
      <c r="A2454">
        <v>2426</v>
      </c>
      <c r="B2454" s="11">
        <v>44786.291666666664</v>
      </c>
      <c r="C2454">
        <v>8.7899999999999991</v>
      </c>
      <c r="D2454">
        <v>15.162000000000001</v>
      </c>
      <c r="E2454">
        <f t="shared" si="148"/>
        <v>1045.3835111999999</v>
      </c>
      <c r="F2454">
        <f t="shared" si="149"/>
        <v>21.38351119999993</v>
      </c>
      <c r="G2454" s="9">
        <f t="shared" si="150"/>
        <v>0.21811181423999931</v>
      </c>
      <c r="H2454" s="26">
        <f t="shared" si="151"/>
        <v>48.663001982111183</v>
      </c>
      <c r="I2454" s="13">
        <v>23934</v>
      </c>
      <c r="J2454" s="1">
        <v>44786</v>
      </c>
      <c r="K2454" s="11">
        <v>44786.291666669604</v>
      </c>
      <c r="L2454">
        <v>700</v>
      </c>
      <c r="M2454">
        <v>1024</v>
      </c>
      <c r="N2454" t="s">
        <v>84</v>
      </c>
      <c r="O2454" t="s">
        <v>84</v>
      </c>
      <c r="P2454" t="s">
        <v>84</v>
      </c>
      <c r="Q2454" t="s">
        <v>84</v>
      </c>
    </row>
    <row r="2455" spans="1:17">
      <c r="A2455">
        <v>2427</v>
      </c>
      <c r="B2455" s="11">
        <v>44786.333333333336</v>
      </c>
      <c r="C2455">
        <v>8.77</v>
      </c>
      <c r="D2455">
        <v>15.173999999999999</v>
      </c>
      <c r="E2455">
        <f t="shared" si="148"/>
        <v>1046.2108823999999</v>
      </c>
      <c r="F2455">
        <f t="shared" si="149"/>
        <v>21.410882399999991</v>
      </c>
      <c r="G2455" s="9">
        <f t="shared" si="150"/>
        <v>0.21839100047999993</v>
      </c>
      <c r="H2455" s="26">
        <f t="shared" si="151"/>
        <v>48.999086377823886</v>
      </c>
      <c r="I2455" s="13">
        <v>23934</v>
      </c>
      <c r="J2455" s="1">
        <v>44786</v>
      </c>
      <c r="K2455" s="11">
        <v>44786.333333336268</v>
      </c>
      <c r="L2455">
        <v>800</v>
      </c>
      <c r="M2455">
        <v>1024.8</v>
      </c>
      <c r="N2455" t="s">
        <v>84</v>
      </c>
      <c r="O2455" t="s">
        <v>84</v>
      </c>
      <c r="P2455" t="s">
        <v>84</v>
      </c>
      <c r="Q2455" t="s">
        <v>84</v>
      </c>
    </row>
    <row r="2456" spans="1:17">
      <c r="A2456">
        <v>2428</v>
      </c>
      <c r="B2456" s="11">
        <v>44786.375</v>
      </c>
      <c r="C2456">
        <v>8.86</v>
      </c>
      <c r="D2456">
        <v>15.186999999999999</v>
      </c>
      <c r="E2456">
        <f t="shared" si="148"/>
        <v>1047.1072012</v>
      </c>
      <c r="F2456">
        <f t="shared" si="149"/>
        <v>21.307201200000009</v>
      </c>
      <c r="G2456" s="9">
        <f t="shared" si="150"/>
        <v>0.21733345224000011</v>
      </c>
      <c r="H2456" s="26">
        <f t="shared" si="151"/>
        <v>47.72600980651211</v>
      </c>
      <c r="I2456" s="13">
        <v>23934</v>
      </c>
      <c r="J2456" s="1">
        <v>44786</v>
      </c>
      <c r="K2456" s="11">
        <v>44786.375000002939</v>
      </c>
      <c r="L2456">
        <v>900</v>
      </c>
      <c r="M2456">
        <v>1025.8</v>
      </c>
      <c r="N2456" t="s">
        <v>84</v>
      </c>
      <c r="O2456" t="s">
        <v>84</v>
      </c>
      <c r="P2456" t="s">
        <v>84</v>
      </c>
      <c r="Q2456" t="s">
        <v>84</v>
      </c>
    </row>
    <row r="2457" spans="1:17">
      <c r="A2457">
        <v>2429</v>
      </c>
      <c r="B2457" s="11">
        <v>44786.416666666664</v>
      </c>
      <c r="C2457">
        <v>9.19</v>
      </c>
      <c r="D2457">
        <v>15.19</v>
      </c>
      <c r="E2457">
        <f t="shared" si="148"/>
        <v>1047.314044</v>
      </c>
      <c r="F2457">
        <f t="shared" si="149"/>
        <v>21.314043999999967</v>
      </c>
      <c r="G2457" s="9">
        <f t="shared" si="150"/>
        <v>0.21740324879999967</v>
      </c>
      <c r="H2457" s="26">
        <f t="shared" si="151"/>
        <v>47.810030905439561</v>
      </c>
      <c r="I2457" s="13">
        <v>23934</v>
      </c>
      <c r="J2457" s="1">
        <v>44786</v>
      </c>
      <c r="K2457" s="11">
        <v>44786.416666669611</v>
      </c>
      <c r="L2457">
        <v>1000</v>
      </c>
      <c r="M2457">
        <v>1026</v>
      </c>
      <c r="N2457" t="s">
        <v>84</v>
      </c>
      <c r="O2457" t="s">
        <v>84</v>
      </c>
      <c r="P2457" t="s">
        <v>84</v>
      </c>
      <c r="Q2457" t="s">
        <v>84</v>
      </c>
    </row>
    <row r="2458" spans="1:17">
      <c r="A2458">
        <v>2430</v>
      </c>
      <c r="B2458" s="11">
        <v>44786.458333333336</v>
      </c>
      <c r="C2458">
        <v>9.82</v>
      </c>
      <c r="D2458">
        <v>15.195</v>
      </c>
      <c r="E2458">
        <f t="shared" si="148"/>
        <v>1047.658782</v>
      </c>
      <c r="F2458">
        <f t="shared" si="149"/>
        <v>21.358782000000019</v>
      </c>
      <c r="G2458" s="9">
        <f t="shared" si="150"/>
        <v>0.2178595764000002</v>
      </c>
      <c r="H2458" s="26">
        <f t="shared" si="151"/>
        <v>48.359358070320212</v>
      </c>
      <c r="I2458" s="13">
        <v>23934</v>
      </c>
      <c r="J2458" s="1">
        <v>44786</v>
      </c>
      <c r="K2458" s="11">
        <v>44786.458333336275</v>
      </c>
      <c r="L2458">
        <v>1100</v>
      </c>
      <c r="M2458">
        <v>1026.3</v>
      </c>
      <c r="N2458" t="s">
        <v>84</v>
      </c>
      <c r="O2458" t="s">
        <v>84</v>
      </c>
      <c r="P2458" t="s">
        <v>84</v>
      </c>
      <c r="Q2458" t="s">
        <v>84</v>
      </c>
    </row>
    <row r="2459" spans="1:17">
      <c r="A2459">
        <v>2431</v>
      </c>
      <c r="B2459" s="11">
        <v>44786.5</v>
      </c>
      <c r="C2459">
        <v>10.57</v>
      </c>
      <c r="D2459">
        <v>15.195</v>
      </c>
      <c r="E2459">
        <f t="shared" si="148"/>
        <v>1047.658782</v>
      </c>
      <c r="F2459">
        <f t="shared" si="149"/>
        <v>21.258781999999883</v>
      </c>
      <c r="G2459" s="9">
        <f t="shared" si="150"/>
        <v>0.21683957639999882</v>
      </c>
      <c r="H2459" s="26">
        <f t="shared" si="151"/>
        <v>47.131482070318583</v>
      </c>
      <c r="I2459" s="13">
        <v>23934</v>
      </c>
      <c r="J2459" s="1">
        <v>44786</v>
      </c>
      <c r="K2459" s="11">
        <v>44786.500000002939</v>
      </c>
      <c r="L2459">
        <v>1200</v>
      </c>
      <c r="M2459">
        <v>1026.4000000000001</v>
      </c>
      <c r="N2459" t="s">
        <v>84</v>
      </c>
      <c r="O2459" t="s">
        <v>84</v>
      </c>
      <c r="P2459" t="s">
        <v>84</v>
      </c>
      <c r="Q2459" t="s">
        <v>84</v>
      </c>
    </row>
    <row r="2460" spans="1:17">
      <c r="A2460">
        <v>2432</v>
      </c>
      <c r="B2460" s="11">
        <v>44786.541666666664</v>
      </c>
      <c r="C2460">
        <v>11.23</v>
      </c>
      <c r="D2460">
        <v>15.189</v>
      </c>
      <c r="E2460">
        <f t="shared" si="148"/>
        <v>1047.2450964</v>
      </c>
      <c r="F2460">
        <f t="shared" si="149"/>
        <v>21.245096399999966</v>
      </c>
      <c r="G2460" s="9">
        <f t="shared" si="150"/>
        <v>0.21669998327999968</v>
      </c>
      <c r="H2460" s="26">
        <f t="shared" si="151"/>
        <v>46.963439872463567</v>
      </c>
      <c r="I2460" s="13">
        <v>23934</v>
      </c>
      <c r="J2460" s="1">
        <v>44786</v>
      </c>
      <c r="K2460" s="11">
        <v>44786.541666669611</v>
      </c>
      <c r="L2460">
        <v>1300</v>
      </c>
      <c r="M2460">
        <v>1026</v>
      </c>
      <c r="N2460" t="s">
        <v>84</v>
      </c>
      <c r="O2460" t="s">
        <v>84</v>
      </c>
      <c r="P2460" t="s">
        <v>84</v>
      </c>
      <c r="Q2460" t="s">
        <v>84</v>
      </c>
    </row>
    <row r="2461" spans="1:17">
      <c r="A2461">
        <v>2433</v>
      </c>
      <c r="B2461" s="11">
        <v>44786.583333333336</v>
      </c>
      <c r="C2461">
        <v>11.67</v>
      </c>
      <c r="D2461">
        <v>15.18</v>
      </c>
      <c r="E2461">
        <f t="shared" si="148"/>
        <v>1046.624568</v>
      </c>
      <c r="F2461">
        <f t="shared" si="149"/>
        <v>21.324567999999999</v>
      </c>
      <c r="G2461" s="9">
        <f t="shared" si="150"/>
        <v>0.2175105936</v>
      </c>
      <c r="H2461" s="26">
        <f t="shared" si="151"/>
        <v>47.939252575680001</v>
      </c>
      <c r="I2461" s="13">
        <v>23934</v>
      </c>
      <c r="J2461" s="1">
        <v>44786</v>
      </c>
      <c r="K2461" s="11">
        <v>44786.583333336283</v>
      </c>
      <c r="L2461">
        <v>1400</v>
      </c>
      <c r="M2461">
        <v>1025.3</v>
      </c>
      <c r="N2461" t="s">
        <v>84</v>
      </c>
      <c r="O2461" t="s">
        <v>84</v>
      </c>
      <c r="P2461" t="s">
        <v>84</v>
      </c>
      <c r="Q2461" t="s">
        <v>84</v>
      </c>
    </row>
    <row r="2462" spans="1:17">
      <c r="A2462">
        <v>2434</v>
      </c>
      <c r="B2462" s="11">
        <v>44786.625</v>
      </c>
      <c r="C2462">
        <v>11.83</v>
      </c>
      <c r="D2462">
        <v>15.176</v>
      </c>
      <c r="E2462">
        <f t="shared" ref="E2462:E2525" si="152">D2462*68.9476</f>
        <v>1046.3487775999999</v>
      </c>
      <c r="F2462">
        <f t="shared" ref="F2462:F2525" si="153">E2462-M2462</f>
        <v>21.248777600000039</v>
      </c>
      <c r="G2462" s="9">
        <f t="shared" ref="G2462:G2525" si="154">F2462*0.0102</f>
        <v>0.21673753152000041</v>
      </c>
      <c r="H2462" s="26">
        <f t="shared" ref="H2462:H2525" si="155" xml:space="preserve"> 1203.8*G2462 - 213.9</f>
        <v>47.0086404437765</v>
      </c>
      <c r="I2462" s="13">
        <v>23934</v>
      </c>
      <c r="J2462" s="1">
        <v>44786</v>
      </c>
      <c r="K2462" s="11">
        <v>44786.625000002947</v>
      </c>
      <c r="L2462">
        <v>1500</v>
      </c>
      <c r="M2462">
        <v>1025.0999999999999</v>
      </c>
      <c r="N2462" t="s">
        <v>84</v>
      </c>
      <c r="O2462" t="s">
        <v>84</v>
      </c>
      <c r="P2462" t="s">
        <v>84</v>
      </c>
      <c r="Q2462" t="s">
        <v>84</v>
      </c>
    </row>
    <row r="2463" spans="1:17">
      <c r="A2463">
        <v>2435</v>
      </c>
      <c r="B2463" s="11">
        <v>44786.666666666664</v>
      </c>
      <c r="C2463">
        <v>11.38</v>
      </c>
      <c r="D2463">
        <v>15.177</v>
      </c>
      <c r="E2463">
        <f t="shared" si="152"/>
        <v>1046.4177251999999</v>
      </c>
      <c r="F2463">
        <f t="shared" si="153"/>
        <v>21.317725200000041</v>
      </c>
      <c r="G2463" s="9">
        <f t="shared" si="154"/>
        <v>0.21744079704000044</v>
      </c>
      <c r="H2463" s="26">
        <f t="shared" si="155"/>
        <v>47.855231476752493</v>
      </c>
      <c r="I2463" s="13">
        <v>23934</v>
      </c>
      <c r="J2463" s="1">
        <v>44786</v>
      </c>
      <c r="K2463" s="11">
        <v>44786.666666669611</v>
      </c>
      <c r="L2463">
        <v>1600</v>
      </c>
      <c r="M2463">
        <v>1025.0999999999999</v>
      </c>
      <c r="N2463" t="s">
        <v>84</v>
      </c>
      <c r="O2463" t="s">
        <v>84</v>
      </c>
      <c r="P2463" t="s">
        <v>84</v>
      </c>
      <c r="Q2463" t="s">
        <v>84</v>
      </c>
    </row>
    <row r="2464" spans="1:17">
      <c r="A2464">
        <v>2436</v>
      </c>
      <c r="B2464" s="11">
        <v>44786.708333333336</v>
      </c>
      <c r="C2464">
        <v>10.8</v>
      </c>
      <c r="D2464">
        <v>15.180999999999999</v>
      </c>
      <c r="E2464">
        <f t="shared" si="152"/>
        <v>1046.6935156</v>
      </c>
      <c r="F2464">
        <f t="shared" si="153"/>
        <v>21.193515599999955</v>
      </c>
      <c r="G2464" s="9">
        <f t="shared" si="154"/>
        <v>0.21617385911999956</v>
      </c>
      <c r="H2464" s="26">
        <f t="shared" si="155"/>
        <v>46.330091608655465</v>
      </c>
      <c r="I2464" s="13">
        <v>23934</v>
      </c>
      <c r="J2464" s="1">
        <v>44786</v>
      </c>
      <c r="K2464" s="11">
        <v>44786.708333336283</v>
      </c>
      <c r="L2464">
        <v>1700</v>
      </c>
      <c r="M2464">
        <v>1025.5</v>
      </c>
      <c r="N2464" t="s">
        <v>84</v>
      </c>
      <c r="O2464" t="s">
        <v>84</v>
      </c>
      <c r="P2464" t="s">
        <v>84</v>
      </c>
      <c r="Q2464" t="s">
        <v>84</v>
      </c>
    </row>
    <row r="2465" spans="1:17">
      <c r="A2465">
        <v>2437</v>
      </c>
      <c r="B2465" s="11">
        <v>44786.75</v>
      </c>
      <c r="C2465">
        <v>10.3</v>
      </c>
      <c r="D2465">
        <v>15.189</v>
      </c>
      <c r="E2465">
        <f t="shared" si="152"/>
        <v>1047.2450964</v>
      </c>
      <c r="F2465">
        <f t="shared" si="153"/>
        <v>21.145096400000057</v>
      </c>
      <c r="G2465" s="9">
        <f t="shared" si="154"/>
        <v>0.2156799832800006</v>
      </c>
      <c r="H2465" s="26">
        <f t="shared" si="155"/>
        <v>45.735563872464724</v>
      </c>
      <c r="I2465" s="13">
        <v>23934</v>
      </c>
      <c r="J2465" s="1">
        <v>44786</v>
      </c>
      <c r="K2465" s="11">
        <v>44786.750000002954</v>
      </c>
      <c r="L2465">
        <v>1800</v>
      </c>
      <c r="M2465">
        <v>1026.0999999999999</v>
      </c>
      <c r="N2465" t="s">
        <v>84</v>
      </c>
      <c r="O2465" t="s">
        <v>84</v>
      </c>
      <c r="P2465" t="s">
        <v>84</v>
      </c>
      <c r="Q2465" t="s">
        <v>84</v>
      </c>
    </row>
    <row r="2466" spans="1:17">
      <c r="A2466">
        <v>2438</v>
      </c>
      <c r="B2466" s="11">
        <v>44786.791666666664</v>
      </c>
      <c r="C2466">
        <v>9.91</v>
      </c>
      <c r="D2466">
        <v>15.194000000000001</v>
      </c>
      <c r="E2466">
        <f t="shared" si="152"/>
        <v>1047.5898344</v>
      </c>
      <c r="F2466">
        <f t="shared" si="153"/>
        <v>21.389834399999927</v>
      </c>
      <c r="G2466" s="9">
        <f t="shared" si="154"/>
        <v>0.21817631087999928</v>
      </c>
      <c r="H2466" s="26">
        <f t="shared" si="155"/>
        <v>48.740643037343119</v>
      </c>
      <c r="I2466" s="13">
        <v>23934</v>
      </c>
      <c r="J2466" s="1">
        <v>44786</v>
      </c>
      <c r="K2466" s="11">
        <v>44786.791666669618</v>
      </c>
      <c r="L2466">
        <v>1900</v>
      </c>
      <c r="M2466">
        <v>1026.2</v>
      </c>
      <c r="N2466" t="s">
        <v>84</v>
      </c>
      <c r="O2466" t="s">
        <v>84</v>
      </c>
      <c r="P2466" t="s">
        <v>84</v>
      </c>
      <c r="Q2466" t="s">
        <v>84</v>
      </c>
    </row>
    <row r="2467" spans="1:17">
      <c r="A2467">
        <v>2439</v>
      </c>
      <c r="B2467" s="11">
        <v>44786.833333333336</v>
      </c>
      <c r="C2467">
        <v>9.65</v>
      </c>
      <c r="D2467">
        <v>15.2</v>
      </c>
      <c r="E2467">
        <f t="shared" si="152"/>
        <v>1048.0035199999998</v>
      </c>
      <c r="F2467">
        <f t="shared" si="153"/>
        <v>21.403519999999844</v>
      </c>
      <c r="G2467" s="9">
        <f t="shared" si="154"/>
        <v>0.21831590399999842</v>
      </c>
      <c r="H2467" s="26">
        <f t="shared" si="155"/>
        <v>48.908685235198078</v>
      </c>
      <c r="I2467" s="13">
        <v>23934</v>
      </c>
      <c r="J2467" s="1">
        <v>44786</v>
      </c>
      <c r="K2467" s="11">
        <v>44786.833333336283</v>
      </c>
      <c r="L2467">
        <v>2000</v>
      </c>
      <c r="M2467">
        <v>1026.5999999999999</v>
      </c>
      <c r="N2467" t="s">
        <v>84</v>
      </c>
      <c r="O2467" t="s">
        <v>84</v>
      </c>
      <c r="P2467" t="s">
        <v>84</v>
      </c>
      <c r="Q2467" t="s">
        <v>84</v>
      </c>
    </row>
    <row r="2468" spans="1:17">
      <c r="A2468">
        <v>2440</v>
      </c>
      <c r="B2468" s="11">
        <v>44786.875</v>
      </c>
      <c r="C2468">
        <v>9.4700000000000006</v>
      </c>
      <c r="D2468">
        <v>15.198</v>
      </c>
      <c r="E2468">
        <f t="shared" si="152"/>
        <v>1047.8656248</v>
      </c>
      <c r="F2468">
        <f t="shared" si="153"/>
        <v>21.165624799999932</v>
      </c>
      <c r="G2468" s="9">
        <f t="shared" si="154"/>
        <v>0.21588937295999933</v>
      </c>
      <c r="H2468" s="26">
        <f t="shared" si="155"/>
        <v>45.98762716924719</v>
      </c>
      <c r="I2468" s="13">
        <v>23934</v>
      </c>
      <c r="J2468" s="1">
        <v>44786</v>
      </c>
      <c r="K2468" s="11">
        <v>44786.875000002954</v>
      </c>
      <c r="L2468">
        <v>2100</v>
      </c>
      <c r="M2468">
        <v>1026.7</v>
      </c>
      <c r="N2468" t="s">
        <v>84</v>
      </c>
      <c r="O2468" t="s">
        <v>84</v>
      </c>
      <c r="P2468" t="s">
        <v>84</v>
      </c>
      <c r="Q2468" t="s">
        <v>84</v>
      </c>
    </row>
    <row r="2469" spans="1:17">
      <c r="A2469">
        <v>2441</v>
      </c>
      <c r="B2469" s="11">
        <v>44786.916666666664</v>
      </c>
      <c r="C2469">
        <v>9.33</v>
      </c>
      <c r="D2469">
        <v>15.2</v>
      </c>
      <c r="E2469">
        <f t="shared" si="152"/>
        <v>1048.0035199999998</v>
      </c>
      <c r="F2469">
        <f t="shared" si="153"/>
        <v>21.203519999999799</v>
      </c>
      <c r="G2469" s="9">
        <f t="shared" si="154"/>
        <v>0.21627590399999796</v>
      </c>
      <c r="H2469" s="26">
        <f t="shared" si="155"/>
        <v>46.452933235197548</v>
      </c>
      <c r="I2469" s="13">
        <v>23934</v>
      </c>
      <c r="J2469" s="1">
        <v>44786</v>
      </c>
      <c r="K2469" s="11">
        <v>44786.916666669626</v>
      </c>
      <c r="L2469">
        <v>2200</v>
      </c>
      <c r="M2469">
        <v>1026.8</v>
      </c>
      <c r="N2469" t="s">
        <v>84</v>
      </c>
      <c r="O2469" t="s">
        <v>84</v>
      </c>
      <c r="P2469" t="s">
        <v>84</v>
      </c>
      <c r="Q2469" t="s">
        <v>84</v>
      </c>
    </row>
    <row r="2470" spans="1:17">
      <c r="A2470">
        <v>2442</v>
      </c>
      <c r="B2470" s="11">
        <v>44786.958333333336</v>
      </c>
      <c r="C2470">
        <v>9.23</v>
      </c>
      <c r="D2470">
        <v>15.204000000000001</v>
      </c>
      <c r="E2470">
        <f t="shared" si="152"/>
        <v>1048.2793104</v>
      </c>
      <c r="F2470">
        <f t="shared" si="153"/>
        <v>21.179310400000077</v>
      </c>
      <c r="G2470" s="9">
        <f t="shared" si="154"/>
        <v>0.2160289660800008</v>
      </c>
      <c r="H2470" s="26">
        <f t="shared" si="155"/>
        <v>46.155669367104935</v>
      </c>
      <c r="I2470" s="13">
        <v>23934</v>
      </c>
      <c r="J2470" s="1">
        <v>44786</v>
      </c>
      <c r="K2470" s="11">
        <v>44786.95833333629</v>
      </c>
      <c r="L2470">
        <v>2300</v>
      </c>
      <c r="M2470">
        <v>1027.0999999999999</v>
      </c>
      <c r="N2470" t="s">
        <v>84</v>
      </c>
      <c r="O2470" t="s">
        <v>84</v>
      </c>
      <c r="P2470" t="s">
        <v>84</v>
      </c>
      <c r="Q2470" t="s">
        <v>84</v>
      </c>
    </row>
    <row r="2471" spans="1:17">
      <c r="A2471">
        <v>2443</v>
      </c>
      <c r="B2471" s="11">
        <v>44787</v>
      </c>
      <c r="C2471">
        <v>9.17</v>
      </c>
      <c r="D2471">
        <v>15.208</v>
      </c>
      <c r="E2471">
        <f t="shared" si="152"/>
        <v>1048.5551008</v>
      </c>
      <c r="F2471">
        <f t="shared" si="153"/>
        <v>21.1551007999999</v>
      </c>
      <c r="G2471" s="9">
        <f t="shared" si="154"/>
        <v>0.215782028159999</v>
      </c>
      <c r="H2471" s="26">
        <f t="shared" si="155"/>
        <v>45.858405499006807</v>
      </c>
      <c r="I2471" s="13">
        <v>23934</v>
      </c>
      <c r="J2471" s="1">
        <v>44787</v>
      </c>
      <c r="K2471" s="11">
        <v>44787.000000002954</v>
      </c>
      <c r="L2471">
        <v>0</v>
      </c>
      <c r="M2471">
        <v>1027.4000000000001</v>
      </c>
      <c r="N2471" t="s">
        <v>84</v>
      </c>
      <c r="O2471" t="s">
        <v>84</v>
      </c>
      <c r="P2471" t="s">
        <v>84</v>
      </c>
      <c r="Q2471" t="s">
        <v>84</v>
      </c>
    </row>
    <row r="2472" spans="1:17">
      <c r="A2472">
        <v>2444</v>
      </c>
      <c r="B2472" s="11">
        <v>44787.041666666664</v>
      </c>
      <c r="C2472">
        <v>9.24</v>
      </c>
      <c r="D2472">
        <v>15.208</v>
      </c>
      <c r="E2472">
        <f t="shared" si="152"/>
        <v>1048.5551008</v>
      </c>
      <c r="F2472">
        <f t="shared" si="153"/>
        <v>21.255100800000037</v>
      </c>
      <c r="G2472" s="9">
        <f t="shared" si="154"/>
        <v>0.21680202816000038</v>
      </c>
      <c r="H2472" s="26">
        <f t="shared" si="155"/>
        <v>47.086281499008436</v>
      </c>
      <c r="I2472" s="13">
        <v>23934</v>
      </c>
      <c r="J2472" s="1">
        <v>44787</v>
      </c>
      <c r="K2472" s="11">
        <v>44787.041666669626</v>
      </c>
      <c r="L2472">
        <v>100</v>
      </c>
      <c r="M2472">
        <v>1027.3</v>
      </c>
      <c r="N2472" t="s">
        <v>84</v>
      </c>
      <c r="O2472" t="s">
        <v>84</v>
      </c>
      <c r="P2472" t="s">
        <v>84</v>
      </c>
      <c r="Q2472" t="s">
        <v>84</v>
      </c>
    </row>
    <row r="2473" spans="1:17">
      <c r="A2473">
        <v>2445</v>
      </c>
      <c r="B2473" s="11">
        <v>44787.083333333336</v>
      </c>
      <c r="C2473">
        <v>9.41</v>
      </c>
      <c r="D2473">
        <v>15.217000000000001</v>
      </c>
      <c r="E2473">
        <f t="shared" si="152"/>
        <v>1049.1756292</v>
      </c>
      <c r="F2473">
        <f t="shared" si="153"/>
        <v>21.175629200000003</v>
      </c>
      <c r="G2473" s="9">
        <f t="shared" si="154"/>
        <v>0.21599141784000003</v>
      </c>
      <c r="H2473" s="26">
        <f t="shared" si="155"/>
        <v>46.110468795792002</v>
      </c>
      <c r="I2473" s="13">
        <v>23934</v>
      </c>
      <c r="J2473" s="1">
        <v>44787</v>
      </c>
      <c r="K2473" s="11">
        <v>44787.083333336297</v>
      </c>
      <c r="L2473">
        <v>200</v>
      </c>
      <c r="M2473">
        <v>1028</v>
      </c>
      <c r="N2473" t="s">
        <v>84</v>
      </c>
      <c r="O2473" t="s">
        <v>84</v>
      </c>
      <c r="P2473" t="s">
        <v>84</v>
      </c>
      <c r="Q2473" t="s">
        <v>84</v>
      </c>
    </row>
    <row r="2474" spans="1:17">
      <c r="A2474">
        <v>2446</v>
      </c>
      <c r="B2474" s="11">
        <v>44787.125</v>
      </c>
      <c r="C2474">
        <v>9.56</v>
      </c>
      <c r="D2474">
        <v>15.218999999999999</v>
      </c>
      <c r="E2474">
        <f t="shared" si="152"/>
        <v>1049.3135243999998</v>
      </c>
      <c r="F2474">
        <f t="shared" si="153"/>
        <v>21.213524399999869</v>
      </c>
      <c r="G2474" s="9">
        <f t="shared" si="154"/>
        <v>0.21637794887999867</v>
      </c>
      <c r="H2474" s="26">
        <f t="shared" si="155"/>
        <v>46.57577486174236</v>
      </c>
      <c r="I2474" s="13">
        <v>23934</v>
      </c>
      <c r="J2474" s="1">
        <v>44787</v>
      </c>
      <c r="K2474" s="11">
        <v>44787.125000002961</v>
      </c>
      <c r="L2474">
        <v>300</v>
      </c>
      <c r="M2474">
        <v>1028.0999999999999</v>
      </c>
      <c r="N2474" t="s">
        <v>84</v>
      </c>
      <c r="O2474" t="s">
        <v>84</v>
      </c>
      <c r="P2474" t="s">
        <v>84</v>
      </c>
      <c r="Q2474" t="s">
        <v>84</v>
      </c>
    </row>
    <row r="2475" spans="1:17">
      <c r="A2475">
        <v>2447</v>
      </c>
      <c r="B2475" s="11">
        <v>44787.166666666664</v>
      </c>
      <c r="C2475">
        <v>9.64</v>
      </c>
      <c r="D2475">
        <v>15.212999999999999</v>
      </c>
      <c r="E2475">
        <f t="shared" si="152"/>
        <v>1048.8998387999998</v>
      </c>
      <c r="F2475">
        <f t="shared" si="153"/>
        <v>20.999838799999679</v>
      </c>
      <c r="G2475" s="9">
        <f t="shared" si="154"/>
        <v>0.21419835575999674</v>
      </c>
      <c r="H2475" s="26">
        <f t="shared" si="155"/>
        <v>43.951980663884086</v>
      </c>
      <c r="I2475" s="13">
        <v>23934</v>
      </c>
      <c r="J2475" s="1">
        <v>44787</v>
      </c>
      <c r="K2475" s="11">
        <v>44787.166666669626</v>
      </c>
      <c r="L2475">
        <v>400</v>
      </c>
      <c r="M2475">
        <v>1027.9000000000001</v>
      </c>
      <c r="N2475" t="s">
        <v>84</v>
      </c>
      <c r="O2475" t="s">
        <v>84</v>
      </c>
      <c r="P2475" t="s">
        <v>84</v>
      </c>
      <c r="Q2475" t="s">
        <v>84</v>
      </c>
    </row>
    <row r="2476" spans="1:17">
      <c r="A2476">
        <v>2448</v>
      </c>
      <c r="B2476" s="11">
        <v>44787.208333333336</v>
      </c>
      <c r="C2476">
        <v>9.6999999999999993</v>
      </c>
      <c r="D2476">
        <v>15.208</v>
      </c>
      <c r="E2476">
        <f t="shared" si="152"/>
        <v>1048.5551008</v>
      </c>
      <c r="F2476">
        <f t="shared" si="153"/>
        <v>21.055100799999991</v>
      </c>
      <c r="G2476" s="9">
        <f t="shared" si="154"/>
        <v>0.21476202815999992</v>
      </c>
      <c r="H2476" s="26">
        <f t="shared" si="155"/>
        <v>44.630529499007906</v>
      </c>
      <c r="I2476" s="13">
        <v>23934</v>
      </c>
      <c r="J2476" s="1">
        <v>44787</v>
      </c>
      <c r="K2476" s="11">
        <v>44787.208333336297</v>
      </c>
      <c r="L2476">
        <v>500</v>
      </c>
      <c r="M2476">
        <v>1027.5</v>
      </c>
      <c r="N2476" t="s">
        <v>84</v>
      </c>
      <c r="O2476" t="s">
        <v>84</v>
      </c>
      <c r="P2476" t="s">
        <v>84</v>
      </c>
      <c r="Q2476" t="s">
        <v>84</v>
      </c>
    </row>
    <row r="2477" spans="1:17">
      <c r="A2477">
        <v>2449</v>
      </c>
      <c r="B2477" s="11">
        <v>44787.25</v>
      </c>
      <c r="C2477">
        <v>9.73</v>
      </c>
      <c r="D2477">
        <v>15.208</v>
      </c>
      <c r="E2477">
        <f t="shared" si="152"/>
        <v>1048.5551008</v>
      </c>
      <c r="F2477">
        <f t="shared" si="153"/>
        <v>21.1551007999999</v>
      </c>
      <c r="G2477" s="9">
        <f t="shared" si="154"/>
        <v>0.215782028159999</v>
      </c>
      <c r="H2477" s="26">
        <f t="shared" si="155"/>
        <v>45.858405499006807</v>
      </c>
      <c r="I2477" s="13">
        <v>23934</v>
      </c>
      <c r="J2477" s="1">
        <v>44787</v>
      </c>
      <c r="K2477" s="11">
        <v>44787.250000002969</v>
      </c>
      <c r="L2477">
        <v>600</v>
      </c>
      <c r="M2477">
        <v>1027.4000000000001</v>
      </c>
      <c r="N2477" t="s">
        <v>84</v>
      </c>
      <c r="O2477" t="s">
        <v>84</v>
      </c>
      <c r="P2477" t="s">
        <v>84</v>
      </c>
      <c r="Q2477" t="s">
        <v>84</v>
      </c>
    </row>
    <row r="2478" spans="1:17">
      <c r="A2478">
        <v>2450</v>
      </c>
      <c r="B2478" s="11">
        <v>44787.291666666664</v>
      </c>
      <c r="C2478">
        <v>9.74</v>
      </c>
      <c r="D2478">
        <v>15.205</v>
      </c>
      <c r="E2478">
        <f t="shared" si="152"/>
        <v>1048.348258</v>
      </c>
      <c r="F2478">
        <f t="shared" si="153"/>
        <v>20.848257999999987</v>
      </c>
      <c r="G2478" s="9">
        <f t="shared" si="154"/>
        <v>0.21265223159999988</v>
      </c>
      <c r="H2478" s="26">
        <f t="shared" si="155"/>
        <v>42.09075640007984</v>
      </c>
      <c r="I2478" s="13">
        <v>23934</v>
      </c>
      <c r="J2478" s="1">
        <v>44787</v>
      </c>
      <c r="K2478" s="11">
        <v>44787.291666669633</v>
      </c>
      <c r="L2478">
        <v>700</v>
      </c>
      <c r="M2478">
        <v>1027.5</v>
      </c>
      <c r="N2478" t="s">
        <v>84</v>
      </c>
      <c r="O2478" t="s">
        <v>84</v>
      </c>
      <c r="P2478" t="s">
        <v>84</v>
      </c>
      <c r="Q2478" t="s">
        <v>84</v>
      </c>
    </row>
    <row r="2479" spans="1:17">
      <c r="A2479">
        <v>2451</v>
      </c>
      <c r="B2479" s="11">
        <v>44787.333333333336</v>
      </c>
      <c r="C2479">
        <v>9.75</v>
      </c>
      <c r="D2479">
        <v>15.21</v>
      </c>
      <c r="E2479">
        <f t="shared" si="152"/>
        <v>1048.692996</v>
      </c>
      <c r="F2479">
        <f t="shared" si="153"/>
        <v>20.992995999999948</v>
      </c>
      <c r="G2479" s="9">
        <f t="shared" si="154"/>
        <v>0.21412855919999949</v>
      </c>
      <c r="H2479" s="26">
        <f t="shared" si="155"/>
        <v>43.867959564959364</v>
      </c>
      <c r="I2479" s="13">
        <v>23934</v>
      </c>
      <c r="J2479" s="1">
        <v>44787</v>
      </c>
      <c r="K2479" s="11">
        <v>44787.333333336297</v>
      </c>
      <c r="L2479">
        <v>800</v>
      </c>
      <c r="M2479">
        <v>1027.7</v>
      </c>
      <c r="N2479" t="s">
        <v>84</v>
      </c>
      <c r="O2479" t="s">
        <v>84</v>
      </c>
      <c r="P2479" t="s">
        <v>84</v>
      </c>
      <c r="Q2479" t="s">
        <v>84</v>
      </c>
    </row>
    <row r="2480" spans="1:17">
      <c r="A2480">
        <v>2452</v>
      </c>
      <c r="B2480" s="11">
        <v>44787.375</v>
      </c>
      <c r="C2480">
        <v>9.86</v>
      </c>
      <c r="D2480">
        <v>15.215</v>
      </c>
      <c r="E2480">
        <f t="shared" si="152"/>
        <v>1049.037734</v>
      </c>
      <c r="F2480">
        <f t="shared" si="153"/>
        <v>20.837733999999955</v>
      </c>
      <c r="G2480" s="9">
        <f t="shared" si="154"/>
        <v>0.21254488679999956</v>
      </c>
      <c r="H2480" s="26">
        <f t="shared" si="155"/>
        <v>41.961534729839457</v>
      </c>
      <c r="I2480" s="13">
        <v>23934</v>
      </c>
      <c r="J2480" s="1">
        <v>44787</v>
      </c>
      <c r="K2480" s="11">
        <v>44787.375000002969</v>
      </c>
      <c r="L2480">
        <v>900</v>
      </c>
      <c r="M2480">
        <v>1028.2</v>
      </c>
      <c r="N2480" t="s">
        <v>84</v>
      </c>
      <c r="O2480" t="s">
        <v>84</v>
      </c>
      <c r="P2480" t="s">
        <v>84</v>
      </c>
      <c r="Q2480" t="s">
        <v>84</v>
      </c>
    </row>
    <row r="2481" spans="1:17">
      <c r="A2481">
        <v>2453</v>
      </c>
      <c r="B2481" s="11">
        <v>44787.416666666664</v>
      </c>
      <c r="C2481">
        <v>10.220000000000001</v>
      </c>
      <c r="D2481">
        <v>15.215</v>
      </c>
      <c r="E2481">
        <f t="shared" si="152"/>
        <v>1049.037734</v>
      </c>
      <c r="F2481">
        <f t="shared" si="153"/>
        <v>20.737734000000046</v>
      </c>
      <c r="G2481" s="9">
        <f t="shared" si="154"/>
        <v>0.21152488680000048</v>
      </c>
      <c r="H2481" s="26">
        <f t="shared" si="155"/>
        <v>40.733658729840556</v>
      </c>
      <c r="I2481" s="13">
        <v>23934</v>
      </c>
      <c r="J2481" s="1">
        <v>44787</v>
      </c>
      <c r="K2481" s="11">
        <v>44787.41666666964</v>
      </c>
      <c r="L2481">
        <v>1000</v>
      </c>
      <c r="M2481">
        <v>1028.3</v>
      </c>
      <c r="N2481" t="s">
        <v>84</v>
      </c>
      <c r="O2481" t="s">
        <v>84</v>
      </c>
      <c r="P2481" t="s">
        <v>84</v>
      </c>
      <c r="Q2481" t="s">
        <v>84</v>
      </c>
    </row>
    <row r="2482" spans="1:17">
      <c r="A2482">
        <v>2454</v>
      </c>
      <c r="B2482" s="11">
        <v>44787.458333333336</v>
      </c>
      <c r="C2482">
        <v>10.66</v>
      </c>
      <c r="D2482">
        <v>15.212999999999999</v>
      </c>
      <c r="E2482">
        <f t="shared" si="152"/>
        <v>1048.8998387999998</v>
      </c>
      <c r="F2482">
        <f t="shared" si="153"/>
        <v>20.799838799999861</v>
      </c>
      <c r="G2482" s="9">
        <f t="shared" si="154"/>
        <v>0.21215835575999861</v>
      </c>
      <c r="H2482" s="26">
        <f t="shared" si="155"/>
        <v>41.496228663886313</v>
      </c>
      <c r="I2482" s="13">
        <v>23934</v>
      </c>
      <c r="J2482" s="1">
        <v>44787</v>
      </c>
      <c r="K2482" s="11">
        <v>44787.458333336304</v>
      </c>
      <c r="L2482">
        <v>1100</v>
      </c>
      <c r="M2482">
        <v>1028.0999999999999</v>
      </c>
      <c r="N2482" t="s">
        <v>84</v>
      </c>
      <c r="O2482" t="s">
        <v>84</v>
      </c>
      <c r="P2482" t="s">
        <v>84</v>
      </c>
      <c r="Q2482" t="s">
        <v>84</v>
      </c>
    </row>
    <row r="2483" spans="1:17">
      <c r="A2483">
        <v>2455</v>
      </c>
      <c r="B2483" s="11">
        <v>44787.5</v>
      </c>
      <c r="C2483">
        <v>11.1</v>
      </c>
      <c r="D2483">
        <v>15.212</v>
      </c>
      <c r="E2483">
        <f t="shared" si="152"/>
        <v>1048.8308912</v>
      </c>
      <c r="F2483">
        <f t="shared" si="153"/>
        <v>21.030891200000042</v>
      </c>
      <c r="G2483" s="9">
        <f t="shared" si="154"/>
        <v>0.21451509024000046</v>
      </c>
      <c r="H2483" s="26">
        <f t="shared" si="155"/>
        <v>44.333265630912507</v>
      </c>
      <c r="I2483" s="13">
        <v>23934</v>
      </c>
      <c r="J2483" s="1">
        <v>44787</v>
      </c>
      <c r="K2483" s="11">
        <v>44787.500000002969</v>
      </c>
      <c r="L2483">
        <v>1200</v>
      </c>
      <c r="M2483">
        <v>1027.8</v>
      </c>
      <c r="N2483" t="s">
        <v>84</v>
      </c>
      <c r="O2483" t="s">
        <v>84</v>
      </c>
      <c r="P2483" t="s">
        <v>84</v>
      </c>
      <c r="Q2483" t="s">
        <v>84</v>
      </c>
    </row>
    <row r="2484" spans="1:17">
      <c r="A2484">
        <v>2456</v>
      </c>
      <c r="B2484" s="11">
        <v>44787.541666666664</v>
      </c>
      <c r="C2484">
        <v>11.83</v>
      </c>
      <c r="D2484">
        <v>15.201000000000001</v>
      </c>
      <c r="E2484">
        <f t="shared" si="152"/>
        <v>1048.0724676</v>
      </c>
      <c r="F2484">
        <f t="shared" si="153"/>
        <v>20.872467599999936</v>
      </c>
      <c r="G2484" s="9">
        <f t="shared" si="154"/>
        <v>0.21289916951999938</v>
      </c>
      <c r="H2484" s="26">
        <f t="shared" si="155"/>
        <v>42.388020268175211</v>
      </c>
      <c r="I2484" s="13">
        <v>23934</v>
      </c>
      <c r="J2484" s="1">
        <v>44787</v>
      </c>
      <c r="K2484" s="11">
        <v>44787.54166666964</v>
      </c>
      <c r="L2484">
        <v>1300</v>
      </c>
      <c r="M2484">
        <v>1027.2</v>
      </c>
      <c r="N2484" t="s">
        <v>84</v>
      </c>
      <c r="O2484" t="s">
        <v>84</v>
      </c>
      <c r="P2484" t="s">
        <v>84</v>
      </c>
      <c r="Q2484" t="s">
        <v>84</v>
      </c>
    </row>
    <row r="2485" spans="1:17">
      <c r="A2485">
        <v>2457</v>
      </c>
      <c r="B2485" s="11">
        <v>44787.583333333336</v>
      </c>
      <c r="C2485">
        <v>11.94</v>
      </c>
      <c r="D2485">
        <v>15.191000000000001</v>
      </c>
      <c r="E2485">
        <f t="shared" si="152"/>
        <v>1047.3829916</v>
      </c>
      <c r="F2485">
        <f t="shared" si="153"/>
        <v>20.782991600000059</v>
      </c>
      <c r="G2485" s="9">
        <f t="shared" si="154"/>
        <v>0.21198651432000062</v>
      </c>
      <c r="H2485" s="26">
        <f t="shared" si="155"/>
        <v>41.289365938416722</v>
      </c>
      <c r="I2485" s="13">
        <v>23934</v>
      </c>
      <c r="J2485" s="1">
        <v>44787</v>
      </c>
      <c r="K2485" s="11">
        <v>44787.583333336312</v>
      </c>
      <c r="L2485">
        <v>1400</v>
      </c>
      <c r="M2485">
        <v>1026.5999999999999</v>
      </c>
      <c r="N2485" t="s">
        <v>84</v>
      </c>
      <c r="O2485" t="s">
        <v>84</v>
      </c>
      <c r="P2485" t="s">
        <v>84</v>
      </c>
      <c r="Q2485" t="s">
        <v>84</v>
      </c>
    </row>
    <row r="2486" spans="1:17">
      <c r="A2486">
        <v>2458</v>
      </c>
      <c r="B2486" s="11">
        <v>44787.625</v>
      </c>
      <c r="C2486">
        <v>12.04</v>
      </c>
      <c r="D2486">
        <v>15.195</v>
      </c>
      <c r="E2486">
        <f t="shared" si="152"/>
        <v>1047.658782</v>
      </c>
      <c r="F2486">
        <f t="shared" si="153"/>
        <v>20.958781999999928</v>
      </c>
      <c r="G2486" s="9">
        <f t="shared" si="154"/>
        <v>0.21377957639999928</v>
      </c>
      <c r="H2486" s="26">
        <f t="shared" si="155"/>
        <v>43.447854070319096</v>
      </c>
      <c r="I2486" s="13">
        <v>23934</v>
      </c>
      <c r="J2486" s="1">
        <v>44787</v>
      </c>
      <c r="K2486" s="11">
        <v>44787.625000002976</v>
      </c>
      <c r="L2486">
        <v>1500</v>
      </c>
      <c r="M2486">
        <v>1026.7</v>
      </c>
      <c r="N2486" t="s">
        <v>84</v>
      </c>
      <c r="O2486" t="s">
        <v>84</v>
      </c>
      <c r="P2486" t="s">
        <v>84</v>
      </c>
      <c r="Q2486" t="s">
        <v>84</v>
      </c>
    </row>
    <row r="2487" spans="1:17">
      <c r="A2487">
        <v>2459</v>
      </c>
      <c r="B2487" s="11">
        <v>44787.666666666664</v>
      </c>
      <c r="C2487">
        <v>11.64</v>
      </c>
      <c r="D2487">
        <v>15.198</v>
      </c>
      <c r="E2487">
        <f t="shared" si="152"/>
        <v>1047.8656248</v>
      </c>
      <c r="F2487">
        <f t="shared" si="153"/>
        <v>21.065624800000023</v>
      </c>
      <c r="G2487" s="9">
        <f t="shared" si="154"/>
        <v>0.21486937296000025</v>
      </c>
      <c r="H2487" s="26">
        <f t="shared" si="155"/>
        <v>44.75975116924829</v>
      </c>
      <c r="I2487" s="13">
        <v>23934</v>
      </c>
      <c r="J2487" s="1">
        <v>44787</v>
      </c>
      <c r="K2487" s="11">
        <v>44787.66666666964</v>
      </c>
      <c r="L2487">
        <v>1600</v>
      </c>
      <c r="M2487">
        <v>1026.8</v>
      </c>
      <c r="N2487" t="s">
        <v>84</v>
      </c>
      <c r="O2487" t="s">
        <v>84</v>
      </c>
      <c r="P2487" t="s">
        <v>84</v>
      </c>
      <c r="Q2487" t="s">
        <v>84</v>
      </c>
    </row>
    <row r="2488" spans="1:17">
      <c r="A2488">
        <v>2460</v>
      </c>
      <c r="B2488" s="11">
        <v>44787.708333333336</v>
      </c>
      <c r="C2488">
        <v>11.29</v>
      </c>
      <c r="D2488">
        <v>15.19</v>
      </c>
      <c r="E2488">
        <f t="shared" si="152"/>
        <v>1047.314044</v>
      </c>
      <c r="F2488">
        <f t="shared" si="153"/>
        <v>20.914043999999876</v>
      </c>
      <c r="G2488" s="9">
        <f t="shared" si="154"/>
        <v>0.21332324879999875</v>
      </c>
      <c r="H2488" s="26">
        <f t="shared" si="155"/>
        <v>42.898526905438501</v>
      </c>
      <c r="I2488" s="13">
        <v>23934</v>
      </c>
      <c r="J2488" s="1">
        <v>44787</v>
      </c>
      <c r="K2488" s="11">
        <v>44787.708333336312</v>
      </c>
      <c r="L2488">
        <v>1700</v>
      </c>
      <c r="M2488">
        <v>1026.4000000000001</v>
      </c>
      <c r="N2488" t="s">
        <v>84</v>
      </c>
      <c r="O2488" t="s">
        <v>84</v>
      </c>
      <c r="P2488" t="s">
        <v>84</v>
      </c>
      <c r="Q2488" t="s">
        <v>84</v>
      </c>
    </row>
    <row r="2489" spans="1:17">
      <c r="A2489">
        <v>2461</v>
      </c>
      <c r="B2489" s="11">
        <v>44787.75</v>
      </c>
      <c r="C2489">
        <v>10.88</v>
      </c>
      <c r="D2489">
        <v>15.188000000000001</v>
      </c>
      <c r="E2489">
        <f t="shared" si="152"/>
        <v>1047.1761488</v>
      </c>
      <c r="F2489">
        <f t="shared" si="153"/>
        <v>20.87614880000001</v>
      </c>
      <c r="G2489" s="9">
        <f t="shared" si="154"/>
        <v>0.21293671776000012</v>
      </c>
      <c r="H2489" s="26">
        <f t="shared" si="155"/>
        <v>42.433220839488143</v>
      </c>
      <c r="I2489" s="13">
        <v>23934</v>
      </c>
      <c r="J2489" s="1">
        <v>44787</v>
      </c>
      <c r="K2489" s="11">
        <v>44787.750000002983</v>
      </c>
      <c r="L2489">
        <v>1800</v>
      </c>
      <c r="M2489">
        <v>1026.3</v>
      </c>
      <c r="N2489" t="s">
        <v>84</v>
      </c>
      <c r="O2489" t="s">
        <v>84</v>
      </c>
      <c r="P2489" t="s">
        <v>84</v>
      </c>
      <c r="Q2489" t="s">
        <v>84</v>
      </c>
    </row>
    <row r="2490" spans="1:17">
      <c r="A2490">
        <v>2462</v>
      </c>
      <c r="B2490" s="11">
        <v>44787.791666666664</v>
      </c>
      <c r="C2490">
        <v>10.58</v>
      </c>
      <c r="D2490">
        <v>15.188000000000001</v>
      </c>
      <c r="E2490">
        <f t="shared" si="152"/>
        <v>1047.1761488</v>
      </c>
      <c r="F2490">
        <f t="shared" si="153"/>
        <v>20.87614880000001</v>
      </c>
      <c r="G2490" s="9">
        <f t="shared" si="154"/>
        <v>0.21293671776000012</v>
      </c>
      <c r="H2490" s="26">
        <f t="shared" si="155"/>
        <v>42.433220839488143</v>
      </c>
      <c r="I2490" s="13">
        <v>23934</v>
      </c>
      <c r="J2490" s="1">
        <v>44787</v>
      </c>
      <c r="K2490" s="11">
        <v>44787.791666669647</v>
      </c>
      <c r="L2490">
        <v>1900</v>
      </c>
      <c r="M2490">
        <v>1026.3</v>
      </c>
      <c r="N2490" t="s">
        <v>84</v>
      </c>
      <c r="O2490" t="s">
        <v>84</v>
      </c>
      <c r="P2490" t="s">
        <v>84</v>
      </c>
      <c r="Q2490" t="s">
        <v>84</v>
      </c>
    </row>
    <row r="2491" spans="1:17">
      <c r="A2491">
        <v>2463</v>
      </c>
      <c r="B2491" s="11">
        <v>44787.833333333336</v>
      </c>
      <c r="C2491">
        <v>10.41</v>
      </c>
      <c r="D2491">
        <v>15.189</v>
      </c>
      <c r="E2491">
        <f t="shared" si="152"/>
        <v>1047.2450964</v>
      </c>
      <c r="F2491">
        <f t="shared" si="153"/>
        <v>20.945096400000011</v>
      </c>
      <c r="G2491" s="9">
        <f t="shared" si="154"/>
        <v>0.21363998328000014</v>
      </c>
      <c r="H2491" s="26">
        <f t="shared" si="155"/>
        <v>43.279811872464137</v>
      </c>
      <c r="I2491" s="13">
        <v>23934</v>
      </c>
      <c r="J2491" s="1">
        <v>44787</v>
      </c>
      <c r="K2491" s="11">
        <v>44787.833333336312</v>
      </c>
      <c r="L2491">
        <v>2000</v>
      </c>
      <c r="M2491">
        <v>1026.3</v>
      </c>
      <c r="N2491" t="s">
        <v>84</v>
      </c>
      <c r="O2491" t="s">
        <v>84</v>
      </c>
      <c r="P2491" t="s">
        <v>84</v>
      </c>
      <c r="Q2491" t="s">
        <v>84</v>
      </c>
    </row>
    <row r="2492" spans="1:17">
      <c r="A2492">
        <v>2464</v>
      </c>
      <c r="B2492" s="11">
        <v>44787.875</v>
      </c>
      <c r="C2492">
        <v>10.24</v>
      </c>
      <c r="D2492">
        <v>15.186999999999999</v>
      </c>
      <c r="E2492">
        <f t="shared" si="152"/>
        <v>1047.1072012</v>
      </c>
      <c r="F2492">
        <f t="shared" si="153"/>
        <v>21.007201200000054</v>
      </c>
      <c r="G2492" s="9">
        <f t="shared" si="154"/>
        <v>0.21427345224000058</v>
      </c>
      <c r="H2492" s="26">
        <f t="shared" si="155"/>
        <v>44.04238180651268</v>
      </c>
      <c r="I2492" s="13">
        <v>23934</v>
      </c>
      <c r="J2492" s="1">
        <v>44787</v>
      </c>
      <c r="K2492" s="11">
        <v>44787.875000002983</v>
      </c>
      <c r="L2492">
        <v>2100</v>
      </c>
      <c r="M2492">
        <v>1026.0999999999999</v>
      </c>
      <c r="N2492" t="s">
        <v>84</v>
      </c>
      <c r="O2492" t="s">
        <v>84</v>
      </c>
      <c r="P2492" t="s">
        <v>84</v>
      </c>
      <c r="Q2492" t="s">
        <v>84</v>
      </c>
    </row>
    <row r="2493" spans="1:17">
      <c r="A2493">
        <v>2465</v>
      </c>
      <c r="B2493" s="11">
        <v>44787.916666666664</v>
      </c>
      <c r="C2493">
        <v>10.07</v>
      </c>
      <c r="D2493">
        <v>15.19</v>
      </c>
      <c r="E2493">
        <f t="shared" si="152"/>
        <v>1047.314044</v>
      </c>
      <c r="F2493">
        <f t="shared" si="153"/>
        <v>21.014044000000013</v>
      </c>
      <c r="G2493" s="9">
        <f t="shared" si="154"/>
        <v>0.21434324880000014</v>
      </c>
      <c r="H2493" s="26">
        <f t="shared" si="155"/>
        <v>44.126402905440131</v>
      </c>
      <c r="I2493" s="13">
        <v>23934</v>
      </c>
      <c r="J2493" s="1">
        <v>44787</v>
      </c>
      <c r="K2493" s="11">
        <v>44787.916666669655</v>
      </c>
      <c r="L2493">
        <v>2200</v>
      </c>
      <c r="M2493">
        <v>1026.3</v>
      </c>
      <c r="N2493" t="s">
        <v>84</v>
      </c>
      <c r="O2493" t="s">
        <v>84</v>
      </c>
      <c r="P2493" t="s">
        <v>84</v>
      </c>
      <c r="Q2493" t="s">
        <v>84</v>
      </c>
    </row>
    <row r="2494" spans="1:17">
      <c r="A2494">
        <v>2466</v>
      </c>
      <c r="B2494" s="11">
        <v>44787.958333333336</v>
      </c>
      <c r="C2494">
        <v>9.99</v>
      </c>
      <c r="D2494">
        <v>15.192</v>
      </c>
      <c r="E2494">
        <f t="shared" si="152"/>
        <v>1047.4519392</v>
      </c>
      <c r="F2494">
        <f t="shared" si="153"/>
        <v>21.051939199999879</v>
      </c>
      <c r="G2494" s="9">
        <f t="shared" si="154"/>
        <v>0.21472977983999877</v>
      </c>
      <c r="H2494" s="26">
        <f t="shared" si="155"/>
        <v>44.591708971390489</v>
      </c>
      <c r="I2494" s="13">
        <v>23934</v>
      </c>
      <c r="J2494" s="1">
        <v>44787</v>
      </c>
      <c r="K2494" s="11">
        <v>44787.958333336319</v>
      </c>
      <c r="L2494">
        <v>2300</v>
      </c>
      <c r="M2494">
        <v>1026.4000000000001</v>
      </c>
      <c r="N2494" t="s">
        <v>84</v>
      </c>
      <c r="O2494" t="s">
        <v>84</v>
      </c>
      <c r="P2494" t="s">
        <v>84</v>
      </c>
      <c r="Q2494" t="s">
        <v>84</v>
      </c>
    </row>
    <row r="2495" spans="1:17">
      <c r="A2495">
        <v>2467</v>
      </c>
      <c r="B2495" s="11">
        <v>44788</v>
      </c>
      <c r="C2495">
        <v>10</v>
      </c>
      <c r="D2495">
        <v>15.195</v>
      </c>
      <c r="E2495">
        <f t="shared" si="152"/>
        <v>1047.658782</v>
      </c>
      <c r="F2495">
        <f t="shared" si="153"/>
        <v>21.058782000000065</v>
      </c>
      <c r="G2495" s="9">
        <f t="shared" si="154"/>
        <v>0.21479957640000066</v>
      </c>
      <c r="H2495" s="26">
        <f t="shared" si="155"/>
        <v>44.675730070320782</v>
      </c>
      <c r="I2495" s="13">
        <v>23934</v>
      </c>
      <c r="J2495" s="1">
        <v>44788</v>
      </c>
      <c r="K2495" s="11">
        <v>44788.000000002983</v>
      </c>
      <c r="L2495">
        <v>0</v>
      </c>
      <c r="M2495">
        <v>1026.5999999999999</v>
      </c>
      <c r="N2495" t="s">
        <v>84</v>
      </c>
      <c r="O2495" t="s">
        <v>84</v>
      </c>
      <c r="P2495" t="s">
        <v>84</v>
      </c>
      <c r="Q2495" t="s">
        <v>84</v>
      </c>
    </row>
    <row r="2496" spans="1:17">
      <c r="A2496">
        <v>2468</v>
      </c>
      <c r="B2496" s="11">
        <v>44788.041666666664</v>
      </c>
      <c r="C2496">
        <v>9.99</v>
      </c>
      <c r="D2496">
        <v>15.195</v>
      </c>
      <c r="E2496">
        <f t="shared" si="152"/>
        <v>1047.658782</v>
      </c>
      <c r="F2496">
        <f t="shared" si="153"/>
        <v>20.958781999999928</v>
      </c>
      <c r="G2496" s="9">
        <f t="shared" si="154"/>
        <v>0.21377957639999928</v>
      </c>
      <c r="H2496" s="26">
        <f t="shared" si="155"/>
        <v>43.447854070319096</v>
      </c>
      <c r="I2496" s="13">
        <v>23934</v>
      </c>
      <c r="J2496" s="1">
        <v>44788</v>
      </c>
      <c r="K2496" s="11">
        <v>44788.041666669655</v>
      </c>
      <c r="L2496">
        <v>100</v>
      </c>
      <c r="M2496">
        <v>1026.7</v>
      </c>
      <c r="N2496" t="s">
        <v>84</v>
      </c>
      <c r="O2496" t="s">
        <v>84</v>
      </c>
      <c r="P2496" t="s">
        <v>84</v>
      </c>
      <c r="Q2496" t="s">
        <v>84</v>
      </c>
    </row>
    <row r="2497" spans="1:17">
      <c r="A2497">
        <v>2469</v>
      </c>
      <c r="B2497" s="11">
        <v>44788.083333333336</v>
      </c>
      <c r="C2497">
        <v>9.84</v>
      </c>
      <c r="D2497">
        <v>15.194000000000001</v>
      </c>
      <c r="E2497">
        <f t="shared" si="152"/>
        <v>1047.5898344</v>
      </c>
      <c r="F2497">
        <f t="shared" si="153"/>
        <v>20.789834400000018</v>
      </c>
      <c r="G2497" s="9">
        <f t="shared" si="154"/>
        <v>0.21205631088000021</v>
      </c>
      <c r="H2497" s="26">
        <f t="shared" si="155"/>
        <v>41.37338703734423</v>
      </c>
      <c r="I2497" s="13">
        <v>23934</v>
      </c>
      <c r="J2497" s="1">
        <v>44788</v>
      </c>
      <c r="K2497" s="11">
        <v>44788.083333336326</v>
      </c>
      <c r="L2497">
        <v>200</v>
      </c>
      <c r="M2497">
        <v>1026.8</v>
      </c>
      <c r="N2497" t="s">
        <v>84</v>
      </c>
      <c r="O2497" t="s">
        <v>84</v>
      </c>
      <c r="P2497" t="s">
        <v>84</v>
      </c>
      <c r="Q2497" t="s">
        <v>84</v>
      </c>
    </row>
    <row r="2498" spans="1:17">
      <c r="A2498">
        <v>2470</v>
      </c>
      <c r="B2498" s="11">
        <v>44788.125</v>
      </c>
      <c r="C2498">
        <v>9.65</v>
      </c>
      <c r="D2498">
        <v>15.189</v>
      </c>
      <c r="E2498">
        <f t="shared" si="152"/>
        <v>1047.2450964</v>
      </c>
      <c r="F2498">
        <f t="shared" si="153"/>
        <v>20.645096400000057</v>
      </c>
      <c r="G2498" s="9">
        <f t="shared" si="154"/>
        <v>0.2105799832800006</v>
      </c>
      <c r="H2498" s="26">
        <f t="shared" si="155"/>
        <v>39.596183872464707</v>
      </c>
      <c r="I2498" s="13">
        <v>23934</v>
      </c>
      <c r="J2498" s="1">
        <v>44788</v>
      </c>
      <c r="K2498" s="11">
        <v>44788.12500000299</v>
      </c>
      <c r="L2498">
        <v>300</v>
      </c>
      <c r="M2498">
        <v>1026.5999999999999</v>
      </c>
      <c r="N2498" t="s">
        <v>84</v>
      </c>
      <c r="O2498" t="s">
        <v>84</v>
      </c>
      <c r="P2498" t="s">
        <v>84</v>
      </c>
      <c r="Q2498" t="s">
        <v>84</v>
      </c>
    </row>
    <row r="2499" spans="1:17">
      <c r="A2499">
        <v>2471</v>
      </c>
      <c r="B2499" s="11">
        <v>44788.166666666664</v>
      </c>
      <c r="C2499">
        <v>9.58</v>
      </c>
      <c r="D2499">
        <v>15.182</v>
      </c>
      <c r="E2499">
        <f t="shared" si="152"/>
        <v>1046.7624632</v>
      </c>
      <c r="F2499">
        <f t="shared" si="153"/>
        <v>20.662463200000047</v>
      </c>
      <c r="G2499" s="9">
        <f t="shared" si="154"/>
        <v>0.21075712464000049</v>
      </c>
      <c r="H2499" s="26">
        <f t="shared" si="155"/>
        <v>39.809426641632569</v>
      </c>
      <c r="I2499" s="13">
        <v>23934</v>
      </c>
      <c r="J2499" s="1">
        <v>44788</v>
      </c>
      <c r="K2499" s="11">
        <v>44788.166666669655</v>
      </c>
      <c r="L2499">
        <v>400</v>
      </c>
      <c r="M2499">
        <v>1026.0999999999999</v>
      </c>
      <c r="N2499" t="s">
        <v>84</v>
      </c>
      <c r="O2499" t="s">
        <v>84</v>
      </c>
      <c r="P2499" t="s">
        <v>84</v>
      </c>
      <c r="Q2499" t="s">
        <v>84</v>
      </c>
    </row>
    <row r="2500" spans="1:17">
      <c r="A2500">
        <v>2472</v>
      </c>
      <c r="B2500" s="11">
        <v>44788.208333333336</v>
      </c>
      <c r="C2500">
        <v>9.5299999999999994</v>
      </c>
      <c r="D2500">
        <v>15.183</v>
      </c>
      <c r="E2500">
        <f t="shared" si="152"/>
        <v>1046.8314108</v>
      </c>
      <c r="F2500">
        <f t="shared" si="153"/>
        <v>20.731410800000049</v>
      </c>
      <c r="G2500" s="9">
        <f t="shared" si="154"/>
        <v>0.21146039016000051</v>
      </c>
      <c r="H2500" s="26">
        <f t="shared" si="155"/>
        <v>40.656017674608592</v>
      </c>
      <c r="I2500" s="13">
        <v>23934</v>
      </c>
      <c r="J2500" s="1">
        <v>44788</v>
      </c>
      <c r="K2500" s="11">
        <v>44788.208333336326</v>
      </c>
      <c r="L2500">
        <v>500</v>
      </c>
      <c r="M2500">
        <v>1026.0999999999999</v>
      </c>
      <c r="N2500" t="s">
        <v>84</v>
      </c>
      <c r="O2500" t="s">
        <v>84</v>
      </c>
      <c r="P2500" t="s">
        <v>84</v>
      </c>
      <c r="Q2500" t="s">
        <v>84</v>
      </c>
    </row>
    <row r="2501" spans="1:17">
      <c r="A2501">
        <v>2473</v>
      </c>
      <c r="B2501" s="11">
        <v>44788.25</v>
      </c>
      <c r="C2501">
        <v>9.52</v>
      </c>
      <c r="D2501">
        <v>15.183</v>
      </c>
      <c r="E2501">
        <f t="shared" si="152"/>
        <v>1046.8314108</v>
      </c>
      <c r="F2501">
        <f t="shared" si="153"/>
        <v>20.431410799999867</v>
      </c>
      <c r="G2501" s="9">
        <f t="shared" si="154"/>
        <v>0.20840039015999864</v>
      </c>
      <c r="H2501" s="26">
        <f t="shared" si="155"/>
        <v>36.972389674606347</v>
      </c>
      <c r="I2501" s="13">
        <v>23934</v>
      </c>
      <c r="J2501" s="1">
        <v>44788</v>
      </c>
      <c r="K2501" s="11">
        <v>44788.250000002998</v>
      </c>
      <c r="L2501">
        <v>600</v>
      </c>
      <c r="M2501">
        <v>1026.4000000000001</v>
      </c>
      <c r="N2501" t="s">
        <v>84</v>
      </c>
      <c r="O2501" t="s">
        <v>84</v>
      </c>
      <c r="P2501" t="s">
        <v>84</v>
      </c>
      <c r="Q2501" t="s">
        <v>84</v>
      </c>
    </row>
    <row r="2502" spans="1:17">
      <c r="A2502">
        <v>2474</v>
      </c>
      <c r="B2502" s="11">
        <v>44788.291666666664</v>
      </c>
      <c r="C2502">
        <v>9.5399999999999991</v>
      </c>
      <c r="D2502">
        <v>15.185</v>
      </c>
      <c r="E2502">
        <f t="shared" si="152"/>
        <v>1046.969306</v>
      </c>
      <c r="F2502">
        <f t="shared" si="153"/>
        <v>20.56930599999987</v>
      </c>
      <c r="G2502" s="9">
        <f t="shared" si="154"/>
        <v>0.20980692119999869</v>
      </c>
      <c r="H2502" s="26">
        <f t="shared" si="155"/>
        <v>38.66557174055842</v>
      </c>
      <c r="I2502" s="13">
        <v>23934</v>
      </c>
      <c r="J2502" s="1">
        <v>44788</v>
      </c>
      <c r="K2502" s="11">
        <v>44788.291666669662</v>
      </c>
      <c r="L2502">
        <v>700</v>
      </c>
      <c r="M2502">
        <v>1026.4000000000001</v>
      </c>
      <c r="N2502" t="s">
        <v>84</v>
      </c>
      <c r="O2502" t="s">
        <v>84</v>
      </c>
      <c r="P2502" t="s">
        <v>84</v>
      </c>
      <c r="Q2502" t="s">
        <v>84</v>
      </c>
    </row>
    <row r="2503" spans="1:17">
      <c r="A2503">
        <v>2475</v>
      </c>
      <c r="B2503" s="11">
        <v>44788.333333333336</v>
      </c>
      <c r="C2503">
        <v>9.57</v>
      </c>
      <c r="D2503">
        <v>15.186</v>
      </c>
      <c r="E2503">
        <f t="shared" si="152"/>
        <v>1047.0382536</v>
      </c>
      <c r="F2503">
        <f t="shared" si="153"/>
        <v>20.638253599999871</v>
      </c>
      <c r="G2503" s="9">
        <f t="shared" si="154"/>
        <v>0.21051018671999869</v>
      </c>
      <c r="H2503" s="26">
        <f t="shared" si="155"/>
        <v>39.512162773534413</v>
      </c>
      <c r="I2503" s="13">
        <v>23934</v>
      </c>
      <c r="J2503" s="1">
        <v>44788</v>
      </c>
      <c r="K2503" s="11">
        <v>44788.333333336326</v>
      </c>
      <c r="L2503">
        <v>800</v>
      </c>
      <c r="M2503">
        <v>1026.4000000000001</v>
      </c>
      <c r="N2503" t="s">
        <v>84</v>
      </c>
      <c r="O2503" t="s">
        <v>84</v>
      </c>
      <c r="P2503" t="s">
        <v>84</v>
      </c>
      <c r="Q2503" t="s">
        <v>84</v>
      </c>
    </row>
    <row r="2504" spans="1:17">
      <c r="A2504">
        <v>2476</v>
      </c>
      <c r="B2504" s="11">
        <v>44788.375</v>
      </c>
      <c r="C2504">
        <v>9.65</v>
      </c>
      <c r="D2504">
        <v>15.191000000000001</v>
      </c>
      <c r="E2504">
        <f t="shared" si="152"/>
        <v>1047.3829916</v>
      </c>
      <c r="F2504">
        <f t="shared" si="153"/>
        <v>20.482991599999878</v>
      </c>
      <c r="G2504" s="9">
        <f t="shared" si="154"/>
        <v>0.20892651431999876</v>
      </c>
      <c r="H2504" s="26">
        <f t="shared" si="155"/>
        <v>37.605737938414478</v>
      </c>
      <c r="I2504" s="13">
        <v>23934</v>
      </c>
      <c r="J2504" s="1">
        <v>44788</v>
      </c>
      <c r="K2504" s="11">
        <v>44788.375000002998</v>
      </c>
      <c r="L2504">
        <v>900</v>
      </c>
      <c r="M2504">
        <v>1026.9000000000001</v>
      </c>
      <c r="N2504" t="s">
        <v>84</v>
      </c>
      <c r="O2504" t="s">
        <v>84</v>
      </c>
      <c r="P2504" t="s">
        <v>84</v>
      </c>
      <c r="Q2504" t="s">
        <v>84</v>
      </c>
    </row>
    <row r="2505" spans="1:17">
      <c r="A2505">
        <v>2477</v>
      </c>
      <c r="B2505" s="11">
        <v>44788.416666666664</v>
      </c>
      <c r="C2505">
        <v>9.85</v>
      </c>
      <c r="D2505">
        <v>15.194000000000001</v>
      </c>
      <c r="E2505">
        <f t="shared" si="152"/>
        <v>1047.5898344</v>
      </c>
      <c r="F2505">
        <f t="shared" si="153"/>
        <v>20.489834400000063</v>
      </c>
      <c r="G2505" s="9">
        <f t="shared" si="154"/>
        <v>0.20899631088000067</v>
      </c>
      <c r="H2505" s="26">
        <f t="shared" si="155"/>
        <v>37.6897590373448</v>
      </c>
      <c r="I2505" s="13">
        <v>23934</v>
      </c>
      <c r="J2505" s="1">
        <v>44788</v>
      </c>
      <c r="K2505" s="11">
        <v>44788.416666669669</v>
      </c>
      <c r="L2505">
        <v>1000</v>
      </c>
      <c r="M2505">
        <v>1027.0999999999999</v>
      </c>
      <c r="N2505" t="s">
        <v>84</v>
      </c>
      <c r="O2505" t="s">
        <v>84</v>
      </c>
      <c r="P2505" t="s">
        <v>84</v>
      </c>
      <c r="Q2505" t="s">
        <v>84</v>
      </c>
    </row>
    <row r="2506" spans="1:17">
      <c r="A2506">
        <v>2478</v>
      </c>
      <c r="B2506" s="11">
        <v>44788.458333333336</v>
      </c>
      <c r="C2506">
        <v>10.26</v>
      </c>
      <c r="D2506">
        <v>15.194000000000001</v>
      </c>
      <c r="E2506">
        <f t="shared" si="152"/>
        <v>1047.5898344</v>
      </c>
      <c r="F2506">
        <f t="shared" si="153"/>
        <v>20.589834399999972</v>
      </c>
      <c r="G2506" s="9">
        <f t="shared" si="154"/>
        <v>0.21001631087999972</v>
      </c>
      <c r="H2506" s="26">
        <f t="shared" si="155"/>
        <v>38.917635037343643</v>
      </c>
      <c r="I2506" s="13">
        <v>23934</v>
      </c>
      <c r="J2506" s="1">
        <v>44788</v>
      </c>
      <c r="K2506" s="11">
        <v>44788.458333336333</v>
      </c>
      <c r="L2506">
        <v>1100</v>
      </c>
      <c r="M2506">
        <v>1027</v>
      </c>
      <c r="N2506" t="s">
        <v>84</v>
      </c>
      <c r="O2506" t="s">
        <v>84</v>
      </c>
      <c r="P2506" t="s">
        <v>84</v>
      </c>
      <c r="Q2506" t="s">
        <v>84</v>
      </c>
    </row>
    <row r="2507" spans="1:17">
      <c r="A2507">
        <v>2479</v>
      </c>
      <c r="B2507" s="11">
        <v>44788.5</v>
      </c>
      <c r="C2507">
        <v>10.62</v>
      </c>
      <c r="D2507">
        <v>15.185</v>
      </c>
      <c r="E2507">
        <f t="shared" si="152"/>
        <v>1046.969306</v>
      </c>
      <c r="F2507">
        <f t="shared" si="153"/>
        <v>20.46930599999996</v>
      </c>
      <c r="G2507" s="9">
        <f t="shared" si="154"/>
        <v>0.20878692119999961</v>
      </c>
      <c r="H2507" s="26">
        <f t="shared" si="155"/>
        <v>37.437695740559519</v>
      </c>
      <c r="I2507" s="13">
        <v>23934</v>
      </c>
      <c r="J2507" s="1">
        <v>44788</v>
      </c>
      <c r="K2507" s="11">
        <v>44788.500000002998</v>
      </c>
      <c r="L2507">
        <v>1200</v>
      </c>
      <c r="M2507">
        <v>1026.5</v>
      </c>
      <c r="N2507" t="s">
        <v>84</v>
      </c>
      <c r="O2507" t="s">
        <v>84</v>
      </c>
      <c r="P2507" t="s">
        <v>84</v>
      </c>
      <c r="Q2507" t="s">
        <v>84</v>
      </c>
    </row>
    <row r="2508" spans="1:17">
      <c r="A2508">
        <v>2480</v>
      </c>
      <c r="B2508" s="11">
        <v>44788.541666666664</v>
      </c>
      <c r="C2508">
        <v>10.78</v>
      </c>
      <c r="D2508">
        <v>15.182</v>
      </c>
      <c r="E2508">
        <f t="shared" si="152"/>
        <v>1046.7624632</v>
      </c>
      <c r="F2508">
        <f t="shared" si="153"/>
        <v>20.462463200000002</v>
      </c>
      <c r="G2508" s="9">
        <f t="shared" si="154"/>
        <v>0.20871712464000003</v>
      </c>
      <c r="H2508" s="26">
        <f t="shared" si="155"/>
        <v>37.353674641632011</v>
      </c>
      <c r="I2508" s="13">
        <v>23934</v>
      </c>
      <c r="J2508" s="1">
        <v>44788</v>
      </c>
      <c r="K2508" s="11">
        <v>44788.541666669669</v>
      </c>
      <c r="L2508">
        <v>1300</v>
      </c>
      <c r="M2508">
        <v>1026.3</v>
      </c>
      <c r="N2508" t="s">
        <v>84</v>
      </c>
      <c r="O2508" t="s">
        <v>84</v>
      </c>
      <c r="P2508" t="s">
        <v>84</v>
      </c>
      <c r="Q2508" t="s">
        <v>84</v>
      </c>
    </row>
    <row r="2509" spans="1:17">
      <c r="A2509">
        <v>2481</v>
      </c>
      <c r="B2509" s="11">
        <v>44788.583333333336</v>
      </c>
      <c r="C2509">
        <v>11.37</v>
      </c>
      <c r="D2509">
        <v>15.163</v>
      </c>
      <c r="E2509">
        <f t="shared" si="152"/>
        <v>1045.4524587999999</v>
      </c>
      <c r="F2509">
        <f t="shared" si="153"/>
        <v>20.352458800000022</v>
      </c>
      <c r="G2509" s="9">
        <f t="shared" si="154"/>
        <v>0.20759507976000025</v>
      </c>
      <c r="H2509" s="26">
        <f t="shared" si="155"/>
        <v>36.002957015088271</v>
      </c>
      <c r="I2509" s="13">
        <v>23934</v>
      </c>
      <c r="J2509" s="1">
        <v>44788</v>
      </c>
      <c r="K2509" s="11">
        <v>44788.583333336341</v>
      </c>
      <c r="L2509">
        <v>1400</v>
      </c>
      <c r="M2509">
        <v>1025.0999999999999</v>
      </c>
      <c r="N2509" t="s">
        <v>84</v>
      </c>
      <c r="O2509" t="s">
        <v>84</v>
      </c>
      <c r="P2509" t="s">
        <v>84</v>
      </c>
      <c r="Q2509" t="s">
        <v>84</v>
      </c>
    </row>
    <row r="2510" spans="1:17">
      <c r="A2510">
        <v>2482</v>
      </c>
      <c r="B2510" s="11">
        <v>44788.625</v>
      </c>
      <c r="C2510">
        <v>11.66</v>
      </c>
      <c r="D2510">
        <v>15.154</v>
      </c>
      <c r="E2510">
        <f t="shared" si="152"/>
        <v>1044.8319303999999</v>
      </c>
      <c r="F2510">
        <f t="shared" si="153"/>
        <v>20.431930399999828</v>
      </c>
      <c r="G2510" s="9">
        <f t="shared" si="154"/>
        <v>0.20840569007999826</v>
      </c>
      <c r="H2510" s="26">
        <f t="shared" si="155"/>
        <v>36.978769718301891</v>
      </c>
      <c r="I2510" s="13">
        <v>23934</v>
      </c>
      <c r="J2510" s="1">
        <v>44788</v>
      </c>
      <c r="K2510" s="11">
        <v>44788.625000003005</v>
      </c>
      <c r="L2510">
        <v>1500</v>
      </c>
      <c r="M2510">
        <v>1024.4000000000001</v>
      </c>
      <c r="N2510" t="s">
        <v>84</v>
      </c>
      <c r="O2510" t="s">
        <v>84</v>
      </c>
      <c r="P2510" t="s">
        <v>84</v>
      </c>
      <c r="Q2510" t="s">
        <v>84</v>
      </c>
    </row>
    <row r="2511" spans="1:17">
      <c r="A2511">
        <v>2483</v>
      </c>
      <c r="B2511" s="11">
        <v>44788.666666666664</v>
      </c>
      <c r="C2511">
        <v>11.82</v>
      </c>
      <c r="D2511">
        <v>15.151</v>
      </c>
      <c r="E2511">
        <f t="shared" si="152"/>
        <v>1044.6250875999999</v>
      </c>
      <c r="F2511">
        <f t="shared" si="153"/>
        <v>20.125087599999915</v>
      </c>
      <c r="G2511" s="9">
        <f t="shared" si="154"/>
        <v>0.20527589351999914</v>
      </c>
      <c r="H2511" s="26">
        <f t="shared" si="155"/>
        <v>33.211120619374952</v>
      </c>
      <c r="I2511" s="13">
        <v>23934</v>
      </c>
      <c r="J2511" s="1">
        <v>44788</v>
      </c>
      <c r="K2511" s="11">
        <v>44788.666666669669</v>
      </c>
      <c r="L2511">
        <v>1600</v>
      </c>
      <c r="M2511">
        <v>1024.5</v>
      </c>
      <c r="N2511" t="s">
        <v>84</v>
      </c>
      <c r="O2511" t="s">
        <v>84</v>
      </c>
      <c r="P2511" t="s">
        <v>84</v>
      </c>
      <c r="Q2511" t="s">
        <v>84</v>
      </c>
    </row>
    <row r="2512" spans="1:17">
      <c r="A2512">
        <v>2484</v>
      </c>
      <c r="B2512" s="11">
        <v>44788.708333333336</v>
      </c>
      <c r="C2512">
        <v>11.45</v>
      </c>
      <c r="D2512">
        <v>15.154999999999999</v>
      </c>
      <c r="E2512">
        <f t="shared" si="152"/>
        <v>1044.9008779999999</v>
      </c>
      <c r="F2512">
        <f t="shared" si="153"/>
        <v>20.50087799999983</v>
      </c>
      <c r="G2512" s="9">
        <f t="shared" si="154"/>
        <v>0.20910895559999829</v>
      </c>
      <c r="H2512" s="26">
        <f t="shared" si="155"/>
        <v>37.825360751277913</v>
      </c>
      <c r="I2512" s="13">
        <v>23934</v>
      </c>
      <c r="J2512" s="1">
        <v>44788</v>
      </c>
      <c r="K2512" s="11">
        <v>44788.708333336341</v>
      </c>
      <c r="L2512">
        <v>1700</v>
      </c>
      <c r="M2512">
        <v>1024.4000000000001</v>
      </c>
      <c r="N2512" t="s">
        <v>84</v>
      </c>
      <c r="O2512" t="s">
        <v>84</v>
      </c>
      <c r="P2512" t="s">
        <v>84</v>
      </c>
      <c r="Q2512" t="s">
        <v>84</v>
      </c>
    </row>
    <row r="2513" spans="1:17">
      <c r="A2513">
        <v>2485</v>
      </c>
      <c r="B2513" s="11">
        <v>44788.75</v>
      </c>
      <c r="C2513">
        <v>11.1</v>
      </c>
      <c r="D2513">
        <v>15.157999999999999</v>
      </c>
      <c r="E2513">
        <f t="shared" si="152"/>
        <v>1045.1077207999999</v>
      </c>
      <c r="F2513">
        <f t="shared" si="153"/>
        <v>20.607720799999925</v>
      </c>
      <c r="G2513" s="9">
        <f t="shared" si="154"/>
        <v>0.21019875215999925</v>
      </c>
      <c r="H2513" s="26">
        <f t="shared" si="155"/>
        <v>39.137257850207078</v>
      </c>
      <c r="I2513" s="13">
        <v>23934</v>
      </c>
      <c r="J2513" s="1">
        <v>44788</v>
      </c>
      <c r="K2513" s="11">
        <v>44788.750000003012</v>
      </c>
      <c r="L2513">
        <v>1800</v>
      </c>
      <c r="M2513">
        <v>1024.5</v>
      </c>
      <c r="N2513" t="s">
        <v>84</v>
      </c>
      <c r="O2513" t="s">
        <v>84</v>
      </c>
      <c r="P2513" t="s">
        <v>84</v>
      </c>
      <c r="Q2513" t="s">
        <v>84</v>
      </c>
    </row>
    <row r="2514" spans="1:17">
      <c r="A2514">
        <v>2486</v>
      </c>
      <c r="B2514" s="11">
        <v>44788.791666666664</v>
      </c>
      <c r="C2514">
        <v>10.88</v>
      </c>
      <c r="D2514">
        <v>15.157999999999999</v>
      </c>
      <c r="E2514">
        <f t="shared" si="152"/>
        <v>1045.1077207999999</v>
      </c>
      <c r="F2514">
        <f t="shared" si="153"/>
        <v>20.407720799999879</v>
      </c>
      <c r="G2514" s="9">
        <f t="shared" si="154"/>
        <v>0.20815875215999879</v>
      </c>
      <c r="H2514" s="26">
        <f t="shared" si="155"/>
        <v>36.68150585020652</v>
      </c>
      <c r="I2514" s="13">
        <v>23934</v>
      </c>
      <c r="J2514" s="1">
        <v>44788</v>
      </c>
      <c r="K2514" s="11">
        <v>44788.791666669676</v>
      </c>
      <c r="L2514">
        <v>1900</v>
      </c>
      <c r="M2514">
        <v>1024.7</v>
      </c>
      <c r="N2514" t="s">
        <v>84</v>
      </c>
      <c r="O2514" t="s">
        <v>84</v>
      </c>
      <c r="P2514" t="s">
        <v>84</v>
      </c>
      <c r="Q2514" t="s">
        <v>84</v>
      </c>
    </row>
    <row r="2515" spans="1:17">
      <c r="A2515">
        <v>2487</v>
      </c>
      <c r="B2515" s="11">
        <v>44788.833333333336</v>
      </c>
      <c r="C2515">
        <v>10.73</v>
      </c>
      <c r="D2515">
        <v>15.164</v>
      </c>
      <c r="E2515">
        <f t="shared" si="152"/>
        <v>1045.5214063999999</v>
      </c>
      <c r="F2515">
        <f t="shared" si="153"/>
        <v>20.521406399999933</v>
      </c>
      <c r="G2515" s="9">
        <f t="shared" si="154"/>
        <v>0.20931834527999932</v>
      </c>
      <c r="H2515" s="26">
        <f t="shared" si="155"/>
        <v>38.077424048063165</v>
      </c>
      <c r="I2515" s="13">
        <v>23934</v>
      </c>
      <c r="J2515" s="1">
        <v>44788</v>
      </c>
      <c r="K2515" s="11">
        <v>44788.833333336341</v>
      </c>
      <c r="L2515">
        <v>2000</v>
      </c>
      <c r="M2515">
        <v>1025</v>
      </c>
      <c r="N2515" t="s">
        <v>84</v>
      </c>
      <c r="O2515" t="s">
        <v>84</v>
      </c>
      <c r="P2515" t="s">
        <v>84</v>
      </c>
      <c r="Q2515" t="s">
        <v>84</v>
      </c>
    </row>
    <row r="2516" spans="1:17">
      <c r="A2516">
        <v>2488</v>
      </c>
      <c r="B2516" s="11">
        <v>44788.875</v>
      </c>
      <c r="C2516">
        <v>10.64</v>
      </c>
      <c r="D2516">
        <v>15.157999999999999</v>
      </c>
      <c r="E2516">
        <f t="shared" si="152"/>
        <v>1045.1077207999999</v>
      </c>
      <c r="F2516">
        <f t="shared" si="153"/>
        <v>20.407720799999879</v>
      </c>
      <c r="G2516" s="9">
        <f t="shared" si="154"/>
        <v>0.20815875215999879</v>
      </c>
      <c r="H2516" s="26">
        <f t="shared" si="155"/>
        <v>36.68150585020652</v>
      </c>
      <c r="I2516" s="13">
        <v>23934</v>
      </c>
      <c r="J2516" s="1">
        <v>44788</v>
      </c>
      <c r="K2516" s="11">
        <v>44788.875000003012</v>
      </c>
      <c r="L2516">
        <v>2100</v>
      </c>
      <c r="M2516">
        <v>1024.7</v>
      </c>
      <c r="N2516" t="s">
        <v>84</v>
      </c>
      <c r="O2516" t="s">
        <v>84</v>
      </c>
      <c r="P2516" t="s">
        <v>84</v>
      </c>
      <c r="Q2516" t="s">
        <v>84</v>
      </c>
    </row>
    <row r="2517" spans="1:17">
      <c r="A2517">
        <v>2489</v>
      </c>
      <c r="B2517" s="11">
        <v>44788.916666666664</v>
      </c>
      <c r="C2517">
        <v>10.6</v>
      </c>
      <c r="D2517">
        <v>15.157</v>
      </c>
      <c r="E2517">
        <f t="shared" si="152"/>
        <v>1045.0387731999999</v>
      </c>
      <c r="F2517">
        <f t="shared" si="153"/>
        <v>20.338773199999878</v>
      </c>
      <c r="G2517" s="9">
        <f t="shared" si="154"/>
        <v>0.20745548663999877</v>
      </c>
      <c r="H2517" s="26">
        <f t="shared" si="155"/>
        <v>35.834914817230498</v>
      </c>
      <c r="I2517" s="13">
        <v>23934</v>
      </c>
      <c r="J2517" s="1">
        <v>44788</v>
      </c>
      <c r="K2517" s="11">
        <v>44788.916666669684</v>
      </c>
      <c r="L2517">
        <v>2200</v>
      </c>
      <c r="M2517">
        <v>1024.7</v>
      </c>
      <c r="N2517" t="s">
        <v>84</v>
      </c>
      <c r="O2517" t="s">
        <v>84</v>
      </c>
      <c r="P2517" t="s">
        <v>84</v>
      </c>
      <c r="Q2517" t="s">
        <v>84</v>
      </c>
    </row>
    <row r="2518" spans="1:17">
      <c r="A2518">
        <v>2490</v>
      </c>
      <c r="B2518" s="11">
        <v>44788.958333333336</v>
      </c>
      <c r="C2518">
        <v>10.6</v>
      </c>
      <c r="D2518">
        <v>15.145</v>
      </c>
      <c r="E2518">
        <f t="shared" si="152"/>
        <v>1044.2114019999999</v>
      </c>
      <c r="F2518">
        <f t="shared" si="153"/>
        <v>20.31140199999993</v>
      </c>
      <c r="G2518" s="9">
        <f t="shared" si="154"/>
        <v>0.20717630039999929</v>
      </c>
      <c r="H2518" s="26">
        <f t="shared" si="155"/>
        <v>35.498830421519131</v>
      </c>
      <c r="I2518" s="13">
        <v>23934</v>
      </c>
      <c r="J2518" s="1">
        <v>44788</v>
      </c>
      <c r="K2518" s="11">
        <v>44788.958333336348</v>
      </c>
      <c r="L2518">
        <v>2300</v>
      </c>
      <c r="M2518">
        <v>1023.9</v>
      </c>
      <c r="N2518" t="s">
        <v>84</v>
      </c>
      <c r="O2518" t="s">
        <v>84</v>
      </c>
      <c r="P2518" t="s">
        <v>84</v>
      </c>
      <c r="Q2518" t="s">
        <v>84</v>
      </c>
    </row>
    <row r="2519" spans="1:17">
      <c r="A2519">
        <v>2491</v>
      </c>
      <c r="B2519" s="11">
        <v>44789</v>
      </c>
      <c r="C2519">
        <v>10.61</v>
      </c>
      <c r="D2519">
        <v>15.132999999999999</v>
      </c>
      <c r="E2519">
        <f t="shared" si="152"/>
        <v>1043.3840307999999</v>
      </c>
      <c r="F2519">
        <f t="shared" si="153"/>
        <v>19.884030799999891</v>
      </c>
      <c r="G2519" s="9">
        <f t="shared" si="154"/>
        <v>0.2028171141599989</v>
      </c>
      <c r="H2519" s="26">
        <f t="shared" si="155"/>
        <v>30.251242025806647</v>
      </c>
      <c r="I2519" s="13">
        <v>23934</v>
      </c>
      <c r="J2519" s="1">
        <v>44789</v>
      </c>
      <c r="K2519" s="11">
        <v>44789.000000003012</v>
      </c>
      <c r="L2519">
        <v>0</v>
      </c>
      <c r="M2519">
        <v>1023.5</v>
      </c>
      <c r="N2519" t="s">
        <v>84</v>
      </c>
      <c r="O2519" t="s">
        <v>84</v>
      </c>
      <c r="P2519" t="s">
        <v>84</v>
      </c>
      <c r="Q2519" t="s">
        <v>84</v>
      </c>
    </row>
    <row r="2520" spans="1:17">
      <c r="A2520">
        <v>2492</v>
      </c>
      <c r="B2520" s="11">
        <v>44789.041666666664</v>
      </c>
      <c r="C2520">
        <v>10.65</v>
      </c>
      <c r="D2520">
        <v>15.13</v>
      </c>
      <c r="E2520">
        <f t="shared" si="152"/>
        <v>1043.1771879999999</v>
      </c>
      <c r="F2520">
        <f t="shared" si="153"/>
        <v>20.077187999999865</v>
      </c>
      <c r="G2520" s="9">
        <f t="shared" si="154"/>
        <v>0.20478731759999863</v>
      </c>
      <c r="H2520" s="26">
        <f t="shared" si="155"/>
        <v>32.622972926878333</v>
      </c>
      <c r="I2520" s="13">
        <v>23934</v>
      </c>
      <c r="J2520" s="1">
        <v>44789</v>
      </c>
      <c r="K2520" s="11">
        <v>44789.041666669684</v>
      </c>
      <c r="L2520">
        <v>100</v>
      </c>
      <c r="M2520">
        <v>1023.1</v>
      </c>
      <c r="N2520" t="s">
        <v>84</v>
      </c>
      <c r="O2520" t="s">
        <v>84</v>
      </c>
      <c r="P2520" t="s">
        <v>84</v>
      </c>
      <c r="Q2520" t="s">
        <v>84</v>
      </c>
    </row>
    <row r="2521" spans="1:17">
      <c r="A2521">
        <v>2493</v>
      </c>
      <c r="B2521" s="11">
        <v>44789.083333333336</v>
      </c>
      <c r="C2521">
        <v>10.72</v>
      </c>
      <c r="D2521">
        <v>15.125999999999999</v>
      </c>
      <c r="E2521">
        <f t="shared" si="152"/>
        <v>1042.9013975999999</v>
      </c>
      <c r="F2521">
        <f t="shared" si="153"/>
        <v>20.201397599999837</v>
      </c>
      <c r="G2521" s="9">
        <f t="shared" si="154"/>
        <v>0.20605425551999834</v>
      </c>
      <c r="H2521" s="26">
        <f t="shared" si="155"/>
        <v>34.148112794973997</v>
      </c>
      <c r="I2521" s="13">
        <v>23934</v>
      </c>
      <c r="J2521" s="1">
        <v>44789</v>
      </c>
      <c r="K2521" s="11">
        <v>44789.083333336355</v>
      </c>
      <c r="L2521">
        <v>200</v>
      </c>
      <c r="M2521">
        <v>1022.7</v>
      </c>
      <c r="N2521" t="s">
        <v>84</v>
      </c>
      <c r="O2521" t="s">
        <v>84</v>
      </c>
      <c r="P2521" t="s">
        <v>84</v>
      </c>
      <c r="Q2521" t="s">
        <v>84</v>
      </c>
    </row>
    <row r="2522" spans="1:17">
      <c r="A2522">
        <v>2494</v>
      </c>
      <c r="B2522" s="11">
        <v>44789.125</v>
      </c>
      <c r="C2522">
        <v>10.83</v>
      </c>
      <c r="D2522">
        <v>15.111000000000001</v>
      </c>
      <c r="E2522">
        <f t="shared" si="152"/>
        <v>1041.8671835999999</v>
      </c>
      <c r="F2522">
        <f t="shared" si="153"/>
        <v>20.267183599999839</v>
      </c>
      <c r="G2522" s="9">
        <f t="shared" si="154"/>
        <v>0.20672527271999838</v>
      </c>
      <c r="H2522" s="26">
        <f t="shared" si="155"/>
        <v>34.955883300334051</v>
      </c>
      <c r="I2522" s="13">
        <v>23934</v>
      </c>
      <c r="J2522" s="1">
        <v>44789</v>
      </c>
      <c r="K2522" s="11">
        <v>44789.12500000302</v>
      </c>
      <c r="L2522">
        <v>300</v>
      </c>
      <c r="M2522">
        <v>1021.6</v>
      </c>
      <c r="N2522" t="s">
        <v>84</v>
      </c>
      <c r="O2522" t="s">
        <v>84</v>
      </c>
      <c r="P2522" t="s">
        <v>84</v>
      </c>
      <c r="Q2522" t="s">
        <v>84</v>
      </c>
    </row>
    <row r="2523" spans="1:17">
      <c r="A2523">
        <v>2495</v>
      </c>
      <c r="B2523" s="11">
        <v>44789.166666666664</v>
      </c>
      <c r="C2523">
        <v>10.96</v>
      </c>
      <c r="D2523">
        <v>15.112</v>
      </c>
      <c r="E2523">
        <f t="shared" si="152"/>
        <v>1041.9361311999999</v>
      </c>
      <c r="F2523">
        <f t="shared" si="153"/>
        <v>20.736131199999818</v>
      </c>
      <c r="G2523" s="9">
        <f t="shared" si="154"/>
        <v>0.21150853823999816</v>
      </c>
      <c r="H2523" s="26">
        <f t="shared" si="155"/>
        <v>40.713978333309768</v>
      </c>
      <c r="I2523" s="13">
        <v>23934</v>
      </c>
      <c r="J2523" s="1">
        <v>44789</v>
      </c>
      <c r="K2523" s="11">
        <v>44789.166666669684</v>
      </c>
      <c r="L2523">
        <v>400</v>
      </c>
      <c r="M2523">
        <v>1021.2</v>
      </c>
      <c r="N2523" t="s">
        <v>84</v>
      </c>
      <c r="O2523" t="s">
        <v>84</v>
      </c>
      <c r="P2523" t="s">
        <v>84</v>
      </c>
      <c r="Q2523" t="s">
        <v>84</v>
      </c>
    </row>
    <row r="2524" spans="1:17">
      <c r="A2524">
        <v>2496</v>
      </c>
      <c r="B2524" s="11">
        <v>44789.208333333336</v>
      </c>
      <c r="C2524">
        <v>11.09</v>
      </c>
      <c r="D2524">
        <v>15.109</v>
      </c>
      <c r="E2524">
        <f t="shared" si="152"/>
        <v>1041.7292883999999</v>
      </c>
      <c r="F2524">
        <f t="shared" si="153"/>
        <v>20.229288399999859</v>
      </c>
      <c r="G2524" s="9">
        <f t="shared" si="154"/>
        <v>0.20633874167999858</v>
      </c>
      <c r="H2524" s="26">
        <f t="shared" si="155"/>
        <v>34.490577234382272</v>
      </c>
      <c r="I2524" s="13">
        <v>23934</v>
      </c>
      <c r="J2524" s="1">
        <v>44789</v>
      </c>
      <c r="K2524" s="11">
        <v>44789.208333336355</v>
      </c>
      <c r="L2524">
        <v>500</v>
      </c>
      <c r="M2524">
        <v>1021.5</v>
      </c>
      <c r="N2524" t="s">
        <v>84</v>
      </c>
      <c r="O2524" t="s">
        <v>84</v>
      </c>
      <c r="P2524" t="s">
        <v>84</v>
      </c>
      <c r="Q2524" t="s">
        <v>84</v>
      </c>
    </row>
    <row r="2525" spans="1:17">
      <c r="A2525">
        <v>2497</v>
      </c>
      <c r="B2525" s="11">
        <v>44789.25</v>
      </c>
      <c r="C2525">
        <v>11.18</v>
      </c>
      <c r="D2525">
        <v>15.108000000000001</v>
      </c>
      <c r="E2525">
        <f t="shared" si="152"/>
        <v>1041.6603407999999</v>
      </c>
      <c r="F2525">
        <f t="shared" si="153"/>
        <v>21.660340799999858</v>
      </c>
      <c r="G2525" s="9">
        <f t="shared" si="154"/>
        <v>0.22093547615999856</v>
      </c>
      <c r="H2525" s="26">
        <f t="shared" si="155"/>
        <v>52.062126201406244</v>
      </c>
      <c r="I2525" s="13">
        <v>23934</v>
      </c>
      <c r="J2525" s="1">
        <v>44789</v>
      </c>
      <c r="K2525" s="11">
        <v>44789.250000003027</v>
      </c>
      <c r="L2525">
        <v>600</v>
      </c>
      <c r="M2525">
        <v>1020</v>
      </c>
      <c r="N2525" t="s">
        <v>84</v>
      </c>
      <c r="O2525" t="s">
        <v>84</v>
      </c>
      <c r="P2525" t="s">
        <v>84</v>
      </c>
      <c r="Q2525" t="s">
        <v>84</v>
      </c>
    </row>
    <row r="2526" spans="1:17">
      <c r="A2526">
        <v>2498</v>
      </c>
      <c r="B2526" s="11">
        <v>44789.291666666664</v>
      </c>
      <c r="C2526">
        <v>11.25</v>
      </c>
      <c r="D2526">
        <v>15.114000000000001</v>
      </c>
      <c r="E2526">
        <f t="shared" ref="E2526:E2589" si="156">D2526*68.9476</f>
        <v>1042.0740263999999</v>
      </c>
      <c r="F2526">
        <f t="shared" ref="F2526:F2589" si="157">E2526-M2526</f>
        <v>21.674026399999889</v>
      </c>
      <c r="G2526" s="9">
        <f t="shared" ref="G2526:G2589" si="158">F2526*0.0102</f>
        <v>0.22107506927999887</v>
      </c>
      <c r="H2526" s="26">
        <f t="shared" ref="H2526:H2589" si="159" xml:space="preserve"> 1203.8*G2526 - 213.9</f>
        <v>52.230168399262624</v>
      </c>
      <c r="I2526" s="13">
        <v>23934</v>
      </c>
      <c r="J2526" s="1">
        <v>44789</v>
      </c>
      <c r="K2526" s="11">
        <v>44789.291666669691</v>
      </c>
      <c r="L2526">
        <v>700</v>
      </c>
      <c r="M2526">
        <v>1020.4</v>
      </c>
      <c r="N2526" t="s">
        <v>84</v>
      </c>
      <c r="O2526" t="s">
        <v>84</v>
      </c>
      <c r="P2526" t="s">
        <v>84</v>
      </c>
      <c r="Q2526" t="s">
        <v>84</v>
      </c>
    </row>
    <row r="2527" spans="1:17">
      <c r="A2527">
        <v>2499</v>
      </c>
      <c r="B2527" s="11">
        <v>44789.333333333336</v>
      </c>
      <c r="C2527">
        <v>11.33</v>
      </c>
      <c r="D2527">
        <v>15.125999999999999</v>
      </c>
      <c r="E2527">
        <f t="shared" si="156"/>
        <v>1042.9013975999999</v>
      </c>
      <c r="F2527">
        <f t="shared" si="157"/>
        <v>22.101397599999927</v>
      </c>
      <c r="G2527" s="9">
        <f t="shared" si="158"/>
        <v>0.22543425551999927</v>
      </c>
      <c r="H2527" s="26">
        <f t="shared" si="159"/>
        <v>57.477756794975079</v>
      </c>
      <c r="I2527" s="13">
        <v>23934</v>
      </c>
      <c r="J2527" s="1">
        <v>44789</v>
      </c>
      <c r="K2527" s="11">
        <v>44789.333333336355</v>
      </c>
      <c r="L2527">
        <v>800</v>
      </c>
      <c r="M2527">
        <v>1020.8</v>
      </c>
      <c r="N2527" t="s">
        <v>84</v>
      </c>
      <c r="O2527" t="s">
        <v>84</v>
      </c>
      <c r="P2527" t="s">
        <v>84</v>
      </c>
      <c r="Q2527" t="s">
        <v>84</v>
      </c>
    </row>
    <row r="2528" spans="1:17">
      <c r="A2528">
        <v>2500</v>
      </c>
      <c r="B2528" s="11">
        <v>44789.375</v>
      </c>
      <c r="C2528">
        <v>11.44</v>
      </c>
      <c r="D2528">
        <v>15.143000000000001</v>
      </c>
      <c r="E2528">
        <f t="shared" si="156"/>
        <v>1044.0735067999999</v>
      </c>
      <c r="F2528">
        <f t="shared" si="157"/>
        <v>22.973506799999882</v>
      </c>
      <c r="G2528" s="9">
        <f t="shared" si="158"/>
        <v>0.2343297693599988</v>
      </c>
      <c r="H2528" s="26">
        <f t="shared" si="159"/>
        <v>68.186176355566516</v>
      </c>
      <c r="I2528" s="13">
        <v>23934</v>
      </c>
      <c r="J2528" s="1">
        <v>44789</v>
      </c>
      <c r="K2528" s="11">
        <v>44789.375000003027</v>
      </c>
      <c r="L2528">
        <v>900</v>
      </c>
      <c r="M2528">
        <v>1021.1</v>
      </c>
      <c r="N2528" t="s">
        <v>84</v>
      </c>
      <c r="O2528" t="s">
        <v>84</v>
      </c>
      <c r="P2528" t="s">
        <v>84</v>
      </c>
      <c r="Q2528" t="s">
        <v>84</v>
      </c>
    </row>
    <row r="2529" spans="1:17">
      <c r="A2529">
        <v>2501</v>
      </c>
      <c r="B2529" s="11">
        <v>44789.416666666664</v>
      </c>
      <c r="C2529">
        <v>11.48</v>
      </c>
      <c r="D2529">
        <v>15.163</v>
      </c>
      <c r="E2529">
        <f t="shared" si="156"/>
        <v>1045.4524587999999</v>
      </c>
      <c r="F2529">
        <f t="shared" si="157"/>
        <v>24.352458799999908</v>
      </c>
      <c r="G2529" s="9">
        <f t="shared" si="158"/>
        <v>0.24839507975999908</v>
      </c>
      <c r="H2529" s="26">
        <f t="shared" si="159"/>
        <v>85.1179970150869</v>
      </c>
      <c r="I2529" s="13">
        <v>23934</v>
      </c>
      <c r="J2529" s="1">
        <v>44789</v>
      </c>
      <c r="K2529" s="11">
        <v>44789.416666669698</v>
      </c>
      <c r="L2529">
        <v>1000</v>
      </c>
      <c r="M2529">
        <v>1021.1</v>
      </c>
      <c r="N2529" t="s">
        <v>84</v>
      </c>
      <c r="O2529" t="s">
        <v>84</v>
      </c>
      <c r="P2529" t="s">
        <v>84</v>
      </c>
      <c r="Q2529" t="s">
        <v>84</v>
      </c>
    </row>
    <row r="2530" spans="1:17">
      <c r="A2530">
        <v>2502</v>
      </c>
      <c r="B2530" s="11">
        <v>44789.458333333336</v>
      </c>
      <c r="C2530">
        <v>11.56</v>
      </c>
      <c r="D2530">
        <v>15.164</v>
      </c>
      <c r="E2530">
        <f t="shared" si="156"/>
        <v>1045.5214063999999</v>
      </c>
      <c r="F2530">
        <f t="shared" si="157"/>
        <v>24.221406399999978</v>
      </c>
      <c r="G2530" s="9">
        <f t="shared" si="158"/>
        <v>0.24705834527999979</v>
      </c>
      <c r="H2530" s="26">
        <f t="shared" si="159"/>
        <v>83.508836048063728</v>
      </c>
      <c r="I2530" s="13">
        <v>23934</v>
      </c>
      <c r="J2530" s="1">
        <v>44789</v>
      </c>
      <c r="K2530" s="11">
        <v>44789.458333336363</v>
      </c>
      <c r="L2530">
        <v>1100</v>
      </c>
      <c r="M2530">
        <v>1021.3</v>
      </c>
      <c r="N2530" t="s">
        <v>84</v>
      </c>
      <c r="O2530" t="s">
        <v>84</v>
      </c>
      <c r="P2530" t="s">
        <v>84</v>
      </c>
      <c r="Q2530" t="s">
        <v>84</v>
      </c>
    </row>
    <row r="2531" spans="1:17">
      <c r="A2531">
        <v>2503</v>
      </c>
      <c r="B2531" s="11">
        <v>44789.5</v>
      </c>
      <c r="C2531">
        <v>11.64</v>
      </c>
      <c r="D2531">
        <v>15.175000000000001</v>
      </c>
      <c r="E2531">
        <f t="shared" si="156"/>
        <v>1046.2798299999999</v>
      </c>
      <c r="F2531">
        <f t="shared" si="157"/>
        <v>24.979829999999993</v>
      </c>
      <c r="G2531" s="9">
        <f t="shared" si="158"/>
        <v>0.25479426599999994</v>
      </c>
      <c r="H2531" s="26">
        <f t="shared" si="159"/>
        <v>92.821337410799885</v>
      </c>
      <c r="I2531" s="13">
        <v>23934</v>
      </c>
      <c r="J2531" s="1">
        <v>44789</v>
      </c>
      <c r="K2531" s="11">
        <v>44789.500000003027</v>
      </c>
      <c r="L2531">
        <v>1200</v>
      </c>
      <c r="M2531">
        <v>1021.3</v>
      </c>
      <c r="N2531" t="s">
        <v>84</v>
      </c>
      <c r="O2531" t="s">
        <v>84</v>
      </c>
      <c r="P2531" t="s">
        <v>84</v>
      </c>
      <c r="Q2531" t="s">
        <v>84</v>
      </c>
    </row>
    <row r="2532" spans="1:17">
      <c r="A2532">
        <v>2504</v>
      </c>
      <c r="B2532" s="11">
        <v>44789.541666666664</v>
      </c>
      <c r="C2532">
        <v>11.71</v>
      </c>
      <c r="D2532">
        <v>15.192</v>
      </c>
      <c r="E2532">
        <f t="shared" si="156"/>
        <v>1047.4519392</v>
      </c>
      <c r="F2532">
        <f t="shared" si="157"/>
        <v>26.751939199999924</v>
      </c>
      <c r="G2532" s="9">
        <f t="shared" si="158"/>
        <v>0.27286977983999927</v>
      </c>
      <c r="H2532" s="26">
        <f t="shared" si="159"/>
        <v>114.58064097139109</v>
      </c>
      <c r="I2532" s="13">
        <v>23934</v>
      </c>
      <c r="J2532" s="1">
        <v>44789</v>
      </c>
      <c r="K2532" s="11">
        <v>44789.541666669698</v>
      </c>
      <c r="L2532">
        <v>1300</v>
      </c>
      <c r="M2532">
        <v>1020.7</v>
      </c>
      <c r="N2532" t="s">
        <v>84</v>
      </c>
      <c r="O2532" t="s">
        <v>84</v>
      </c>
      <c r="P2532" t="s">
        <v>84</v>
      </c>
      <c r="Q2532" t="s">
        <v>84</v>
      </c>
    </row>
    <row r="2533" spans="1:17">
      <c r="A2533">
        <v>2505</v>
      </c>
      <c r="B2533" s="11">
        <v>44789.583333333336</v>
      </c>
      <c r="C2533">
        <v>11.62</v>
      </c>
      <c r="D2533">
        <v>15.211</v>
      </c>
      <c r="E2533">
        <f t="shared" si="156"/>
        <v>1048.7619436</v>
      </c>
      <c r="F2533">
        <f t="shared" si="157"/>
        <v>28.461943600000041</v>
      </c>
      <c r="G2533" s="9">
        <f t="shared" si="158"/>
        <v>0.29031182472000044</v>
      </c>
      <c r="H2533" s="26">
        <f t="shared" si="159"/>
        <v>135.57737459793654</v>
      </c>
      <c r="I2533" s="13">
        <v>23934</v>
      </c>
      <c r="J2533" s="1">
        <v>44789</v>
      </c>
      <c r="K2533" s="11">
        <v>44789.58333333637</v>
      </c>
      <c r="L2533">
        <v>1400</v>
      </c>
      <c r="M2533">
        <v>1020.3</v>
      </c>
      <c r="N2533" t="s">
        <v>84</v>
      </c>
      <c r="O2533" t="s">
        <v>84</v>
      </c>
      <c r="P2533" t="s">
        <v>84</v>
      </c>
      <c r="Q2533" t="s">
        <v>84</v>
      </c>
    </row>
    <row r="2534" spans="1:17">
      <c r="A2534">
        <v>2506</v>
      </c>
      <c r="B2534" s="11">
        <v>44789.625</v>
      </c>
      <c r="C2534">
        <v>11.59</v>
      </c>
      <c r="D2534">
        <v>15.239000000000001</v>
      </c>
      <c r="E2534">
        <f t="shared" si="156"/>
        <v>1050.6924764</v>
      </c>
      <c r="F2534">
        <f t="shared" si="157"/>
        <v>29.992476399999987</v>
      </c>
      <c r="G2534" s="9">
        <f t="shared" si="158"/>
        <v>0.30592325927999992</v>
      </c>
      <c r="H2534" s="26">
        <f t="shared" si="159"/>
        <v>154.37041952126387</v>
      </c>
      <c r="I2534" s="13">
        <v>23934</v>
      </c>
      <c r="J2534" s="1">
        <v>44789</v>
      </c>
      <c r="K2534" s="11">
        <v>44789.625000003034</v>
      </c>
      <c r="L2534">
        <v>1500</v>
      </c>
      <c r="M2534">
        <v>1020.7</v>
      </c>
      <c r="N2534" t="s">
        <v>84</v>
      </c>
      <c r="O2534" t="s">
        <v>84</v>
      </c>
      <c r="P2534" t="s">
        <v>84</v>
      </c>
      <c r="Q2534" t="s">
        <v>84</v>
      </c>
    </row>
    <row r="2535" spans="1:17">
      <c r="A2535">
        <v>2507</v>
      </c>
      <c r="B2535" s="11">
        <v>44789.666666666664</v>
      </c>
      <c r="C2535">
        <v>11.56</v>
      </c>
      <c r="D2535">
        <v>15.244999999999999</v>
      </c>
      <c r="E2535">
        <f t="shared" si="156"/>
        <v>1051.1061619999998</v>
      </c>
      <c r="F2535">
        <f t="shared" si="157"/>
        <v>30.406161999999767</v>
      </c>
      <c r="G2535" s="9">
        <f t="shared" si="158"/>
        <v>0.31014285239999767</v>
      </c>
      <c r="H2535" s="26">
        <f t="shared" si="159"/>
        <v>159.44996571911716</v>
      </c>
      <c r="I2535" s="13">
        <v>23934</v>
      </c>
      <c r="J2535" s="1">
        <v>44789</v>
      </c>
      <c r="K2535" s="11">
        <v>44789.666666669698</v>
      </c>
      <c r="L2535">
        <v>1600</v>
      </c>
      <c r="M2535">
        <v>1020.7</v>
      </c>
      <c r="N2535" t="s">
        <v>84</v>
      </c>
      <c r="O2535" t="s">
        <v>84</v>
      </c>
      <c r="P2535" t="s">
        <v>84</v>
      </c>
      <c r="Q2535" t="s">
        <v>84</v>
      </c>
    </row>
    <row r="2536" spans="1:17">
      <c r="A2536">
        <v>2508</v>
      </c>
      <c r="B2536" s="11">
        <v>44789.708333333336</v>
      </c>
      <c r="C2536">
        <v>11.48</v>
      </c>
      <c r="D2536">
        <v>15.237</v>
      </c>
      <c r="E2536">
        <f t="shared" si="156"/>
        <v>1050.5545812</v>
      </c>
      <c r="F2536">
        <f t="shared" si="157"/>
        <v>29.954581200000007</v>
      </c>
      <c r="G2536" s="9">
        <f t="shared" si="158"/>
        <v>0.30553672824000011</v>
      </c>
      <c r="H2536" s="26">
        <f t="shared" si="159"/>
        <v>153.90511345531209</v>
      </c>
      <c r="I2536" s="13">
        <v>23934</v>
      </c>
      <c r="J2536" s="1">
        <v>44789</v>
      </c>
      <c r="K2536" s="11">
        <v>44789.70833333637</v>
      </c>
      <c r="L2536">
        <v>1700</v>
      </c>
      <c r="M2536">
        <v>1020.6</v>
      </c>
      <c r="N2536" t="s">
        <v>84</v>
      </c>
      <c r="O2536" t="s">
        <v>84</v>
      </c>
      <c r="P2536" t="s">
        <v>84</v>
      </c>
      <c r="Q2536" t="s">
        <v>84</v>
      </c>
    </row>
    <row r="2537" spans="1:17">
      <c r="A2537">
        <v>2509</v>
      </c>
      <c r="B2537" s="11">
        <v>44789.75</v>
      </c>
      <c r="C2537">
        <v>11.41</v>
      </c>
      <c r="D2537">
        <v>15.215999999999999</v>
      </c>
      <c r="E2537">
        <f t="shared" si="156"/>
        <v>1049.1066815999998</v>
      </c>
      <c r="F2537">
        <f t="shared" si="157"/>
        <v>28.506681599999752</v>
      </c>
      <c r="G2537" s="9">
        <f t="shared" si="158"/>
        <v>0.29076815231999747</v>
      </c>
      <c r="H2537" s="26">
        <f t="shared" si="159"/>
        <v>136.12670176281293</v>
      </c>
      <c r="I2537" s="13">
        <v>23934</v>
      </c>
      <c r="J2537" s="1">
        <v>44789</v>
      </c>
      <c r="K2537" s="11">
        <v>44789.750000003041</v>
      </c>
      <c r="L2537">
        <v>1800</v>
      </c>
      <c r="M2537">
        <v>1020.6</v>
      </c>
      <c r="N2537" t="s">
        <v>84</v>
      </c>
      <c r="O2537" t="s">
        <v>84</v>
      </c>
      <c r="P2537" t="s">
        <v>84</v>
      </c>
      <c r="Q2537" t="s">
        <v>84</v>
      </c>
    </row>
    <row r="2538" spans="1:17">
      <c r="A2538">
        <v>2510</v>
      </c>
      <c r="B2538" s="11">
        <v>44789.791666666664</v>
      </c>
      <c r="C2538">
        <v>11.3</v>
      </c>
      <c r="D2538">
        <v>15.195</v>
      </c>
      <c r="E2538">
        <f t="shared" si="156"/>
        <v>1047.658782</v>
      </c>
      <c r="F2538">
        <f t="shared" si="157"/>
        <v>27.058781999999951</v>
      </c>
      <c r="G2538" s="9">
        <f t="shared" si="158"/>
        <v>0.2759995763999995</v>
      </c>
      <c r="H2538" s="26">
        <f t="shared" si="159"/>
        <v>118.34829007031939</v>
      </c>
      <c r="I2538" s="13">
        <v>23934</v>
      </c>
      <c r="J2538" s="1">
        <v>44789</v>
      </c>
      <c r="K2538" s="11">
        <v>44789.791666669706</v>
      </c>
      <c r="L2538">
        <v>1900</v>
      </c>
      <c r="M2538">
        <v>1020.6</v>
      </c>
      <c r="N2538" t="s">
        <v>84</v>
      </c>
      <c r="O2538" t="s">
        <v>84</v>
      </c>
      <c r="P2538" t="s">
        <v>84</v>
      </c>
      <c r="Q2538" t="s">
        <v>84</v>
      </c>
    </row>
    <row r="2539" spans="1:17">
      <c r="A2539">
        <v>2511</v>
      </c>
      <c r="B2539" s="11">
        <v>44789.833333333336</v>
      </c>
      <c r="C2539">
        <v>11.23</v>
      </c>
      <c r="D2539">
        <v>15.177</v>
      </c>
      <c r="E2539">
        <f t="shared" si="156"/>
        <v>1046.4177251999999</v>
      </c>
      <c r="F2539">
        <f t="shared" si="157"/>
        <v>26.017725199999973</v>
      </c>
      <c r="G2539" s="9">
        <f t="shared" si="158"/>
        <v>0.26538079703999973</v>
      </c>
      <c r="H2539" s="26">
        <f t="shared" si="159"/>
        <v>105.56540347675164</v>
      </c>
      <c r="I2539" s="13">
        <v>23934</v>
      </c>
      <c r="J2539" s="1">
        <v>44789</v>
      </c>
      <c r="K2539" s="11">
        <v>44789.83333333637</v>
      </c>
      <c r="L2539">
        <v>2000</v>
      </c>
      <c r="M2539">
        <v>1020.4</v>
      </c>
      <c r="N2539" t="s">
        <v>84</v>
      </c>
      <c r="O2539" t="s">
        <v>84</v>
      </c>
      <c r="P2539" t="s">
        <v>84</v>
      </c>
      <c r="Q2539" t="s">
        <v>84</v>
      </c>
    </row>
    <row r="2540" spans="1:17">
      <c r="A2540">
        <v>2512</v>
      </c>
      <c r="B2540" s="11">
        <v>44789.875</v>
      </c>
      <c r="C2540">
        <v>11.27</v>
      </c>
      <c r="D2540">
        <v>15.166</v>
      </c>
      <c r="E2540">
        <f t="shared" si="156"/>
        <v>1045.6593015999999</v>
      </c>
      <c r="F2540">
        <f t="shared" si="157"/>
        <v>25.559301599999912</v>
      </c>
      <c r="G2540" s="9">
        <f t="shared" si="158"/>
        <v>0.26070487631999911</v>
      </c>
      <c r="H2540" s="26">
        <f t="shared" si="159"/>
        <v>99.936530114014914</v>
      </c>
      <c r="I2540" s="13">
        <v>23934</v>
      </c>
      <c r="J2540" s="1">
        <v>44789</v>
      </c>
      <c r="K2540" s="11">
        <v>44789.875000003041</v>
      </c>
      <c r="L2540">
        <v>2100</v>
      </c>
      <c r="M2540">
        <v>1020.1</v>
      </c>
      <c r="N2540" t="s">
        <v>84</v>
      </c>
      <c r="O2540" t="s">
        <v>84</v>
      </c>
      <c r="P2540" t="s">
        <v>84</v>
      </c>
      <c r="Q2540" t="s">
        <v>84</v>
      </c>
    </row>
    <row r="2541" spans="1:17">
      <c r="A2541">
        <v>2513</v>
      </c>
      <c r="B2541" s="11">
        <v>44789.916666666664</v>
      </c>
      <c r="C2541">
        <v>11.34</v>
      </c>
      <c r="D2541">
        <v>15.164</v>
      </c>
      <c r="E2541">
        <f t="shared" si="156"/>
        <v>1045.5214063999999</v>
      </c>
      <c r="F2541">
        <f t="shared" si="157"/>
        <v>25.42140639999991</v>
      </c>
      <c r="G2541" s="9">
        <f t="shared" si="158"/>
        <v>0.25929834527999912</v>
      </c>
      <c r="H2541" s="26">
        <f t="shared" si="159"/>
        <v>98.243348048062927</v>
      </c>
      <c r="I2541" s="13">
        <v>23934</v>
      </c>
      <c r="J2541" s="1">
        <v>44789</v>
      </c>
      <c r="K2541" s="11">
        <v>44789.916666669713</v>
      </c>
      <c r="L2541">
        <v>2200</v>
      </c>
      <c r="M2541">
        <v>1020.1</v>
      </c>
      <c r="N2541" t="s">
        <v>84</v>
      </c>
      <c r="O2541" t="s">
        <v>84</v>
      </c>
      <c r="P2541" t="s">
        <v>84</v>
      </c>
      <c r="Q2541" t="s">
        <v>84</v>
      </c>
    </row>
    <row r="2542" spans="1:17">
      <c r="A2542">
        <v>2514</v>
      </c>
      <c r="B2542" s="11">
        <v>44789.958333333336</v>
      </c>
      <c r="C2542">
        <v>11.48</v>
      </c>
      <c r="D2542">
        <v>15.159000000000001</v>
      </c>
      <c r="E2542">
        <f t="shared" si="156"/>
        <v>1045.1766683999999</v>
      </c>
      <c r="F2542">
        <f t="shared" si="157"/>
        <v>25.676668399999926</v>
      </c>
      <c r="G2542" s="9">
        <f t="shared" si="158"/>
        <v>0.26190201767999927</v>
      </c>
      <c r="H2542" s="26">
        <f t="shared" si="159"/>
        <v>101.37764888318313</v>
      </c>
      <c r="I2542" s="13">
        <v>23934</v>
      </c>
      <c r="J2542" s="1">
        <v>44789</v>
      </c>
      <c r="K2542" s="11">
        <v>44789.958333336377</v>
      </c>
      <c r="L2542">
        <v>2300</v>
      </c>
      <c r="M2542">
        <v>1019.5</v>
      </c>
      <c r="N2542" t="s">
        <v>84</v>
      </c>
      <c r="O2542" t="s">
        <v>84</v>
      </c>
      <c r="P2542" t="s">
        <v>84</v>
      </c>
      <c r="Q2542" t="s">
        <v>84</v>
      </c>
    </row>
    <row r="2543" spans="1:17">
      <c r="A2543">
        <v>2515</v>
      </c>
      <c r="B2543" s="11">
        <v>44790</v>
      </c>
      <c r="C2543">
        <v>11.55</v>
      </c>
      <c r="D2543">
        <v>15.151</v>
      </c>
      <c r="E2543">
        <f t="shared" si="156"/>
        <v>1044.6250875999999</v>
      </c>
      <c r="F2543">
        <f t="shared" si="157"/>
        <v>25.225087599999938</v>
      </c>
      <c r="G2543" s="9">
        <f t="shared" si="158"/>
        <v>0.25729589351999937</v>
      </c>
      <c r="H2543" s="26">
        <f t="shared" si="159"/>
        <v>95.832796619375216</v>
      </c>
      <c r="I2543" s="13">
        <v>23934</v>
      </c>
      <c r="J2543" s="1">
        <v>44790</v>
      </c>
      <c r="K2543" s="11">
        <v>44790.000000003041</v>
      </c>
      <c r="L2543">
        <v>0</v>
      </c>
      <c r="M2543">
        <v>1019.4</v>
      </c>
      <c r="N2543" t="s">
        <v>84</v>
      </c>
      <c r="O2543" t="s">
        <v>84</v>
      </c>
      <c r="P2543" t="s">
        <v>84</v>
      </c>
      <c r="Q2543" t="s">
        <v>84</v>
      </c>
    </row>
    <row r="2544" spans="1:17">
      <c r="A2544">
        <v>2516</v>
      </c>
      <c r="B2544" s="11">
        <v>44790.041666666664</v>
      </c>
      <c r="C2544">
        <v>11.56</v>
      </c>
      <c r="D2544">
        <v>15.138</v>
      </c>
      <c r="E2544">
        <f t="shared" si="156"/>
        <v>1043.7287687999999</v>
      </c>
      <c r="F2544">
        <f t="shared" si="157"/>
        <v>24.728768799999898</v>
      </c>
      <c r="G2544" s="9">
        <f t="shared" si="158"/>
        <v>0.25223344175999896</v>
      </c>
      <c r="H2544" s="26">
        <f t="shared" si="159"/>
        <v>89.738617190686711</v>
      </c>
      <c r="I2544" s="13">
        <v>23934</v>
      </c>
      <c r="J2544" s="1">
        <v>44790</v>
      </c>
      <c r="K2544" s="11">
        <v>44790.041666669713</v>
      </c>
      <c r="L2544">
        <v>100</v>
      </c>
      <c r="M2544">
        <v>1019</v>
      </c>
      <c r="N2544" t="s">
        <v>84</v>
      </c>
      <c r="O2544" t="s">
        <v>84</v>
      </c>
      <c r="P2544" t="s">
        <v>84</v>
      </c>
      <c r="Q2544" t="s">
        <v>84</v>
      </c>
    </row>
    <row r="2545" spans="1:17">
      <c r="A2545">
        <v>2517</v>
      </c>
      <c r="B2545" s="11">
        <v>44790.083333333336</v>
      </c>
      <c r="C2545">
        <v>11.64</v>
      </c>
      <c r="D2545">
        <v>15.124000000000001</v>
      </c>
      <c r="E2545">
        <f t="shared" si="156"/>
        <v>1042.7635023999999</v>
      </c>
      <c r="F2545">
        <f t="shared" si="157"/>
        <v>24.763502399999879</v>
      </c>
      <c r="G2545" s="9">
        <f t="shared" si="158"/>
        <v>0.25258772447999878</v>
      </c>
      <c r="H2545" s="26">
        <f t="shared" si="159"/>
        <v>90.165102729022493</v>
      </c>
      <c r="I2545" s="13">
        <v>23934</v>
      </c>
      <c r="J2545" s="1">
        <v>44790</v>
      </c>
      <c r="K2545" s="11">
        <v>44790.083333336384</v>
      </c>
      <c r="L2545">
        <v>200</v>
      </c>
      <c r="M2545">
        <v>1018</v>
      </c>
      <c r="N2545" t="s">
        <v>84</v>
      </c>
      <c r="O2545" t="s">
        <v>84</v>
      </c>
      <c r="P2545" t="s">
        <v>84</v>
      </c>
      <c r="Q2545" t="s">
        <v>84</v>
      </c>
    </row>
    <row r="2546" spans="1:17">
      <c r="A2546">
        <v>2518</v>
      </c>
      <c r="B2546" s="11">
        <v>44790.125</v>
      </c>
      <c r="C2546">
        <v>11.7</v>
      </c>
      <c r="D2546">
        <v>15.118</v>
      </c>
      <c r="E2546">
        <f t="shared" si="156"/>
        <v>1042.3498167999999</v>
      </c>
      <c r="F2546">
        <f t="shared" si="157"/>
        <v>24.749816799999849</v>
      </c>
      <c r="G2546" s="9">
        <f t="shared" si="158"/>
        <v>0.2524481313599985</v>
      </c>
      <c r="H2546" s="26">
        <f t="shared" si="159"/>
        <v>89.99706053116617</v>
      </c>
      <c r="I2546" s="13">
        <v>23934</v>
      </c>
      <c r="J2546" s="1">
        <v>44790</v>
      </c>
      <c r="K2546" s="11">
        <v>44790.125000003049</v>
      </c>
      <c r="L2546">
        <v>300</v>
      </c>
      <c r="M2546">
        <v>1017.6</v>
      </c>
      <c r="N2546" t="s">
        <v>84</v>
      </c>
      <c r="O2546" t="s">
        <v>84</v>
      </c>
      <c r="P2546" t="s">
        <v>84</v>
      </c>
      <c r="Q2546" t="s">
        <v>84</v>
      </c>
    </row>
    <row r="2547" spans="1:17">
      <c r="A2547">
        <v>2519</v>
      </c>
      <c r="B2547" s="11">
        <v>44790.166666666664</v>
      </c>
      <c r="C2547">
        <v>11.71</v>
      </c>
      <c r="D2547">
        <v>15.103</v>
      </c>
      <c r="E2547">
        <f t="shared" si="156"/>
        <v>1041.3156027999999</v>
      </c>
      <c r="F2547">
        <f t="shared" si="157"/>
        <v>24.315602799999851</v>
      </c>
      <c r="G2547" s="9">
        <f t="shared" si="158"/>
        <v>0.24801914855999851</v>
      </c>
      <c r="H2547" s="26">
        <f t="shared" si="159"/>
        <v>84.665451036526207</v>
      </c>
      <c r="I2547" s="13">
        <v>23934</v>
      </c>
      <c r="J2547" s="1">
        <v>44790</v>
      </c>
      <c r="K2547" s="11">
        <v>44790.166666669713</v>
      </c>
      <c r="L2547">
        <v>400</v>
      </c>
      <c r="M2547">
        <v>1017</v>
      </c>
      <c r="N2547" t="s">
        <v>84</v>
      </c>
      <c r="O2547" t="s">
        <v>84</v>
      </c>
      <c r="P2547" t="s">
        <v>84</v>
      </c>
      <c r="Q2547" t="s">
        <v>84</v>
      </c>
    </row>
    <row r="2548" spans="1:17">
      <c r="A2548">
        <v>2520</v>
      </c>
      <c r="B2548" s="11">
        <v>44790.208333333336</v>
      </c>
      <c r="C2548">
        <v>11.73</v>
      </c>
      <c r="D2548">
        <v>15.09</v>
      </c>
      <c r="E2548">
        <f t="shared" si="156"/>
        <v>1040.4192839999998</v>
      </c>
      <c r="F2548">
        <f t="shared" si="157"/>
        <v>23.819283999999811</v>
      </c>
      <c r="G2548" s="9">
        <f t="shared" si="158"/>
        <v>0.2429566967999981</v>
      </c>
      <c r="H2548" s="26">
        <f t="shared" si="159"/>
        <v>78.571271607837701</v>
      </c>
      <c r="I2548" s="13">
        <v>23934</v>
      </c>
      <c r="J2548" s="1">
        <v>44790</v>
      </c>
      <c r="K2548" s="11">
        <v>44790.208333336384</v>
      </c>
      <c r="L2548">
        <v>500</v>
      </c>
      <c r="M2548">
        <v>1016.6</v>
      </c>
      <c r="N2548" t="s">
        <v>84</v>
      </c>
      <c r="O2548" t="s">
        <v>84</v>
      </c>
      <c r="P2548" t="s">
        <v>84</v>
      </c>
      <c r="Q2548" t="s">
        <v>84</v>
      </c>
    </row>
    <row r="2549" spans="1:17">
      <c r="A2549">
        <v>2521</v>
      </c>
      <c r="B2549" s="11">
        <v>44790.25</v>
      </c>
      <c r="C2549">
        <v>11.76</v>
      </c>
      <c r="D2549">
        <v>15.067</v>
      </c>
      <c r="E2549">
        <f t="shared" si="156"/>
        <v>1038.8334892</v>
      </c>
      <c r="F2549">
        <f t="shared" si="157"/>
        <v>22.933489200000054</v>
      </c>
      <c r="G2549" s="9">
        <f t="shared" si="158"/>
        <v>0.23392158984000055</v>
      </c>
      <c r="H2549" s="26">
        <f t="shared" si="159"/>
        <v>67.694809849392669</v>
      </c>
      <c r="I2549" s="13">
        <v>23934</v>
      </c>
      <c r="J2549" s="1">
        <v>44790</v>
      </c>
      <c r="K2549" s="11">
        <v>44790.250000003056</v>
      </c>
      <c r="L2549">
        <v>600</v>
      </c>
      <c r="M2549">
        <v>1015.9</v>
      </c>
      <c r="N2549" t="s">
        <v>84</v>
      </c>
      <c r="O2549" t="s">
        <v>84</v>
      </c>
      <c r="P2549" t="s">
        <v>84</v>
      </c>
      <c r="Q2549" t="s">
        <v>84</v>
      </c>
    </row>
    <row r="2550" spans="1:17">
      <c r="A2550">
        <v>2522</v>
      </c>
      <c r="B2550" s="11">
        <v>44790.291666666664</v>
      </c>
      <c r="C2550">
        <v>11.78</v>
      </c>
      <c r="D2550">
        <v>15.058999999999999</v>
      </c>
      <c r="E2550">
        <f t="shared" si="156"/>
        <v>1038.2819083999998</v>
      </c>
      <c r="F2550">
        <f t="shared" si="157"/>
        <v>22.481908399999838</v>
      </c>
      <c r="G2550" s="9">
        <f t="shared" si="158"/>
        <v>0.22931546567999836</v>
      </c>
      <c r="H2550" s="26">
        <f t="shared" si="159"/>
        <v>62.14995758558203</v>
      </c>
      <c r="I2550" s="13">
        <v>23934</v>
      </c>
      <c r="J2550" s="1">
        <v>44790</v>
      </c>
      <c r="K2550" s="11">
        <v>44790.29166666972</v>
      </c>
      <c r="L2550">
        <v>700</v>
      </c>
      <c r="M2550">
        <v>1015.8</v>
      </c>
      <c r="N2550" t="s">
        <v>84</v>
      </c>
      <c r="O2550" t="s">
        <v>84</v>
      </c>
      <c r="P2550" t="s">
        <v>84</v>
      </c>
      <c r="Q2550" t="s">
        <v>84</v>
      </c>
    </row>
    <row r="2551" spans="1:17">
      <c r="A2551">
        <v>2523</v>
      </c>
      <c r="B2551" s="11">
        <v>44790.333333333336</v>
      </c>
      <c r="C2551">
        <v>11.79</v>
      </c>
      <c r="D2551">
        <v>15.057</v>
      </c>
      <c r="E2551">
        <f t="shared" si="156"/>
        <v>1038.1440132</v>
      </c>
      <c r="F2551">
        <f t="shared" si="157"/>
        <v>22.74401320000004</v>
      </c>
      <c r="G2551" s="9">
        <f t="shared" si="158"/>
        <v>0.23198893464000042</v>
      </c>
      <c r="H2551" s="26">
        <f t="shared" si="159"/>
        <v>65.368279519632466</v>
      </c>
      <c r="I2551" s="13">
        <v>23934</v>
      </c>
      <c r="J2551" s="1">
        <v>44790</v>
      </c>
      <c r="K2551" s="11">
        <v>44790.333333336384</v>
      </c>
      <c r="L2551">
        <v>800</v>
      </c>
      <c r="M2551">
        <v>1015.4</v>
      </c>
      <c r="N2551" t="s">
        <v>84</v>
      </c>
      <c r="O2551" t="s">
        <v>84</v>
      </c>
      <c r="P2551" t="s">
        <v>84</v>
      </c>
      <c r="Q2551" t="s">
        <v>84</v>
      </c>
    </row>
    <row r="2552" spans="1:17">
      <c r="A2552">
        <v>2524</v>
      </c>
      <c r="B2552" s="11">
        <v>44790.375</v>
      </c>
      <c r="C2552">
        <v>11.93</v>
      </c>
      <c r="D2552">
        <v>15.065</v>
      </c>
      <c r="E2552">
        <f t="shared" si="156"/>
        <v>1038.6955939999998</v>
      </c>
      <c r="F2552">
        <f t="shared" si="157"/>
        <v>23.295593999999824</v>
      </c>
      <c r="G2552" s="9">
        <f t="shared" si="158"/>
        <v>0.23761505879999822</v>
      </c>
      <c r="H2552" s="26">
        <f t="shared" si="159"/>
        <v>72.141007783437857</v>
      </c>
      <c r="I2552" s="13">
        <v>23934</v>
      </c>
      <c r="J2552" s="1">
        <v>44790</v>
      </c>
      <c r="K2552" s="11">
        <v>44790.375000003056</v>
      </c>
      <c r="L2552">
        <v>900</v>
      </c>
      <c r="M2552">
        <v>1015.4</v>
      </c>
      <c r="N2552" t="s">
        <v>84</v>
      </c>
      <c r="O2552" t="s">
        <v>84</v>
      </c>
      <c r="P2552" t="s">
        <v>84</v>
      </c>
      <c r="Q2552" t="s">
        <v>84</v>
      </c>
    </row>
    <row r="2553" spans="1:17">
      <c r="A2553">
        <v>2525</v>
      </c>
      <c r="B2553" s="11">
        <v>44790.416666666664</v>
      </c>
      <c r="C2553">
        <v>12.14</v>
      </c>
      <c r="D2553">
        <v>15.068</v>
      </c>
      <c r="E2553">
        <f t="shared" si="156"/>
        <v>1038.9024367999998</v>
      </c>
      <c r="F2553">
        <f t="shared" si="157"/>
        <v>22.902436799999805</v>
      </c>
      <c r="G2553" s="9">
        <f t="shared" si="158"/>
        <v>0.23360485535999803</v>
      </c>
      <c r="H2553" s="26">
        <f t="shared" si="159"/>
        <v>67.313524882365613</v>
      </c>
      <c r="I2553" s="13">
        <v>23934</v>
      </c>
      <c r="J2553" s="1">
        <v>44790</v>
      </c>
      <c r="K2553" s="11">
        <v>44790.416666669727</v>
      </c>
      <c r="L2553">
        <v>1000</v>
      </c>
      <c r="M2553">
        <v>1016</v>
      </c>
      <c r="N2553" t="s">
        <v>84</v>
      </c>
      <c r="O2553" t="s">
        <v>84</v>
      </c>
      <c r="P2553" t="s">
        <v>84</v>
      </c>
      <c r="Q2553" t="s">
        <v>84</v>
      </c>
    </row>
    <row r="2554" spans="1:17">
      <c r="A2554">
        <v>2526</v>
      </c>
      <c r="B2554" s="11">
        <v>44790.458333333336</v>
      </c>
      <c r="C2554">
        <v>12.25</v>
      </c>
      <c r="D2554">
        <v>15.081</v>
      </c>
      <c r="E2554">
        <f t="shared" si="156"/>
        <v>1039.7987555999998</v>
      </c>
      <c r="F2554">
        <f t="shared" si="157"/>
        <v>23.498755599999868</v>
      </c>
      <c r="G2554" s="9">
        <f t="shared" si="158"/>
        <v>0.23968730711999867</v>
      </c>
      <c r="H2554" s="26">
        <f t="shared" si="159"/>
        <v>74.635580311054383</v>
      </c>
      <c r="I2554" s="13">
        <v>23934</v>
      </c>
      <c r="J2554" s="1">
        <v>44790</v>
      </c>
      <c r="K2554" s="11">
        <v>44790.458333336392</v>
      </c>
      <c r="L2554">
        <v>1100</v>
      </c>
      <c r="M2554">
        <v>1016.3</v>
      </c>
      <c r="N2554" t="s">
        <v>84</v>
      </c>
      <c r="O2554" t="s">
        <v>84</v>
      </c>
      <c r="P2554" t="s">
        <v>84</v>
      </c>
      <c r="Q2554" t="s">
        <v>84</v>
      </c>
    </row>
    <row r="2555" spans="1:17">
      <c r="A2555">
        <v>2527</v>
      </c>
      <c r="B2555" s="11">
        <v>44790.5</v>
      </c>
      <c r="C2555">
        <v>12.33</v>
      </c>
      <c r="D2555">
        <v>15.092000000000001</v>
      </c>
      <c r="E2555">
        <f t="shared" si="156"/>
        <v>1040.5571791999998</v>
      </c>
      <c r="F2555">
        <f t="shared" si="157"/>
        <v>23.957179199999814</v>
      </c>
      <c r="G2555" s="9">
        <f t="shared" si="158"/>
        <v>0.24436322783999812</v>
      </c>
      <c r="H2555" s="26">
        <f t="shared" si="159"/>
        <v>80.264453673789689</v>
      </c>
      <c r="I2555" s="13">
        <v>23934</v>
      </c>
      <c r="J2555" s="1">
        <v>44790</v>
      </c>
      <c r="K2555" s="11">
        <v>44790.500000003056</v>
      </c>
      <c r="L2555">
        <v>1200</v>
      </c>
      <c r="M2555">
        <v>1016.6</v>
      </c>
      <c r="N2555" t="s">
        <v>84</v>
      </c>
      <c r="O2555" t="s">
        <v>84</v>
      </c>
      <c r="P2555" t="s">
        <v>84</v>
      </c>
      <c r="Q2555" t="s">
        <v>84</v>
      </c>
    </row>
    <row r="2556" spans="1:17">
      <c r="A2556">
        <v>2528</v>
      </c>
      <c r="B2556" s="11">
        <v>44790.541666666664</v>
      </c>
      <c r="C2556">
        <v>12.5</v>
      </c>
      <c r="D2556">
        <v>15.097</v>
      </c>
      <c r="E2556">
        <f t="shared" si="156"/>
        <v>1040.9019171999998</v>
      </c>
      <c r="F2556">
        <f t="shared" si="157"/>
        <v>23.801917199999821</v>
      </c>
      <c r="G2556" s="9">
        <f t="shared" si="158"/>
        <v>0.24277955543999818</v>
      </c>
      <c r="H2556" s="26">
        <f t="shared" si="159"/>
        <v>78.35802883866981</v>
      </c>
      <c r="I2556" s="13">
        <v>23934</v>
      </c>
      <c r="J2556" s="1">
        <v>44790</v>
      </c>
      <c r="K2556" s="11">
        <v>44790.541666669727</v>
      </c>
      <c r="L2556">
        <v>1300</v>
      </c>
      <c r="M2556">
        <v>1017.1</v>
      </c>
      <c r="N2556" t="s">
        <v>84</v>
      </c>
      <c r="O2556" t="s">
        <v>84</v>
      </c>
      <c r="P2556" t="s">
        <v>84</v>
      </c>
      <c r="Q2556" t="s">
        <v>84</v>
      </c>
    </row>
    <row r="2557" spans="1:17">
      <c r="A2557">
        <v>2529</v>
      </c>
      <c r="B2557" s="11">
        <v>44790.583333333336</v>
      </c>
      <c r="C2557">
        <v>12.47</v>
      </c>
      <c r="D2557">
        <v>15.095000000000001</v>
      </c>
      <c r="E2557">
        <f t="shared" si="156"/>
        <v>1040.7640220000001</v>
      </c>
      <c r="F2557">
        <f t="shared" si="157"/>
        <v>23.364022000000091</v>
      </c>
      <c r="G2557" s="9">
        <f t="shared" si="158"/>
        <v>0.23831302440000093</v>
      </c>
      <c r="H2557" s="26">
        <f t="shared" si="159"/>
        <v>72.981218772721121</v>
      </c>
      <c r="I2557" s="13">
        <v>23934</v>
      </c>
      <c r="J2557" s="1">
        <v>44790</v>
      </c>
      <c r="K2557" s="11">
        <v>44790.583333336399</v>
      </c>
      <c r="L2557">
        <v>1400</v>
      </c>
      <c r="M2557">
        <v>1017.4</v>
      </c>
      <c r="N2557" t="s">
        <v>84</v>
      </c>
      <c r="O2557" t="s">
        <v>84</v>
      </c>
      <c r="P2557" t="s">
        <v>84</v>
      </c>
      <c r="Q2557" t="s">
        <v>84</v>
      </c>
    </row>
    <row r="2558" spans="1:17">
      <c r="A2558">
        <v>2530</v>
      </c>
      <c r="B2558" s="11">
        <v>44790.625</v>
      </c>
      <c r="C2558">
        <v>12.32</v>
      </c>
      <c r="D2558">
        <v>15.1</v>
      </c>
      <c r="E2558">
        <f t="shared" si="156"/>
        <v>1041.1087599999998</v>
      </c>
      <c r="F2558">
        <f t="shared" si="157"/>
        <v>23.608759999999847</v>
      </c>
      <c r="G2558" s="9">
        <f t="shared" si="158"/>
        <v>0.24080935199999845</v>
      </c>
      <c r="H2558" s="26">
        <f t="shared" si="159"/>
        <v>75.986297937598096</v>
      </c>
      <c r="I2558" s="13">
        <v>23934</v>
      </c>
      <c r="J2558" s="1">
        <v>44790</v>
      </c>
      <c r="K2558" s="11">
        <v>44790.625000003063</v>
      </c>
      <c r="L2558">
        <v>1500</v>
      </c>
      <c r="M2558">
        <v>1017.5</v>
      </c>
      <c r="N2558" t="s">
        <v>84</v>
      </c>
      <c r="O2558" t="s">
        <v>84</v>
      </c>
      <c r="P2558" t="s">
        <v>84</v>
      </c>
      <c r="Q2558" t="s">
        <v>84</v>
      </c>
    </row>
    <row r="2559" spans="1:17">
      <c r="A2559">
        <v>2531</v>
      </c>
      <c r="B2559" s="11">
        <v>44790.666666666664</v>
      </c>
      <c r="C2559">
        <v>12.28</v>
      </c>
      <c r="D2559">
        <v>15.106999999999999</v>
      </c>
      <c r="E2559">
        <f t="shared" si="156"/>
        <v>1041.5913931999999</v>
      </c>
      <c r="F2559">
        <f t="shared" si="157"/>
        <v>24.191393199999879</v>
      </c>
      <c r="G2559" s="9">
        <f t="shared" si="158"/>
        <v>0.24675221063999878</v>
      </c>
      <c r="H2559" s="26">
        <f t="shared" si="159"/>
        <v>83.140311168430486</v>
      </c>
      <c r="I2559" s="13">
        <v>23934</v>
      </c>
      <c r="J2559" s="1">
        <v>44790</v>
      </c>
      <c r="K2559" s="11">
        <v>44790.666666669727</v>
      </c>
      <c r="L2559">
        <v>1600</v>
      </c>
      <c r="M2559">
        <v>1017.4</v>
      </c>
      <c r="N2559" t="s">
        <v>84</v>
      </c>
      <c r="O2559" t="s">
        <v>84</v>
      </c>
      <c r="P2559" t="s">
        <v>84</v>
      </c>
      <c r="Q2559" t="s">
        <v>84</v>
      </c>
    </row>
    <row r="2560" spans="1:17">
      <c r="A2560">
        <v>2532</v>
      </c>
      <c r="B2560" s="11">
        <v>44790.708333333336</v>
      </c>
      <c r="C2560">
        <v>12.29</v>
      </c>
      <c r="D2560">
        <v>15.122999999999999</v>
      </c>
      <c r="E2560">
        <f t="shared" si="156"/>
        <v>1042.6945547999999</v>
      </c>
      <c r="F2560">
        <f t="shared" si="157"/>
        <v>25.094554799999855</v>
      </c>
      <c r="G2560" s="9">
        <f t="shared" si="158"/>
        <v>0.25596445895999853</v>
      </c>
      <c r="H2560" s="26">
        <f t="shared" si="159"/>
        <v>94.230015696046195</v>
      </c>
      <c r="I2560" s="13">
        <v>23934</v>
      </c>
      <c r="J2560" s="1">
        <v>44790</v>
      </c>
      <c r="K2560" s="11">
        <v>44790.708333336399</v>
      </c>
      <c r="L2560">
        <v>1700</v>
      </c>
      <c r="M2560">
        <v>1017.6</v>
      </c>
      <c r="N2560" t="s">
        <v>84</v>
      </c>
      <c r="O2560" t="s">
        <v>84</v>
      </c>
      <c r="P2560" t="s">
        <v>84</v>
      </c>
      <c r="Q2560" t="s">
        <v>84</v>
      </c>
    </row>
    <row r="2561" spans="1:17">
      <c r="A2561">
        <v>2533</v>
      </c>
      <c r="B2561" s="11">
        <v>44790.75</v>
      </c>
      <c r="C2561">
        <v>12.63</v>
      </c>
      <c r="D2561">
        <v>15.177</v>
      </c>
      <c r="E2561">
        <f t="shared" si="156"/>
        <v>1046.4177251999999</v>
      </c>
      <c r="F2561">
        <f t="shared" si="157"/>
        <v>28.617725199999995</v>
      </c>
      <c r="G2561" s="9">
        <f t="shared" si="158"/>
        <v>0.29190079703999999</v>
      </c>
      <c r="H2561" s="26">
        <f t="shared" si="159"/>
        <v>137.49017947675199</v>
      </c>
      <c r="I2561" s="13">
        <v>23934</v>
      </c>
      <c r="J2561" s="1">
        <v>44790</v>
      </c>
      <c r="K2561" s="11">
        <v>44790.75000000307</v>
      </c>
      <c r="L2561">
        <v>1800</v>
      </c>
      <c r="M2561">
        <v>1017.8</v>
      </c>
      <c r="N2561" t="s">
        <v>84</v>
      </c>
      <c r="O2561" t="s">
        <v>84</v>
      </c>
      <c r="P2561" t="s">
        <v>84</v>
      </c>
      <c r="Q2561" t="s">
        <v>84</v>
      </c>
    </row>
    <row r="2562" spans="1:17">
      <c r="A2562">
        <v>2534</v>
      </c>
      <c r="B2562" s="11">
        <v>44790.791666666664</v>
      </c>
      <c r="C2562">
        <v>12.85</v>
      </c>
      <c r="D2562">
        <v>15.295999999999999</v>
      </c>
      <c r="E2562">
        <f t="shared" si="156"/>
        <v>1054.6224895999999</v>
      </c>
      <c r="F2562">
        <f t="shared" si="157"/>
        <v>36.822489599999926</v>
      </c>
      <c r="G2562" s="9">
        <f t="shared" si="158"/>
        <v>0.37558939391999929</v>
      </c>
      <c r="H2562" s="26">
        <f t="shared" si="159"/>
        <v>238.23451240089511</v>
      </c>
      <c r="I2562" s="13">
        <v>23934</v>
      </c>
      <c r="J2562" s="1">
        <v>44790</v>
      </c>
      <c r="K2562" s="11">
        <v>44790.791666669735</v>
      </c>
      <c r="L2562">
        <v>1900</v>
      </c>
      <c r="M2562">
        <v>1017.8</v>
      </c>
      <c r="N2562" t="s">
        <v>84</v>
      </c>
      <c r="O2562" t="s">
        <v>84</v>
      </c>
      <c r="P2562" t="s">
        <v>84</v>
      </c>
      <c r="Q2562" t="s">
        <v>84</v>
      </c>
    </row>
    <row r="2563" spans="1:17">
      <c r="A2563">
        <v>2535</v>
      </c>
      <c r="B2563" s="11">
        <v>44790.833333333336</v>
      </c>
      <c r="C2563">
        <v>12.8</v>
      </c>
      <c r="D2563">
        <v>15.38</v>
      </c>
      <c r="E2563">
        <f t="shared" si="156"/>
        <v>1060.414088</v>
      </c>
      <c r="F2563">
        <f t="shared" si="157"/>
        <v>41.914087999999992</v>
      </c>
      <c r="G2563" s="9">
        <f t="shared" si="158"/>
        <v>0.42752369759999997</v>
      </c>
      <c r="H2563" s="26">
        <f t="shared" si="159"/>
        <v>300.75302717087993</v>
      </c>
      <c r="I2563" s="13">
        <v>23934</v>
      </c>
      <c r="J2563" s="1">
        <v>44790</v>
      </c>
      <c r="K2563" s="11">
        <v>44790.833333336399</v>
      </c>
      <c r="L2563">
        <v>2000</v>
      </c>
      <c r="M2563">
        <v>1018.5</v>
      </c>
      <c r="N2563" t="s">
        <v>84</v>
      </c>
      <c r="O2563" t="s">
        <v>84</v>
      </c>
      <c r="P2563" t="s">
        <v>84</v>
      </c>
      <c r="Q2563" t="s">
        <v>84</v>
      </c>
    </row>
    <row r="2564" spans="1:17">
      <c r="A2564">
        <v>2536</v>
      </c>
      <c r="B2564" s="11">
        <v>44790.875</v>
      </c>
      <c r="C2564">
        <v>12.56</v>
      </c>
      <c r="D2564">
        <v>15.361000000000001</v>
      </c>
      <c r="E2564">
        <f t="shared" si="156"/>
        <v>1059.1040836</v>
      </c>
      <c r="F2564">
        <f t="shared" si="157"/>
        <v>41.004083599999944</v>
      </c>
      <c r="G2564" s="9">
        <f t="shared" si="158"/>
        <v>0.41824165271999947</v>
      </c>
      <c r="H2564" s="26">
        <f t="shared" si="159"/>
        <v>289.57930154433529</v>
      </c>
      <c r="I2564" s="13">
        <v>23934</v>
      </c>
      <c r="J2564" s="1">
        <v>44790</v>
      </c>
      <c r="K2564" s="11">
        <v>44790.87500000307</v>
      </c>
      <c r="L2564">
        <v>2100</v>
      </c>
      <c r="M2564">
        <v>1018.1</v>
      </c>
      <c r="N2564" t="s">
        <v>84</v>
      </c>
      <c r="O2564" t="s">
        <v>84</v>
      </c>
      <c r="P2564" t="s">
        <v>84</v>
      </c>
      <c r="Q2564" t="s">
        <v>84</v>
      </c>
    </row>
    <row r="2565" spans="1:17">
      <c r="A2565">
        <v>2537</v>
      </c>
      <c r="B2565" s="11">
        <v>44790.916666666664</v>
      </c>
      <c r="C2565">
        <v>12.39</v>
      </c>
      <c r="D2565">
        <v>15.323</v>
      </c>
      <c r="E2565">
        <f t="shared" si="156"/>
        <v>1056.4840747999999</v>
      </c>
      <c r="F2565">
        <f t="shared" si="157"/>
        <v>37.784074799999871</v>
      </c>
      <c r="G2565" s="9">
        <f t="shared" si="158"/>
        <v>0.38539756295999872</v>
      </c>
      <c r="H2565" s="26">
        <f t="shared" si="159"/>
        <v>250.04158629124643</v>
      </c>
      <c r="I2565" s="13">
        <v>23934</v>
      </c>
      <c r="J2565" s="1">
        <v>44790</v>
      </c>
      <c r="K2565" s="11">
        <v>44790.916666669742</v>
      </c>
      <c r="L2565">
        <v>2200</v>
      </c>
      <c r="M2565">
        <v>1018.7</v>
      </c>
      <c r="N2565" t="s">
        <v>84</v>
      </c>
      <c r="O2565" t="s">
        <v>84</v>
      </c>
      <c r="P2565" t="s">
        <v>84</v>
      </c>
      <c r="Q2565" t="s">
        <v>84</v>
      </c>
    </row>
    <row r="2566" spans="1:17">
      <c r="A2566">
        <v>2538</v>
      </c>
      <c r="B2566" s="11">
        <v>44790.958333333336</v>
      </c>
      <c r="C2566">
        <v>12.26</v>
      </c>
      <c r="D2566">
        <v>15.29</v>
      </c>
      <c r="E2566">
        <f t="shared" si="156"/>
        <v>1054.2088039999999</v>
      </c>
      <c r="F2566">
        <f t="shared" si="157"/>
        <v>35.808803999999895</v>
      </c>
      <c r="G2566" s="9">
        <f t="shared" si="158"/>
        <v>0.36524980079999897</v>
      </c>
      <c r="H2566" s="26">
        <f t="shared" si="159"/>
        <v>225.78771020303876</v>
      </c>
      <c r="I2566" s="13">
        <v>23934</v>
      </c>
      <c r="J2566" s="1">
        <v>44790</v>
      </c>
      <c r="K2566" s="11">
        <v>44790.958333336406</v>
      </c>
      <c r="L2566">
        <v>2300</v>
      </c>
      <c r="M2566">
        <v>1018.4</v>
      </c>
      <c r="N2566" t="s">
        <v>84</v>
      </c>
      <c r="O2566" t="s">
        <v>84</v>
      </c>
      <c r="P2566" t="s">
        <v>84</v>
      </c>
      <c r="Q2566" t="s">
        <v>84</v>
      </c>
    </row>
    <row r="2567" spans="1:17">
      <c r="A2567">
        <v>2539</v>
      </c>
      <c r="B2567" s="11">
        <v>44791</v>
      </c>
      <c r="C2567">
        <v>12.19</v>
      </c>
      <c r="D2567">
        <v>15.268000000000001</v>
      </c>
      <c r="E2567">
        <f t="shared" si="156"/>
        <v>1052.6919568000001</v>
      </c>
      <c r="F2567">
        <f t="shared" si="157"/>
        <v>34.891956800000116</v>
      </c>
      <c r="G2567" s="9">
        <f t="shared" si="158"/>
        <v>0.35589795936000124</v>
      </c>
      <c r="H2567" s="26">
        <f t="shared" si="159"/>
        <v>214.52996347756945</v>
      </c>
      <c r="I2567" s="13">
        <v>23934</v>
      </c>
      <c r="J2567" s="1">
        <v>44791</v>
      </c>
      <c r="K2567" s="11">
        <v>44791.00000000307</v>
      </c>
      <c r="L2567">
        <v>0</v>
      </c>
      <c r="M2567">
        <v>1017.8</v>
      </c>
      <c r="N2567" t="s">
        <v>84</v>
      </c>
      <c r="O2567" t="s">
        <v>84</v>
      </c>
      <c r="P2567" t="s">
        <v>84</v>
      </c>
      <c r="Q2567" t="s">
        <v>84</v>
      </c>
    </row>
    <row r="2568" spans="1:17">
      <c r="A2568">
        <v>2540</v>
      </c>
      <c r="B2568" s="11">
        <v>44791.041666666664</v>
      </c>
      <c r="C2568">
        <v>12.1</v>
      </c>
      <c r="D2568">
        <v>15.238</v>
      </c>
      <c r="E2568">
        <f t="shared" si="156"/>
        <v>1050.6235287999998</v>
      </c>
      <c r="F2568">
        <f t="shared" si="157"/>
        <v>33.523528799999781</v>
      </c>
      <c r="G2568" s="9">
        <f t="shared" si="158"/>
        <v>0.34193999375999778</v>
      </c>
      <c r="H2568" s="26">
        <f t="shared" si="159"/>
        <v>197.7273644882853</v>
      </c>
      <c r="I2568" s="13">
        <v>23934</v>
      </c>
      <c r="J2568" s="1">
        <v>44791</v>
      </c>
      <c r="K2568" s="11">
        <v>44791.041666669742</v>
      </c>
      <c r="L2568">
        <v>100</v>
      </c>
      <c r="M2568">
        <v>1017.1</v>
      </c>
      <c r="N2568" t="s">
        <v>84</v>
      </c>
      <c r="O2568" t="s">
        <v>84</v>
      </c>
      <c r="P2568" t="s">
        <v>84</v>
      </c>
      <c r="Q2568" t="s">
        <v>84</v>
      </c>
    </row>
    <row r="2569" spans="1:17">
      <c r="A2569">
        <v>2541</v>
      </c>
      <c r="B2569" s="11">
        <v>44791.083333333336</v>
      </c>
      <c r="C2569">
        <v>11.97</v>
      </c>
      <c r="D2569">
        <v>15.198</v>
      </c>
      <c r="E2569">
        <f t="shared" si="156"/>
        <v>1047.8656248</v>
      </c>
      <c r="F2569">
        <f t="shared" si="157"/>
        <v>31.365624799999978</v>
      </c>
      <c r="G2569" s="9">
        <f t="shared" si="158"/>
        <v>0.31992937295999979</v>
      </c>
      <c r="H2569" s="26">
        <f t="shared" si="159"/>
        <v>171.23097916924772</v>
      </c>
      <c r="I2569" s="13">
        <v>23934</v>
      </c>
      <c r="J2569" s="1">
        <v>44791</v>
      </c>
      <c r="K2569" s="11">
        <v>44791.083333336413</v>
      </c>
      <c r="L2569">
        <v>200</v>
      </c>
      <c r="M2569">
        <v>1016.5</v>
      </c>
      <c r="N2569" t="s">
        <v>84</v>
      </c>
      <c r="O2569" t="s">
        <v>84</v>
      </c>
      <c r="P2569" t="s">
        <v>84</v>
      </c>
      <c r="Q2569" t="s">
        <v>84</v>
      </c>
    </row>
    <row r="2570" spans="1:17">
      <c r="A2570">
        <v>2542</v>
      </c>
      <c r="B2570" s="11">
        <v>44791.125</v>
      </c>
      <c r="C2570">
        <v>11.8</v>
      </c>
      <c r="D2570">
        <v>15.164</v>
      </c>
      <c r="E2570">
        <f t="shared" si="156"/>
        <v>1045.5214063999999</v>
      </c>
      <c r="F2570">
        <f t="shared" si="157"/>
        <v>30.121406399999955</v>
      </c>
      <c r="G2570" s="9">
        <f t="shared" si="158"/>
        <v>0.30723834527999955</v>
      </c>
      <c r="H2570" s="26">
        <f t="shared" si="159"/>
        <v>155.95352004806344</v>
      </c>
      <c r="I2570" s="13">
        <v>23934</v>
      </c>
      <c r="J2570" s="1">
        <v>44791</v>
      </c>
      <c r="K2570" s="11">
        <v>44791.125000003078</v>
      </c>
      <c r="L2570">
        <v>300</v>
      </c>
      <c r="M2570">
        <v>1015.4</v>
      </c>
      <c r="N2570" t="s">
        <v>84</v>
      </c>
      <c r="O2570" t="s">
        <v>84</v>
      </c>
      <c r="P2570" t="s">
        <v>84</v>
      </c>
      <c r="Q2570" t="s">
        <v>84</v>
      </c>
    </row>
    <row r="2571" spans="1:17">
      <c r="A2571">
        <v>2543</v>
      </c>
      <c r="B2571" s="11">
        <v>44791.166666666664</v>
      </c>
      <c r="C2571">
        <v>11.73</v>
      </c>
      <c r="D2571">
        <v>15.134</v>
      </c>
      <c r="E2571">
        <f t="shared" si="156"/>
        <v>1043.4529783999999</v>
      </c>
      <c r="F2571">
        <f t="shared" si="157"/>
        <v>28.85297839999987</v>
      </c>
      <c r="G2571" s="9">
        <f t="shared" si="158"/>
        <v>0.29430037967999867</v>
      </c>
      <c r="H2571" s="26">
        <f t="shared" si="159"/>
        <v>140.3787970587824</v>
      </c>
      <c r="I2571" s="13">
        <v>23934</v>
      </c>
      <c r="J2571" s="1">
        <v>44791</v>
      </c>
      <c r="K2571" s="11">
        <v>44791.166666669742</v>
      </c>
      <c r="L2571">
        <v>400</v>
      </c>
      <c r="M2571">
        <v>1014.6</v>
      </c>
      <c r="N2571" t="s">
        <v>84</v>
      </c>
      <c r="O2571" t="s">
        <v>84</v>
      </c>
      <c r="P2571" t="s">
        <v>84</v>
      </c>
      <c r="Q2571" t="s">
        <v>84</v>
      </c>
    </row>
    <row r="2572" spans="1:17">
      <c r="A2572">
        <v>2544</v>
      </c>
      <c r="B2572" s="11">
        <v>44791.208333333336</v>
      </c>
      <c r="C2572">
        <v>11.72</v>
      </c>
      <c r="D2572">
        <v>15.105</v>
      </c>
      <c r="E2572">
        <f t="shared" si="156"/>
        <v>1041.4534979999999</v>
      </c>
      <c r="F2572">
        <f t="shared" si="157"/>
        <v>28.553497999999877</v>
      </c>
      <c r="G2572" s="9">
        <f t="shared" si="158"/>
        <v>0.29124567959999875</v>
      </c>
      <c r="H2572" s="26">
        <f t="shared" si="159"/>
        <v>136.70154910247848</v>
      </c>
      <c r="I2572" s="13">
        <v>23934</v>
      </c>
      <c r="J2572" s="1">
        <v>44791</v>
      </c>
      <c r="K2572" s="11">
        <v>44791.208333336413</v>
      </c>
      <c r="L2572">
        <v>500</v>
      </c>
      <c r="M2572">
        <v>1012.9</v>
      </c>
      <c r="N2572" t="s">
        <v>84</v>
      </c>
      <c r="O2572" t="s">
        <v>84</v>
      </c>
      <c r="P2572" t="s">
        <v>84</v>
      </c>
      <c r="Q2572" t="s">
        <v>84</v>
      </c>
    </row>
    <row r="2573" spans="1:17">
      <c r="A2573">
        <v>2545</v>
      </c>
      <c r="B2573" s="11">
        <v>44791.25</v>
      </c>
      <c r="C2573">
        <v>11.7</v>
      </c>
      <c r="D2573">
        <v>15.083</v>
      </c>
      <c r="E2573">
        <f t="shared" si="156"/>
        <v>1039.9366507999998</v>
      </c>
      <c r="F2573">
        <f t="shared" si="157"/>
        <v>27.336650799999802</v>
      </c>
      <c r="G2573" s="9">
        <f t="shared" si="158"/>
        <v>0.27883383815999802</v>
      </c>
      <c r="H2573" s="26">
        <f t="shared" si="159"/>
        <v>121.7601743770056</v>
      </c>
      <c r="I2573" s="13">
        <v>23934</v>
      </c>
      <c r="J2573" s="1">
        <v>44791</v>
      </c>
      <c r="K2573" s="11">
        <v>44791.250000003085</v>
      </c>
      <c r="L2573">
        <v>600</v>
      </c>
      <c r="M2573">
        <v>1012.6</v>
      </c>
      <c r="N2573" t="s">
        <v>84</v>
      </c>
      <c r="O2573" t="s">
        <v>84</v>
      </c>
      <c r="P2573" t="s">
        <v>84</v>
      </c>
      <c r="Q2573" t="s">
        <v>84</v>
      </c>
    </row>
    <row r="2574" spans="1:17">
      <c r="A2574">
        <v>2546</v>
      </c>
      <c r="B2574" s="11">
        <v>44791.291666666664</v>
      </c>
      <c r="C2574">
        <v>11.96</v>
      </c>
      <c r="D2574">
        <v>15.077</v>
      </c>
      <c r="E2574">
        <f t="shared" si="156"/>
        <v>1039.5229651999998</v>
      </c>
      <c r="F2574">
        <f t="shared" si="157"/>
        <v>27.222965199999862</v>
      </c>
      <c r="G2574" s="9">
        <f t="shared" si="158"/>
        <v>0.2776742450399986</v>
      </c>
      <c r="H2574" s="26">
        <f t="shared" si="159"/>
        <v>120.36425617915032</v>
      </c>
      <c r="I2574" s="13">
        <v>23934</v>
      </c>
      <c r="J2574" s="1">
        <v>44791</v>
      </c>
      <c r="K2574" s="11">
        <v>44791.291666669749</v>
      </c>
      <c r="L2574">
        <v>700</v>
      </c>
      <c r="M2574">
        <v>1012.3</v>
      </c>
      <c r="N2574" t="s">
        <v>84</v>
      </c>
      <c r="O2574" t="s">
        <v>84</v>
      </c>
      <c r="P2574" t="s">
        <v>84</v>
      </c>
      <c r="Q2574" t="s">
        <v>84</v>
      </c>
    </row>
    <row r="2575" spans="1:17">
      <c r="A2575">
        <v>2547</v>
      </c>
      <c r="B2575" s="11">
        <v>44791.333333333336</v>
      </c>
      <c r="C2575">
        <v>12.18</v>
      </c>
      <c r="D2575">
        <v>15.071999999999999</v>
      </c>
      <c r="E2575">
        <f t="shared" si="156"/>
        <v>1039.1782271999998</v>
      </c>
      <c r="F2575">
        <f t="shared" si="157"/>
        <v>26.878227199999856</v>
      </c>
      <c r="G2575" s="9">
        <f t="shared" si="158"/>
        <v>0.27415791743999857</v>
      </c>
      <c r="H2575" s="26">
        <f t="shared" si="159"/>
        <v>116.13130101427024</v>
      </c>
      <c r="I2575" s="13">
        <v>23934</v>
      </c>
      <c r="J2575" s="1">
        <v>44791</v>
      </c>
      <c r="K2575" s="11">
        <v>44791.333333336413</v>
      </c>
      <c r="L2575">
        <v>800</v>
      </c>
      <c r="M2575">
        <v>1012.3</v>
      </c>
      <c r="N2575" t="s">
        <v>84</v>
      </c>
      <c r="O2575" t="s">
        <v>84</v>
      </c>
      <c r="P2575" t="s">
        <v>84</v>
      </c>
      <c r="Q2575" t="s">
        <v>84</v>
      </c>
    </row>
    <row r="2576" spans="1:17">
      <c r="A2576">
        <v>2548</v>
      </c>
      <c r="B2576" s="11">
        <v>44791.375</v>
      </c>
      <c r="C2576">
        <v>12.34</v>
      </c>
      <c r="D2576">
        <v>15.07</v>
      </c>
      <c r="E2576">
        <f t="shared" si="156"/>
        <v>1039.040332</v>
      </c>
      <c r="F2576">
        <f t="shared" si="157"/>
        <v>26.74033200000008</v>
      </c>
      <c r="G2576" s="9">
        <f t="shared" si="158"/>
        <v>0.27275138640000085</v>
      </c>
      <c r="H2576" s="26">
        <f t="shared" si="159"/>
        <v>114.43811894832103</v>
      </c>
      <c r="I2576" s="13">
        <v>23934</v>
      </c>
      <c r="J2576" s="1">
        <v>44791</v>
      </c>
      <c r="K2576" s="11">
        <v>44791.375000003085</v>
      </c>
      <c r="L2576">
        <v>900</v>
      </c>
      <c r="M2576">
        <v>1012.3</v>
      </c>
      <c r="N2576" t="s">
        <v>84</v>
      </c>
      <c r="O2576" t="s">
        <v>84</v>
      </c>
      <c r="P2576" t="s">
        <v>84</v>
      </c>
      <c r="Q2576" t="s">
        <v>84</v>
      </c>
    </row>
    <row r="2577" spans="1:17">
      <c r="A2577">
        <v>2549</v>
      </c>
      <c r="B2577" s="11">
        <v>44791.416666666664</v>
      </c>
      <c r="C2577">
        <v>12.57</v>
      </c>
      <c r="D2577">
        <v>15.061</v>
      </c>
      <c r="E2577">
        <f t="shared" si="156"/>
        <v>1038.4198035999998</v>
      </c>
      <c r="F2577">
        <f t="shared" si="157"/>
        <v>26.21980359999975</v>
      </c>
      <c r="G2577" s="9">
        <f t="shared" si="158"/>
        <v>0.26744199671999747</v>
      </c>
      <c r="H2577" s="26">
        <f t="shared" si="159"/>
        <v>108.04667565153292</v>
      </c>
      <c r="I2577" s="13">
        <v>23934</v>
      </c>
      <c r="J2577" s="1">
        <v>44791</v>
      </c>
      <c r="K2577" s="11">
        <v>44791.416666669757</v>
      </c>
      <c r="L2577">
        <v>1000</v>
      </c>
      <c r="M2577">
        <v>1012.2</v>
      </c>
      <c r="N2577" t="s">
        <v>84</v>
      </c>
      <c r="O2577" t="s">
        <v>84</v>
      </c>
      <c r="P2577" t="s">
        <v>84</v>
      </c>
      <c r="Q2577" t="s">
        <v>84</v>
      </c>
    </row>
    <row r="2578" spans="1:17">
      <c r="A2578">
        <v>2550</v>
      </c>
      <c r="B2578" s="11">
        <v>44791.458333333336</v>
      </c>
      <c r="C2578">
        <v>12.77</v>
      </c>
      <c r="D2578">
        <v>15.065</v>
      </c>
      <c r="E2578">
        <f t="shared" si="156"/>
        <v>1038.6955939999998</v>
      </c>
      <c r="F2578">
        <f t="shared" si="157"/>
        <v>26.695593999999801</v>
      </c>
      <c r="G2578" s="9">
        <f t="shared" si="158"/>
        <v>0.27229505879999799</v>
      </c>
      <c r="H2578" s="26">
        <f t="shared" si="159"/>
        <v>113.88879178343754</v>
      </c>
      <c r="I2578" s="13">
        <v>23934</v>
      </c>
      <c r="J2578" s="1">
        <v>44791</v>
      </c>
      <c r="K2578" s="11">
        <v>44791.458333336421</v>
      </c>
      <c r="L2578">
        <v>1100</v>
      </c>
      <c r="M2578">
        <v>1012</v>
      </c>
      <c r="N2578" t="s">
        <v>84</v>
      </c>
      <c r="O2578" t="s">
        <v>84</v>
      </c>
      <c r="P2578" t="s">
        <v>84</v>
      </c>
      <c r="Q2578" t="s">
        <v>84</v>
      </c>
    </row>
    <row r="2579" spans="1:17">
      <c r="A2579">
        <v>2551</v>
      </c>
      <c r="B2579" s="11">
        <v>44791.5</v>
      </c>
      <c r="C2579">
        <v>13</v>
      </c>
      <c r="D2579">
        <v>15.055999999999999</v>
      </c>
      <c r="E2579">
        <f t="shared" si="156"/>
        <v>1038.0750655999998</v>
      </c>
      <c r="F2579">
        <f t="shared" si="157"/>
        <v>25.975065599999766</v>
      </c>
      <c r="G2579" s="9">
        <f t="shared" si="158"/>
        <v>0.26494566911999762</v>
      </c>
      <c r="H2579" s="26">
        <f t="shared" si="159"/>
        <v>105.04159648665311</v>
      </c>
      <c r="I2579" s="13">
        <v>23934</v>
      </c>
      <c r="J2579" s="1">
        <v>44791</v>
      </c>
      <c r="K2579" s="11">
        <v>44791.500000003085</v>
      </c>
      <c r="L2579">
        <v>1200</v>
      </c>
      <c r="M2579">
        <v>1012.1</v>
      </c>
      <c r="N2579" t="s">
        <v>84</v>
      </c>
      <c r="O2579" t="s">
        <v>84</v>
      </c>
      <c r="P2579" t="s">
        <v>84</v>
      </c>
      <c r="Q2579" t="s">
        <v>84</v>
      </c>
    </row>
    <row r="2580" spans="1:17">
      <c r="A2580">
        <v>2552</v>
      </c>
      <c r="B2580" s="11">
        <v>44791.541666666664</v>
      </c>
      <c r="C2580">
        <v>12.98</v>
      </c>
      <c r="D2580">
        <v>15.036</v>
      </c>
      <c r="E2580">
        <f t="shared" si="156"/>
        <v>1036.6961136</v>
      </c>
      <c r="F2580">
        <f t="shared" si="157"/>
        <v>25.996113599999944</v>
      </c>
      <c r="G2580" s="9">
        <f t="shared" si="158"/>
        <v>0.26516035871999943</v>
      </c>
      <c r="H2580" s="26">
        <f t="shared" si="159"/>
        <v>105.30003982713529</v>
      </c>
      <c r="I2580" s="13">
        <v>23934</v>
      </c>
      <c r="J2580" s="1">
        <v>44791</v>
      </c>
      <c r="K2580" s="11">
        <v>44791.541666669757</v>
      </c>
      <c r="L2580">
        <v>1300</v>
      </c>
      <c r="M2580">
        <v>1010.7</v>
      </c>
      <c r="N2580" t="s">
        <v>84</v>
      </c>
      <c r="O2580" t="s">
        <v>84</v>
      </c>
      <c r="P2580" t="s">
        <v>84</v>
      </c>
      <c r="Q2580" t="s">
        <v>84</v>
      </c>
    </row>
    <row r="2581" spans="1:17">
      <c r="A2581">
        <v>2553</v>
      </c>
      <c r="B2581" s="11">
        <v>44791.583333333336</v>
      </c>
      <c r="C2581">
        <v>12.98</v>
      </c>
      <c r="D2581">
        <v>15.025</v>
      </c>
      <c r="E2581">
        <f t="shared" si="156"/>
        <v>1035.93769</v>
      </c>
      <c r="F2581">
        <f t="shared" si="157"/>
        <v>26.037689999999998</v>
      </c>
      <c r="G2581" s="9">
        <f t="shared" si="158"/>
        <v>0.26558443799999998</v>
      </c>
      <c r="H2581" s="26">
        <f t="shared" si="159"/>
        <v>105.81054646439995</v>
      </c>
      <c r="I2581" s="13">
        <v>23934</v>
      </c>
      <c r="J2581" s="1">
        <v>44791</v>
      </c>
      <c r="K2581" s="11">
        <v>44791.583333336428</v>
      </c>
      <c r="L2581">
        <v>1400</v>
      </c>
      <c r="M2581">
        <v>1009.9</v>
      </c>
      <c r="N2581" t="s">
        <v>84</v>
      </c>
      <c r="O2581" t="s">
        <v>84</v>
      </c>
      <c r="P2581" t="s">
        <v>84</v>
      </c>
      <c r="Q2581" t="s">
        <v>84</v>
      </c>
    </row>
    <row r="2582" spans="1:17">
      <c r="A2582">
        <v>2554</v>
      </c>
      <c r="B2582" s="11">
        <v>44791.625</v>
      </c>
      <c r="C2582">
        <v>13.02</v>
      </c>
      <c r="D2582">
        <v>15.026</v>
      </c>
      <c r="E2582">
        <f t="shared" si="156"/>
        <v>1036.0066376</v>
      </c>
      <c r="F2582">
        <f t="shared" si="157"/>
        <v>26.206637600000022</v>
      </c>
      <c r="G2582" s="9">
        <f t="shared" si="158"/>
        <v>0.26730770352000022</v>
      </c>
      <c r="H2582" s="26">
        <f t="shared" si="159"/>
        <v>107.88501349737626</v>
      </c>
      <c r="I2582" s="13">
        <v>23934</v>
      </c>
      <c r="J2582" s="1">
        <v>44791</v>
      </c>
      <c r="K2582" s="11">
        <v>44791.625000003092</v>
      </c>
      <c r="L2582">
        <v>1500</v>
      </c>
      <c r="M2582">
        <v>1009.8</v>
      </c>
      <c r="N2582" t="s">
        <v>84</v>
      </c>
      <c r="O2582" t="s">
        <v>84</v>
      </c>
      <c r="P2582" t="s">
        <v>84</v>
      </c>
      <c r="Q2582" t="s">
        <v>84</v>
      </c>
    </row>
    <row r="2583" spans="1:17">
      <c r="A2583">
        <v>2555</v>
      </c>
      <c r="B2583" s="11">
        <v>44791.666666666664</v>
      </c>
      <c r="C2583">
        <v>12.91</v>
      </c>
      <c r="D2583">
        <v>15.028</v>
      </c>
      <c r="E2583">
        <f t="shared" si="156"/>
        <v>1036.1445328</v>
      </c>
      <c r="F2583">
        <f t="shared" si="157"/>
        <v>26.144532799999979</v>
      </c>
      <c r="G2583" s="9">
        <f t="shared" si="158"/>
        <v>0.26667423455999978</v>
      </c>
      <c r="H2583" s="26">
        <f t="shared" si="159"/>
        <v>107.12244356332772</v>
      </c>
      <c r="I2583" s="13">
        <v>23934</v>
      </c>
      <c r="J2583" s="1">
        <v>44791</v>
      </c>
      <c r="K2583" s="11">
        <v>44791.666666669757</v>
      </c>
      <c r="L2583">
        <v>1600</v>
      </c>
      <c r="M2583">
        <v>1010</v>
      </c>
      <c r="N2583" t="s">
        <v>84</v>
      </c>
      <c r="O2583" t="s">
        <v>84</v>
      </c>
      <c r="P2583" t="s">
        <v>84</v>
      </c>
      <c r="Q2583" t="s">
        <v>84</v>
      </c>
    </row>
    <row r="2584" spans="1:17">
      <c r="A2584">
        <v>2556</v>
      </c>
      <c r="B2584" s="11">
        <v>44791.708333333336</v>
      </c>
      <c r="C2584">
        <v>12.84</v>
      </c>
      <c r="D2584">
        <v>15.03</v>
      </c>
      <c r="E2584">
        <f t="shared" si="156"/>
        <v>1036.282428</v>
      </c>
      <c r="F2584">
        <f t="shared" si="157"/>
        <v>26.282427999999982</v>
      </c>
      <c r="G2584" s="9">
        <f t="shared" si="158"/>
        <v>0.26808076559999983</v>
      </c>
      <c r="H2584" s="26">
        <f t="shared" si="159"/>
        <v>108.81562562927977</v>
      </c>
      <c r="I2584" s="13">
        <v>23934</v>
      </c>
      <c r="J2584" s="1">
        <v>44791</v>
      </c>
      <c r="K2584" s="11">
        <v>44791.708333336428</v>
      </c>
      <c r="L2584">
        <v>1700</v>
      </c>
      <c r="M2584">
        <v>1010</v>
      </c>
      <c r="N2584" t="s">
        <v>84</v>
      </c>
      <c r="O2584" t="s">
        <v>84</v>
      </c>
      <c r="P2584" t="s">
        <v>84</v>
      </c>
      <c r="Q2584" t="s">
        <v>84</v>
      </c>
    </row>
    <row r="2585" spans="1:17">
      <c r="A2585">
        <v>2557</v>
      </c>
      <c r="B2585" s="11">
        <v>44791.75</v>
      </c>
      <c r="C2585">
        <v>12.74</v>
      </c>
      <c r="D2585">
        <v>15.03</v>
      </c>
      <c r="E2585">
        <f t="shared" si="156"/>
        <v>1036.282428</v>
      </c>
      <c r="F2585">
        <f t="shared" si="157"/>
        <v>26.082427999999936</v>
      </c>
      <c r="G2585" s="9">
        <f t="shared" si="158"/>
        <v>0.2660407655999994</v>
      </c>
      <c r="H2585" s="26">
        <f t="shared" si="159"/>
        <v>106.35987362927924</v>
      </c>
      <c r="I2585" s="13">
        <v>23934</v>
      </c>
      <c r="J2585" s="1">
        <v>44791</v>
      </c>
      <c r="K2585" s="11">
        <v>44791.7500000031</v>
      </c>
      <c r="L2585">
        <v>1800</v>
      </c>
      <c r="M2585">
        <v>1010.2</v>
      </c>
      <c r="N2585" t="s">
        <v>84</v>
      </c>
      <c r="O2585" t="s">
        <v>84</v>
      </c>
      <c r="P2585" t="s">
        <v>84</v>
      </c>
      <c r="Q2585" t="s">
        <v>84</v>
      </c>
    </row>
    <row r="2586" spans="1:17">
      <c r="A2586">
        <v>2558</v>
      </c>
      <c r="B2586" s="11">
        <v>44791.791666666664</v>
      </c>
      <c r="C2586">
        <v>12.65</v>
      </c>
      <c r="D2586">
        <v>15.038</v>
      </c>
      <c r="E2586">
        <f t="shared" si="156"/>
        <v>1036.8340088</v>
      </c>
      <c r="F2586">
        <f t="shared" si="157"/>
        <v>25.834008799999992</v>
      </c>
      <c r="G2586" s="9">
        <f t="shared" si="158"/>
        <v>0.26350688975999992</v>
      </c>
      <c r="H2586" s="26">
        <f t="shared" si="159"/>
        <v>103.30959389308791</v>
      </c>
      <c r="I2586" s="13">
        <v>23934</v>
      </c>
      <c r="J2586" s="1">
        <v>44791</v>
      </c>
      <c r="K2586" s="11">
        <v>44791.791666669764</v>
      </c>
      <c r="L2586">
        <v>1900</v>
      </c>
      <c r="M2586">
        <v>1011</v>
      </c>
      <c r="N2586" t="s">
        <v>84</v>
      </c>
      <c r="O2586" t="s">
        <v>84</v>
      </c>
      <c r="P2586" t="s">
        <v>84</v>
      </c>
      <c r="Q2586" t="s">
        <v>84</v>
      </c>
    </row>
    <row r="2587" spans="1:17">
      <c r="A2587">
        <v>2559</v>
      </c>
      <c r="B2587" s="11">
        <v>44791.833333333336</v>
      </c>
      <c r="C2587">
        <v>12.59</v>
      </c>
      <c r="D2587">
        <v>15.042</v>
      </c>
      <c r="E2587">
        <f t="shared" si="156"/>
        <v>1037.1097992</v>
      </c>
      <c r="F2587">
        <f t="shared" si="157"/>
        <v>25.809799200000043</v>
      </c>
      <c r="G2587" s="9">
        <f t="shared" si="158"/>
        <v>0.26325995184000045</v>
      </c>
      <c r="H2587" s="26">
        <f t="shared" si="159"/>
        <v>103.01233002499251</v>
      </c>
      <c r="I2587" s="13">
        <v>23934</v>
      </c>
      <c r="J2587" s="1">
        <v>44791</v>
      </c>
      <c r="K2587" s="11">
        <v>44791.833333336428</v>
      </c>
      <c r="L2587">
        <v>2000</v>
      </c>
      <c r="M2587">
        <v>1011.3</v>
      </c>
      <c r="N2587" t="s">
        <v>84</v>
      </c>
      <c r="O2587" t="s">
        <v>84</v>
      </c>
      <c r="P2587" t="s">
        <v>84</v>
      </c>
      <c r="Q2587" t="s">
        <v>84</v>
      </c>
    </row>
    <row r="2588" spans="1:17">
      <c r="A2588">
        <v>2560</v>
      </c>
      <c r="B2588" s="11">
        <v>44791.875</v>
      </c>
      <c r="C2588">
        <v>12.54</v>
      </c>
      <c r="D2588">
        <v>15.048</v>
      </c>
      <c r="E2588">
        <f t="shared" si="156"/>
        <v>1037.5234848</v>
      </c>
      <c r="F2588">
        <f t="shared" si="157"/>
        <v>25.223484800000051</v>
      </c>
      <c r="G2588" s="9">
        <f t="shared" si="158"/>
        <v>0.25727954496000055</v>
      </c>
      <c r="H2588" s="26">
        <f t="shared" si="159"/>
        <v>95.813116222848663</v>
      </c>
      <c r="I2588" s="13">
        <v>23934</v>
      </c>
      <c r="J2588" s="1">
        <v>44791</v>
      </c>
      <c r="K2588" s="11">
        <v>44791.8750000031</v>
      </c>
      <c r="L2588">
        <v>2100</v>
      </c>
      <c r="M2588">
        <v>1012.3</v>
      </c>
      <c r="N2588" t="s">
        <v>84</v>
      </c>
      <c r="O2588" t="s">
        <v>84</v>
      </c>
      <c r="P2588" t="s">
        <v>84</v>
      </c>
      <c r="Q2588" t="s">
        <v>84</v>
      </c>
    </row>
    <row r="2589" spans="1:17">
      <c r="A2589">
        <v>2561</v>
      </c>
      <c r="B2589" s="11">
        <v>44791.916666666664</v>
      </c>
      <c r="C2589">
        <v>12.5</v>
      </c>
      <c r="D2589">
        <v>15.063000000000001</v>
      </c>
      <c r="E2589">
        <f t="shared" si="156"/>
        <v>1038.5576988</v>
      </c>
      <c r="F2589">
        <f t="shared" si="157"/>
        <v>25.757698800000071</v>
      </c>
      <c r="G2589" s="9">
        <f t="shared" si="158"/>
        <v>0.26272852776000072</v>
      </c>
      <c r="H2589" s="26">
        <f t="shared" si="159"/>
        <v>102.37260171748883</v>
      </c>
      <c r="I2589" s="13">
        <v>23934</v>
      </c>
      <c r="J2589" s="1">
        <v>44791</v>
      </c>
      <c r="K2589" s="11">
        <v>44791.916666669771</v>
      </c>
      <c r="L2589">
        <v>2200</v>
      </c>
      <c r="M2589">
        <v>1012.8</v>
      </c>
      <c r="N2589" t="s">
        <v>84</v>
      </c>
      <c r="O2589" t="s">
        <v>84</v>
      </c>
      <c r="P2589" t="s">
        <v>84</v>
      </c>
      <c r="Q2589" t="s">
        <v>84</v>
      </c>
    </row>
    <row r="2590" spans="1:17">
      <c r="A2590">
        <v>2562</v>
      </c>
      <c r="B2590" s="11">
        <v>44791.958333333336</v>
      </c>
      <c r="C2590">
        <v>12.46</v>
      </c>
      <c r="D2590">
        <v>15.077999999999999</v>
      </c>
      <c r="E2590">
        <f t="shared" ref="E2590:E2653" si="160">D2590*68.9476</f>
        <v>1039.5919127999998</v>
      </c>
      <c r="F2590">
        <f t="shared" ref="F2590:F2653" si="161">E2590-M2590</f>
        <v>25.091912799999818</v>
      </c>
      <c r="G2590" s="9">
        <f t="shared" ref="G2590:G2653" si="162">F2590*0.0102</f>
        <v>0.25593751055999814</v>
      </c>
      <c r="H2590" s="26">
        <f t="shared" ref="H2590:H2653" si="163" xml:space="preserve"> 1203.8*G2590 - 213.9</f>
        <v>94.197575212125713</v>
      </c>
      <c r="I2590" s="13">
        <v>23934</v>
      </c>
      <c r="J2590" s="1">
        <v>44791</v>
      </c>
      <c r="K2590" s="11">
        <v>44791.958333336435</v>
      </c>
      <c r="L2590">
        <v>2300</v>
      </c>
      <c r="M2590">
        <v>1014.5</v>
      </c>
      <c r="N2590" t="s">
        <v>84</v>
      </c>
      <c r="O2590" t="s">
        <v>84</v>
      </c>
      <c r="P2590" t="s">
        <v>84</v>
      </c>
      <c r="Q2590" t="s">
        <v>84</v>
      </c>
    </row>
    <row r="2591" spans="1:17">
      <c r="A2591">
        <v>2563</v>
      </c>
      <c r="B2591" s="11">
        <v>44792</v>
      </c>
      <c r="C2591">
        <v>12.36</v>
      </c>
      <c r="D2591">
        <v>15.093999999999999</v>
      </c>
      <c r="E2591">
        <f t="shared" si="160"/>
        <v>1040.6950743999998</v>
      </c>
      <c r="F2591">
        <f t="shared" si="161"/>
        <v>25.395074399999885</v>
      </c>
      <c r="G2591" s="9">
        <f t="shared" si="162"/>
        <v>0.25902975887999885</v>
      </c>
      <c r="H2591" s="26">
        <f t="shared" si="163"/>
        <v>97.920023739742618</v>
      </c>
      <c r="I2591" s="13">
        <v>23934</v>
      </c>
      <c r="J2591" s="1">
        <v>44792</v>
      </c>
      <c r="K2591" s="11">
        <v>44792.0000000031</v>
      </c>
      <c r="L2591">
        <v>0</v>
      </c>
      <c r="M2591">
        <v>1015.3</v>
      </c>
      <c r="N2591" t="s">
        <v>84</v>
      </c>
      <c r="O2591" t="s">
        <v>84</v>
      </c>
      <c r="P2591" t="s">
        <v>84</v>
      </c>
      <c r="Q2591" t="s">
        <v>84</v>
      </c>
    </row>
    <row r="2592" spans="1:17">
      <c r="A2592">
        <v>2564</v>
      </c>
      <c r="B2592" s="11">
        <v>44792.041666666664</v>
      </c>
      <c r="C2592">
        <v>12.25</v>
      </c>
      <c r="D2592">
        <v>15.112</v>
      </c>
      <c r="E2592">
        <f t="shared" si="160"/>
        <v>1041.9361311999999</v>
      </c>
      <c r="F2592">
        <f t="shared" si="161"/>
        <v>26.036131199999886</v>
      </c>
      <c r="G2592" s="9">
        <f t="shared" si="162"/>
        <v>0.26556853823999887</v>
      </c>
      <c r="H2592" s="26">
        <f t="shared" si="163"/>
        <v>105.79140633331062</v>
      </c>
      <c r="I2592" s="13">
        <v>23934</v>
      </c>
      <c r="J2592" s="1">
        <v>44792</v>
      </c>
      <c r="K2592" s="11">
        <v>44792.041666669771</v>
      </c>
      <c r="L2592">
        <v>100</v>
      </c>
      <c r="M2592">
        <v>1015.9</v>
      </c>
      <c r="N2592" t="s">
        <v>84</v>
      </c>
      <c r="O2592" t="s">
        <v>84</v>
      </c>
      <c r="P2592" t="s">
        <v>84</v>
      </c>
      <c r="Q2592" t="s">
        <v>84</v>
      </c>
    </row>
    <row r="2593" spans="1:17">
      <c r="A2593">
        <v>2565</v>
      </c>
      <c r="B2593" s="11">
        <v>44792.083333333336</v>
      </c>
      <c r="C2593">
        <v>12.16</v>
      </c>
      <c r="D2593">
        <v>15.117000000000001</v>
      </c>
      <c r="E2593">
        <f t="shared" si="160"/>
        <v>1042.2808691999999</v>
      </c>
      <c r="F2593">
        <f t="shared" si="161"/>
        <v>26.080869199999825</v>
      </c>
      <c r="G2593" s="9">
        <f t="shared" si="162"/>
        <v>0.26602486583999824</v>
      </c>
      <c r="H2593" s="26">
        <f t="shared" si="163"/>
        <v>106.34073349818985</v>
      </c>
      <c r="I2593" s="13">
        <v>23934</v>
      </c>
      <c r="J2593" s="1">
        <v>44792</v>
      </c>
      <c r="K2593" s="11">
        <v>44792.083333336443</v>
      </c>
      <c r="L2593">
        <v>200</v>
      </c>
      <c r="M2593">
        <v>1016.2</v>
      </c>
      <c r="N2593" t="s">
        <v>84</v>
      </c>
      <c r="O2593" t="s">
        <v>84</v>
      </c>
      <c r="P2593" t="s">
        <v>84</v>
      </c>
      <c r="Q2593" t="s">
        <v>84</v>
      </c>
    </row>
    <row r="2594" spans="1:17">
      <c r="A2594">
        <v>2566</v>
      </c>
      <c r="B2594" s="11">
        <v>44792.125</v>
      </c>
      <c r="C2594">
        <v>12.08</v>
      </c>
      <c r="D2594">
        <v>15.12</v>
      </c>
      <c r="E2594">
        <f t="shared" si="160"/>
        <v>1042.4877119999999</v>
      </c>
      <c r="F2594">
        <f t="shared" si="161"/>
        <v>25.987711999999874</v>
      </c>
      <c r="G2594" s="9">
        <f t="shared" si="162"/>
        <v>0.26507466239999872</v>
      </c>
      <c r="H2594" s="26">
        <f t="shared" si="163"/>
        <v>105.19687859711846</v>
      </c>
      <c r="I2594" s="13">
        <v>23934</v>
      </c>
      <c r="J2594" s="1">
        <v>44792</v>
      </c>
      <c r="K2594" s="11">
        <v>44792.125000003107</v>
      </c>
      <c r="L2594">
        <v>300</v>
      </c>
      <c r="M2594">
        <v>1016.5</v>
      </c>
      <c r="N2594" t="s">
        <v>84</v>
      </c>
      <c r="O2594" t="s">
        <v>84</v>
      </c>
      <c r="P2594" t="s">
        <v>84</v>
      </c>
      <c r="Q2594" t="s">
        <v>84</v>
      </c>
    </row>
    <row r="2595" spans="1:17">
      <c r="A2595">
        <v>2567</v>
      </c>
      <c r="B2595" s="11">
        <v>44792.166666666664</v>
      </c>
      <c r="C2595">
        <v>12.01</v>
      </c>
      <c r="D2595">
        <v>15.118</v>
      </c>
      <c r="E2595">
        <f t="shared" si="160"/>
        <v>1042.3498167999999</v>
      </c>
      <c r="F2595">
        <f t="shared" si="161"/>
        <v>25.649816799999826</v>
      </c>
      <c r="G2595" s="9">
        <f t="shared" si="162"/>
        <v>0.26162813135999824</v>
      </c>
      <c r="H2595" s="26">
        <f t="shared" si="163"/>
        <v>101.04794453116588</v>
      </c>
      <c r="I2595" s="13">
        <v>23934</v>
      </c>
      <c r="J2595" s="1">
        <v>44792</v>
      </c>
      <c r="K2595" s="11">
        <v>44792.166666669771</v>
      </c>
      <c r="L2595">
        <v>400</v>
      </c>
      <c r="M2595">
        <v>1016.7</v>
      </c>
      <c r="N2595" t="s">
        <v>84</v>
      </c>
      <c r="O2595" t="s">
        <v>84</v>
      </c>
      <c r="P2595" t="s">
        <v>84</v>
      </c>
      <c r="Q2595" t="s">
        <v>84</v>
      </c>
    </row>
    <row r="2596" spans="1:17">
      <c r="A2596">
        <v>2568</v>
      </c>
      <c r="B2596" s="11">
        <v>44792.208333333336</v>
      </c>
      <c r="C2596">
        <v>11.94</v>
      </c>
      <c r="D2596">
        <v>15.125</v>
      </c>
      <c r="E2596">
        <f t="shared" si="160"/>
        <v>1042.8324499999999</v>
      </c>
      <c r="F2596">
        <f t="shared" si="161"/>
        <v>25.432449999999903</v>
      </c>
      <c r="G2596" s="9">
        <f t="shared" si="162"/>
        <v>0.25941098999999901</v>
      </c>
      <c r="H2596" s="26">
        <f t="shared" si="163"/>
        <v>98.378949761998769</v>
      </c>
      <c r="I2596" s="13">
        <v>23934</v>
      </c>
      <c r="J2596" s="1">
        <v>44792</v>
      </c>
      <c r="K2596" s="11">
        <v>44792.208333336443</v>
      </c>
      <c r="L2596">
        <v>500</v>
      </c>
      <c r="M2596">
        <v>1017.4</v>
      </c>
      <c r="N2596" t="s">
        <v>84</v>
      </c>
      <c r="O2596" t="s">
        <v>84</v>
      </c>
      <c r="P2596" t="s">
        <v>84</v>
      </c>
      <c r="Q2596" t="s">
        <v>84</v>
      </c>
    </row>
    <row r="2597" spans="1:17">
      <c r="A2597">
        <v>2569</v>
      </c>
      <c r="B2597" s="11">
        <v>44792.25</v>
      </c>
      <c r="C2597">
        <v>11.91</v>
      </c>
      <c r="D2597">
        <v>15.129</v>
      </c>
      <c r="E2597">
        <f t="shared" si="160"/>
        <v>1043.1082403999999</v>
      </c>
      <c r="F2597">
        <f t="shared" si="161"/>
        <v>25.608240399999886</v>
      </c>
      <c r="G2597" s="9">
        <f t="shared" si="162"/>
        <v>0.26120405207999886</v>
      </c>
      <c r="H2597" s="26">
        <f t="shared" si="163"/>
        <v>100.53743789390259</v>
      </c>
      <c r="I2597" s="13">
        <v>23934</v>
      </c>
      <c r="J2597" s="1">
        <v>44792</v>
      </c>
      <c r="K2597" s="11">
        <v>44792.250000003114</v>
      </c>
      <c r="L2597">
        <v>600</v>
      </c>
      <c r="M2597">
        <v>1017.5</v>
      </c>
      <c r="N2597" t="s">
        <v>84</v>
      </c>
      <c r="O2597" t="s">
        <v>84</v>
      </c>
      <c r="P2597" t="s">
        <v>84</v>
      </c>
      <c r="Q2597" t="s">
        <v>84</v>
      </c>
    </row>
    <row r="2598" spans="1:17">
      <c r="A2598">
        <v>2570</v>
      </c>
      <c r="B2598" s="11">
        <v>44792.291666666664</v>
      </c>
      <c r="C2598">
        <v>11.88</v>
      </c>
      <c r="D2598">
        <v>15.129</v>
      </c>
      <c r="E2598">
        <f t="shared" si="160"/>
        <v>1043.1082403999999</v>
      </c>
      <c r="F2598">
        <f t="shared" si="161"/>
        <v>25.408240399999841</v>
      </c>
      <c r="G2598" s="9">
        <f t="shared" si="162"/>
        <v>0.25916405207999837</v>
      </c>
      <c r="H2598" s="26">
        <f t="shared" si="163"/>
        <v>98.081685893902005</v>
      </c>
      <c r="I2598" s="13">
        <v>23934</v>
      </c>
      <c r="J2598" s="1">
        <v>44792</v>
      </c>
      <c r="K2598" s="11">
        <v>44792.291666669778</v>
      </c>
      <c r="L2598">
        <v>700</v>
      </c>
      <c r="M2598">
        <v>1017.7</v>
      </c>
      <c r="N2598" t="s">
        <v>84</v>
      </c>
      <c r="O2598" t="s">
        <v>84</v>
      </c>
      <c r="P2598" t="s">
        <v>84</v>
      </c>
      <c r="Q2598" t="s">
        <v>84</v>
      </c>
    </row>
    <row r="2599" spans="1:17">
      <c r="A2599">
        <v>2571</v>
      </c>
      <c r="B2599" s="11">
        <v>44792.333333333336</v>
      </c>
      <c r="C2599">
        <v>11.8</v>
      </c>
      <c r="D2599">
        <v>15.132999999999999</v>
      </c>
      <c r="E2599">
        <f t="shared" si="160"/>
        <v>1043.3840307999999</v>
      </c>
      <c r="F2599">
        <f t="shared" si="161"/>
        <v>25.284030799999869</v>
      </c>
      <c r="G2599" s="9">
        <f t="shared" si="162"/>
        <v>0.25789711415999866</v>
      </c>
      <c r="H2599" s="26">
        <f t="shared" si="163"/>
        <v>96.556546025806398</v>
      </c>
      <c r="I2599" s="13">
        <v>23934</v>
      </c>
      <c r="J2599" s="1">
        <v>44792</v>
      </c>
      <c r="K2599" s="11">
        <v>44792.333333336443</v>
      </c>
      <c r="L2599">
        <v>800</v>
      </c>
      <c r="M2599">
        <v>1018.1</v>
      </c>
      <c r="N2599" t="s">
        <v>84</v>
      </c>
      <c r="O2599" t="s">
        <v>84</v>
      </c>
      <c r="P2599" t="s">
        <v>84</v>
      </c>
      <c r="Q2599" t="s">
        <v>84</v>
      </c>
    </row>
    <row r="2600" spans="1:17">
      <c r="A2600">
        <v>2572</v>
      </c>
      <c r="B2600" s="11">
        <v>44792.375</v>
      </c>
      <c r="C2600">
        <v>11.8</v>
      </c>
      <c r="D2600">
        <v>15.132</v>
      </c>
      <c r="E2600">
        <f t="shared" si="160"/>
        <v>1043.3150831999999</v>
      </c>
      <c r="F2600">
        <f t="shared" si="161"/>
        <v>25.215083199999867</v>
      </c>
      <c r="G2600" s="9">
        <f t="shared" si="162"/>
        <v>0.25719384863999867</v>
      </c>
      <c r="H2600" s="26">
        <f t="shared" si="163"/>
        <v>95.709954992830404</v>
      </c>
      <c r="I2600" s="13">
        <v>23934</v>
      </c>
      <c r="J2600" s="1">
        <v>44792</v>
      </c>
      <c r="K2600" s="11">
        <v>44792.375000003114</v>
      </c>
      <c r="L2600">
        <v>900</v>
      </c>
      <c r="M2600">
        <v>1018.1</v>
      </c>
      <c r="N2600" t="s">
        <v>84</v>
      </c>
      <c r="O2600" t="s">
        <v>84</v>
      </c>
      <c r="P2600" t="s">
        <v>84</v>
      </c>
      <c r="Q2600" t="s">
        <v>84</v>
      </c>
    </row>
    <row r="2601" spans="1:17">
      <c r="A2601">
        <v>2573</v>
      </c>
      <c r="B2601" s="11">
        <v>44792.416666666664</v>
      </c>
      <c r="C2601">
        <v>11.89</v>
      </c>
      <c r="D2601">
        <v>15.124000000000001</v>
      </c>
      <c r="E2601">
        <f t="shared" si="160"/>
        <v>1042.7635023999999</v>
      </c>
      <c r="F2601">
        <f t="shared" si="161"/>
        <v>24.963502399999925</v>
      </c>
      <c r="G2601" s="9">
        <f t="shared" si="162"/>
        <v>0.25462772447999926</v>
      </c>
      <c r="H2601" s="26">
        <f t="shared" si="163"/>
        <v>92.62085472902308</v>
      </c>
      <c r="I2601" s="13">
        <v>23934</v>
      </c>
      <c r="J2601" s="1">
        <v>44792</v>
      </c>
      <c r="K2601" s="11">
        <v>44792.416666669786</v>
      </c>
      <c r="L2601">
        <v>1000</v>
      </c>
      <c r="M2601">
        <v>1017.8</v>
      </c>
      <c r="N2601" t="s">
        <v>84</v>
      </c>
      <c r="O2601" t="s">
        <v>84</v>
      </c>
      <c r="P2601" t="s">
        <v>84</v>
      </c>
      <c r="Q2601" t="s">
        <v>84</v>
      </c>
    </row>
    <row r="2602" spans="1:17">
      <c r="A2602">
        <v>2574</v>
      </c>
      <c r="B2602" s="11">
        <v>44792.458333333336</v>
      </c>
      <c r="C2602">
        <v>12.04</v>
      </c>
      <c r="D2602">
        <v>15.131</v>
      </c>
      <c r="E2602">
        <f t="shared" si="160"/>
        <v>1043.2461355999999</v>
      </c>
      <c r="F2602">
        <f t="shared" si="161"/>
        <v>25.246135599999889</v>
      </c>
      <c r="G2602" s="9">
        <f t="shared" si="162"/>
        <v>0.25751058311999886</v>
      </c>
      <c r="H2602" s="26">
        <f t="shared" si="163"/>
        <v>96.091239959854619</v>
      </c>
      <c r="I2602" s="13">
        <v>23934</v>
      </c>
      <c r="J2602" s="1">
        <v>44792</v>
      </c>
      <c r="K2602" s="11">
        <v>44792.45833333645</v>
      </c>
      <c r="L2602">
        <v>1100</v>
      </c>
      <c r="M2602">
        <v>1018</v>
      </c>
      <c r="N2602" t="s">
        <v>84</v>
      </c>
      <c r="O2602" t="s">
        <v>84</v>
      </c>
      <c r="P2602" t="s">
        <v>84</v>
      </c>
      <c r="Q2602" t="s">
        <v>84</v>
      </c>
    </row>
    <row r="2603" spans="1:17">
      <c r="A2603">
        <v>2575</v>
      </c>
      <c r="B2603" s="11">
        <v>44792.5</v>
      </c>
      <c r="C2603">
        <v>12.21</v>
      </c>
      <c r="D2603">
        <v>15.116</v>
      </c>
      <c r="E2603">
        <f t="shared" si="160"/>
        <v>1042.2119215999999</v>
      </c>
      <c r="F2603">
        <f t="shared" si="161"/>
        <v>24.311921599999891</v>
      </c>
      <c r="G2603" s="9">
        <f t="shared" si="162"/>
        <v>0.24798160031999891</v>
      </c>
      <c r="H2603" s="26">
        <f t="shared" si="163"/>
        <v>84.620250465214696</v>
      </c>
      <c r="I2603" s="13">
        <v>23934</v>
      </c>
      <c r="J2603" s="1">
        <v>44792</v>
      </c>
      <c r="K2603" s="11">
        <v>44792.500000003114</v>
      </c>
      <c r="L2603">
        <v>1200</v>
      </c>
      <c r="M2603">
        <v>1017.9</v>
      </c>
      <c r="N2603" t="s">
        <v>84</v>
      </c>
      <c r="O2603" t="s">
        <v>84</v>
      </c>
      <c r="P2603" t="s">
        <v>84</v>
      </c>
      <c r="Q2603" t="s">
        <v>84</v>
      </c>
    </row>
    <row r="2604" spans="1:17">
      <c r="A2604">
        <v>2576</v>
      </c>
      <c r="B2604" s="11">
        <v>44792.541666666664</v>
      </c>
      <c r="C2604">
        <v>12.55</v>
      </c>
      <c r="D2604">
        <v>15.1</v>
      </c>
      <c r="E2604">
        <f t="shared" si="160"/>
        <v>1041.1087599999998</v>
      </c>
      <c r="F2604">
        <f t="shared" si="161"/>
        <v>24.908759999999802</v>
      </c>
      <c r="G2604" s="9">
        <f t="shared" si="162"/>
        <v>0.25406935199999797</v>
      </c>
      <c r="H2604" s="26">
        <f t="shared" si="163"/>
        <v>91.94868593759756</v>
      </c>
      <c r="I2604" s="13">
        <v>23934</v>
      </c>
      <c r="J2604" s="1">
        <v>44792</v>
      </c>
      <c r="K2604" s="11">
        <v>44792.541666669786</v>
      </c>
      <c r="L2604">
        <v>1300</v>
      </c>
      <c r="M2604">
        <v>1016.2</v>
      </c>
      <c r="N2604" t="s">
        <v>84</v>
      </c>
      <c r="O2604" t="s">
        <v>84</v>
      </c>
      <c r="P2604" t="s">
        <v>84</v>
      </c>
      <c r="Q2604" t="s">
        <v>84</v>
      </c>
    </row>
    <row r="2605" spans="1:17">
      <c r="A2605">
        <v>2577</v>
      </c>
      <c r="B2605" s="11">
        <v>44792.583333333336</v>
      </c>
      <c r="C2605">
        <v>12.76</v>
      </c>
      <c r="D2605">
        <v>15.089</v>
      </c>
      <c r="E2605">
        <f t="shared" si="160"/>
        <v>1040.3503363999998</v>
      </c>
      <c r="F2605">
        <f t="shared" si="161"/>
        <v>24.950336399999856</v>
      </c>
      <c r="G2605" s="9">
        <f t="shared" si="162"/>
        <v>0.25449343127999857</v>
      </c>
      <c r="H2605" s="26">
        <f t="shared" si="163"/>
        <v>92.459192574862271</v>
      </c>
      <c r="I2605" s="13">
        <v>23934</v>
      </c>
      <c r="J2605" s="1">
        <v>44792</v>
      </c>
      <c r="K2605" s="11">
        <v>44792.583333336457</v>
      </c>
      <c r="L2605">
        <v>1400</v>
      </c>
      <c r="M2605">
        <v>1015.4</v>
      </c>
      <c r="N2605" t="s">
        <v>84</v>
      </c>
      <c r="O2605" t="s">
        <v>84</v>
      </c>
      <c r="P2605" t="s">
        <v>84</v>
      </c>
      <c r="Q2605" t="s">
        <v>84</v>
      </c>
    </row>
    <row r="2606" spans="1:17">
      <c r="A2606">
        <v>2578</v>
      </c>
      <c r="B2606" s="11">
        <v>44792.625</v>
      </c>
      <c r="C2606">
        <v>12.7</v>
      </c>
      <c r="D2606">
        <v>15.082000000000001</v>
      </c>
      <c r="E2606">
        <f t="shared" si="160"/>
        <v>1039.8677032000001</v>
      </c>
      <c r="F2606">
        <f t="shared" si="161"/>
        <v>24.967703200000074</v>
      </c>
      <c r="G2606" s="9">
        <f t="shared" si="162"/>
        <v>0.25467057264000076</v>
      </c>
      <c r="H2606" s="26">
        <f t="shared" si="163"/>
        <v>92.672435344032891</v>
      </c>
      <c r="I2606" s="13">
        <v>23934</v>
      </c>
      <c r="J2606" s="1">
        <v>44792</v>
      </c>
      <c r="K2606" s="11">
        <v>44792.625000003121</v>
      </c>
      <c r="L2606">
        <v>1500</v>
      </c>
      <c r="M2606">
        <v>1014.9</v>
      </c>
      <c r="N2606" t="s">
        <v>84</v>
      </c>
      <c r="O2606" t="s">
        <v>84</v>
      </c>
      <c r="P2606" t="s">
        <v>84</v>
      </c>
      <c r="Q2606" t="s">
        <v>84</v>
      </c>
    </row>
    <row r="2607" spans="1:17">
      <c r="A2607">
        <v>2579</v>
      </c>
      <c r="B2607" s="11">
        <v>44792.666666666664</v>
      </c>
      <c r="C2607">
        <v>12.49</v>
      </c>
      <c r="D2607">
        <v>15.074</v>
      </c>
      <c r="E2607">
        <f t="shared" si="160"/>
        <v>1039.3161223999998</v>
      </c>
      <c r="F2607">
        <f t="shared" si="161"/>
        <v>24.616122399999767</v>
      </c>
      <c r="G2607" s="9">
        <f t="shared" si="162"/>
        <v>0.25108444847999767</v>
      </c>
      <c r="H2607" s="26">
        <f t="shared" si="163"/>
        <v>88.355459080221152</v>
      </c>
      <c r="I2607" s="13">
        <v>23934</v>
      </c>
      <c r="J2607" s="1">
        <v>44792</v>
      </c>
      <c r="K2607" s="11">
        <v>44792.666666669786</v>
      </c>
      <c r="L2607">
        <v>1600</v>
      </c>
      <c r="M2607">
        <v>1014.7</v>
      </c>
      <c r="N2607" t="s">
        <v>84</v>
      </c>
      <c r="O2607" t="s">
        <v>84</v>
      </c>
      <c r="P2607" t="s">
        <v>84</v>
      </c>
      <c r="Q2607" t="s">
        <v>84</v>
      </c>
    </row>
    <row r="2608" spans="1:17">
      <c r="A2608">
        <v>2580</v>
      </c>
      <c r="B2608" s="11">
        <v>44792.708333333336</v>
      </c>
      <c r="C2608">
        <v>12.35</v>
      </c>
      <c r="D2608">
        <v>15.058</v>
      </c>
      <c r="E2608">
        <f t="shared" si="160"/>
        <v>1038.2129607999998</v>
      </c>
      <c r="F2608">
        <f t="shared" si="161"/>
        <v>24.812960799999814</v>
      </c>
      <c r="G2608" s="9">
        <f t="shared" si="162"/>
        <v>0.25309220015999812</v>
      </c>
      <c r="H2608" s="26">
        <f t="shared" si="163"/>
        <v>90.772390552605742</v>
      </c>
      <c r="I2608" s="13">
        <v>23934</v>
      </c>
      <c r="J2608" s="1">
        <v>44792</v>
      </c>
      <c r="K2608" s="11">
        <v>44792.708333336457</v>
      </c>
      <c r="L2608">
        <v>1700</v>
      </c>
      <c r="M2608">
        <v>1013.4</v>
      </c>
      <c r="N2608" t="s">
        <v>84</v>
      </c>
      <c r="O2608" t="s">
        <v>84</v>
      </c>
      <c r="P2608" t="s">
        <v>84</v>
      </c>
      <c r="Q2608" t="s">
        <v>84</v>
      </c>
    </row>
    <row r="2609" spans="1:17">
      <c r="A2609">
        <v>2581</v>
      </c>
      <c r="B2609" s="11">
        <v>44792.75</v>
      </c>
      <c r="C2609">
        <v>12.62</v>
      </c>
      <c r="D2609">
        <v>15.082000000000001</v>
      </c>
      <c r="E2609">
        <f t="shared" si="160"/>
        <v>1039.8677032000001</v>
      </c>
      <c r="F2609">
        <f t="shared" si="161"/>
        <v>26.967703200000074</v>
      </c>
      <c r="G2609" s="9">
        <f t="shared" si="162"/>
        <v>0.27507057264000079</v>
      </c>
      <c r="H2609" s="26">
        <f t="shared" si="163"/>
        <v>117.2299553440329</v>
      </c>
      <c r="I2609" s="13">
        <v>23934</v>
      </c>
      <c r="J2609" s="1">
        <v>44792</v>
      </c>
      <c r="K2609" s="11">
        <v>44792.750000003129</v>
      </c>
      <c r="L2609">
        <v>1800</v>
      </c>
      <c r="M2609">
        <v>1012.9</v>
      </c>
      <c r="N2609" t="s">
        <v>84</v>
      </c>
      <c r="O2609" t="s">
        <v>84</v>
      </c>
      <c r="P2609" t="s">
        <v>84</v>
      </c>
      <c r="Q2609" t="s">
        <v>84</v>
      </c>
    </row>
    <row r="2610" spans="1:17">
      <c r="A2610">
        <v>2582</v>
      </c>
      <c r="B2610" s="11">
        <v>44792.791666666664</v>
      </c>
      <c r="C2610">
        <v>12.99</v>
      </c>
      <c r="D2610">
        <v>15.141999999999999</v>
      </c>
      <c r="E2610">
        <f t="shared" si="160"/>
        <v>1044.0045591999999</v>
      </c>
      <c r="F2610">
        <f t="shared" si="161"/>
        <v>31.104559199999926</v>
      </c>
      <c r="G2610" s="9">
        <f t="shared" si="162"/>
        <v>0.31726650383999927</v>
      </c>
      <c r="H2610" s="26">
        <f t="shared" si="163"/>
        <v>168.0254173225911</v>
      </c>
      <c r="I2610" s="13">
        <v>23934</v>
      </c>
      <c r="J2610" s="1">
        <v>44792</v>
      </c>
      <c r="K2610" s="11">
        <v>44792.791666669793</v>
      </c>
      <c r="L2610">
        <v>1900</v>
      </c>
      <c r="M2610">
        <v>1012.9</v>
      </c>
      <c r="N2610" t="s">
        <v>84</v>
      </c>
      <c r="O2610" t="s">
        <v>84</v>
      </c>
      <c r="P2610" t="s">
        <v>84</v>
      </c>
      <c r="Q2610" t="s">
        <v>84</v>
      </c>
    </row>
    <row r="2611" spans="1:17">
      <c r="A2611">
        <v>2583</v>
      </c>
      <c r="B2611" s="11">
        <v>44792.833333333336</v>
      </c>
      <c r="C2611">
        <v>13.06</v>
      </c>
      <c r="D2611">
        <v>15.162000000000001</v>
      </c>
      <c r="E2611">
        <f t="shared" si="160"/>
        <v>1045.3835111999999</v>
      </c>
      <c r="F2611">
        <f t="shared" si="161"/>
        <v>32.683511199999884</v>
      </c>
      <c r="G2611" s="9">
        <f t="shared" si="162"/>
        <v>0.33337181423999884</v>
      </c>
      <c r="H2611" s="26">
        <f t="shared" si="163"/>
        <v>187.41298998211059</v>
      </c>
      <c r="I2611" s="13">
        <v>23934</v>
      </c>
      <c r="J2611" s="1">
        <v>44792</v>
      </c>
      <c r="K2611" s="11">
        <v>44792.833333336457</v>
      </c>
      <c r="L2611">
        <v>2000</v>
      </c>
      <c r="M2611">
        <v>1012.7</v>
      </c>
      <c r="N2611" t="s">
        <v>84</v>
      </c>
      <c r="O2611" t="s">
        <v>84</v>
      </c>
      <c r="P2611" t="s">
        <v>84</v>
      </c>
      <c r="Q2611" t="s">
        <v>84</v>
      </c>
    </row>
    <row r="2612" spans="1:17">
      <c r="A2612">
        <v>2584</v>
      </c>
      <c r="B2612" s="11">
        <v>44792.875</v>
      </c>
      <c r="C2612">
        <v>13.1</v>
      </c>
      <c r="D2612">
        <v>15.164</v>
      </c>
      <c r="E2612">
        <f t="shared" si="160"/>
        <v>1045.5214063999999</v>
      </c>
      <c r="F2612">
        <f t="shared" si="161"/>
        <v>33.021406399999933</v>
      </c>
      <c r="G2612" s="9">
        <f t="shared" si="162"/>
        <v>0.33681834527999932</v>
      </c>
      <c r="H2612" s="26">
        <f t="shared" si="163"/>
        <v>191.56192404806316</v>
      </c>
      <c r="I2612" s="13">
        <v>23934</v>
      </c>
      <c r="J2612" s="1">
        <v>44792</v>
      </c>
      <c r="K2612" s="11">
        <v>44792.875000003129</v>
      </c>
      <c r="L2612">
        <v>2100</v>
      </c>
      <c r="M2612">
        <v>1012.5</v>
      </c>
      <c r="N2612" t="s">
        <v>84</v>
      </c>
      <c r="O2612" t="s">
        <v>84</v>
      </c>
      <c r="P2612" t="s">
        <v>84</v>
      </c>
      <c r="Q2612" t="s">
        <v>84</v>
      </c>
    </row>
    <row r="2613" spans="1:17">
      <c r="A2613">
        <v>2585</v>
      </c>
      <c r="B2613" s="11">
        <v>44792.916666666664</v>
      </c>
      <c r="C2613">
        <v>13.14</v>
      </c>
      <c r="D2613">
        <v>15.206</v>
      </c>
      <c r="E2613">
        <f t="shared" si="160"/>
        <v>1048.4172056</v>
      </c>
      <c r="F2613">
        <f t="shared" si="161"/>
        <v>36.217205599999943</v>
      </c>
      <c r="G2613" s="9">
        <f t="shared" si="162"/>
        <v>0.36941549711999944</v>
      </c>
      <c r="H2613" s="26">
        <f t="shared" si="163"/>
        <v>230.80237543305529</v>
      </c>
      <c r="I2613" s="13">
        <v>23934</v>
      </c>
      <c r="J2613" s="1">
        <v>44792</v>
      </c>
      <c r="K2613" s="11">
        <v>44792.9166666698</v>
      </c>
      <c r="L2613">
        <v>2200</v>
      </c>
      <c r="M2613">
        <v>1012.2</v>
      </c>
      <c r="N2613" t="s">
        <v>84</v>
      </c>
      <c r="O2613" t="s">
        <v>84</v>
      </c>
      <c r="P2613" t="s">
        <v>84</v>
      </c>
      <c r="Q2613" t="s">
        <v>84</v>
      </c>
    </row>
    <row r="2614" spans="1:17">
      <c r="A2614">
        <v>2586</v>
      </c>
      <c r="B2614" s="11">
        <v>44792.958333333336</v>
      </c>
      <c r="C2614">
        <v>13.11</v>
      </c>
      <c r="D2614">
        <v>15.256</v>
      </c>
      <c r="E2614">
        <f t="shared" si="160"/>
        <v>1051.8645855999998</v>
      </c>
      <c r="F2614">
        <f t="shared" si="161"/>
        <v>40.46458559999985</v>
      </c>
      <c r="G2614" s="9">
        <f t="shared" si="162"/>
        <v>0.41273877311999851</v>
      </c>
      <c r="H2614" s="26">
        <f t="shared" si="163"/>
        <v>282.95493508185416</v>
      </c>
      <c r="I2614" s="13">
        <v>23934</v>
      </c>
      <c r="J2614" s="1">
        <v>44792</v>
      </c>
      <c r="K2614" s="11">
        <v>44792.958333336464</v>
      </c>
      <c r="L2614">
        <v>2300</v>
      </c>
      <c r="M2614">
        <v>1011.4</v>
      </c>
      <c r="N2614" t="s">
        <v>84</v>
      </c>
      <c r="O2614" t="s">
        <v>84</v>
      </c>
      <c r="P2614" t="s">
        <v>84</v>
      </c>
      <c r="Q2614" t="s">
        <v>84</v>
      </c>
    </row>
    <row r="2615" spans="1:17">
      <c r="A2615">
        <v>2587</v>
      </c>
      <c r="B2615" s="11">
        <v>44793</v>
      </c>
      <c r="C2615">
        <v>13.09</v>
      </c>
      <c r="D2615">
        <v>15.321999999999999</v>
      </c>
      <c r="E2615">
        <f t="shared" si="160"/>
        <v>1056.4151271999999</v>
      </c>
      <c r="F2615">
        <f t="shared" si="161"/>
        <v>46.015127199999938</v>
      </c>
      <c r="G2615" s="9">
        <f t="shared" si="162"/>
        <v>0.4693542974399994</v>
      </c>
      <c r="H2615" s="26">
        <f t="shared" si="163"/>
        <v>351.10870325827125</v>
      </c>
      <c r="I2615" s="13">
        <v>23934</v>
      </c>
      <c r="J2615" s="1">
        <v>44793</v>
      </c>
      <c r="K2615" s="11">
        <v>44793.000000003129</v>
      </c>
      <c r="L2615">
        <v>0</v>
      </c>
      <c r="M2615">
        <v>1010.4</v>
      </c>
      <c r="N2615" t="s">
        <v>84</v>
      </c>
      <c r="O2615" t="s">
        <v>84</v>
      </c>
      <c r="P2615" t="s">
        <v>84</v>
      </c>
      <c r="Q2615" t="s">
        <v>84</v>
      </c>
    </row>
    <row r="2616" spans="1:17">
      <c r="A2616">
        <v>2588</v>
      </c>
      <c r="B2616" s="11">
        <v>44793.041666666664</v>
      </c>
      <c r="C2616">
        <v>12.94</v>
      </c>
      <c r="D2616">
        <v>15.263999999999999</v>
      </c>
      <c r="E2616">
        <f t="shared" si="160"/>
        <v>1052.4161663999998</v>
      </c>
      <c r="F2616">
        <f t="shared" si="161"/>
        <v>42.516166399999861</v>
      </c>
      <c r="G2616" s="9">
        <f t="shared" si="162"/>
        <v>0.43366489727999863</v>
      </c>
      <c r="H2616" s="26">
        <f t="shared" si="163"/>
        <v>308.14580334566233</v>
      </c>
      <c r="I2616" s="13">
        <v>23934</v>
      </c>
      <c r="J2616" s="1">
        <v>44793</v>
      </c>
      <c r="K2616" s="11">
        <v>44793.0416666698</v>
      </c>
      <c r="L2616">
        <v>100</v>
      </c>
      <c r="M2616">
        <v>1009.9</v>
      </c>
      <c r="N2616" t="s">
        <v>84</v>
      </c>
      <c r="O2616" t="s">
        <v>84</v>
      </c>
      <c r="P2616" t="s">
        <v>84</v>
      </c>
      <c r="Q2616" t="s">
        <v>84</v>
      </c>
    </row>
    <row r="2617" spans="1:17">
      <c r="A2617">
        <v>2589</v>
      </c>
      <c r="B2617" s="11">
        <v>44793.083333333336</v>
      </c>
      <c r="C2617">
        <v>12.89</v>
      </c>
      <c r="D2617">
        <v>15.246</v>
      </c>
      <c r="E2617">
        <f t="shared" si="160"/>
        <v>1051.1751096</v>
      </c>
      <c r="F2617">
        <f t="shared" si="161"/>
        <v>41.775109600000064</v>
      </c>
      <c r="G2617" s="9">
        <f t="shared" si="162"/>
        <v>0.42610611792000069</v>
      </c>
      <c r="H2617" s="26">
        <f t="shared" si="163"/>
        <v>299.04654475209679</v>
      </c>
      <c r="I2617" s="13">
        <v>23934</v>
      </c>
      <c r="J2617" s="1">
        <v>44793</v>
      </c>
      <c r="K2617" s="11">
        <v>44793.083333336472</v>
      </c>
      <c r="L2617">
        <v>200</v>
      </c>
      <c r="M2617">
        <v>1009.4</v>
      </c>
      <c r="N2617" t="s">
        <v>84</v>
      </c>
      <c r="O2617" t="s">
        <v>84</v>
      </c>
      <c r="P2617" t="s">
        <v>84</v>
      </c>
      <c r="Q2617" t="s">
        <v>84</v>
      </c>
    </row>
    <row r="2618" spans="1:17">
      <c r="A2618">
        <v>2590</v>
      </c>
      <c r="B2618" s="11">
        <v>44793.125</v>
      </c>
      <c r="C2618">
        <v>12.87</v>
      </c>
      <c r="D2618">
        <v>15.246</v>
      </c>
      <c r="E2618">
        <f t="shared" si="160"/>
        <v>1051.1751096</v>
      </c>
      <c r="F2618">
        <f t="shared" si="161"/>
        <v>42.775109600000064</v>
      </c>
      <c r="G2618" s="9">
        <f t="shared" si="162"/>
        <v>0.43630611792000068</v>
      </c>
      <c r="H2618" s="26">
        <f t="shared" si="163"/>
        <v>311.32530475209683</v>
      </c>
      <c r="I2618" s="13">
        <v>23934</v>
      </c>
      <c r="J2618" s="1">
        <v>44793</v>
      </c>
      <c r="K2618" s="11">
        <v>44793.125000003136</v>
      </c>
      <c r="L2618">
        <v>300</v>
      </c>
      <c r="M2618">
        <v>1008.4</v>
      </c>
      <c r="N2618" t="s">
        <v>84</v>
      </c>
      <c r="O2618" t="s">
        <v>84</v>
      </c>
      <c r="P2618" t="s">
        <v>84</v>
      </c>
      <c r="Q2618" t="s">
        <v>84</v>
      </c>
    </row>
    <row r="2619" spans="1:17">
      <c r="A2619">
        <v>2591</v>
      </c>
      <c r="B2619" s="11">
        <v>44793.166666666664</v>
      </c>
      <c r="C2619">
        <v>12.7</v>
      </c>
      <c r="D2619">
        <v>15.188000000000001</v>
      </c>
      <c r="E2619">
        <f t="shared" si="160"/>
        <v>1047.1761488</v>
      </c>
      <c r="F2619">
        <f t="shared" si="161"/>
        <v>39.076148799999942</v>
      </c>
      <c r="G2619" s="9">
        <f t="shared" si="162"/>
        <v>0.39857671775999942</v>
      </c>
      <c r="H2619" s="26">
        <f t="shared" si="163"/>
        <v>265.90665283948726</v>
      </c>
      <c r="I2619" s="13">
        <v>23934</v>
      </c>
      <c r="J2619" s="1">
        <v>44793</v>
      </c>
      <c r="K2619" s="11">
        <v>44793.1666666698</v>
      </c>
      <c r="L2619">
        <v>400</v>
      </c>
      <c r="M2619">
        <v>1008.1</v>
      </c>
      <c r="N2619" t="s">
        <v>84</v>
      </c>
      <c r="O2619" t="s">
        <v>84</v>
      </c>
      <c r="P2619" t="s">
        <v>84</v>
      </c>
      <c r="Q2619" t="s">
        <v>84</v>
      </c>
    </row>
    <row r="2620" spans="1:17">
      <c r="A2620">
        <v>2592</v>
      </c>
      <c r="B2620" s="11">
        <v>44793.208333333336</v>
      </c>
      <c r="C2620">
        <v>12.6</v>
      </c>
      <c r="D2620">
        <v>15.138999999999999</v>
      </c>
      <c r="E2620">
        <f t="shared" si="160"/>
        <v>1043.7977163999999</v>
      </c>
      <c r="F2620">
        <f t="shared" si="161"/>
        <v>36.597716399999854</v>
      </c>
      <c r="G2620" s="9">
        <f t="shared" si="162"/>
        <v>0.37329670727999853</v>
      </c>
      <c r="H2620" s="26">
        <f t="shared" si="163"/>
        <v>235.47457622366218</v>
      </c>
      <c r="I2620" s="13">
        <v>23934</v>
      </c>
      <c r="J2620" s="1">
        <v>44793</v>
      </c>
      <c r="K2620" s="11">
        <v>44793.208333336472</v>
      </c>
      <c r="L2620">
        <v>500</v>
      </c>
      <c r="M2620">
        <v>1007.2</v>
      </c>
      <c r="N2620" t="s">
        <v>84</v>
      </c>
      <c r="O2620" t="s">
        <v>84</v>
      </c>
      <c r="P2620" t="s">
        <v>84</v>
      </c>
      <c r="Q2620" t="s">
        <v>84</v>
      </c>
    </row>
    <row r="2621" spans="1:17">
      <c r="A2621">
        <v>2593</v>
      </c>
      <c r="B2621" s="11">
        <v>44793.25</v>
      </c>
      <c r="C2621">
        <v>12.52</v>
      </c>
      <c r="D2621">
        <v>15.122999999999999</v>
      </c>
      <c r="E2621">
        <f t="shared" si="160"/>
        <v>1042.6945547999999</v>
      </c>
      <c r="F2621">
        <f t="shared" si="161"/>
        <v>35.094554799999855</v>
      </c>
      <c r="G2621" s="9">
        <f t="shared" si="162"/>
        <v>0.35796445895999857</v>
      </c>
      <c r="H2621" s="26">
        <f t="shared" si="163"/>
        <v>217.01761569604625</v>
      </c>
      <c r="I2621" s="13">
        <v>23934</v>
      </c>
      <c r="J2621" s="1">
        <v>44793</v>
      </c>
      <c r="K2621" s="11">
        <v>44793.250000003143</v>
      </c>
      <c r="L2621">
        <v>600</v>
      </c>
      <c r="M2621">
        <v>1007.6</v>
      </c>
      <c r="N2621" t="s">
        <v>84</v>
      </c>
      <c r="O2621" t="s">
        <v>84</v>
      </c>
      <c r="P2621" t="s">
        <v>84</v>
      </c>
      <c r="Q2621" t="s">
        <v>84</v>
      </c>
    </row>
    <row r="2622" spans="1:17">
      <c r="A2622">
        <v>2594</v>
      </c>
      <c r="B2622" s="11">
        <v>44793.291666666664</v>
      </c>
      <c r="C2622">
        <v>12.62</v>
      </c>
      <c r="D2622">
        <v>15.191000000000001</v>
      </c>
      <c r="E2622">
        <f t="shared" si="160"/>
        <v>1047.3829916</v>
      </c>
      <c r="F2622">
        <f t="shared" si="161"/>
        <v>38.982991599999991</v>
      </c>
      <c r="G2622" s="9">
        <f t="shared" si="162"/>
        <v>0.39762651431999996</v>
      </c>
      <c r="H2622" s="26">
        <f t="shared" si="163"/>
        <v>264.76279793841593</v>
      </c>
      <c r="I2622" s="13">
        <v>23934</v>
      </c>
      <c r="J2622" s="1">
        <v>44793</v>
      </c>
      <c r="K2622" s="11">
        <v>44793.291666669807</v>
      </c>
      <c r="L2622">
        <v>700</v>
      </c>
      <c r="M2622">
        <v>1008.4</v>
      </c>
      <c r="N2622" t="s">
        <v>84</v>
      </c>
      <c r="O2622" t="s">
        <v>84</v>
      </c>
      <c r="P2622" t="s">
        <v>84</v>
      </c>
      <c r="Q2622" t="s">
        <v>84</v>
      </c>
    </row>
    <row r="2623" spans="1:17">
      <c r="A2623">
        <v>2595</v>
      </c>
      <c r="B2623" s="11">
        <v>44793.333333333336</v>
      </c>
      <c r="C2623">
        <v>12.52</v>
      </c>
      <c r="D2623">
        <v>15.294</v>
      </c>
      <c r="E2623">
        <f t="shared" si="160"/>
        <v>1054.4845943999999</v>
      </c>
      <c r="F2623">
        <f t="shared" si="161"/>
        <v>44.984594399999878</v>
      </c>
      <c r="G2623" s="9">
        <f t="shared" si="162"/>
        <v>0.45884286287999881</v>
      </c>
      <c r="H2623" s="26">
        <f t="shared" si="163"/>
        <v>338.45503833494263</v>
      </c>
      <c r="I2623" s="13">
        <v>23934</v>
      </c>
      <c r="J2623" s="1">
        <v>44793</v>
      </c>
      <c r="K2623" s="11">
        <v>44793.333333336472</v>
      </c>
      <c r="L2623">
        <v>800</v>
      </c>
      <c r="M2623">
        <v>1009.5</v>
      </c>
      <c r="N2623" t="s">
        <v>84</v>
      </c>
      <c r="O2623" t="s">
        <v>84</v>
      </c>
      <c r="P2623" t="s">
        <v>84</v>
      </c>
      <c r="Q2623" t="s">
        <v>84</v>
      </c>
    </row>
    <row r="2624" spans="1:17">
      <c r="A2624">
        <v>2596</v>
      </c>
      <c r="B2624" s="11">
        <v>44793.375</v>
      </c>
      <c r="C2624">
        <v>12.32</v>
      </c>
      <c r="D2624">
        <v>15.275</v>
      </c>
      <c r="E2624">
        <f t="shared" si="160"/>
        <v>1053.1745899999999</v>
      </c>
      <c r="F2624">
        <f t="shared" si="161"/>
        <v>42.974589999999807</v>
      </c>
      <c r="G2624" s="9">
        <f t="shared" si="162"/>
        <v>0.43834081799999808</v>
      </c>
      <c r="H2624" s="26">
        <f t="shared" si="163"/>
        <v>313.77467670839769</v>
      </c>
      <c r="I2624" s="13">
        <v>23934</v>
      </c>
      <c r="J2624" s="1">
        <v>44793</v>
      </c>
      <c r="K2624" s="11">
        <v>44793.375000003143</v>
      </c>
      <c r="L2624">
        <v>900</v>
      </c>
      <c r="M2624">
        <v>1010.2</v>
      </c>
      <c r="N2624" t="s">
        <v>84</v>
      </c>
      <c r="O2624" t="s">
        <v>84</v>
      </c>
      <c r="P2624" t="s">
        <v>84</v>
      </c>
      <c r="Q2624" t="s">
        <v>84</v>
      </c>
    </row>
    <row r="2625" spans="1:17">
      <c r="A2625">
        <v>2597</v>
      </c>
      <c r="B2625" s="11">
        <v>44793.416666666664</v>
      </c>
      <c r="C2625">
        <v>12.28</v>
      </c>
      <c r="D2625">
        <v>15.247</v>
      </c>
      <c r="E2625">
        <f t="shared" si="160"/>
        <v>1051.2440571999998</v>
      </c>
      <c r="F2625">
        <f t="shared" si="161"/>
        <v>40.944057199999861</v>
      </c>
      <c r="G2625" s="9">
        <f t="shared" si="162"/>
        <v>0.41762938343999861</v>
      </c>
      <c r="H2625" s="26">
        <f t="shared" si="163"/>
        <v>288.84225178507029</v>
      </c>
      <c r="I2625" s="13">
        <v>23934</v>
      </c>
      <c r="J2625" s="1">
        <v>44793</v>
      </c>
      <c r="K2625" s="11">
        <v>44793.416666669815</v>
      </c>
      <c r="L2625">
        <v>1000</v>
      </c>
      <c r="M2625">
        <v>1010.3</v>
      </c>
      <c r="N2625" t="s">
        <v>84</v>
      </c>
      <c r="O2625" t="s">
        <v>84</v>
      </c>
      <c r="P2625" t="s">
        <v>84</v>
      </c>
      <c r="Q2625" t="s">
        <v>84</v>
      </c>
    </row>
    <row r="2626" spans="1:17">
      <c r="A2626">
        <v>2598</v>
      </c>
      <c r="B2626" s="11">
        <v>44793.458333333336</v>
      </c>
      <c r="C2626">
        <v>12.2</v>
      </c>
      <c r="D2626">
        <v>15.217000000000001</v>
      </c>
      <c r="E2626">
        <f t="shared" si="160"/>
        <v>1049.1756292</v>
      </c>
      <c r="F2626">
        <f t="shared" si="161"/>
        <v>38.07562919999998</v>
      </c>
      <c r="G2626" s="9">
        <f t="shared" si="162"/>
        <v>0.38837141783999984</v>
      </c>
      <c r="H2626" s="26">
        <f t="shared" si="163"/>
        <v>253.6215127957918</v>
      </c>
      <c r="I2626" s="13">
        <v>23934</v>
      </c>
      <c r="J2626" s="1">
        <v>44793</v>
      </c>
      <c r="K2626" s="11">
        <v>44793.458333336479</v>
      </c>
      <c r="L2626">
        <v>1100</v>
      </c>
      <c r="M2626">
        <v>1011.1</v>
      </c>
      <c r="N2626" t="s">
        <v>84</v>
      </c>
      <c r="O2626" t="s">
        <v>84</v>
      </c>
      <c r="P2626" t="s">
        <v>84</v>
      </c>
      <c r="Q2626" t="s">
        <v>84</v>
      </c>
    </row>
    <row r="2627" spans="1:17">
      <c r="A2627">
        <v>2599</v>
      </c>
      <c r="B2627" s="11">
        <v>44793.5</v>
      </c>
      <c r="C2627">
        <v>12.12</v>
      </c>
      <c r="D2627">
        <v>15.183999999999999</v>
      </c>
      <c r="E2627">
        <f t="shared" si="160"/>
        <v>1046.9003584</v>
      </c>
      <c r="F2627">
        <f t="shared" si="161"/>
        <v>35.800358399999936</v>
      </c>
      <c r="G2627" s="9">
        <f t="shared" si="162"/>
        <v>0.36516365567999937</v>
      </c>
      <c r="H2627" s="26">
        <f t="shared" si="163"/>
        <v>225.68400870758322</v>
      </c>
      <c r="I2627" s="13">
        <v>23934</v>
      </c>
      <c r="J2627" s="1">
        <v>44793</v>
      </c>
      <c r="K2627" s="11">
        <v>44793.500000003143</v>
      </c>
      <c r="L2627">
        <v>1200</v>
      </c>
      <c r="M2627">
        <v>1011.1</v>
      </c>
      <c r="N2627" t="s">
        <v>84</v>
      </c>
      <c r="O2627" t="s">
        <v>84</v>
      </c>
      <c r="P2627" t="s">
        <v>84</v>
      </c>
      <c r="Q2627" t="s">
        <v>84</v>
      </c>
    </row>
    <row r="2628" spans="1:17">
      <c r="A2628">
        <v>2600</v>
      </c>
      <c r="B2628" s="11">
        <v>44793.541666666664</v>
      </c>
      <c r="C2628">
        <v>12.44</v>
      </c>
      <c r="D2628">
        <v>15.148999999999999</v>
      </c>
      <c r="E2628">
        <f t="shared" si="160"/>
        <v>1044.4871923999999</v>
      </c>
      <c r="F2628">
        <f t="shared" si="161"/>
        <v>33.88719239999989</v>
      </c>
      <c r="G2628" s="9">
        <f t="shared" si="162"/>
        <v>0.34564936247999889</v>
      </c>
      <c r="H2628" s="26">
        <f t="shared" si="163"/>
        <v>202.19270255342266</v>
      </c>
      <c r="I2628" s="13">
        <v>23934</v>
      </c>
      <c r="J2628" s="1">
        <v>44793</v>
      </c>
      <c r="K2628" s="11">
        <v>44793.541666669815</v>
      </c>
      <c r="L2628">
        <v>1300</v>
      </c>
      <c r="M2628">
        <v>1010.6</v>
      </c>
      <c r="N2628" t="s">
        <v>84</v>
      </c>
      <c r="O2628" t="s">
        <v>84</v>
      </c>
      <c r="P2628" t="s">
        <v>84</v>
      </c>
      <c r="Q2628" t="s">
        <v>84</v>
      </c>
    </row>
    <row r="2629" spans="1:17">
      <c r="A2629">
        <v>2601</v>
      </c>
      <c r="B2629" s="11">
        <v>44793.583333333336</v>
      </c>
      <c r="C2629">
        <v>12.59</v>
      </c>
      <c r="D2629">
        <v>15.13</v>
      </c>
      <c r="E2629">
        <f t="shared" si="160"/>
        <v>1043.1771879999999</v>
      </c>
      <c r="F2629">
        <f t="shared" si="161"/>
        <v>32.977187999999842</v>
      </c>
      <c r="G2629" s="9">
        <f t="shared" si="162"/>
        <v>0.33636731759999838</v>
      </c>
      <c r="H2629" s="26">
        <f t="shared" si="163"/>
        <v>191.01897692687803</v>
      </c>
      <c r="I2629" s="13">
        <v>23934</v>
      </c>
      <c r="J2629" s="1">
        <v>44793</v>
      </c>
      <c r="K2629" s="11">
        <v>44793.583333336486</v>
      </c>
      <c r="L2629">
        <v>1400</v>
      </c>
      <c r="M2629">
        <v>1010.2</v>
      </c>
      <c r="N2629" t="s">
        <v>84</v>
      </c>
      <c r="O2629" t="s">
        <v>84</v>
      </c>
      <c r="P2629" t="s">
        <v>84</v>
      </c>
      <c r="Q2629" t="s">
        <v>84</v>
      </c>
    </row>
    <row r="2630" spans="1:17">
      <c r="A2630">
        <v>2602</v>
      </c>
      <c r="B2630" s="11">
        <v>44793.625</v>
      </c>
      <c r="C2630">
        <v>12.31</v>
      </c>
      <c r="D2630">
        <v>15.129</v>
      </c>
      <c r="E2630">
        <f t="shared" si="160"/>
        <v>1043.1082403999999</v>
      </c>
      <c r="F2630">
        <f t="shared" si="161"/>
        <v>32.608240399999886</v>
      </c>
      <c r="G2630" s="9">
        <f t="shared" si="162"/>
        <v>0.33260405207999888</v>
      </c>
      <c r="H2630" s="26">
        <f t="shared" si="163"/>
        <v>186.48875789390266</v>
      </c>
      <c r="I2630" s="13">
        <v>23934</v>
      </c>
      <c r="J2630" s="1">
        <v>44793</v>
      </c>
      <c r="K2630" s="11">
        <v>44793.62500000315</v>
      </c>
      <c r="L2630">
        <v>1500</v>
      </c>
      <c r="M2630">
        <v>1010.5</v>
      </c>
      <c r="N2630" t="s">
        <v>84</v>
      </c>
      <c r="O2630" t="s">
        <v>84</v>
      </c>
      <c r="P2630" t="s">
        <v>84</v>
      </c>
      <c r="Q2630" t="s">
        <v>84</v>
      </c>
    </row>
    <row r="2631" spans="1:17">
      <c r="A2631">
        <v>2603</v>
      </c>
      <c r="B2631" s="11">
        <v>44793.666666666664</v>
      </c>
      <c r="C2631">
        <v>12.09</v>
      </c>
      <c r="D2631">
        <v>15.112</v>
      </c>
      <c r="E2631">
        <f t="shared" si="160"/>
        <v>1041.9361311999999</v>
      </c>
      <c r="F2631">
        <f t="shared" si="161"/>
        <v>31.536131199999886</v>
      </c>
      <c r="G2631" s="9">
        <f t="shared" si="162"/>
        <v>0.32166853823999886</v>
      </c>
      <c r="H2631" s="26">
        <f t="shared" si="163"/>
        <v>173.32458633331058</v>
      </c>
      <c r="I2631" s="13">
        <v>23934</v>
      </c>
      <c r="J2631" s="1">
        <v>44793</v>
      </c>
      <c r="K2631" s="11">
        <v>44793.666666669815</v>
      </c>
      <c r="L2631">
        <v>1600</v>
      </c>
      <c r="M2631">
        <v>1010.4</v>
      </c>
      <c r="N2631" t="s">
        <v>84</v>
      </c>
      <c r="O2631" t="s">
        <v>84</v>
      </c>
      <c r="P2631" t="s">
        <v>84</v>
      </c>
      <c r="Q2631" t="s">
        <v>84</v>
      </c>
    </row>
    <row r="2632" spans="1:17">
      <c r="A2632">
        <v>2604</v>
      </c>
      <c r="B2632" s="11">
        <v>44793.708333333336</v>
      </c>
      <c r="C2632">
        <v>11.96</v>
      </c>
      <c r="D2632">
        <v>15.1</v>
      </c>
      <c r="E2632">
        <f t="shared" si="160"/>
        <v>1041.1087599999998</v>
      </c>
      <c r="F2632">
        <f t="shared" si="161"/>
        <v>30.608759999999847</v>
      </c>
      <c r="G2632" s="9">
        <f t="shared" si="162"/>
        <v>0.31220935199999844</v>
      </c>
      <c r="H2632" s="26">
        <f t="shared" si="163"/>
        <v>161.93761793759811</v>
      </c>
      <c r="I2632" s="13">
        <v>23934</v>
      </c>
      <c r="J2632" s="1">
        <v>44793</v>
      </c>
      <c r="K2632" s="11">
        <v>44793.708333336486</v>
      </c>
      <c r="L2632">
        <v>1700</v>
      </c>
      <c r="M2632">
        <v>1010.5</v>
      </c>
      <c r="N2632" t="s">
        <v>84</v>
      </c>
      <c r="O2632" t="s">
        <v>84</v>
      </c>
      <c r="P2632" t="s">
        <v>84</v>
      </c>
      <c r="Q2632" t="s">
        <v>84</v>
      </c>
    </row>
    <row r="2633" spans="1:17">
      <c r="A2633">
        <v>2605</v>
      </c>
      <c r="B2633" s="11">
        <v>44793.75</v>
      </c>
      <c r="C2633">
        <v>11.86</v>
      </c>
      <c r="D2633">
        <v>15.103</v>
      </c>
      <c r="E2633">
        <f t="shared" si="160"/>
        <v>1041.3156027999999</v>
      </c>
      <c r="F2633">
        <f t="shared" si="161"/>
        <v>30.415602799999874</v>
      </c>
      <c r="G2633" s="9">
        <f t="shared" si="162"/>
        <v>0.31023914855999873</v>
      </c>
      <c r="H2633" s="26">
        <f t="shared" si="163"/>
        <v>159.56588703652645</v>
      </c>
      <c r="I2633" s="13">
        <v>23934</v>
      </c>
      <c r="J2633" s="1">
        <v>44793</v>
      </c>
      <c r="K2633" s="11">
        <v>44793.750000003158</v>
      </c>
      <c r="L2633">
        <v>1800</v>
      </c>
      <c r="M2633">
        <v>1010.9</v>
      </c>
      <c r="N2633" t="s">
        <v>84</v>
      </c>
      <c r="O2633" t="s">
        <v>84</v>
      </c>
      <c r="P2633" t="s">
        <v>84</v>
      </c>
      <c r="Q2633" t="s">
        <v>84</v>
      </c>
    </row>
    <row r="2634" spans="1:17">
      <c r="A2634">
        <v>2606</v>
      </c>
      <c r="B2634" s="11">
        <v>44793.791666666664</v>
      </c>
      <c r="C2634">
        <v>11.78</v>
      </c>
      <c r="D2634">
        <v>15.109</v>
      </c>
      <c r="E2634">
        <f t="shared" si="160"/>
        <v>1041.7292883999999</v>
      </c>
      <c r="F2634">
        <f t="shared" si="161"/>
        <v>30.129288399999837</v>
      </c>
      <c r="G2634" s="9">
        <f t="shared" si="162"/>
        <v>0.30731874167999834</v>
      </c>
      <c r="H2634" s="26">
        <f t="shared" si="163"/>
        <v>156.05030123438198</v>
      </c>
      <c r="I2634" s="13">
        <v>23934</v>
      </c>
      <c r="J2634" s="1">
        <v>44793</v>
      </c>
      <c r="K2634" s="11">
        <v>44793.791666669822</v>
      </c>
      <c r="L2634">
        <v>1900</v>
      </c>
      <c r="M2634">
        <v>1011.6</v>
      </c>
      <c r="N2634" t="s">
        <v>84</v>
      </c>
      <c r="O2634" t="s">
        <v>84</v>
      </c>
      <c r="P2634" t="s">
        <v>84</v>
      </c>
      <c r="Q2634" t="s">
        <v>84</v>
      </c>
    </row>
    <row r="2635" spans="1:17">
      <c r="A2635">
        <v>2607</v>
      </c>
      <c r="B2635" s="11">
        <v>44793.833333333336</v>
      </c>
      <c r="C2635">
        <v>11.72</v>
      </c>
      <c r="D2635">
        <v>15.103</v>
      </c>
      <c r="E2635">
        <f t="shared" si="160"/>
        <v>1041.3156027999999</v>
      </c>
      <c r="F2635">
        <f t="shared" si="161"/>
        <v>29.215602799999829</v>
      </c>
      <c r="G2635" s="9">
        <f t="shared" si="162"/>
        <v>0.29799914855999826</v>
      </c>
      <c r="H2635" s="26">
        <f t="shared" si="163"/>
        <v>144.83137503652588</v>
      </c>
      <c r="I2635" s="13">
        <v>23934</v>
      </c>
      <c r="J2635" s="1">
        <v>44793</v>
      </c>
      <c r="K2635" s="11">
        <v>44793.833333336486</v>
      </c>
      <c r="L2635">
        <v>2000</v>
      </c>
      <c r="M2635">
        <v>1012.1</v>
      </c>
      <c r="N2635" t="s">
        <v>84</v>
      </c>
      <c r="O2635" t="s">
        <v>84</v>
      </c>
      <c r="P2635" t="s">
        <v>84</v>
      </c>
      <c r="Q2635" t="s">
        <v>84</v>
      </c>
    </row>
    <row r="2636" spans="1:17">
      <c r="A2636">
        <v>2608</v>
      </c>
      <c r="B2636" s="11">
        <v>44793.875</v>
      </c>
      <c r="C2636">
        <v>11.64</v>
      </c>
      <c r="D2636">
        <v>15.115</v>
      </c>
      <c r="E2636">
        <f t="shared" si="160"/>
        <v>1042.1429739999999</v>
      </c>
      <c r="F2636">
        <f t="shared" si="161"/>
        <v>29.74297399999989</v>
      </c>
      <c r="G2636" s="9">
        <f t="shared" si="162"/>
        <v>0.30337833479999893</v>
      </c>
      <c r="H2636" s="26">
        <f t="shared" si="163"/>
        <v>151.30683943223872</v>
      </c>
      <c r="I2636" s="13">
        <v>23934</v>
      </c>
      <c r="J2636" s="1">
        <v>44793</v>
      </c>
      <c r="K2636" s="11">
        <v>44793.875000003158</v>
      </c>
      <c r="L2636">
        <v>2100</v>
      </c>
      <c r="M2636">
        <v>1012.4</v>
      </c>
      <c r="N2636" t="s">
        <v>84</v>
      </c>
      <c r="O2636" t="s">
        <v>84</v>
      </c>
      <c r="P2636" t="s">
        <v>84</v>
      </c>
      <c r="Q2636" t="s">
        <v>84</v>
      </c>
    </row>
    <row r="2637" spans="1:17">
      <c r="A2637">
        <v>2609</v>
      </c>
      <c r="B2637" s="11">
        <v>44793.916666666664</v>
      </c>
      <c r="C2637">
        <v>11.53</v>
      </c>
      <c r="D2637">
        <v>15.11</v>
      </c>
      <c r="E2637">
        <f t="shared" si="160"/>
        <v>1041.7982359999999</v>
      </c>
      <c r="F2637">
        <f t="shared" si="161"/>
        <v>29.398235999999883</v>
      </c>
      <c r="G2637" s="9">
        <f t="shared" si="162"/>
        <v>0.29986200719999884</v>
      </c>
      <c r="H2637" s="26">
        <f t="shared" si="163"/>
        <v>147.07388426735858</v>
      </c>
      <c r="I2637" s="13">
        <v>23934</v>
      </c>
      <c r="J2637" s="1">
        <v>44793</v>
      </c>
      <c r="K2637" s="11">
        <v>44793.916666669829</v>
      </c>
      <c r="L2637">
        <v>2200</v>
      </c>
      <c r="M2637">
        <v>1012.4</v>
      </c>
      <c r="N2637" t="s">
        <v>84</v>
      </c>
      <c r="O2637" t="s">
        <v>84</v>
      </c>
      <c r="P2637" t="s">
        <v>84</v>
      </c>
      <c r="Q2637" t="s">
        <v>84</v>
      </c>
    </row>
    <row r="2638" spans="1:17">
      <c r="A2638">
        <v>2610</v>
      </c>
      <c r="B2638" s="11">
        <v>44793.958333333336</v>
      </c>
      <c r="C2638">
        <v>11.44</v>
      </c>
      <c r="D2638">
        <v>15.097</v>
      </c>
      <c r="E2638">
        <f t="shared" si="160"/>
        <v>1040.9019171999998</v>
      </c>
      <c r="F2638">
        <f t="shared" si="161"/>
        <v>28.701917199999798</v>
      </c>
      <c r="G2638" s="9">
        <f t="shared" si="162"/>
        <v>0.29275955543999799</v>
      </c>
      <c r="H2638" s="26">
        <f t="shared" si="163"/>
        <v>138.52395283866954</v>
      </c>
      <c r="I2638" s="13">
        <v>23934</v>
      </c>
      <c r="J2638" s="1">
        <v>44793</v>
      </c>
      <c r="K2638" s="11">
        <v>44793.958333336494</v>
      </c>
      <c r="L2638">
        <v>2300</v>
      </c>
      <c r="M2638">
        <v>1012.2</v>
      </c>
      <c r="N2638" t="s">
        <v>84</v>
      </c>
      <c r="O2638" t="s">
        <v>84</v>
      </c>
      <c r="P2638" t="s">
        <v>84</v>
      </c>
      <c r="Q2638" t="s">
        <v>84</v>
      </c>
    </row>
    <row r="2639" spans="1:17">
      <c r="A2639">
        <v>2611</v>
      </c>
      <c r="B2639" s="11">
        <v>44794</v>
      </c>
      <c r="C2639">
        <v>11.4</v>
      </c>
      <c r="D2639">
        <v>15.105</v>
      </c>
      <c r="E2639">
        <f t="shared" si="160"/>
        <v>1041.4534979999999</v>
      </c>
      <c r="F2639">
        <f t="shared" si="161"/>
        <v>28.953497999999854</v>
      </c>
      <c r="G2639" s="9">
        <f t="shared" si="162"/>
        <v>0.29532567959999856</v>
      </c>
      <c r="H2639" s="26">
        <f t="shared" si="163"/>
        <v>141.61305310247823</v>
      </c>
      <c r="I2639" s="13">
        <v>23934</v>
      </c>
      <c r="J2639" s="1">
        <v>44794</v>
      </c>
      <c r="K2639" s="11">
        <v>44794.000000003158</v>
      </c>
      <c r="L2639">
        <v>0</v>
      </c>
      <c r="M2639">
        <v>1012.5</v>
      </c>
      <c r="N2639" t="s">
        <v>84</v>
      </c>
      <c r="O2639" t="s">
        <v>84</v>
      </c>
      <c r="P2639" t="s">
        <v>84</v>
      </c>
      <c r="Q2639" t="s">
        <v>84</v>
      </c>
    </row>
    <row r="2640" spans="1:17">
      <c r="A2640">
        <v>2612</v>
      </c>
      <c r="B2640" s="11">
        <v>44794.041666666664</v>
      </c>
      <c r="C2640">
        <v>11.39</v>
      </c>
      <c r="D2640">
        <v>15.106999999999999</v>
      </c>
      <c r="E2640">
        <f t="shared" si="160"/>
        <v>1041.5913931999999</v>
      </c>
      <c r="F2640">
        <f t="shared" si="161"/>
        <v>28.791393199999902</v>
      </c>
      <c r="G2640" s="9">
        <f t="shared" si="162"/>
        <v>0.29367221063999904</v>
      </c>
      <c r="H2640" s="26">
        <f t="shared" si="163"/>
        <v>139.62260716843085</v>
      </c>
      <c r="I2640" s="13">
        <v>23934</v>
      </c>
      <c r="J2640" s="1">
        <v>44794</v>
      </c>
      <c r="K2640" s="11">
        <v>44794.041666669829</v>
      </c>
      <c r="L2640">
        <v>100</v>
      </c>
      <c r="M2640">
        <v>1012.8</v>
      </c>
      <c r="N2640" t="s">
        <v>84</v>
      </c>
      <c r="O2640" t="s">
        <v>84</v>
      </c>
      <c r="P2640" t="s">
        <v>84</v>
      </c>
      <c r="Q2640" t="s">
        <v>84</v>
      </c>
    </row>
    <row r="2641" spans="1:17">
      <c r="A2641">
        <v>2613</v>
      </c>
      <c r="B2641" s="11">
        <v>44794.083333333336</v>
      </c>
      <c r="C2641">
        <v>11.36</v>
      </c>
      <c r="D2641">
        <v>15.099</v>
      </c>
      <c r="E2641">
        <f t="shared" si="160"/>
        <v>1041.0398123999998</v>
      </c>
      <c r="F2641">
        <f t="shared" si="161"/>
        <v>28.439812399999823</v>
      </c>
      <c r="G2641" s="9">
        <f t="shared" si="162"/>
        <v>0.29008608647999823</v>
      </c>
      <c r="H2641" s="26">
        <f t="shared" si="163"/>
        <v>135.30563090462184</v>
      </c>
      <c r="I2641" s="13">
        <v>23934</v>
      </c>
      <c r="J2641" s="1">
        <v>44794</v>
      </c>
      <c r="K2641" s="11">
        <v>44794.083333336501</v>
      </c>
      <c r="L2641">
        <v>200</v>
      </c>
      <c r="M2641">
        <v>1012.6</v>
      </c>
      <c r="N2641" t="s">
        <v>84</v>
      </c>
      <c r="O2641" t="s">
        <v>84</v>
      </c>
      <c r="P2641" t="s">
        <v>84</v>
      </c>
      <c r="Q2641" t="s">
        <v>84</v>
      </c>
    </row>
    <row r="2642" spans="1:17">
      <c r="A2642">
        <v>2614</v>
      </c>
      <c r="B2642" s="11">
        <v>44794.125</v>
      </c>
      <c r="C2642">
        <v>11.33</v>
      </c>
      <c r="D2642">
        <v>15.09</v>
      </c>
      <c r="E2642">
        <f t="shared" si="160"/>
        <v>1040.4192839999998</v>
      </c>
      <c r="F2642">
        <f t="shared" si="161"/>
        <v>28.319283999999811</v>
      </c>
      <c r="G2642" s="9">
        <f t="shared" si="162"/>
        <v>0.28885669679999809</v>
      </c>
      <c r="H2642" s="26">
        <f t="shared" si="163"/>
        <v>133.82569160783768</v>
      </c>
      <c r="I2642" s="13">
        <v>23934</v>
      </c>
      <c r="J2642" s="1">
        <v>44794</v>
      </c>
      <c r="K2642" s="11">
        <v>44794.125000003165</v>
      </c>
      <c r="L2642">
        <v>300</v>
      </c>
      <c r="M2642">
        <v>1012.1</v>
      </c>
      <c r="N2642" t="s">
        <v>84</v>
      </c>
      <c r="O2642" t="s">
        <v>84</v>
      </c>
      <c r="P2642" t="s">
        <v>84</v>
      </c>
      <c r="Q2642" t="s">
        <v>84</v>
      </c>
    </row>
    <row r="2643" spans="1:17">
      <c r="A2643">
        <v>2615</v>
      </c>
      <c r="B2643" s="11">
        <v>44794.166666666664</v>
      </c>
      <c r="C2643">
        <v>11.3</v>
      </c>
      <c r="D2643">
        <v>15.077</v>
      </c>
      <c r="E2643">
        <f t="shared" si="160"/>
        <v>1039.5229651999998</v>
      </c>
      <c r="F2643">
        <f t="shared" si="161"/>
        <v>28.022965199999817</v>
      </c>
      <c r="G2643" s="9">
        <f t="shared" si="162"/>
        <v>0.28583424503999816</v>
      </c>
      <c r="H2643" s="26">
        <f t="shared" si="163"/>
        <v>130.18726417914976</v>
      </c>
      <c r="I2643" s="13">
        <v>23934</v>
      </c>
      <c r="J2643" s="1">
        <v>44794</v>
      </c>
      <c r="K2643" s="11">
        <v>44794.166666669829</v>
      </c>
      <c r="L2643">
        <v>400</v>
      </c>
      <c r="M2643">
        <v>1011.5</v>
      </c>
      <c r="N2643" t="s">
        <v>84</v>
      </c>
      <c r="O2643" t="s">
        <v>84</v>
      </c>
      <c r="P2643" t="s">
        <v>84</v>
      </c>
      <c r="Q2643" t="s">
        <v>84</v>
      </c>
    </row>
    <row r="2644" spans="1:17">
      <c r="A2644">
        <v>2616</v>
      </c>
      <c r="B2644" s="11">
        <v>44794.208333333336</v>
      </c>
      <c r="C2644">
        <v>11.23</v>
      </c>
      <c r="D2644">
        <v>15.07</v>
      </c>
      <c r="E2644">
        <f t="shared" si="160"/>
        <v>1039.040332</v>
      </c>
      <c r="F2644">
        <f t="shared" si="161"/>
        <v>27.840331999999989</v>
      </c>
      <c r="G2644" s="9">
        <f t="shared" si="162"/>
        <v>0.28397138639999991</v>
      </c>
      <c r="H2644" s="26">
        <f t="shared" si="163"/>
        <v>127.94475494831985</v>
      </c>
      <c r="I2644" s="13">
        <v>23934</v>
      </c>
      <c r="J2644" s="1">
        <v>44794</v>
      </c>
      <c r="K2644" s="11">
        <v>44794.208333336501</v>
      </c>
      <c r="L2644">
        <v>500</v>
      </c>
      <c r="M2644">
        <v>1011.2</v>
      </c>
      <c r="N2644" t="s">
        <v>84</v>
      </c>
      <c r="O2644" t="s">
        <v>84</v>
      </c>
      <c r="P2644" t="s">
        <v>84</v>
      </c>
      <c r="Q2644" t="s">
        <v>84</v>
      </c>
    </row>
    <row r="2645" spans="1:17">
      <c r="A2645">
        <v>2617</v>
      </c>
      <c r="B2645" s="11">
        <v>44794.25</v>
      </c>
      <c r="C2645">
        <v>11.17</v>
      </c>
      <c r="D2645">
        <v>15.066000000000001</v>
      </c>
      <c r="E2645">
        <f t="shared" si="160"/>
        <v>1038.7645416</v>
      </c>
      <c r="F2645">
        <f t="shared" si="161"/>
        <v>27.76454160000003</v>
      </c>
      <c r="G2645" s="9">
        <f t="shared" si="162"/>
        <v>0.28319832432000031</v>
      </c>
      <c r="H2645" s="26">
        <f t="shared" si="163"/>
        <v>127.01414281641635</v>
      </c>
      <c r="I2645" s="13">
        <v>23934</v>
      </c>
      <c r="J2645" s="1">
        <v>44794</v>
      </c>
      <c r="K2645" s="11">
        <v>44794.250000003172</v>
      </c>
      <c r="L2645">
        <v>600</v>
      </c>
      <c r="M2645">
        <v>1011</v>
      </c>
      <c r="N2645" t="s">
        <v>84</v>
      </c>
      <c r="O2645" t="s">
        <v>84</v>
      </c>
      <c r="P2645" t="s">
        <v>84</v>
      </c>
      <c r="Q2645" t="s">
        <v>84</v>
      </c>
    </row>
    <row r="2646" spans="1:17">
      <c r="A2646">
        <v>2618</v>
      </c>
      <c r="B2646" s="11">
        <v>44794.291666666664</v>
      </c>
      <c r="C2646">
        <v>11.19</v>
      </c>
      <c r="D2646">
        <v>15.063000000000001</v>
      </c>
      <c r="E2646">
        <f t="shared" si="160"/>
        <v>1038.5576988</v>
      </c>
      <c r="F2646">
        <f t="shared" si="161"/>
        <v>27.557698800000026</v>
      </c>
      <c r="G2646" s="9">
        <f t="shared" si="162"/>
        <v>0.28108852776000026</v>
      </c>
      <c r="H2646" s="26">
        <f t="shared" si="163"/>
        <v>124.47436971748832</v>
      </c>
      <c r="I2646" s="13">
        <v>23934</v>
      </c>
      <c r="J2646" s="1">
        <v>44794</v>
      </c>
      <c r="K2646" s="11">
        <v>44794.291666669837</v>
      </c>
      <c r="L2646">
        <v>700</v>
      </c>
      <c r="M2646">
        <v>1011</v>
      </c>
      <c r="N2646" t="s">
        <v>84</v>
      </c>
      <c r="O2646" t="s">
        <v>84</v>
      </c>
      <c r="P2646" t="s">
        <v>84</v>
      </c>
      <c r="Q2646" t="s">
        <v>84</v>
      </c>
    </row>
    <row r="2647" spans="1:17">
      <c r="A2647">
        <v>2619</v>
      </c>
      <c r="B2647" s="11">
        <v>44794.333333333336</v>
      </c>
      <c r="C2647">
        <v>11.27</v>
      </c>
      <c r="D2647">
        <v>15.064</v>
      </c>
      <c r="E2647">
        <f t="shared" si="160"/>
        <v>1038.6266464</v>
      </c>
      <c r="F2647">
        <f t="shared" si="161"/>
        <v>27.426646399999981</v>
      </c>
      <c r="G2647" s="9">
        <f t="shared" si="162"/>
        <v>0.27975179327999983</v>
      </c>
      <c r="H2647" s="26">
        <f t="shared" si="163"/>
        <v>122.86520875046378</v>
      </c>
      <c r="I2647" s="13">
        <v>23934</v>
      </c>
      <c r="J2647" s="1">
        <v>44794</v>
      </c>
      <c r="K2647" s="11">
        <v>44794.333333336501</v>
      </c>
      <c r="L2647">
        <v>800</v>
      </c>
      <c r="M2647">
        <v>1011.2</v>
      </c>
      <c r="N2647" t="s">
        <v>84</v>
      </c>
      <c r="O2647" t="s">
        <v>84</v>
      </c>
      <c r="P2647" t="s">
        <v>84</v>
      </c>
      <c r="Q2647" t="s">
        <v>84</v>
      </c>
    </row>
    <row r="2648" spans="1:17">
      <c r="A2648">
        <v>2620</v>
      </c>
      <c r="B2648" s="11">
        <v>44794.375</v>
      </c>
      <c r="C2648">
        <v>11.4</v>
      </c>
      <c r="D2648">
        <v>15.063000000000001</v>
      </c>
      <c r="E2648">
        <f t="shared" si="160"/>
        <v>1038.5576988</v>
      </c>
      <c r="F2648">
        <f t="shared" si="161"/>
        <v>27.157698800000048</v>
      </c>
      <c r="G2648" s="9">
        <f t="shared" si="162"/>
        <v>0.27700852776000051</v>
      </c>
      <c r="H2648" s="26">
        <f t="shared" si="163"/>
        <v>119.56286571748862</v>
      </c>
      <c r="I2648" s="13">
        <v>23934</v>
      </c>
      <c r="J2648" s="1">
        <v>44794</v>
      </c>
      <c r="K2648" s="11">
        <v>44794.375000003172</v>
      </c>
      <c r="L2648">
        <v>900</v>
      </c>
      <c r="M2648">
        <v>1011.4</v>
      </c>
      <c r="N2648" t="s">
        <v>84</v>
      </c>
      <c r="O2648" t="s">
        <v>84</v>
      </c>
      <c r="P2648" t="s">
        <v>84</v>
      </c>
      <c r="Q2648" t="s">
        <v>84</v>
      </c>
    </row>
    <row r="2649" spans="1:17">
      <c r="A2649">
        <v>2621</v>
      </c>
      <c r="B2649" s="11">
        <v>44794.416666666664</v>
      </c>
      <c r="C2649">
        <v>11.56</v>
      </c>
      <c r="D2649">
        <v>15.057</v>
      </c>
      <c r="E2649">
        <f t="shared" si="160"/>
        <v>1038.1440132</v>
      </c>
      <c r="F2649">
        <f t="shared" si="161"/>
        <v>27.144013200000018</v>
      </c>
      <c r="G2649" s="9">
        <f t="shared" si="162"/>
        <v>0.27686893464000017</v>
      </c>
      <c r="H2649" s="26">
        <f t="shared" si="163"/>
        <v>119.39482351963218</v>
      </c>
      <c r="I2649" s="13">
        <v>23934</v>
      </c>
      <c r="J2649" s="1">
        <v>44794</v>
      </c>
      <c r="K2649" s="11">
        <v>44794.416666669844</v>
      </c>
      <c r="L2649">
        <v>1000</v>
      </c>
      <c r="M2649">
        <v>1011</v>
      </c>
      <c r="N2649" t="s">
        <v>84</v>
      </c>
      <c r="O2649" t="s">
        <v>84</v>
      </c>
      <c r="P2649" t="s">
        <v>84</v>
      </c>
      <c r="Q2649" t="s">
        <v>84</v>
      </c>
    </row>
    <row r="2650" spans="1:17">
      <c r="A2650">
        <v>2622</v>
      </c>
      <c r="B2650" s="11">
        <v>44794.458333333336</v>
      </c>
      <c r="C2650">
        <v>11.82</v>
      </c>
      <c r="D2650">
        <v>15.048</v>
      </c>
      <c r="E2650">
        <f t="shared" si="160"/>
        <v>1037.5234848</v>
      </c>
      <c r="F2650">
        <f t="shared" si="161"/>
        <v>26.82348479999996</v>
      </c>
      <c r="G2650" s="9">
        <f t="shared" si="162"/>
        <v>0.27359954495999961</v>
      </c>
      <c r="H2650" s="26">
        <f t="shared" si="163"/>
        <v>115.4591322228475</v>
      </c>
      <c r="I2650" s="13">
        <v>23934</v>
      </c>
      <c r="J2650" s="1">
        <v>44794</v>
      </c>
      <c r="K2650" s="11">
        <v>44794.458333336508</v>
      </c>
      <c r="L2650">
        <v>1100</v>
      </c>
      <c r="M2650">
        <v>1010.7</v>
      </c>
      <c r="N2650" t="s">
        <v>84</v>
      </c>
      <c r="O2650" t="s">
        <v>84</v>
      </c>
      <c r="P2650" t="s">
        <v>84</v>
      </c>
      <c r="Q2650" t="s">
        <v>84</v>
      </c>
    </row>
    <row r="2651" spans="1:17">
      <c r="A2651">
        <v>2623</v>
      </c>
      <c r="B2651" s="11">
        <v>44794.5</v>
      </c>
      <c r="C2651">
        <v>11.95</v>
      </c>
      <c r="D2651">
        <v>15.039</v>
      </c>
      <c r="E2651">
        <f t="shared" si="160"/>
        <v>1036.9029564</v>
      </c>
      <c r="F2651">
        <f t="shared" si="161"/>
        <v>26.602956400000039</v>
      </c>
      <c r="G2651" s="9">
        <f t="shared" si="162"/>
        <v>0.27135015528000039</v>
      </c>
      <c r="H2651" s="26">
        <f t="shared" si="163"/>
        <v>112.75131692606445</v>
      </c>
      <c r="I2651" s="13">
        <v>23934</v>
      </c>
      <c r="J2651" s="1">
        <v>44794</v>
      </c>
      <c r="K2651" s="11">
        <v>44794.500000003172</v>
      </c>
      <c r="L2651">
        <v>1200</v>
      </c>
      <c r="M2651">
        <v>1010.3</v>
      </c>
      <c r="N2651" t="s">
        <v>84</v>
      </c>
      <c r="O2651" t="s">
        <v>84</v>
      </c>
      <c r="P2651" t="s">
        <v>84</v>
      </c>
      <c r="Q2651" t="s">
        <v>84</v>
      </c>
    </row>
    <row r="2652" spans="1:17">
      <c r="A2652">
        <v>2624</v>
      </c>
      <c r="B2652" s="11">
        <v>44794.541666666664</v>
      </c>
      <c r="C2652">
        <v>12.19</v>
      </c>
      <c r="D2652">
        <v>15.122999999999999</v>
      </c>
      <c r="E2652">
        <f t="shared" si="160"/>
        <v>1042.6945547999999</v>
      </c>
      <c r="F2652">
        <f t="shared" si="161"/>
        <v>33.194554799999878</v>
      </c>
      <c r="G2652" s="9">
        <f t="shared" si="162"/>
        <v>0.33858445895999878</v>
      </c>
      <c r="H2652" s="26">
        <f t="shared" si="163"/>
        <v>193.6879716960465</v>
      </c>
      <c r="I2652" s="13">
        <v>23934</v>
      </c>
      <c r="J2652" s="1">
        <v>44794</v>
      </c>
      <c r="K2652" s="11">
        <v>44794.541666669844</v>
      </c>
      <c r="L2652">
        <v>1300</v>
      </c>
      <c r="M2652">
        <v>1009.5</v>
      </c>
      <c r="N2652" t="s">
        <v>84</v>
      </c>
      <c r="O2652" t="s">
        <v>84</v>
      </c>
      <c r="P2652" t="s">
        <v>84</v>
      </c>
      <c r="Q2652" t="s">
        <v>84</v>
      </c>
    </row>
    <row r="2653" spans="1:17">
      <c r="A2653">
        <v>2625</v>
      </c>
      <c r="B2653" s="11">
        <v>44794.583333333336</v>
      </c>
      <c r="C2653">
        <v>12.28</v>
      </c>
      <c r="D2653">
        <v>15.098000000000001</v>
      </c>
      <c r="E2653">
        <f t="shared" si="160"/>
        <v>1040.9708648000001</v>
      </c>
      <c r="F2653">
        <f t="shared" si="161"/>
        <v>31.870864800000049</v>
      </c>
      <c r="G2653" s="9">
        <f t="shared" si="162"/>
        <v>0.32508282096000052</v>
      </c>
      <c r="H2653" s="26">
        <f t="shared" si="163"/>
        <v>177.43469987164858</v>
      </c>
      <c r="I2653" s="13">
        <v>23934</v>
      </c>
      <c r="J2653" s="1">
        <v>44794</v>
      </c>
      <c r="K2653" s="11">
        <v>44794.583333336515</v>
      </c>
      <c r="L2653">
        <v>1400</v>
      </c>
      <c r="M2653">
        <v>1009.1</v>
      </c>
      <c r="N2653" t="s">
        <v>84</v>
      </c>
      <c r="O2653" t="s">
        <v>84</v>
      </c>
      <c r="P2653" t="s">
        <v>84</v>
      </c>
      <c r="Q2653" t="s">
        <v>84</v>
      </c>
    </row>
    <row r="2654" spans="1:17">
      <c r="A2654">
        <v>2626</v>
      </c>
      <c r="B2654" s="11">
        <v>44794.625</v>
      </c>
      <c r="C2654">
        <v>12.47</v>
      </c>
      <c r="D2654">
        <v>15.138999999999999</v>
      </c>
      <c r="E2654">
        <f t="shared" ref="E2654:E2717" si="164">D2654*68.9476</f>
        <v>1043.7977163999999</v>
      </c>
      <c r="F2654">
        <f t="shared" ref="F2654:F2717" si="165">E2654-M2654</f>
        <v>34.597716399999854</v>
      </c>
      <c r="G2654" s="9">
        <f t="shared" ref="G2654:G2717" si="166">F2654*0.0102</f>
        <v>0.35289670727999856</v>
      </c>
      <c r="H2654" s="26">
        <f t="shared" ref="H2654:H2717" si="167" xml:space="preserve"> 1203.8*G2654 - 213.9</f>
        <v>210.91705622366223</v>
      </c>
      <c r="I2654" s="13">
        <v>23934</v>
      </c>
      <c r="J2654" s="1">
        <v>44794</v>
      </c>
      <c r="K2654" s="11">
        <v>44794.62500000318</v>
      </c>
      <c r="L2654">
        <v>1500</v>
      </c>
      <c r="M2654">
        <v>1009.2</v>
      </c>
      <c r="N2654" t="s">
        <v>84</v>
      </c>
      <c r="O2654" t="s">
        <v>84</v>
      </c>
      <c r="P2654" t="s">
        <v>84</v>
      </c>
      <c r="Q2654" t="s">
        <v>84</v>
      </c>
    </row>
    <row r="2655" spans="1:17">
      <c r="A2655">
        <v>2627</v>
      </c>
      <c r="B2655" s="11">
        <v>44794.666666666664</v>
      </c>
      <c r="C2655">
        <v>12.46</v>
      </c>
      <c r="D2655">
        <v>15.273999999999999</v>
      </c>
      <c r="E2655">
        <f t="shared" si="164"/>
        <v>1053.1056423999999</v>
      </c>
      <c r="F2655">
        <f t="shared" si="165"/>
        <v>43.505642399999829</v>
      </c>
      <c r="G2655" s="9">
        <f t="shared" si="166"/>
        <v>0.44375755247999826</v>
      </c>
      <c r="H2655" s="26">
        <f t="shared" si="167"/>
        <v>320.29534167542192</v>
      </c>
      <c r="I2655" s="13">
        <v>23934</v>
      </c>
      <c r="J2655" s="1">
        <v>44794</v>
      </c>
      <c r="K2655" s="11">
        <v>44794.666666669844</v>
      </c>
      <c r="L2655">
        <v>1600</v>
      </c>
      <c r="M2655">
        <v>1009.6</v>
      </c>
      <c r="N2655" t="s">
        <v>84</v>
      </c>
      <c r="O2655" t="s">
        <v>84</v>
      </c>
      <c r="P2655" t="s">
        <v>84</v>
      </c>
      <c r="Q2655" t="s">
        <v>84</v>
      </c>
    </row>
    <row r="2656" spans="1:17">
      <c r="A2656">
        <v>2628</v>
      </c>
      <c r="B2656" s="11">
        <v>44794.708333333336</v>
      </c>
      <c r="C2656">
        <v>12.12</v>
      </c>
      <c r="D2656">
        <v>15.372999999999999</v>
      </c>
      <c r="E2656">
        <f t="shared" si="164"/>
        <v>1059.9314547999998</v>
      </c>
      <c r="F2656">
        <f t="shared" si="165"/>
        <v>49.831454799999733</v>
      </c>
      <c r="G2656" s="9">
        <f t="shared" si="166"/>
        <v>0.50828083895999732</v>
      </c>
      <c r="H2656" s="26">
        <f t="shared" si="167"/>
        <v>397.96847394004476</v>
      </c>
      <c r="I2656" s="13">
        <v>23934</v>
      </c>
      <c r="J2656" s="1">
        <v>44794</v>
      </c>
      <c r="K2656" s="11">
        <v>44794.708333336515</v>
      </c>
      <c r="L2656">
        <v>1700</v>
      </c>
      <c r="M2656">
        <v>1010.1</v>
      </c>
      <c r="N2656" t="s">
        <v>84</v>
      </c>
      <c r="O2656" t="s">
        <v>84</v>
      </c>
      <c r="P2656" t="s">
        <v>84</v>
      </c>
      <c r="Q2656" t="s">
        <v>84</v>
      </c>
    </row>
    <row r="2657" spans="1:17">
      <c r="A2657">
        <v>2629</v>
      </c>
      <c r="B2657" s="11">
        <v>44794.75</v>
      </c>
      <c r="C2657">
        <v>11.97</v>
      </c>
      <c r="D2657">
        <v>15.207000000000001</v>
      </c>
      <c r="E2657">
        <f t="shared" si="164"/>
        <v>1048.4861532</v>
      </c>
      <c r="F2657">
        <f t="shared" si="165"/>
        <v>37.686153200000035</v>
      </c>
      <c r="G2657" s="9">
        <f t="shared" si="166"/>
        <v>0.38439876264000039</v>
      </c>
      <c r="H2657" s="26">
        <f t="shared" si="167"/>
        <v>248.83923046603243</v>
      </c>
      <c r="I2657" s="13">
        <v>23934</v>
      </c>
      <c r="J2657" s="1">
        <v>44794</v>
      </c>
      <c r="K2657" s="11">
        <v>44794.750000003187</v>
      </c>
      <c r="L2657">
        <v>1800</v>
      </c>
      <c r="M2657">
        <v>1010.8</v>
      </c>
      <c r="N2657" t="s">
        <v>84</v>
      </c>
      <c r="O2657" t="s">
        <v>84</v>
      </c>
      <c r="P2657" t="s">
        <v>84</v>
      </c>
      <c r="Q2657" t="s">
        <v>84</v>
      </c>
    </row>
    <row r="2658" spans="1:17">
      <c r="A2658">
        <v>2630</v>
      </c>
      <c r="B2658" s="11">
        <v>44794.791666666664</v>
      </c>
      <c r="C2658">
        <v>11.84</v>
      </c>
      <c r="D2658">
        <v>15.202</v>
      </c>
      <c r="E2658">
        <f t="shared" si="164"/>
        <v>1048.1414152</v>
      </c>
      <c r="F2658">
        <f t="shared" si="165"/>
        <v>36.341415200000029</v>
      </c>
      <c r="G2658" s="9">
        <f t="shared" si="166"/>
        <v>0.37068243504000031</v>
      </c>
      <c r="H2658" s="26">
        <f t="shared" si="167"/>
        <v>232.32751530115237</v>
      </c>
      <c r="I2658" s="13">
        <v>23934</v>
      </c>
      <c r="J2658" s="1">
        <v>44794</v>
      </c>
      <c r="K2658" s="11">
        <v>44794.791666669851</v>
      </c>
      <c r="L2658">
        <v>1900</v>
      </c>
      <c r="M2658">
        <v>1011.8</v>
      </c>
      <c r="N2658" t="s">
        <v>84</v>
      </c>
      <c r="O2658" t="s">
        <v>84</v>
      </c>
      <c r="P2658" t="s">
        <v>84</v>
      </c>
      <c r="Q2658" t="s">
        <v>84</v>
      </c>
    </row>
    <row r="2659" spans="1:17">
      <c r="A2659">
        <v>2631</v>
      </c>
      <c r="B2659" s="11">
        <v>44794.833333333336</v>
      </c>
      <c r="C2659">
        <v>11.74</v>
      </c>
      <c r="D2659">
        <v>15.180999999999999</v>
      </c>
      <c r="E2659">
        <f t="shared" si="164"/>
        <v>1046.6935156</v>
      </c>
      <c r="F2659">
        <f t="shared" si="165"/>
        <v>33.99351559999991</v>
      </c>
      <c r="G2659" s="9">
        <f t="shared" si="166"/>
        <v>0.3467338591199991</v>
      </c>
      <c r="H2659" s="26">
        <f t="shared" si="167"/>
        <v>203.49821960865492</v>
      </c>
      <c r="I2659" s="13">
        <v>23934</v>
      </c>
      <c r="J2659" s="1">
        <v>44794</v>
      </c>
      <c r="K2659" s="11">
        <v>44794.833333336515</v>
      </c>
      <c r="L2659">
        <v>2000</v>
      </c>
      <c r="M2659">
        <v>1012.7</v>
      </c>
      <c r="N2659" t="s">
        <v>84</v>
      </c>
      <c r="O2659" t="s">
        <v>84</v>
      </c>
      <c r="P2659" t="s">
        <v>84</v>
      </c>
      <c r="Q2659" t="s">
        <v>84</v>
      </c>
    </row>
    <row r="2660" spans="1:17">
      <c r="A2660">
        <v>2632</v>
      </c>
      <c r="B2660" s="11">
        <v>44794.875</v>
      </c>
      <c r="C2660">
        <v>11.64</v>
      </c>
      <c r="D2660">
        <v>15.173999999999999</v>
      </c>
      <c r="E2660">
        <f t="shared" si="164"/>
        <v>1046.2108823999999</v>
      </c>
      <c r="F2660">
        <f t="shared" si="165"/>
        <v>32.710882399999946</v>
      </c>
      <c r="G2660" s="9">
        <f t="shared" si="166"/>
        <v>0.33365100047999946</v>
      </c>
      <c r="H2660" s="26">
        <f t="shared" si="167"/>
        <v>187.74907437782335</v>
      </c>
      <c r="I2660" s="13">
        <v>23934</v>
      </c>
      <c r="J2660" s="1">
        <v>44794</v>
      </c>
      <c r="K2660" s="11">
        <v>44794.875000003187</v>
      </c>
      <c r="L2660">
        <v>2100</v>
      </c>
      <c r="M2660">
        <v>1013.5</v>
      </c>
      <c r="N2660" t="s">
        <v>84</v>
      </c>
      <c r="O2660" t="s">
        <v>84</v>
      </c>
      <c r="P2660" t="s">
        <v>84</v>
      </c>
      <c r="Q2660" t="s">
        <v>84</v>
      </c>
    </row>
    <row r="2661" spans="1:17">
      <c r="A2661">
        <v>2633</v>
      </c>
      <c r="B2661" s="11">
        <v>44794.916666666664</v>
      </c>
      <c r="C2661">
        <v>11.58</v>
      </c>
      <c r="D2661">
        <v>15.164</v>
      </c>
      <c r="E2661">
        <f t="shared" si="164"/>
        <v>1045.5214063999999</v>
      </c>
      <c r="F2661">
        <f t="shared" si="165"/>
        <v>31.42140639999991</v>
      </c>
      <c r="G2661" s="9">
        <f t="shared" si="166"/>
        <v>0.3204983452799991</v>
      </c>
      <c r="H2661" s="26">
        <f t="shared" si="167"/>
        <v>171.9159080480629</v>
      </c>
      <c r="I2661" s="13">
        <v>23934</v>
      </c>
      <c r="J2661" s="1">
        <v>44794</v>
      </c>
      <c r="K2661" s="11">
        <v>44794.916666669858</v>
      </c>
      <c r="L2661">
        <v>2200</v>
      </c>
      <c r="M2661">
        <v>1014.1</v>
      </c>
      <c r="N2661" t="s">
        <v>84</v>
      </c>
      <c r="O2661" t="s">
        <v>84</v>
      </c>
      <c r="P2661" t="s">
        <v>84</v>
      </c>
      <c r="Q2661" t="s">
        <v>84</v>
      </c>
    </row>
    <row r="2662" spans="1:17">
      <c r="A2662">
        <v>2634</v>
      </c>
      <c r="B2662" s="11">
        <v>44794.958333333336</v>
      </c>
      <c r="C2662">
        <v>11.51</v>
      </c>
      <c r="D2662">
        <v>15.159000000000001</v>
      </c>
      <c r="E2662">
        <f t="shared" si="164"/>
        <v>1045.1766683999999</v>
      </c>
      <c r="F2662">
        <f t="shared" si="165"/>
        <v>30.776668399999949</v>
      </c>
      <c r="G2662" s="9">
        <f t="shared" si="166"/>
        <v>0.3139220176799995</v>
      </c>
      <c r="H2662" s="26">
        <f t="shared" si="167"/>
        <v>163.99932488318339</v>
      </c>
      <c r="I2662" s="13">
        <v>23934</v>
      </c>
      <c r="J2662" s="1">
        <v>44794</v>
      </c>
      <c r="K2662" s="11">
        <v>44794.958333336523</v>
      </c>
      <c r="L2662">
        <v>2300</v>
      </c>
      <c r="M2662">
        <v>1014.4</v>
      </c>
      <c r="N2662" t="s">
        <v>84</v>
      </c>
      <c r="O2662" t="s">
        <v>84</v>
      </c>
      <c r="P2662" t="s">
        <v>84</v>
      </c>
      <c r="Q2662" t="s">
        <v>84</v>
      </c>
    </row>
    <row r="2663" spans="1:17">
      <c r="A2663">
        <v>2635</v>
      </c>
      <c r="B2663" s="11">
        <v>44795</v>
      </c>
      <c r="C2663">
        <v>11.43</v>
      </c>
      <c r="D2663">
        <v>15.151999999999999</v>
      </c>
      <c r="E2663">
        <f t="shared" si="164"/>
        <v>1044.6940351999999</v>
      </c>
      <c r="F2663">
        <f t="shared" si="165"/>
        <v>30.294035199999939</v>
      </c>
      <c r="G2663" s="9">
        <f t="shared" si="166"/>
        <v>0.30899915903999942</v>
      </c>
      <c r="H2663" s="26">
        <f t="shared" si="167"/>
        <v>158.07318765235127</v>
      </c>
      <c r="I2663" s="13">
        <v>23934</v>
      </c>
      <c r="J2663" s="1">
        <v>44795</v>
      </c>
      <c r="K2663" s="11">
        <v>44795.000000003187</v>
      </c>
      <c r="L2663">
        <v>0</v>
      </c>
      <c r="M2663">
        <v>1014.4</v>
      </c>
      <c r="N2663" t="s">
        <v>84</v>
      </c>
      <c r="O2663" t="s">
        <v>84</v>
      </c>
      <c r="P2663" t="s">
        <v>84</v>
      </c>
      <c r="Q2663" t="s">
        <v>84</v>
      </c>
    </row>
    <row r="2664" spans="1:17">
      <c r="A2664">
        <v>2636</v>
      </c>
      <c r="B2664" s="11">
        <v>44795.041666666664</v>
      </c>
      <c r="C2664">
        <v>11.36</v>
      </c>
      <c r="D2664">
        <v>15.14</v>
      </c>
      <c r="E2664">
        <f t="shared" si="164"/>
        <v>1043.8666639999999</v>
      </c>
      <c r="F2664">
        <f t="shared" si="165"/>
        <v>29.466663999999923</v>
      </c>
      <c r="G2664" s="9">
        <f t="shared" si="166"/>
        <v>0.30055997279999924</v>
      </c>
      <c r="H2664" s="26">
        <f t="shared" si="167"/>
        <v>147.91409525663906</v>
      </c>
      <c r="I2664" s="13">
        <v>23934</v>
      </c>
      <c r="J2664" s="1">
        <v>44795</v>
      </c>
      <c r="K2664" s="11">
        <v>44795.041666669858</v>
      </c>
      <c r="L2664">
        <v>100</v>
      </c>
      <c r="M2664">
        <v>1014.4</v>
      </c>
      <c r="N2664" t="s">
        <v>84</v>
      </c>
      <c r="O2664" t="s">
        <v>84</v>
      </c>
      <c r="P2664" t="s">
        <v>84</v>
      </c>
      <c r="Q2664" t="s">
        <v>84</v>
      </c>
    </row>
    <row r="2665" spans="1:17">
      <c r="A2665">
        <v>2637</v>
      </c>
      <c r="B2665" s="11">
        <v>44795.083333333336</v>
      </c>
      <c r="C2665">
        <v>11.28</v>
      </c>
      <c r="D2665">
        <v>15.134</v>
      </c>
      <c r="E2665">
        <f t="shared" si="164"/>
        <v>1043.4529783999999</v>
      </c>
      <c r="F2665">
        <f t="shared" si="165"/>
        <v>29.35297839999987</v>
      </c>
      <c r="G2665" s="9">
        <f t="shared" si="166"/>
        <v>0.29940037967999872</v>
      </c>
      <c r="H2665" s="26">
        <f t="shared" si="167"/>
        <v>146.51817705878241</v>
      </c>
      <c r="I2665" s="13">
        <v>23934</v>
      </c>
      <c r="J2665" s="1">
        <v>44795</v>
      </c>
      <c r="K2665" s="11">
        <v>44795.08333333653</v>
      </c>
      <c r="L2665">
        <v>200</v>
      </c>
      <c r="M2665">
        <v>1014.1</v>
      </c>
      <c r="N2665" t="s">
        <v>84</v>
      </c>
      <c r="O2665" t="s">
        <v>84</v>
      </c>
      <c r="P2665" t="s">
        <v>84</v>
      </c>
      <c r="Q2665" t="s">
        <v>84</v>
      </c>
    </row>
    <row r="2666" spans="1:17">
      <c r="A2666">
        <v>2638</v>
      </c>
      <c r="B2666" s="11">
        <v>44795.125</v>
      </c>
      <c r="C2666">
        <v>11.08</v>
      </c>
      <c r="D2666">
        <v>15.125999999999999</v>
      </c>
      <c r="E2666">
        <f t="shared" si="164"/>
        <v>1042.9013975999999</v>
      </c>
      <c r="F2666">
        <f t="shared" si="165"/>
        <v>29.001397599999905</v>
      </c>
      <c r="G2666" s="9">
        <f t="shared" si="166"/>
        <v>0.29581425551999907</v>
      </c>
      <c r="H2666" s="26">
        <f t="shared" si="167"/>
        <v>142.20120079497488</v>
      </c>
      <c r="I2666" s="13">
        <v>23934</v>
      </c>
      <c r="J2666" s="1">
        <v>44795</v>
      </c>
      <c r="K2666" s="11">
        <v>44795.125000003194</v>
      </c>
      <c r="L2666">
        <v>300</v>
      </c>
      <c r="M2666">
        <v>1013.9</v>
      </c>
      <c r="N2666" t="s">
        <v>84</v>
      </c>
      <c r="O2666" t="s">
        <v>84</v>
      </c>
      <c r="P2666" t="s">
        <v>84</v>
      </c>
      <c r="Q2666" t="s">
        <v>84</v>
      </c>
    </row>
    <row r="2667" spans="1:17">
      <c r="A2667">
        <v>2639</v>
      </c>
      <c r="B2667" s="11">
        <v>44795.166666666664</v>
      </c>
      <c r="C2667">
        <v>10.95</v>
      </c>
      <c r="D2667">
        <v>15.12</v>
      </c>
      <c r="E2667">
        <f t="shared" si="164"/>
        <v>1042.4877119999999</v>
      </c>
      <c r="F2667">
        <f t="shared" si="165"/>
        <v>28.687711999999919</v>
      </c>
      <c r="G2667" s="9">
        <f t="shared" si="166"/>
        <v>0.29261466239999923</v>
      </c>
      <c r="H2667" s="26">
        <f t="shared" si="167"/>
        <v>138.34953059711907</v>
      </c>
      <c r="I2667" s="13">
        <v>23934</v>
      </c>
      <c r="J2667" s="1">
        <v>44795</v>
      </c>
      <c r="K2667" s="11">
        <v>44795.166666669858</v>
      </c>
      <c r="L2667">
        <v>400</v>
      </c>
      <c r="M2667">
        <v>1013.8</v>
      </c>
      <c r="N2667" t="s">
        <v>84</v>
      </c>
      <c r="O2667" t="s">
        <v>84</v>
      </c>
      <c r="P2667" t="s">
        <v>84</v>
      </c>
      <c r="Q2667" t="s">
        <v>84</v>
      </c>
    </row>
    <row r="2668" spans="1:17">
      <c r="A2668">
        <v>2640</v>
      </c>
      <c r="B2668" s="11">
        <v>44795.208333333336</v>
      </c>
      <c r="C2668">
        <v>10.94</v>
      </c>
      <c r="D2668">
        <v>15.119</v>
      </c>
      <c r="E2668">
        <f t="shared" si="164"/>
        <v>1042.4187643999999</v>
      </c>
      <c r="F2668">
        <f t="shared" si="165"/>
        <v>28.418764399999873</v>
      </c>
      <c r="G2668" s="9">
        <f t="shared" si="166"/>
        <v>0.28987139687999874</v>
      </c>
      <c r="H2668" s="26">
        <f t="shared" si="167"/>
        <v>135.04718756414249</v>
      </c>
      <c r="I2668" s="13">
        <v>23934</v>
      </c>
      <c r="J2668" s="1">
        <v>44795</v>
      </c>
      <c r="K2668" s="11">
        <v>44795.20833333653</v>
      </c>
      <c r="L2668">
        <v>500</v>
      </c>
      <c r="M2668">
        <v>1014</v>
      </c>
      <c r="N2668" t="s">
        <v>84</v>
      </c>
      <c r="O2668" t="s">
        <v>84</v>
      </c>
      <c r="P2668" t="s">
        <v>84</v>
      </c>
      <c r="Q2668" t="s">
        <v>84</v>
      </c>
    </row>
    <row r="2669" spans="1:17">
      <c r="A2669">
        <v>2641</v>
      </c>
      <c r="B2669" s="11">
        <v>44795.25</v>
      </c>
      <c r="C2669">
        <v>10.93</v>
      </c>
      <c r="D2669">
        <v>15.118</v>
      </c>
      <c r="E2669">
        <f t="shared" si="164"/>
        <v>1042.3498167999999</v>
      </c>
      <c r="F2669">
        <f t="shared" si="165"/>
        <v>27.949816799999894</v>
      </c>
      <c r="G2669" s="9">
        <f t="shared" si="166"/>
        <v>0.28508813135999894</v>
      </c>
      <c r="H2669" s="26">
        <f t="shared" si="167"/>
        <v>129.28909253116669</v>
      </c>
      <c r="I2669" s="13">
        <v>23934</v>
      </c>
      <c r="J2669" s="1">
        <v>44795</v>
      </c>
      <c r="K2669" s="11">
        <v>44795.250000003201</v>
      </c>
      <c r="L2669">
        <v>600</v>
      </c>
      <c r="M2669">
        <v>1014.4</v>
      </c>
      <c r="N2669" t="s">
        <v>84</v>
      </c>
      <c r="O2669" t="s">
        <v>84</v>
      </c>
      <c r="P2669" t="s">
        <v>84</v>
      </c>
      <c r="Q2669" t="s">
        <v>84</v>
      </c>
    </row>
    <row r="2670" spans="1:17">
      <c r="A2670">
        <v>2642</v>
      </c>
      <c r="B2670" s="11">
        <v>44795.291666666664</v>
      </c>
      <c r="C2670">
        <v>10.83</v>
      </c>
      <c r="D2670">
        <v>15.116</v>
      </c>
      <c r="E2670">
        <f t="shared" si="164"/>
        <v>1042.2119215999999</v>
      </c>
      <c r="F2670">
        <f t="shared" si="165"/>
        <v>27.911921599999914</v>
      </c>
      <c r="G2670" s="9">
        <f t="shared" si="166"/>
        <v>0.28470160031999914</v>
      </c>
      <c r="H2670" s="26">
        <f t="shared" si="167"/>
        <v>128.82378646521497</v>
      </c>
      <c r="I2670" s="13">
        <v>23934</v>
      </c>
      <c r="J2670" s="1">
        <v>44795</v>
      </c>
      <c r="K2670" s="11">
        <v>44795.291666669866</v>
      </c>
      <c r="L2670">
        <v>700</v>
      </c>
      <c r="M2670">
        <v>1014.3</v>
      </c>
      <c r="N2670" t="s">
        <v>84</v>
      </c>
      <c r="O2670" t="s">
        <v>84</v>
      </c>
      <c r="P2670" t="s">
        <v>84</v>
      </c>
      <c r="Q2670" t="s">
        <v>84</v>
      </c>
    </row>
    <row r="2671" spans="1:17">
      <c r="A2671">
        <v>2643</v>
      </c>
      <c r="B2671" s="11">
        <v>44795.333333333336</v>
      </c>
      <c r="C2671">
        <v>10.74</v>
      </c>
      <c r="D2671">
        <v>15.115</v>
      </c>
      <c r="E2671">
        <f t="shared" si="164"/>
        <v>1042.1429739999999</v>
      </c>
      <c r="F2671">
        <f t="shared" si="165"/>
        <v>27.142973999999867</v>
      </c>
      <c r="G2671" s="9">
        <f t="shared" si="166"/>
        <v>0.27685833479999866</v>
      </c>
      <c r="H2671" s="26">
        <f t="shared" si="167"/>
        <v>119.38206343223837</v>
      </c>
      <c r="I2671" s="13">
        <v>23934</v>
      </c>
      <c r="J2671" s="1">
        <v>44795</v>
      </c>
      <c r="K2671" s="11">
        <v>44795.33333333653</v>
      </c>
      <c r="L2671">
        <v>800</v>
      </c>
      <c r="M2671">
        <v>1015</v>
      </c>
      <c r="N2671" t="s">
        <v>84</v>
      </c>
      <c r="O2671" t="s">
        <v>84</v>
      </c>
      <c r="P2671" t="s">
        <v>84</v>
      </c>
      <c r="Q2671" t="s">
        <v>84</v>
      </c>
    </row>
    <row r="2672" spans="1:17">
      <c r="A2672">
        <v>2644</v>
      </c>
      <c r="B2672" s="11">
        <v>44795.375</v>
      </c>
      <c r="C2672">
        <v>10.84</v>
      </c>
      <c r="D2672">
        <v>15.116</v>
      </c>
      <c r="E2672">
        <f t="shared" si="164"/>
        <v>1042.2119215999999</v>
      </c>
      <c r="F2672">
        <f t="shared" si="165"/>
        <v>27.511921599999823</v>
      </c>
      <c r="G2672" s="9">
        <f t="shared" si="166"/>
        <v>0.28062160031999822</v>
      </c>
      <c r="H2672" s="26">
        <f t="shared" si="167"/>
        <v>123.91228246521385</v>
      </c>
      <c r="I2672" s="13">
        <v>23934</v>
      </c>
      <c r="J2672" s="1">
        <v>44795</v>
      </c>
      <c r="K2672" s="11">
        <v>44795.375000003201</v>
      </c>
      <c r="L2672">
        <v>900</v>
      </c>
      <c r="M2672">
        <v>1014.7</v>
      </c>
      <c r="N2672" t="s">
        <v>84</v>
      </c>
      <c r="O2672" t="s">
        <v>84</v>
      </c>
      <c r="P2672" t="s">
        <v>84</v>
      </c>
      <c r="Q2672" t="s">
        <v>84</v>
      </c>
    </row>
    <row r="2673" spans="1:17">
      <c r="A2673">
        <v>2645</v>
      </c>
      <c r="B2673" s="11">
        <v>44795.416666666664</v>
      </c>
      <c r="C2673">
        <v>11.18</v>
      </c>
      <c r="D2673">
        <v>15.106999999999999</v>
      </c>
      <c r="E2673">
        <f t="shared" si="164"/>
        <v>1041.5913931999999</v>
      </c>
      <c r="F2673">
        <f t="shared" si="165"/>
        <v>27.491393199999834</v>
      </c>
      <c r="G2673" s="9">
        <f t="shared" si="166"/>
        <v>0.28041221063999833</v>
      </c>
      <c r="H2673" s="26">
        <f t="shared" si="167"/>
        <v>123.66021916842996</v>
      </c>
      <c r="I2673" s="13">
        <v>23934</v>
      </c>
      <c r="J2673" s="1">
        <v>44795</v>
      </c>
      <c r="K2673" s="11">
        <v>44795.416666669873</v>
      </c>
      <c r="L2673">
        <v>1000</v>
      </c>
      <c r="M2673">
        <v>1014.1</v>
      </c>
      <c r="N2673" t="s">
        <v>84</v>
      </c>
      <c r="O2673" t="s">
        <v>84</v>
      </c>
      <c r="P2673" t="s">
        <v>84</v>
      </c>
      <c r="Q2673" t="s">
        <v>84</v>
      </c>
    </row>
    <row r="2674" spans="1:17">
      <c r="A2674">
        <v>2646</v>
      </c>
      <c r="B2674" s="11">
        <v>44795.458333333336</v>
      </c>
      <c r="C2674">
        <v>11.41</v>
      </c>
      <c r="D2674">
        <v>15.093999999999999</v>
      </c>
      <c r="E2674">
        <f t="shared" si="164"/>
        <v>1040.6950743999998</v>
      </c>
      <c r="F2674">
        <f t="shared" si="165"/>
        <v>26.995074399999794</v>
      </c>
      <c r="G2674" s="9">
        <f t="shared" si="166"/>
        <v>0.27534975887999791</v>
      </c>
      <c r="H2674" s="26">
        <f t="shared" si="167"/>
        <v>117.56603973974146</v>
      </c>
      <c r="I2674" s="13">
        <v>23934</v>
      </c>
      <c r="J2674" s="1">
        <v>44795</v>
      </c>
      <c r="K2674" s="11">
        <v>44795.458333336537</v>
      </c>
      <c r="L2674">
        <v>1100</v>
      </c>
      <c r="M2674">
        <v>1013.7</v>
      </c>
      <c r="N2674" t="s">
        <v>84</v>
      </c>
      <c r="O2674" t="s">
        <v>84</v>
      </c>
      <c r="P2674" t="s">
        <v>84</v>
      </c>
      <c r="Q2674" t="s">
        <v>84</v>
      </c>
    </row>
    <row r="2675" spans="1:17">
      <c r="A2675">
        <v>2647</v>
      </c>
      <c r="B2675" s="11">
        <v>44795.5</v>
      </c>
      <c r="C2675">
        <v>11.79</v>
      </c>
      <c r="D2675">
        <v>15.090999999999999</v>
      </c>
      <c r="E2675">
        <f t="shared" si="164"/>
        <v>1040.4882315999998</v>
      </c>
      <c r="F2675">
        <f t="shared" si="165"/>
        <v>26.888231599999813</v>
      </c>
      <c r="G2675" s="9">
        <f t="shared" si="166"/>
        <v>0.27425996231999811</v>
      </c>
      <c r="H2675" s="26">
        <f t="shared" si="167"/>
        <v>116.25414264081368</v>
      </c>
      <c r="I2675" s="13">
        <v>23934</v>
      </c>
      <c r="J2675" s="1">
        <v>44795</v>
      </c>
      <c r="K2675" s="11">
        <v>44795.500000003201</v>
      </c>
      <c r="L2675">
        <v>1200</v>
      </c>
      <c r="M2675">
        <v>1013.6</v>
      </c>
      <c r="N2675" t="s">
        <v>84</v>
      </c>
      <c r="O2675" t="s">
        <v>84</v>
      </c>
      <c r="P2675" t="s">
        <v>84</v>
      </c>
      <c r="Q2675" t="s">
        <v>84</v>
      </c>
    </row>
    <row r="2676" spans="1:17">
      <c r="A2676">
        <v>2648</v>
      </c>
      <c r="B2676" s="11">
        <v>44795.541666666664</v>
      </c>
      <c r="C2676">
        <v>12.13</v>
      </c>
      <c r="D2676">
        <v>15.089</v>
      </c>
      <c r="E2676">
        <f t="shared" si="164"/>
        <v>1040.3503363999998</v>
      </c>
      <c r="F2676">
        <f t="shared" si="165"/>
        <v>27.550336399999878</v>
      </c>
      <c r="G2676" s="9">
        <f t="shared" si="166"/>
        <v>0.28101343127999878</v>
      </c>
      <c r="H2676" s="26">
        <f t="shared" si="167"/>
        <v>124.38396857486251</v>
      </c>
      <c r="I2676" s="13">
        <v>23934</v>
      </c>
      <c r="J2676" s="1">
        <v>44795</v>
      </c>
      <c r="K2676" s="11">
        <v>44795.541666669873</v>
      </c>
      <c r="L2676">
        <v>1300</v>
      </c>
      <c r="M2676">
        <v>1012.8</v>
      </c>
      <c r="N2676" t="s">
        <v>84</v>
      </c>
      <c r="O2676" t="s">
        <v>84</v>
      </c>
      <c r="P2676" t="s">
        <v>84</v>
      </c>
      <c r="Q2676" t="s">
        <v>84</v>
      </c>
    </row>
    <row r="2677" spans="1:17">
      <c r="A2677">
        <v>2649</v>
      </c>
      <c r="B2677" s="11">
        <v>44795.583333333336</v>
      </c>
      <c r="C2677">
        <v>12.25</v>
      </c>
      <c r="D2677">
        <v>15.074999999999999</v>
      </c>
      <c r="E2677">
        <f t="shared" si="164"/>
        <v>1039.3850699999998</v>
      </c>
      <c r="F2677">
        <f t="shared" si="165"/>
        <v>27.08506999999986</v>
      </c>
      <c r="G2677" s="9">
        <f t="shared" si="166"/>
        <v>0.27626771399999861</v>
      </c>
      <c r="H2677" s="26">
        <f t="shared" si="167"/>
        <v>118.67107411319833</v>
      </c>
      <c r="I2677" s="13">
        <v>23934</v>
      </c>
      <c r="J2677" s="1">
        <v>44795</v>
      </c>
      <c r="K2677" s="11">
        <v>44795.583333336544</v>
      </c>
      <c r="L2677">
        <v>1400</v>
      </c>
      <c r="M2677">
        <v>1012.3</v>
      </c>
      <c r="N2677" t="s">
        <v>84</v>
      </c>
      <c r="O2677" t="s">
        <v>84</v>
      </c>
      <c r="P2677" t="s">
        <v>84</v>
      </c>
      <c r="Q2677" t="s">
        <v>84</v>
      </c>
    </row>
    <row r="2678" spans="1:17">
      <c r="A2678">
        <v>2650</v>
      </c>
      <c r="B2678" s="11">
        <v>44795.625</v>
      </c>
      <c r="C2678">
        <v>12.4</v>
      </c>
      <c r="D2678">
        <v>15.076000000000001</v>
      </c>
      <c r="E2678">
        <f t="shared" si="164"/>
        <v>1039.4540176</v>
      </c>
      <c r="F2678">
        <f t="shared" si="165"/>
        <v>27.054017600000066</v>
      </c>
      <c r="G2678" s="9">
        <f t="shared" si="166"/>
        <v>0.27595097952000069</v>
      </c>
      <c r="H2678" s="26">
        <f t="shared" si="167"/>
        <v>118.28978914617684</v>
      </c>
      <c r="I2678" s="13">
        <v>23934</v>
      </c>
      <c r="J2678" s="1">
        <v>44795</v>
      </c>
      <c r="K2678" s="11">
        <v>44795.625000003209</v>
      </c>
      <c r="L2678">
        <v>1500</v>
      </c>
      <c r="M2678">
        <v>1012.4</v>
      </c>
      <c r="N2678" t="s">
        <v>84</v>
      </c>
      <c r="O2678" t="s">
        <v>84</v>
      </c>
      <c r="P2678" t="s">
        <v>84</v>
      </c>
      <c r="Q2678" t="s">
        <v>84</v>
      </c>
    </row>
    <row r="2679" spans="1:17">
      <c r="A2679">
        <v>2651</v>
      </c>
      <c r="B2679" s="11">
        <v>44795.666666666664</v>
      </c>
      <c r="C2679">
        <v>12.35</v>
      </c>
      <c r="D2679">
        <v>15.074</v>
      </c>
      <c r="E2679">
        <f t="shared" si="164"/>
        <v>1039.3161223999998</v>
      </c>
      <c r="F2679">
        <f t="shared" si="165"/>
        <v>26.616122399999767</v>
      </c>
      <c r="G2679" s="9">
        <f t="shared" si="166"/>
        <v>0.27148444847999764</v>
      </c>
      <c r="H2679" s="26">
        <f t="shared" si="167"/>
        <v>112.91297908022116</v>
      </c>
      <c r="I2679" s="13">
        <v>23934</v>
      </c>
      <c r="J2679" s="1">
        <v>44795</v>
      </c>
      <c r="K2679" s="11">
        <v>44795.666666669873</v>
      </c>
      <c r="L2679">
        <v>1600</v>
      </c>
      <c r="M2679">
        <v>1012.7</v>
      </c>
      <c r="N2679" t="s">
        <v>84</v>
      </c>
      <c r="O2679" t="s">
        <v>84</v>
      </c>
      <c r="P2679" t="s">
        <v>84</v>
      </c>
      <c r="Q2679" t="s">
        <v>84</v>
      </c>
    </row>
    <row r="2680" spans="1:17">
      <c r="A2680">
        <v>2652</v>
      </c>
      <c r="B2680" s="11">
        <v>44795.708333333336</v>
      </c>
      <c r="C2680">
        <v>11.9</v>
      </c>
      <c r="D2680">
        <v>15.077999999999999</v>
      </c>
      <c r="E2680">
        <f t="shared" si="164"/>
        <v>1039.5919127999998</v>
      </c>
      <c r="F2680">
        <f t="shared" si="165"/>
        <v>26.391912799999773</v>
      </c>
      <c r="G2680" s="9">
        <f t="shared" si="166"/>
        <v>0.26919751055999769</v>
      </c>
      <c r="H2680" s="26">
        <f t="shared" si="167"/>
        <v>110.15996321212518</v>
      </c>
      <c r="I2680" s="13">
        <v>23934</v>
      </c>
      <c r="J2680" s="1">
        <v>44795</v>
      </c>
      <c r="K2680" s="11">
        <v>44795.708333336544</v>
      </c>
      <c r="L2680">
        <v>1700</v>
      </c>
      <c r="M2680">
        <v>1013.2</v>
      </c>
      <c r="N2680" t="s">
        <v>84</v>
      </c>
      <c r="O2680" t="s">
        <v>84</v>
      </c>
      <c r="P2680" t="s">
        <v>84</v>
      </c>
      <c r="Q2680" t="s">
        <v>84</v>
      </c>
    </row>
    <row r="2681" spans="1:17">
      <c r="A2681">
        <v>2653</v>
      </c>
      <c r="B2681" s="11">
        <v>44795.75</v>
      </c>
      <c r="C2681">
        <v>11.53</v>
      </c>
      <c r="D2681">
        <v>15.085000000000001</v>
      </c>
      <c r="E2681">
        <f t="shared" si="164"/>
        <v>1040.0745460000001</v>
      </c>
      <c r="F2681">
        <f t="shared" si="165"/>
        <v>26.2745460000001</v>
      </c>
      <c r="G2681" s="9">
        <f t="shared" si="166"/>
        <v>0.26800036920000103</v>
      </c>
      <c r="H2681" s="26">
        <f t="shared" si="167"/>
        <v>108.71884444296123</v>
      </c>
      <c r="I2681" s="13">
        <v>23934</v>
      </c>
      <c r="J2681" s="1">
        <v>44795</v>
      </c>
      <c r="K2681" s="11">
        <v>44795.750000003216</v>
      </c>
      <c r="L2681">
        <v>1800</v>
      </c>
      <c r="M2681">
        <v>1013.8</v>
      </c>
      <c r="N2681" t="s">
        <v>84</v>
      </c>
      <c r="O2681" t="s">
        <v>84</v>
      </c>
      <c r="P2681" t="s">
        <v>84</v>
      </c>
      <c r="Q2681" t="s">
        <v>84</v>
      </c>
    </row>
    <row r="2682" spans="1:17">
      <c r="A2682">
        <v>2654</v>
      </c>
      <c r="B2682" s="11">
        <v>44795.791666666664</v>
      </c>
      <c r="C2682">
        <v>11.32</v>
      </c>
      <c r="D2682">
        <v>15.095000000000001</v>
      </c>
      <c r="E2682">
        <f t="shared" si="164"/>
        <v>1040.7640220000001</v>
      </c>
      <c r="F2682">
        <f t="shared" si="165"/>
        <v>26.264022000000068</v>
      </c>
      <c r="G2682" s="9">
        <f t="shared" si="166"/>
        <v>0.26789302440000073</v>
      </c>
      <c r="H2682" s="26">
        <f t="shared" si="167"/>
        <v>108.58962277272084</v>
      </c>
      <c r="I2682" s="13">
        <v>23934</v>
      </c>
      <c r="J2682" s="1">
        <v>44795</v>
      </c>
      <c r="K2682" s="11">
        <v>44795.79166666988</v>
      </c>
      <c r="L2682">
        <v>1900</v>
      </c>
      <c r="M2682">
        <v>1014.5</v>
      </c>
      <c r="N2682" t="s">
        <v>84</v>
      </c>
      <c r="O2682" t="s">
        <v>84</v>
      </c>
      <c r="P2682" t="s">
        <v>84</v>
      </c>
      <c r="Q2682" t="s">
        <v>84</v>
      </c>
    </row>
    <row r="2683" spans="1:17">
      <c r="A2683">
        <v>2655</v>
      </c>
      <c r="B2683" s="11">
        <v>44795.833333333336</v>
      </c>
      <c r="C2683">
        <v>11.15</v>
      </c>
      <c r="D2683">
        <v>15.101000000000001</v>
      </c>
      <c r="E2683">
        <f t="shared" si="164"/>
        <v>1041.1777076000001</v>
      </c>
      <c r="F2683">
        <f t="shared" si="165"/>
        <v>26.177707600000076</v>
      </c>
      <c r="G2683" s="9">
        <f t="shared" si="166"/>
        <v>0.26701261752000077</v>
      </c>
      <c r="H2683" s="26">
        <f t="shared" si="167"/>
        <v>107.5297889705769</v>
      </c>
      <c r="I2683" s="13">
        <v>23934</v>
      </c>
      <c r="J2683" s="1">
        <v>44795</v>
      </c>
      <c r="K2683" s="11">
        <v>44795.833333336544</v>
      </c>
      <c r="L2683">
        <v>2000</v>
      </c>
      <c r="M2683">
        <v>1015</v>
      </c>
      <c r="N2683" t="s">
        <v>84</v>
      </c>
      <c r="O2683" t="s">
        <v>84</v>
      </c>
      <c r="P2683" t="s">
        <v>84</v>
      </c>
      <c r="Q2683" t="s">
        <v>84</v>
      </c>
    </row>
    <row r="2684" spans="1:17">
      <c r="A2684">
        <v>2656</v>
      </c>
      <c r="B2684" s="11">
        <v>44795.875</v>
      </c>
      <c r="C2684">
        <v>11</v>
      </c>
      <c r="D2684">
        <v>15.109</v>
      </c>
      <c r="E2684">
        <f t="shared" si="164"/>
        <v>1041.7292883999999</v>
      </c>
      <c r="F2684">
        <f t="shared" si="165"/>
        <v>26.229288399999859</v>
      </c>
      <c r="G2684" s="9">
        <f t="shared" si="166"/>
        <v>0.26753874167999858</v>
      </c>
      <c r="H2684" s="26">
        <f t="shared" si="167"/>
        <v>108.16313723438228</v>
      </c>
      <c r="I2684" s="13">
        <v>23934</v>
      </c>
      <c r="J2684" s="1">
        <v>44795</v>
      </c>
      <c r="K2684" s="11">
        <v>44795.875000003216</v>
      </c>
      <c r="L2684">
        <v>2100</v>
      </c>
      <c r="M2684">
        <v>1015.5</v>
      </c>
      <c r="N2684" t="s">
        <v>84</v>
      </c>
      <c r="O2684" t="s">
        <v>84</v>
      </c>
      <c r="P2684" t="s">
        <v>84</v>
      </c>
      <c r="Q2684" t="s">
        <v>84</v>
      </c>
    </row>
    <row r="2685" spans="1:17">
      <c r="A2685">
        <v>2657</v>
      </c>
      <c r="B2685" s="11">
        <v>44795.916666666664</v>
      </c>
      <c r="C2685">
        <v>10.9</v>
      </c>
      <c r="D2685">
        <v>15.117000000000001</v>
      </c>
      <c r="E2685">
        <f t="shared" si="164"/>
        <v>1042.2808691999999</v>
      </c>
      <c r="F2685">
        <f t="shared" si="165"/>
        <v>26.28086919999987</v>
      </c>
      <c r="G2685" s="9">
        <f t="shared" si="166"/>
        <v>0.26806486583999867</v>
      </c>
      <c r="H2685" s="26">
        <f t="shared" si="167"/>
        <v>108.79648549819038</v>
      </c>
      <c r="I2685" s="13">
        <v>23934</v>
      </c>
      <c r="J2685" s="1">
        <v>44795</v>
      </c>
      <c r="K2685" s="11">
        <v>44795.916666669887</v>
      </c>
      <c r="L2685">
        <v>2200</v>
      </c>
      <c r="M2685">
        <v>1016</v>
      </c>
      <c r="N2685" t="s">
        <v>84</v>
      </c>
      <c r="O2685" t="s">
        <v>84</v>
      </c>
      <c r="P2685" t="s">
        <v>84</v>
      </c>
      <c r="Q2685" t="s">
        <v>84</v>
      </c>
    </row>
    <row r="2686" spans="1:17">
      <c r="A2686">
        <v>2658</v>
      </c>
      <c r="B2686" s="11">
        <v>44795.958333333336</v>
      </c>
      <c r="C2686">
        <v>10.81</v>
      </c>
      <c r="D2686">
        <v>15.118</v>
      </c>
      <c r="E2686">
        <f t="shared" si="164"/>
        <v>1042.3498167999999</v>
      </c>
      <c r="F2686">
        <f t="shared" si="165"/>
        <v>26.249816799999849</v>
      </c>
      <c r="G2686" s="9">
        <f t="shared" si="166"/>
        <v>0.26774813135999848</v>
      </c>
      <c r="H2686" s="26">
        <f t="shared" si="167"/>
        <v>108.41520053116616</v>
      </c>
      <c r="I2686" s="13">
        <v>23934</v>
      </c>
      <c r="J2686" s="1">
        <v>44795</v>
      </c>
      <c r="K2686" s="11">
        <v>44795.958333336552</v>
      </c>
      <c r="L2686">
        <v>2300</v>
      </c>
      <c r="M2686">
        <v>1016.1</v>
      </c>
      <c r="N2686" t="s">
        <v>84</v>
      </c>
      <c r="O2686" t="s">
        <v>84</v>
      </c>
      <c r="P2686" t="s">
        <v>84</v>
      </c>
      <c r="Q2686" t="s">
        <v>84</v>
      </c>
    </row>
    <row r="2687" spans="1:17">
      <c r="A2687">
        <v>2659</v>
      </c>
      <c r="B2687" s="11">
        <v>44796</v>
      </c>
      <c r="C2687">
        <v>10.73</v>
      </c>
      <c r="D2687">
        <v>15.12</v>
      </c>
      <c r="E2687">
        <f t="shared" si="164"/>
        <v>1042.4877119999999</v>
      </c>
      <c r="F2687">
        <f t="shared" si="165"/>
        <v>26.287711999999829</v>
      </c>
      <c r="G2687" s="9">
        <f t="shared" si="166"/>
        <v>0.26813466239999828</v>
      </c>
      <c r="H2687" s="26">
        <f t="shared" si="167"/>
        <v>108.88050659711789</v>
      </c>
      <c r="I2687" s="13">
        <v>23934</v>
      </c>
      <c r="J2687" s="1">
        <v>44796</v>
      </c>
      <c r="K2687" s="11">
        <v>44796.000000003216</v>
      </c>
      <c r="L2687">
        <v>0</v>
      </c>
      <c r="M2687">
        <v>1016.2</v>
      </c>
      <c r="N2687" t="s">
        <v>84</v>
      </c>
      <c r="O2687" t="s">
        <v>84</v>
      </c>
      <c r="P2687" t="s">
        <v>84</v>
      </c>
      <c r="Q2687" t="s">
        <v>84</v>
      </c>
    </row>
    <row r="2688" spans="1:17">
      <c r="A2688">
        <v>2660</v>
      </c>
      <c r="B2688" s="11">
        <v>44796.041666666664</v>
      </c>
      <c r="C2688">
        <v>10.67</v>
      </c>
      <c r="D2688">
        <v>15.125</v>
      </c>
      <c r="E2688">
        <f t="shared" si="164"/>
        <v>1042.8324499999999</v>
      </c>
      <c r="F2688">
        <f t="shared" si="165"/>
        <v>26.132449999999835</v>
      </c>
      <c r="G2688" s="9">
        <f t="shared" si="166"/>
        <v>0.26655098999999832</v>
      </c>
      <c r="H2688" s="26">
        <f t="shared" si="167"/>
        <v>106.97408176199795</v>
      </c>
      <c r="I2688" s="13">
        <v>23934</v>
      </c>
      <c r="J2688" s="1">
        <v>44796</v>
      </c>
      <c r="K2688" s="11">
        <v>44796.041666669887</v>
      </c>
      <c r="L2688">
        <v>100</v>
      </c>
      <c r="M2688">
        <v>1016.7</v>
      </c>
      <c r="N2688" t="s">
        <v>84</v>
      </c>
      <c r="O2688" t="s">
        <v>84</v>
      </c>
      <c r="P2688" t="s">
        <v>84</v>
      </c>
      <c r="Q2688" t="s">
        <v>84</v>
      </c>
    </row>
    <row r="2689" spans="1:17">
      <c r="A2689">
        <v>2661</v>
      </c>
      <c r="B2689" s="11">
        <v>44796.083333333336</v>
      </c>
      <c r="C2689">
        <v>10.61</v>
      </c>
      <c r="D2689">
        <v>15.129</v>
      </c>
      <c r="E2689">
        <f t="shared" si="164"/>
        <v>1043.1082403999999</v>
      </c>
      <c r="F2689">
        <f t="shared" si="165"/>
        <v>26.008240399999863</v>
      </c>
      <c r="G2689" s="9">
        <f t="shared" si="166"/>
        <v>0.26528405207999861</v>
      </c>
      <c r="H2689" s="26">
        <f t="shared" si="167"/>
        <v>105.44894189390229</v>
      </c>
      <c r="I2689" s="13">
        <v>23934</v>
      </c>
      <c r="J2689" s="1">
        <v>44796</v>
      </c>
      <c r="K2689" s="11">
        <v>44796.083333336559</v>
      </c>
      <c r="L2689">
        <v>200</v>
      </c>
      <c r="M2689">
        <v>1017.1</v>
      </c>
      <c r="N2689" t="s">
        <v>84</v>
      </c>
      <c r="O2689" t="s">
        <v>84</v>
      </c>
      <c r="P2689" t="s">
        <v>84</v>
      </c>
      <c r="Q2689" t="s">
        <v>84</v>
      </c>
    </row>
    <row r="2690" spans="1:17">
      <c r="A2690">
        <v>2662</v>
      </c>
      <c r="B2690" s="11">
        <v>44796.125</v>
      </c>
      <c r="C2690">
        <v>10.56</v>
      </c>
      <c r="D2690">
        <v>15.132999999999999</v>
      </c>
      <c r="E2690">
        <f t="shared" si="164"/>
        <v>1043.3840307999999</v>
      </c>
      <c r="F2690">
        <f t="shared" si="165"/>
        <v>25.984030799999914</v>
      </c>
      <c r="G2690" s="9">
        <f t="shared" si="166"/>
        <v>0.26503711415999914</v>
      </c>
      <c r="H2690" s="26">
        <f t="shared" si="167"/>
        <v>105.15167802580694</v>
      </c>
      <c r="I2690" s="13">
        <v>23934</v>
      </c>
      <c r="J2690" s="1">
        <v>44796</v>
      </c>
      <c r="K2690" s="11">
        <v>44796.125000003223</v>
      </c>
      <c r="L2690">
        <v>300</v>
      </c>
      <c r="M2690">
        <v>1017.4</v>
      </c>
      <c r="N2690" t="s">
        <v>84</v>
      </c>
      <c r="O2690" t="s">
        <v>84</v>
      </c>
      <c r="P2690" t="s">
        <v>84</v>
      </c>
      <c r="Q2690" t="s">
        <v>84</v>
      </c>
    </row>
    <row r="2691" spans="1:17">
      <c r="A2691">
        <v>2663</v>
      </c>
      <c r="B2691" s="11">
        <v>44796.166666666664</v>
      </c>
      <c r="C2691">
        <v>10.55</v>
      </c>
      <c r="D2691">
        <v>15.137</v>
      </c>
      <c r="E2691">
        <f t="shared" si="164"/>
        <v>1043.6598211999999</v>
      </c>
      <c r="F2691">
        <f t="shared" si="165"/>
        <v>25.859821199999942</v>
      </c>
      <c r="G2691" s="9">
        <f t="shared" si="166"/>
        <v>0.26377017623999943</v>
      </c>
      <c r="H2691" s="26">
        <f t="shared" si="167"/>
        <v>103.62653815771128</v>
      </c>
      <c r="I2691" s="13">
        <v>23934</v>
      </c>
      <c r="J2691" s="1">
        <v>44796</v>
      </c>
      <c r="K2691" s="11">
        <v>44796.166666669887</v>
      </c>
      <c r="L2691">
        <v>400</v>
      </c>
      <c r="M2691">
        <v>1017.8</v>
      </c>
      <c r="N2691" t="s">
        <v>84</v>
      </c>
      <c r="O2691" t="s">
        <v>84</v>
      </c>
      <c r="P2691" t="s">
        <v>84</v>
      </c>
      <c r="Q2691" t="s">
        <v>84</v>
      </c>
    </row>
    <row r="2692" spans="1:17">
      <c r="A2692">
        <v>2664</v>
      </c>
      <c r="B2692" s="11">
        <v>44796.208333333336</v>
      </c>
      <c r="C2692">
        <v>10.53</v>
      </c>
      <c r="D2692">
        <v>15.143000000000001</v>
      </c>
      <c r="E2692">
        <f t="shared" si="164"/>
        <v>1044.0735067999999</v>
      </c>
      <c r="F2692">
        <f t="shared" si="165"/>
        <v>25.77350679999995</v>
      </c>
      <c r="G2692" s="9">
        <f t="shared" si="166"/>
        <v>0.26288976935999953</v>
      </c>
      <c r="H2692" s="26">
        <f t="shared" si="167"/>
        <v>102.5667043555674</v>
      </c>
      <c r="I2692" s="13">
        <v>23934</v>
      </c>
      <c r="J2692" s="1">
        <v>44796</v>
      </c>
      <c r="K2692" s="11">
        <v>44796.208333336559</v>
      </c>
      <c r="L2692">
        <v>500</v>
      </c>
      <c r="M2692">
        <v>1018.3</v>
      </c>
      <c r="N2692" t="s">
        <v>84</v>
      </c>
      <c r="O2692" t="s">
        <v>84</v>
      </c>
      <c r="P2692" t="s">
        <v>84</v>
      </c>
      <c r="Q2692" t="s">
        <v>84</v>
      </c>
    </row>
    <row r="2693" spans="1:17">
      <c r="A2693">
        <v>2665</v>
      </c>
      <c r="B2693" s="11">
        <v>44796.25</v>
      </c>
      <c r="C2693">
        <v>10.53</v>
      </c>
      <c r="D2693">
        <v>15.151</v>
      </c>
      <c r="E2693">
        <f t="shared" si="164"/>
        <v>1044.6250875999999</v>
      </c>
      <c r="F2693">
        <f t="shared" si="165"/>
        <v>25.625087599999915</v>
      </c>
      <c r="G2693" s="9">
        <f t="shared" si="166"/>
        <v>0.26137589351999918</v>
      </c>
      <c r="H2693" s="26">
        <f t="shared" si="167"/>
        <v>100.74430061937497</v>
      </c>
      <c r="I2693" s="13">
        <v>23934</v>
      </c>
      <c r="J2693" s="1">
        <v>44796</v>
      </c>
      <c r="K2693" s="11">
        <v>44796.250000003231</v>
      </c>
      <c r="L2693">
        <v>600</v>
      </c>
      <c r="M2693">
        <v>1019</v>
      </c>
      <c r="N2693" t="s">
        <v>84</v>
      </c>
      <c r="O2693" t="s">
        <v>84</v>
      </c>
      <c r="P2693" t="s">
        <v>84</v>
      </c>
      <c r="Q2693" t="s">
        <v>84</v>
      </c>
    </row>
    <row r="2694" spans="1:17">
      <c r="A2694">
        <v>2666</v>
      </c>
      <c r="B2694" s="11">
        <v>44796.291666666664</v>
      </c>
      <c r="C2694">
        <v>10.52</v>
      </c>
      <c r="D2694">
        <v>15.154999999999999</v>
      </c>
      <c r="E2694">
        <f t="shared" si="164"/>
        <v>1044.9008779999999</v>
      </c>
      <c r="F2694">
        <f t="shared" si="165"/>
        <v>25.600877999999966</v>
      </c>
      <c r="G2694" s="9">
        <f t="shared" si="166"/>
        <v>0.26112895559999966</v>
      </c>
      <c r="H2694" s="26">
        <f t="shared" si="167"/>
        <v>100.44703675127957</v>
      </c>
      <c r="I2694" s="13">
        <v>23934</v>
      </c>
      <c r="J2694" s="1">
        <v>44796</v>
      </c>
      <c r="K2694" s="11">
        <v>44796.291666669895</v>
      </c>
      <c r="L2694">
        <v>700</v>
      </c>
      <c r="M2694">
        <v>1019.3</v>
      </c>
      <c r="N2694" t="s">
        <v>84</v>
      </c>
      <c r="O2694" t="s">
        <v>84</v>
      </c>
      <c r="P2694" t="s">
        <v>84</v>
      </c>
      <c r="Q2694" t="s">
        <v>84</v>
      </c>
    </row>
    <row r="2695" spans="1:17">
      <c r="A2695">
        <v>2667</v>
      </c>
      <c r="B2695" s="11">
        <v>44796.333333333336</v>
      </c>
      <c r="C2695">
        <v>10.69</v>
      </c>
      <c r="D2695">
        <v>15.163</v>
      </c>
      <c r="E2695">
        <f t="shared" si="164"/>
        <v>1045.4524587999999</v>
      </c>
      <c r="F2695">
        <f t="shared" si="165"/>
        <v>25.452458799999931</v>
      </c>
      <c r="G2695" s="9">
        <f t="shared" si="166"/>
        <v>0.25961507975999931</v>
      </c>
      <c r="H2695" s="26">
        <f t="shared" si="167"/>
        <v>98.624633015087142</v>
      </c>
      <c r="I2695" s="13">
        <v>23934</v>
      </c>
      <c r="J2695" s="1">
        <v>44796</v>
      </c>
      <c r="K2695" s="11">
        <v>44796.333333336559</v>
      </c>
      <c r="L2695">
        <v>800</v>
      </c>
      <c r="M2695">
        <v>1020</v>
      </c>
      <c r="N2695" t="s">
        <v>84</v>
      </c>
      <c r="O2695" t="s">
        <v>84</v>
      </c>
      <c r="P2695" t="s">
        <v>84</v>
      </c>
      <c r="Q2695" t="s">
        <v>84</v>
      </c>
    </row>
    <row r="2696" spans="1:17">
      <c r="A2696">
        <v>2668</v>
      </c>
      <c r="B2696" s="11">
        <v>44796.375</v>
      </c>
      <c r="C2696">
        <v>10.91</v>
      </c>
      <c r="D2696">
        <v>15.172000000000001</v>
      </c>
      <c r="E2696">
        <f t="shared" si="164"/>
        <v>1046.0729871999999</v>
      </c>
      <c r="F2696">
        <f t="shared" si="165"/>
        <v>25.772987199999989</v>
      </c>
      <c r="G2696" s="9">
        <f t="shared" si="166"/>
        <v>0.26288446943999988</v>
      </c>
      <c r="H2696" s="26">
        <f t="shared" si="167"/>
        <v>102.56032431187182</v>
      </c>
      <c r="I2696" s="13">
        <v>23934</v>
      </c>
      <c r="J2696" s="1">
        <v>44796</v>
      </c>
      <c r="K2696" s="11">
        <v>44796.375000003231</v>
      </c>
      <c r="L2696">
        <v>900</v>
      </c>
      <c r="M2696">
        <v>1020.3</v>
      </c>
      <c r="N2696" t="s">
        <v>84</v>
      </c>
      <c r="O2696" t="s">
        <v>84</v>
      </c>
      <c r="P2696" t="s">
        <v>84</v>
      </c>
      <c r="Q2696" t="s">
        <v>84</v>
      </c>
    </row>
    <row r="2697" spans="1:17">
      <c r="A2697">
        <v>2669</v>
      </c>
      <c r="B2697" s="11">
        <v>44796.416666666664</v>
      </c>
      <c r="C2697">
        <v>11.25</v>
      </c>
      <c r="D2697">
        <v>15.173</v>
      </c>
      <c r="E2697">
        <f t="shared" si="164"/>
        <v>1046.1419347999999</v>
      </c>
      <c r="F2697">
        <f t="shared" si="165"/>
        <v>25.641934799999945</v>
      </c>
      <c r="G2697" s="9">
        <f t="shared" si="166"/>
        <v>0.26154773495999944</v>
      </c>
      <c r="H2697" s="26">
        <f t="shared" si="167"/>
        <v>100.95116334484729</v>
      </c>
      <c r="I2697" s="13">
        <v>23934</v>
      </c>
      <c r="J2697" s="1">
        <v>44796</v>
      </c>
      <c r="K2697" s="11">
        <v>44796.416666669902</v>
      </c>
      <c r="L2697">
        <v>1000</v>
      </c>
      <c r="M2697">
        <v>1020.5</v>
      </c>
      <c r="N2697" t="s">
        <v>84</v>
      </c>
      <c r="O2697" t="s">
        <v>84</v>
      </c>
      <c r="P2697" t="s">
        <v>84</v>
      </c>
      <c r="Q2697" t="s">
        <v>84</v>
      </c>
    </row>
    <row r="2698" spans="1:17">
      <c r="A2698">
        <v>2670</v>
      </c>
      <c r="B2698" s="11">
        <v>44796.458333333336</v>
      </c>
      <c r="C2698">
        <v>11.69</v>
      </c>
      <c r="D2698">
        <v>15.173</v>
      </c>
      <c r="E2698">
        <f t="shared" si="164"/>
        <v>1046.1419347999999</v>
      </c>
      <c r="F2698">
        <f t="shared" si="165"/>
        <v>25.641934799999945</v>
      </c>
      <c r="G2698" s="9">
        <f t="shared" si="166"/>
        <v>0.26154773495999944</v>
      </c>
      <c r="H2698" s="26">
        <f t="shared" si="167"/>
        <v>100.95116334484729</v>
      </c>
      <c r="I2698" s="13">
        <v>23934</v>
      </c>
      <c r="J2698" s="1">
        <v>44796</v>
      </c>
      <c r="K2698" s="11">
        <v>44796.458333336566</v>
      </c>
      <c r="L2698">
        <v>1100</v>
      </c>
      <c r="M2698">
        <v>1020.5</v>
      </c>
      <c r="N2698" t="s">
        <v>84</v>
      </c>
      <c r="O2698" t="s">
        <v>84</v>
      </c>
      <c r="P2698" t="s">
        <v>84</v>
      </c>
      <c r="Q2698" t="s">
        <v>84</v>
      </c>
    </row>
    <row r="2699" spans="1:17">
      <c r="A2699">
        <v>2671</v>
      </c>
      <c r="B2699" s="11">
        <v>44796.5</v>
      </c>
      <c r="C2699">
        <v>12.06</v>
      </c>
      <c r="D2699">
        <v>15.175000000000001</v>
      </c>
      <c r="E2699">
        <f t="shared" si="164"/>
        <v>1046.2798299999999</v>
      </c>
      <c r="F2699">
        <f t="shared" si="165"/>
        <v>25.579829999999902</v>
      </c>
      <c r="G2699" s="9">
        <f t="shared" si="166"/>
        <v>0.26091426599999901</v>
      </c>
      <c r="H2699" s="26">
        <f t="shared" si="167"/>
        <v>100.1885934107988</v>
      </c>
      <c r="I2699" s="13">
        <v>23934</v>
      </c>
      <c r="J2699" s="1">
        <v>44796</v>
      </c>
      <c r="K2699" s="11">
        <v>44796.500000003231</v>
      </c>
      <c r="L2699">
        <v>1200</v>
      </c>
      <c r="M2699">
        <v>1020.7</v>
      </c>
      <c r="N2699" t="s">
        <v>84</v>
      </c>
      <c r="O2699" t="s">
        <v>84</v>
      </c>
      <c r="P2699" t="s">
        <v>84</v>
      </c>
      <c r="Q2699" t="s">
        <v>84</v>
      </c>
    </row>
    <row r="2700" spans="1:17">
      <c r="A2700">
        <v>2672</v>
      </c>
      <c r="B2700" s="11">
        <v>44796.541666666664</v>
      </c>
      <c r="C2700">
        <v>12.08</v>
      </c>
      <c r="D2700">
        <v>15.164999999999999</v>
      </c>
      <c r="E2700">
        <f t="shared" si="164"/>
        <v>1045.5903539999999</v>
      </c>
      <c r="F2700">
        <f t="shared" si="165"/>
        <v>25.690353999999957</v>
      </c>
      <c r="G2700" s="9">
        <f t="shared" si="166"/>
        <v>0.2620416107999996</v>
      </c>
      <c r="H2700" s="26">
        <f t="shared" si="167"/>
        <v>101.54569108103951</v>
      </c>
      <c r="I2700" s="13">
        <v>23934</v>
      </c>
      <c r="J2700" s="1">
        <v>44796</v>
      </c>
      <c r="K2700" s="11">
        <v>44796.541666669902</v>
      </c>
      <c r="L2700">
        <v>1300</v>
      </c>
      <c r="M2700">
        <v>1019.9</v>
      </c>
      <c r="N2700" t="s">
        <v>84</v>
      </c>
      <c r="O2700" t="s">
        <v>84</v>
      </c>
      <c r="P2700" t="s">
        <v>84</v>
      </c>
      <c r="Q2700" t="s">
        <v>84</v>
      </c>
    </row>
    <row r="2701" spans="1:17">
      <c r="A2701">
        <v>2673</v>
      </c>
      <c r="B2701" s="11">
        <v>44796.583333333336</v>
      </c>
      <c r="C2701">
        <v>12.03</v>
      </c>
      <c r="D2701">
        <v>15.157</v>
      </c>
      <c r="E2701">
        <f t="shared" si="164"/>
        <v>1045.0387731999999</v>
      </c>
      <c r="F2701">
        <f t="shared" si="165"/>
        <v>25.538773199999923</v>
      </c>
      <c r="G2701" s="9">
        <f t="shared" si="166"/>
        <v>0.26049548663999922</v>
      </c>
      <c r="H2701" s="26">
        <f t="shared" si="167"/>
        <v>99.684466817231026</v>
      </c>
      <c r="I2701" s="13">
        <v>23934</v>
      </c>
      <c r="J2701" s="1">
        <v>44796</v>
      </c>
      <c r="K2701" s="11">
        <v>44796.583333336574</v>
      </c>
      <c r="L2701">
        <v>1400</v>
      </c>
      <c r="M2701">
        <v>1019.5</v>
      </c>
      <c r="N2701" t="s">
        <v>84</v>
      </c>
      <c r="O2701" t="s">
        <v>84</v>
      </c>
      <c r="P2701" t="s">
        <v>84</v>
      </c>
      <c r="Q2701" t="s">
        <v>84</v>
      </c>
    </row>
    <row r="2702" spans="1:17">
      <c r="A2702">
        <v>2674</v>
      </c>
      <c r="B2702" s="11">
        <v>44796.625</v>
      </c>
      <c r="C2702">
        <v>11.94</v>
      </c>
      <c r="D2702">
        <v>15.156000000000001</v>
      </c>
      <c r="E2702">
        <f t="shared" si="164"/>
        <v>1044.9698255999999</v>
      </c>
      <c r="F2702">
        <f t="shared" si="165"/>
        <v>25.669825599999967</v>
      </c>
      <c r="G2702" s="9">
        <f t="shared" si="166"/>
        <v>0.26183222111999971</v>
      </c>
      <c r="H2702" s="26">
        <f t="shared" si="167"/>
        <v>101.29362778425562</v>
      </c>
      <c r="I2702" s="13">
        <v>23934</v>
      </c>
      <c r="J2702" s="1">
        <v>44796</v>
      </c>
      <c r="K2702" s="11">
        <v>44796.625000003238</v>
      </c>
      <c r="L2702">
        <v>1500</v>
      </c>
      <c r="M2702">
        <v>1019.3</v>
      </c>
      <c r="N2702" t="s">
        <v>84</v>
      </c>
      <c r="O2702" t="s">
        <v>84</v>
      </c>
      <c r="P2702" t="s">
        <v>84</v>
      </c>
      <c r="Q2702" t="s">
        <v>84</v>
      </c>
    </row>
    <row r="2703" spans="1:17">
      <c r="A2703">
        <v>2675</v>
      </c>
      <c r="B2703" s="11">
        <v>44796.666666666664</v>
      </c>
      <c r="C2703">
        <v>11.76</v>
      </c>
      <c r="D2703">
        <v>15.151</v>
      </c>
      <c r="E2703">
        <f t="shared" si="164"/>
        <v>1044.6250875999999</v>
      </c>
      <c r="F2703">
        <f t="shared" si="165"/>
        <v>25.625087599999915</v>
      </c>
      <c r="G2703" s="9">
        <f t="shared" si="166"/>
        <v>0.26137589351999918</v>
      </c>
      <c r="H2703" s="26">
        <f t="shared" si="167"/>
        <v>100.74430061937497</v>
      </c>
      <c r="I2703" s="13">
        <v>23934</v>
      </c>
      <c r="J2703" s="1">
        <v>44796</v>
      </c>
      <c r="K2703" s="11">
        <v>44796.666666669902</v>
      </c>
      <c r="L2703">
        <v>1600</v>
      </c>
      <c r="M2703">
        <v>1019</v>
      </c>
      <c r="N2703" t="s">
        <v>84</v>
      </c>
      <c r="O2703" t="s">
        <v>84</v>
      </c>
      <c r="P2703" t="s">
        <v>84</v>
      </c>
      <c r="Q2703" t="s">
        <v>84</v>
      </c>
    </row>
    <row r="2704" spans="1:17">
      <c r="A2704">
        <v>2676</v>
      </c>
      <c r="B2704" s="11">
        <v>44796.708333333336</v>
      </c>
      <c r="C2704">
        <v>11.63</v>
      </c>
      <c r="D2704">
        <v>15.148999999999999</v>
      </c>
      <c r="E2704">
        <f t="shared" si="164"/>
        <v>1044.4871923999999</v>
      </c>
      <c r="F2704">
        <f t="shared" si="165"/>
        <v>25.487192399999913</v>
      </c>
      <c r="G2704" s="9">
        <f t="shared" si="166"/>
        <v>0.25996936247999913</v>
      </c>
      <c r="H2704" s="26">
        <f t="shared" si="167"/>
        <v>99.051118553422924</v>
      </c>
      <c r="I2704" s="13">
        <v>23934</v>
      </c>
      <c r="J2704" s="1">
        <v>44796</v>
      </c>
      <c r="K2704" s="11">
        <v>44796.708333336574</v>
      </c>
      <c r="L2704">
        <v>1700</v>
      </c>
      <c r="M2704">
        <v>1019</v>
      </c>
      <c r="N2704" t="s">
        <v>84</v>
      </c>
      <c r="O2704" t="s">
        <v>84</v>
      </c>
      <c r="P2704" t="s">
        <v>84</v>
      </c>
      <c r="Q2704" t="s">
        <v>84</v>
      </c>
    </row>
    <row r="2705" spans="1:17">
      <c r="A2705">
        <v>2677</v>
      </c>
      <c r="B2705" s="11">
        <v>44796.75</v>
      </c>
      <c r="C2705">
        <v>11.47</v>
      </c>
      <c r="D2705">
        <v>15.148</v>
      </c>
      <c r="E2705">
        <f t="shared" si="164"/>
        <v>1044.4182447999999</v>
      </c>
      <c r="F2705">
        <f t="shared" si="165"/>
        <v>25.618244799999957</v>
      </c>
      <c r="G2705" s="9">
        <f t="shared" si="166"/>
        <v>0.26130609695999957</v>
      </c>
      <c r="H2705" s="26">
        <f t="shared" si="167"/>
        <v>100.66027952044746</v>
      </c>
      <c r="I2705" s="13">
        <v>23934</v>
      </c>
      <c r="J2705" s="1">
        <v>44796</v>
      </c>
      <c r="K2705" s="11">
        <v>44796.750000003245</v>
      </c>
      <c r="L2705">
        <v>1800</v>
      </c>
      <c r="M2705">
        <v>1018.8</v>
      </c>
      <c r="N2705" t="s">
        <v>84</v>
      </c>
      <c r="O2705" t="s">
        <v>84</v>
      </c>
      <c r="P2705" t="s">
        <v>84</v>
      </c>
      <c r="Q2705" t="s">
        <v>84</v>
      </c>
    </row>
    <row r="2706" spans="1:17">
      <c r="A2706">
        <v>2678</v>
      </c>
      <c r="B2706" s="11">
        <v>44796.791666666664</v>
      </c>
      <c r="C2706">
        <v>11.34</v>
      </c>
      <c r="D2706">
        <v>15.146000000000001</v>
      </c>
      <c r="E2706">
        <f t="shared" si="164"/>
        <v>1044.2803495999999</v>
      </c>
      <c r="F2706">
        <f t="shared" si="165"/>
        <v>25.580349599999863</v>
      </c>
      <c r="G2706" s="9">
        <f t="shared" si="166"/>
        <v>0.2609195659199986</v>
      </c>
      <c r="H2706" s="26">
        <f t="shared" si="167"/>
        <v>100.19497345449432</v>
      </c>
      <c r="I2706" s="13">
        <v>23934</v>
      </c>
      <c r="J2706" s="1">
        <v>44796</v>
      </c>
      <c r="K2706" s="11">
        <v>44796.791666669909</v>
      </c>
      <c r="L2706">
        <v>1900</v>
      </c>
      <c r="M2706">
        <v>1018.7</v>
      </c>
      <c r="N2706" t="s">
        <v>84</v>
      </c>
      <c r="O2706" t="s">
        <v>84</v>
      </c>
      <c r="P2706" t="s">
        <v>84</v>
      </c>
      <c r="Q2706" t="s">
        <v>84</v>
      </c>
    </row>
    <row r="2707" spans="1:17">
      <c r="A2707">
        <v>2679</v>
      </c>
      <c r="B2707" s="11">
        <v>44796.833333333336</v>
      </c>
      <c r="C2707">
        <v>11.26</v>
      </c>
      <c r="D2707">
        <v>15.145</v>
      </c>
      <c r="E2707">
        <f t="shared" si="164"/>
        <v>1044.2114019999999</v>
      </c>
      <c r="F2707">
        <f t="shared" si="165"/>
        <v>25.511401999999862</v>
      </c>
      <c r="G2707" s="9">
        <f t="shared" si="166"/>
        <v>0.2602163003999986</v>
      </c>
      <c r="H2707" s="26">
        <f t="shared" si="167"/>
        <v>99.348382421518323</v>
      </c>
      <c r="I2707" s="13">
        <v>23934</v>
      </c>
      <c r="J2707" s="1">
        <v>44796</v>
      </c>
      <c r="K2707" s="11">
        <v>44796.833333336574</v>
      </c>
      <c r="L2707">
        <v>2000</v>
      </c>
      <c r="M2707">
        <v>1018.7</v>
      </c>
      <c r="N2707" t="s">
        <v>84</v>
      </c>
      <c r="O2707" t="s">
        <v>84</v>
      </c>
      <c r="P2707" t="s">
        <v>84</v>
      </c>
      <c r="Q2707" t="s">
        <v>84</v>
      </c>
    </row>
    <row r="2708" spans="1:17">
      <c r="A2708">
        <v>2680</v>
      </c>
      <c r="B2708" s="11">
        <v>44796.875</v>
      </c>
      <c r="C2708">
        <v>11.2</v>
      </c>
      <c r="D2708">
        <v>15.148</v>
      </c>
      <c r="E2708">
        <f t="shared" si="164"/>
        <v>1044.4182447999999</v>
      </c>
      <c r="F2708">
        <f t="shared" si="165"/>
        <v>25.418244799999911</v>
      </c>
      <c r="G2708" s="9">
        <f t="shared" si="166"/>
        <v>0.25926609695999914</v>
      </c>
      <c r="H2708" s="26">
        <f t="shared" si="167"/>
        <v>98.204527520446931</v>
      </c>
      <c r="I2708" s="13">
        <v>23934</v>
      </c>
      <c r="J2708" s="1">
        <v>44796</v>
      </c>
      <c r="K2708" s="11">
        <v>44796.875000003245</v>
      </c>
      <c r="L2708">
        <v>2100</v>
      </c>
      <c r="M2708">
        <v>1019</v>
      </c>
      <c r="N2708" t="s">
        <v>84</v>
      </c>
      <c r="O2708" t="s">
        <v>84</v>
      </c>
      <c r="P2708" t="s">
        <v>84</v>
      </c>
      <c r="Q2708" t="s">
        <v>84</v>
      </c>
    </row>
    <row r="2709" spans="1:17">
      <c r="A2709">
        <v>2681</v>
      </c>
      <c r="B2709" s="11">
        <v>44796.916666666664</v>
      </c>
      <c r="C2709">
        <v>11.14</v>
      </c>
      <c r="D2709">
        <v>15.15</v>
      </c>
      <c r="E2709">
        <f t="shared" si="164"/>
        <v>1044.5561399999999</v>
      </c>
      <c r="F2709">
        <f t="shared" si="165"/>
        <v>25.456139999999891</v>
      </c>
      <c r="G2709" s="9">
        <f t="shared" si="166"/>
        <v>0.25965262799999889</v>
      </c>
      <c r="H2709" s="26">
        <f t="shared" si="167"/>
        <v>98.669833586398653</v>
      </c>
      <c r="I2709" s="13">
        <v>23934</v>
      </c>
      <c r="J2709" s="1">
        <v>44796</v>
      </c>
      <c r="K2709" s="11">
        <v>44796.916666669917</v>
      </c>
      <c r="L2709">
        <v>2200</v>
      </c>
      <c r="M2709">
        <v>1019.1</v>
      </c>
      <c r="N2709" t="s">
        <v>84</v>
      </c>
      <c r="O2709" t="s">
        <v>84</v>
      </c>
      <c r="P2709" t="s">
        <v>84</v>
      </c>
      <c r="Q2709" t="s">
        <v>84</v>
      </c>
    </row>
    <row r="2710" spans="1:17">
      <c r="A2710">
        <v>2682</v>
      </c>
      <c r="B2710" s="11">
        <v>44796.958333333336</v>
      </c>
      <c r="C2710">
        <v>11.09</v>
      </c>
      <c r="D2710">
        <v>15.146000000000001</v>
      </c>
      <c r="E2710">
        <f t="shared" si="164"/>
        <v>1044.2803495999999</v>
      </c>
      <c r="F2710">
        <f t="shared" si="165"/>
        <v>25.380349599999931</v>
      </c>
      <c r="G2710" s="9">
        <f t="shared" si="166"/>
        <v>0.25887956591999933</v>
      </c>
      <c r="H2710" s="26">
        <f t="shared" si="167"/>
        <v>97.739221454495151</v>
      </c>
      <c r="I2710" s="13">
        <v>23934</v>
      </c>
      <c r="J2710" s="1">
        <v>44796</v>
      </c>
      <c r="K2710" s="11">
        <v>44796.958333336581</v>
      </c>
      <c r="L2710">
        <v>2300</v>
      </c>
      <c r="M2710">
        <v>1018.9</v>
      </c>
      <c r="N2710" t="s">
        <v>84</v>
      </c>
      <c r="O2710" t="s">
        <v>84</v>
      </c>
      <c r="P2710" t="s">
        <v>84</v>
      </c>
      <c r="Q2710" t="s">
        <v>84</v>
      </c>
    </row>
    <row r="2711" spans="1:17">
      <c r="A2711">
        <v>2683</v>
      </c>
      <c r="B2711" s="11">
        <v>44797</v>
      </c>
      <c r="C2711">
        <v>11.01</v>
      </c>
      <c r="D2711">
        <v>15.137</v>
      </c>
      <c r="E2711">
        <f t="shared" si="164"/>
        <v>1043.6598211999999</v>
      </c>
      <c r="F2711">
        <f t="shared" si="165"/>
        <v>25.259821199999919</v>
      </c>
      <c r="G2711" s="9">
        <f t="shared" si="166"/>
        <v>0.2576501762399992</v>
      </c>
      <c r="H2711" s="26">
        <f t="shared" si="167"/>
        <v>96.259282157710999</v>
      </c>
      <c r="I2711" s="13">
        <v>23934</v>
      </c>
      <c r="J2711" s="1">
        <v>44797</v>
      </c>
      <c r="K2711" s="11">
        <v>44797.000000003245</v>
      </c>
      <c r="L2711">
        <v>0</v>
      </c>
      <c r="M2711">
        <v>1018.4</v>
      </c>
      <c r="N2711" t="s">
        <v>84</v>
      </c>
      <c r="O2711" t="s">
        <v>84</v>
      </c>
      <c r="P2711" t="s">
        <v>84</v>
      </c>
      <c r="Q2711" t="s">
        <v>84</v>
      </c>
    </row>
    <row r="2712" spans="1:17">
      <c r="A2712">
        <v>2684</v>
      </c>
      <c r="B2712" s="11">
        <v>44797.041666666664</v>
      </c>
      <c r="C2712">
        <v>10.93</v>
      </c>
      <c r="D2712">
        <v>15.129</v>
      </c>
      <c r="E2712">
        <f t="shared" si="164"/>
        <v>1043.1082403999999</v>
      </c>
      <c r="F2712">
        <f t="shared" si="165"/>
        <v>25.208240399999909</v>
      </c>
      <c r="G2712" s="9">
        <f t="shared" si="166"/>
        <v>0.25712405207999911</v>
      </c>
      <c r="H2712" s="26">
        <f t="shared" si="167"/>
        <v>95.625933893902896</v>
      </c>
      <c r="I2712" s="13">
        <v>23934</v>
      </c>
      <c r="J2712" s="1">
        <v>44797</v>
      </c>
      <c r="K2712" s="11">
        <v>44797.041666669917</v>
      </c>
      <c r="L2712">
        <v>100</v>
      </c>
      <c r="M2712">
        <v>1017.9</v>
      </c>
      <c r="N2712" t="s">
        <v>84</v>
      </c>
      <c r="O2712" t="s">
        <v>84</v>
      </c>
      <c r="P2712" t="s">
        <v>84</v>
      </c>
      <c r="Q2712" t="s">
        <v>84</v>
      </c>
    </row>
    <row r="2713" spans="1:17">
      <c r="A2713">
        <v>2685</v>
      </c>
      <c r="B2713" s="11">
        <v>44797.083333333336</v>
      </c>
      <c r="C2713">
        <v>10.89</v>
      </c>
      <c r="D2713">
        <v>15.122</v>
      </c>
      <c r="E2713">
        <f t="shared" si="164"/>
        <v>1042.6256071999999</v>
      </c>
      <c r="F2713">
        <f t="shared" si="165"/>
        <v>25.325607199999922</v>
      </c>
      <c r="G2713" s="9">
        <f t="shared" si="166"/>
        <v>0.25832119343999921</v>
      </c>
      <c r="H2713" s="26">
        <f t="shared" si="167"/>
        <v>97.067052663071053</v>
      </c>
      <c r="I2713" s="13">
        <v>23934</v>
      </c>
      <c r="J2713" s="1">
        <v>44797</v>
      </c>
      <c r="K2713" s="11">
        <v>44797.083333336588</v>
      </c>
      <c r="L2713">
        <v>200</v>
      </c>
      <c r="M2713">
        <v>1017.3</v>
      </c>
      <c r="N2713" t="s">
        <v>84</v>
      </c>
      <c r="O2713" t="s">
        <v>84</v>
      </c>
      <c r="P2713" t="s">
        <v>84</v>
      </c>
      <c r="Q2713" t="s">
        <v>84</v>
      </c>
    </row>
    <row r="2714" spans="1:17">
      <c r="A2714">
        <v>2686</v>
      </c>
      <c r="B2714" s="11">
        <v>44797.125</v>
      </c>
      <c r="C2714">
        <v>10.81</v>
      </c>
      <c r="D2714">
        <v>15.117000000000001</v>
      </c>
      <c r="E2714">
        <f t="shared" si="164"/>
        <v>1042.2808691999999</v>
      </c>
      <c r="F2714">
        <f t="shared" si="165"/>
        <v>25.180869199999847</v>
      </c>
      <c r="G2714" s="9">
        <f t="shared" si="166"/>
        <v>0.25684486583999844</v>
      </c>
      <c r="H2714" s="26">
        <f t="shared" si="167"/>
        <v>95.28984949819008</v>
      </c>
      <c r="I2714" s="13">
        <v>23934</v>
      </c>
      <c r="J2714" s="1">
        <v>44797</v>
      </c>
      <c r="K2714" s="11">
        <v>44797.125000003252</v>
      </c>
      <c r="L2714">
        <v>300</v>
      </c>
      <c r="M2714">
        <v>1017.1</v>
      </c>
      <c r="N2714" t="s">
        <v>84</v>
      </c>
      <c r="O2714" t="s">
        <v>84</v>
      </c>
      <c r="P2714" t="s">
        <v>84</v>
      </c>
      <c r="Q2714" t="s">
        <v>84</v>
      </c>
    </row>
    <row r="2715" spans="1:17">
      <c r="A2715">
        <v>2687</v>
      </c>
      <c r="B2715" s="11">
        <v>44797.166666666664</v>
      </c>
      <c r="C2715">
        <v>10.78</v>
      </c>
      <c r="D2715">
        <v>15.116</v>
      </c>
      <c r="E2715">
        <f t="shared" si="164"/>
        <v>1042.2119215999999</v>
      </c>
      <c r="F2715">
        <f t="shared" si="165"/>
        <v>25.311921599999891</v>
      </c>
      <c r="G2715" s="9">
        <f t="shared" si="166"/>
        <v>0.25818160031999893</v>
      </c>
      <c r="H2715" s="26">
        <f t="shared" si="167"/>
        <v>96.899010465214673</v>
      </c>
      <c r="I2715" s="13">
        <v>23934</v>
      </c>
      <c r="J2715" s="1">
        <v>44797</v>
      </c>
      <c r="K2715" s="11">
        <v>44797.166666669917</v>
      </c>
      <c r="L2715">
        <v>400</v>
      </c>
      <c r="M2715">
        <v>1016.9</v>
      </c>
      <c r="N2715" t="s">
        <v>84</v>
      </c>
      <c r="O2715" t="s">
        <v>84</v>
      </c>
      <c r="P2715" t="s">
        <v>84</v>
      </c>
      <c r="Q2715" t="s">
        <v>84</v>
      </c>
    </row>
    <row r="2716" spans="1:17">
      <c r="A2716">
        <v>2688</v>
      </c>
      <c r="B2716" s="11">
        <v>44797.208333333336</v>
      </c>
      <c r="C2716">
        <v>10.74</v>
      </c>
      <c r="D2716">
        <v>15.106999999999999</v>
      </c>
      <c r="E2716">
        <f t="shared" si="164"/>
        <v>1041.5913931999999</v>
      </c>
      <c r="F2716">
        <f t="shared" si="165"/>
        <v>24.991393199999834</v>
      </c>
      <c r="G2716" s="9">
        <f t="shared" si="166"/>
        <v>0.2549122106399983</v>
      </c>
      <c r="H2716" s="26">
        <f t="shared" si="167"/>
        <v>92.963319168429933</v>
      </c>
      <c r="I2716" s="13">
        <v>23934</v>
      </c>
      <c r="J2716" s="1">
        <v>44797</v>
      </c>
      <c r="K2716" s="11">
        <v>44797.208333336588</v>
      </c>
      <c r="L2716">
        <v>500</v>
      </c>
      <c r="M2716">
        <v>1016.6</v>
      </c>
      <c r="N2716" t="s">
        <v>84</v>
      </c>
      <c r="O2716" t="s">
        <v>84</v>
      </c>
      <c r="P2716" t="s">
        <v>84</v>
      </c>
      <c r="Q2716" t="s">
        <v>84</v>
      </c>
    </row>
    <row r="2717" spans="1:17">
      <c r="A2717">
        <v>2689</v>
      </c>
      <c r="B2717" s="11">
        <v>44797.25</v>
      </c>
      <c r="C2717">
        <v>10.69</v>
      </c>
      <c r="D2717">
        <v>15.103999999999999</v>
      </c>
      <c r="E2717">
        <f t="shared" si="164"/>
        <v>1041.3845503999999</v>
      </c>
      <c r="F2717">
        <f t="shared" si="165"/>
        <v>25.184550399999807</v>
      </c>
      <c r="G2717" s="9">
        <f t="shared" si="166"/>
        <v>0.25688241407999807</v>
      </c>
      <c r="H2717" s="26">
        <f t="shared" si="167"/>
        <v>95.335050069501648</v>
      </c>
      <c r="I2717" s="13">
        <v>23934</v>
      </c>
      <c r="J2717" s="1">
        <v>44797</v>
      </c>
      <c r="K2717" s="11">
        <v>44797.25000000326</v>
      </c>
      <c r="L2717">
        <v>600</v>
      </c>
      <c r="M2717">
        <v>1016.2</v>
      </c>
      <c r="N2717" t="s">
        <v>84</v>
      </c>
      <c r="O2717" t="s">
        <v>84</v>
      </c>
      <c r="P2717" t="s">
        <v>84</v>
      </c>
      <c r="Q2717" t="s">
        <v>84</v>
      </c>
    </row>
    <row r="2718" spans="1:17">
      <c r="A2718">
        <v>2690</v>
      </c>
      <c r="B2718" s="11">
        <v>44797.291666666664</v>
      </c>
      <c r="C2718">
        <v>10.65</v>
      </c>
      <c r="D2718">
        <v>15.099</v>
      </c>
      <c r="E2718">
        <f t="shared" ref="E2718:E2781" si="168">D2718*68.9476</f>
        <v>1041.0398123999998</v>
      </c>
      <c r="F2718">
        <f t="shared" ref="F2718:F2781" si="169">E2718-M2718</f>
        <v>25.039812399999846</v>
      </c>
      <c r="G2718" s="9">
        <f t="shared" ref="G2718:G2781" si="170">F2718*0.0102</f>
        <v>0.25540608647999846</v>
      </c>
      <c r="H2718" s="26">
        <f t="shared" ref="H2718:H2781" si="171" xml:space="preserve"> 1203.8*G2718 - 213.9</f>
        <v>93.557846904622153</v>
      </c>
      <c r="I2718" s="13">
        <v>23934</v>
      </c>
      <c r="J2718" s="1">
        <v>44797</v>
      </c>
      <c r="K2718" s="11">
        <v>44797.291666669924</v>
      </c>
      <c r="L2718">
        <v>700</v>
      </c>
      <c r="M2718">
        <v>1016</v>
      </c>
      <c r="N2718" t="s">
        <v>84</v>
      </c>
      <c r="O2718" t="s">
        <v>84</v>
      </c>
      <c r="P2718" t="s">
        <v>84</v>
      </c>
      <c r="Q2718" t="s">
        <v>84</v>
      </c>
    </row>
    <row r="2719" spans="1:17">
      <c r="A2719">
        <v>2691</v>
      </c>
      <c r="B2719" s="11">
        <v>44797.333333333336</v>
      </c>
      <c r="C2719">
        <v>10.68</v>
      </c>
      <c r="D2719">
        <v>15.103999999999999</v>
      </c>
      <c r="E2719">
        <f t="shared" si="168"/>
        <v>1041.3845503999999</v>
      </c>
      <c r="F2719">
        <f t="shared" si="169"/>
        <v>25.084550399999898</v>
      </c>
      <c r="G2719" s="9">
        <f t="shared" si="170"/>
        <v>0.25586241407999899</v>
      </c>
      <c r="H2719" s="26">
        <f t="shared" si="171"/>
        <v>94.107174069502747</v>
      </c>
      <c r="I2719" s="13">
        <v>23934</v>
      </c>
      <c r="J2719" s="1">
        <v>44797</v>
      </c>
      <c r="K2719" s="11">
        <v>44797.333333336588</v>
      </c>
      <c r="L2719">
        <v>800</v>
      </c>
      <c r="M2719">
        <v>1016.3</v>
      </c>
      <c r="N2719" t="s">
        <v>84</v>
      </c>
      <c r="O2719" t="s">
        <v>84</v>
      </c>
      <c r="P2719" t="s">
        <v>84</v>
      </c>
      <c r="Q2719" t="s">
        <v>84</v>
      </c>
    </row>
    <row r="2720" spans="1:17">
      <c r="A2720">
        <v>2692</v>
      </c>
      <c r="B2720" s="11">
        <v>44797.375</v>
      </c>
      <c r="C2720">
        <v>10.8</v>
      </c>
      <c r="D2720">
        <v>15.102</v>
      </c>
      <c r="E2720">
        <f t="shared" si="168"/>
        <v>1041.2466551999999</v>
      </c>
      <c r="F2720">
        <f t="shared" si="169"/>
        <v>25.146655199999827</v>
      </c>
      <c r="G2720" s="9">
        <f t="shared" si="170"/>
        <v>0.25649588303999826</v>
      </c>
      <c r="H2720" s="26">
        <f t="shared" si="171"/>
        <v>94.869744003549869</v>
      </c>
      <c r="I2720" s="13">
        <v>23934</v>
      </c>
      <c r="J2720" s="1">
        <v>44797</v>
      </c>
      <c r="K2720" s="11">
        <v>44797.37500000326</v>
      </c>
      <c r="L2720">
        <v>900</v>
      </c>
      <c r="M2720">
        <v>1016.1</v>
      </c>
      <c r="N2720" t="s">
        <v>84</v>
      </c>
      <c r="O2720" t="s">
        <v>84</v>
      </c>
      <c r="P2720" t="s">
        <v>84</v>
      </c>
      <c r="Q2720" t="s">
        <v>84</v>
      </c>
    </row>
    <row r="2721" spans="1:17">
      <c r="A2721">
        <v>2693</v>
      </c>
      <c r="B2721" s="11">
        <v>44797.416666666664</v>
      </c>
      <c r="C2721">
        <v>11.05</v>
      </c>
      <c r="D2721">
        <v>15.103999999999999</v>
      </c>
      <c r="E2721">
        <f t="shared" si="168"/>
        <v>1041.3845503999999</v>
      </c>
      <c r="F2721">
        <f t="shared" si="169"/>
        <v>25.384550399999853</v>
      </c>
      <c r="G2721" s="9">
        <f t="shared" si="170"/>
        <v>0.2589224140799985</v>
      </c>
      <c r="H2721" s="26">
        <f t="shared" si="171"/>
        <v>97.790802069502178</v>
      </c>
      <c r="I2721" s="13">
        <v>23934</v>
      </c>
      <c r="J2721" s="1">
        <v>44797</v>
      </c>
      <c r="K2721" s="11">
        <v>44797.416666669931</v>
      </c>
      <c r="L2721">
        <v>1000</v>
      </c>
      <c r="M2721">
        <v>1016</v>
      </c>
      <c r="N2721" t="s">
        <v>84</v>
      </c>
      <c r="O2721" t="s">
        <v>84</v>
      </c>
      <c r="P2721" t="s">
        <v>84</v>
      </c>
      <c r="Q2721" t="s">
        <v>84</v>
      </c>
    </row>
    <row r="2722" spans="1:17">
      <c r="A2722">
        <v>2694</v>
      </c>
      <c r="B2722" s="11">
        <v>44797.458333333336</v>
      </c>
      <c r="C2722">
        <v>11.51</v>
      </c>
      <c r="D2722">
        <v>15.090999999999999</v>
      </c>
      <c r="E2722">
        <f t="shared" si="168"/>
        <v>1040.4882315999998</v>
      </c>
      <c r="F2722">
        <f t="shared" si="169"/>
        <v>25.28823159999979</v>
      </c>
      <c r="G2722" s="9">
        <f t="shared" si="170"/>
        <v>0.25793996231999788</v>
      </c>
      <c r="H2722" s="26">
        <f t="shared" si="171"/>
        <v>96.608126640813424</v>
      </c>
      <c r="I2722" s="13">
        <v>23934</v>
      </c>
      <c r="J2722" s="1">
        <v>44797</v>
      </c>
      <c r="K2722" s="11">
        <v>44797.458333336595</v>
      </c>
      <c r="L2722">
        <v>1100</v>
      </c>
      <c r="M2722">
        <v>1015.2</v>
      </c>
      <c r="N2722" t="s">
        <v>84</v>
      </c>
      <c r="O2722" t="s">
        <v>84</v>
      </c>
      <c r="P2722" t="s">
        <v>84</v>
      </c>
      <c r="Q2722" t="s">
        <v>84</v>
      </c>
    </row>
    <row r="2723" spans="1:17">
      <c r="A2723">
        <v>2695</v>
      </c>
      <c r="B2723" s="11">
        <v>44797.5</v>
      </c>
      <c r="C2723">
        <v>11.79</v>
      </c>
      <c r="D2723">
        <v>15.084</v>
      </c>
      <c r="E2723">
        <f t="shared" si="168"/>
        <v>1040.0055983999998</v>
      </c>
      <c r="F2723">
        <f t="shared" si="169"/>
        <v>25.305598399999781</v>
      </c>
      <c r="G2723" s="9">
        <f t="shared" si="170"/>
        <v>0.25811710367999779</v>
      </c>
      <c r="H2723" s="26">
        <f t="shared" si="171"/>
        <v>96.821369409981315</v>
      </c>
      <c r="I2723" s="13">
        <v>23934</v>
      </c>
      <c r="J2723" s="1">
        <v>44797</v>
      </c>
      <c r="K2723" s="11">
        <v>44797.50000000326</v>
      </c>
      <c r="L2723">
        <v>1200</v>
      </c>
      <c r="M2723">
        <v>1014.7</v>
      </c>
      <c r="N2723" t="s">
        <v>84</v>
      </c>
      <c r="O2723" t="s">
        <v>84</v>
      </c>
      <c r="P2723" t="s">
        <v>84</v>
      </c>
      <c r="Q2723" t="s">
        <v>84</v>
      </c>
    </row>
    <row r="2724" spans="1:17">
      <c r="A2724">
        <v>2696</v>
      </c>
      <c r="B2724" s="11">
        <v>44797.541666666664</v>
      </c>
      <c r="C2724">
        <v>11.68</v>
      </c>
      <c r="D2724">
        <v>15.076000000000001</v>
      </c>
      <c r="E2724">
        <f t="shared" si="168"/>
        <v>1039.4540176</v>
      </c>
      <c r="F2724">
        <f t="shared" si="169"/>
        <v>25.35401760000002</v>
      </c>
      <c r="G2724" s="9">
        <f t="shared" si="170"/>
        <v>0.25861097952000023</v>
      </c>
      <c r="H2724" s="26">
        <f t="shared" si="171"/>
        <v>97.415897146176263</v>
      </c>
      <c r="I2724" s="13">
        <v>23934</v>
      </c>
      <c r="J2724" s="1">
        <v>44797</v>
      </c>
      <c r="K2724" s="11">
        <v>44797.541666669931</v>
      </c>
      <c r="L2724">
        <v>1300</v>
      </c>
      <c r="M2724">
        <v>1014.1</v>
      </c>
      <c r="N2724" t="s">
        <v>84</v>
      </c>
      <c r="O2724" t="s">
        <v>84</v>
      </c>
      <c r="P2724" t="s">
        <v>84</v>
      </c>
      <c r="Q2724" t="s">
        <v>84</v>
      </c>
    </row>
    <row r="2725" spans="1:17">
      <c r="A2725">
        <v>2697</v>
      </c>
      <c r="B2725" s="11">
        <v>44797.583333333336</v>
      </c>
      <c r="C2725">
        <v>11.6</v>
      </c>
      <c r="D2725">
        <v>15.069000000000001</v>
      </c>
      <c r="E2725">
        <f t="shared" si="168"/>
        <v>1038.9713844</v>
      </c>
      <c r="F2725">
        <f t="shared" si="169"/>
        <v>25.371384400000011</v>
      </c>
      <c r="G2725" s="9">
        <f t="shared" si="170"/>
        <v>0.25878812088000014</v>
      </c>
      <c r="H2725" s="26">
        <f t="shared" si="171"/>
        <v>97.629139915344155</v>
      </c>
      <c r="I2725" s="13">
        <v>23934</v>
      </c>
      <c r="J2725" s="1">
        <v>44797</v>
      </c>
      <c r="K2725" s="11">
        <v>44797.583333336603</v>
      </c>
      <c r="L2725">
        <v>1400</v>
      </c>
      <c r="M2725">
        <v>1013.6</v>
      </c>
      <c r="N2725" t="s">
        <v>84</v>
      </c>
      <c r="O2725" t="s">
        <v>84</v>
      </c>
      <c r="P2725" t="s">
        <v>84</v>
      </c>
      <c r="Q2725" t="s">
        <v>84</v>
      </c>
    </row>
    <row r="2726" spans="1:17">
      <c r="A2726">
        <v>2698</v>
      </c>
      <c r="B2726" s="11">
        <v>44797.625</v>
      </c>
      <c r="C2726">
        <v>11.55</v>
      </c>
      <c r="D2726">
        <v>15.063000000000001</v>
      </c>
      <c r="E2726">
        <f t="shared" si="168"/>
        <v>1038.5576988</v>
      </c>
      <c r="F2726">
        <f t="shared" si="169"/>
        <v>25.257698800000071</v>
      </c>
      <c r="G2726" s="9">
        <f t="shared" si="170"/>
        <v>0.25762852776000073</v>
      </c>
      <c r="H2726" s="26">
        <f t="shared" si="171"/>
        <v>96.233221717488874</v>
      </c>
      <c r="I2726" s="13">
        <v>23934</v>
      </c>
      <c r="J2726" s="1">
        <v>44797</v>
      </c>
      <c r="K2726" s="11">
        <v>44797.625000003267</v>
      </c>
      <c r="L2726">
        <v>1500</v>
      </c>
      <c r="M2726">
        <v>1013.3</v>
      </c>
      <c r="N2726" t="s">
        <v>84</v>
      </c>
      <c r="O2726" t="s">
        <v>84</v>
      </c>
      <c r="P2726" t="s">
        <v>84</v>
      </c>
      <c r="Q2726" t="s">
        <v>84</v>
      </c>
    </row>
    <row r="2727" spans="1:17">
      <c r="A2727">
        <v>2699</v>
      </c>
      <c r="B2727" s="11">
        <v>44797.666666666664</v>
      </c>
      <c r="C2727">
        <v>11.51</v>
      </c>
      <c r="D2727">
        <v>15.058999999999999</v>
      </c>
      <c r="E2727">
        <f t="shared" si="168"/>
        <v>1038.2819083999998</v>
      </c>
      <c r="F2727">
        <f t="shared" si="169"/>
        <v>25.281908399999793</v>
      </c>
      <c r="G2727" s="9">
        <f t="shared" si="170"/>
        <v>0.25787546567999792</v>
      </c>
      <c r="H2727" s="26">
        <f t="shared" si="171"/>
        <v>96.530485585581488</v>
      </c>
      <c r="I2727" s="13">
        <v>23934</v>
      </c>
      <c r="J2727" s="1">
        <v>44797</v>
      </c>
      <c r="K2727" s="11">
        <v>44797.666666669931</v>
      </c>
      <c r="L2727">
        <v>1600</v>
      </c>
      <c r="M2727">
        <v>1013</v>
      </c>
      <c r="N2727" t="s">
        <v>84</v>
      </c>
      <c r="O2727" t="s">
        <v>84</v>
      </c>
      <c r="P2727" t="s">
        <v>84</v>
      </c>
      <c r="Q2727" t="s">
        <v>84</v>
      </c>
    </row>
    <row r="2728" spans="1:17">
      <c r="A2728">
        <v>2700</v>
      </c>
      <c r="B2728" s="11">
        <v>44797.708333333336</v>
      </c>
      <c r="C2728">
        <v>11.51</v>
      </c>
      <c r="D2728">
        <v>15.061</v>
      </c>
      <c r="E2728">
        <f t="shared" si="168"/>
        <v>1038.4198035999998</v>
      </c>
      <c r="F2728">
        <f t="shared" si="169"/>
        <v>25.419803599999796</v>
      </c>
      <c r="G2728" s="9">
        <f t="shared" si="170"/>
        <v>0.25928199671999791</v>
      </c>
      <c r="H2728" s="26">
        <f t="shared" si="171"/>
        <v>98.223667651533475</v>
      </c>
      <c r="I2728" s="13">
        <v>23934</v>
      </c>
      <c r="J2728" s="1">
        <v>44797</v>
      </c>
      <c r="K2728" s="11">
        <v>44797.708333336603</v>
      </c>
      <c r="L2728">
        <v>1700</v>
      </c>
      <c r="M2728">
        <v>1013</v>
      </c>
      <c r="N2728" t="s">
        <v>84</v>
      </c>
      <c r="O2728" t="s">
        <v>84</v>
      </c>
      <c r="P2728" t="s">
        <v>84</v>
      </c>
      <c r="Q2728" t="s">
        <v>84</v>
      </c>
    </row>
    <row r="2729" spans="1:17">
      <c r="A2729">
        <v>2701</v>
      </c>
      <c r="B2729" s="11">
        <v>44797.75</v>
      </c>
      <c r="C2729">
        <v>11.5</v>
      </c>
      <c r="D2729">
        <v>15.061999999999999</v>
      </c>
      <c r="E2729">
        <f t="shared" si="168"/>
        <v>1038.4887511999998</v>
      </c>
      <c r="F2729">
        <f t="shared" si="169"/>
        <v>25.488751199999797</v>
      </c>
      <c r="G2729" s="9">
        <f t="shared" si="170"/>
        <v>0.25998526223999796</v>
      </c>
      <c r="H2729" s="26">
        <f t="shared" si="171"/>
        <v>99.070258684509525</v>
      </c>
      <c r="I2729" s="13">
        <v>23934</v>
      </c>
      <c r="J2729" s="1">
        <v>44797</v>
      </c>
      <c r="K2729" s="11">
        <v>44797.750000003274</v>
      </c>
      <c r="L2729">
        <v>1800</v>
      </c>
      <c r="M2729">
        <v>1013</v>
      </c>
      <c r="N2729" t="s">
        <v>84</v>
      </c>
      <c r="O2729" t="s">
        <v>84</v>
      </c>
      <c r="P2729" t="s">
        <v>84</v>
      </c>
      <c r="Q2729" t="s">
        <v>84</v>
      </c>
    </row>
    <row r="2730" spans="1:17">
      <c r="A2730">
        <v>2702</v>
      </c>
      <c r="B2730" s="11">
        <v>44797.791666666664</v>
      </c>
      <c r="C2730">
        <v>11.51</v>
      </c>
      <c r="D2730">
        <v>15.066000000000001</v>
      </c>
      <c r="E2730">
        <f t="shared" si="168"/>
        <v>1038.7645416</v>
      </c>
      <c r="F2730">
        <f t="shared" si="169"/>
        <v>25.26454160000003</v>
      </c>
      <c r="G2730" s="9">
        <f t="shared" si="170"/>
        <v>0.25769832432000034</v>
      </c>
      <c r="H2730" s="26">
        <f t="shared" si="171"/>
        <v>96.317242816416382</v>
      </c>
      <c r="I2730" s="13">
        <v>23934</v>
      </c>
      <c r="J2730" s="1">
        <v>44797</v>
      </c>
      <c r="K2730" s="11">
        <v>44797.791666669938</v>
      </c>
      <c r="L2730">
        <v>1900</v>
      </c>
      <c r="M2730">
        <v>1013.5</v>
      </c>
      <c r="N2730" t="s">
        <v>84</v>
      </c>
      <c r="O2730" t="s">
        <v>84</v>
      </c>
      <c r="P2730" t="s">
        <v>84</v>
      </c>
      <c r="Q2730" t="s">
        <v>84</v>
      </c>
    </row>
    <row r="2731" spans="1:17">
      <c r="A2731">
        <v>2703</v>
      </c>
      <c r="B2731" s="11">
        <v>44797.833333333336</v>
      </c>
      <c r="C2731">
        <v>11.53</v>
      </c>
      <c r="D2731">
        <v>15.067</v>
      </c>
      <c r="E2731">
        <f t="shared" si="168"/>
        <v>1038.8334892</v>
      </c>
      <c r="F2731">
        <f t="shared" si="169"/>
        <v>25.233489200000008</v>
      </c>
      <c r="G2731" s="9">
        <f t="shared" si="170"/>
        <v>0.25738158984000009</v>
      </c>
      <c r="H2731" s="26">
        <f t="shared" si="171"/>
        <v>95.935957849392111</v>
      </c>
      <c r="I2731" s="13">
        <v>23934</v>
      </c>
      <c r="J2731" s="1">
        <v>44797</v>
      </c>
      <c r="K2731" s="11">
        <v>44797.833333336603</v>
      </c>
      <c r="L2731">
        <v>2000</v>
      </c>
      <c r="M2731">
        <v>1013.6</v>
      </c>
      <c r="N2731" t="s">
        <v>84</v>
      </c>
      <c r="O2731" t="s">
        <v>84</v>
      </c>
      <c r="P2731" t="s">
        <v>84</v>
      </c>
      <c r="Q2731" t="s">
        <v>84</v>
      </c>
    </row>
    <row r="2732" spans="1:17">
      <c r="A2732">
        <v>2704</v>
      </c>
      <c r="B2732" s="11">
        <v>44797.875</v>
      </c>
      <c r="C2732">
        <v>11.57</v>
      </c>
      <c r="D2732">
        <v>15.073</v>
      </c>
      <c r="E2732">
        <f t="shared" si="168"/>
        <v>1039.2471748</v>
      </c>
      <c r="F2732">
        <f t="shared" si="169"/>
        <v>25.447174800000084</v>
      </c>
      <c r="G2732" s="9">
        <f t="shared" si="170"/>
        <v>0.25956118296000086</v>
      </c>
      <c r="H2732" s="26">
        <f t="shared" si="171"/>
        <v>98.55975204724902</v>
      </c>
      <c r="I2732" s="13">
        <v>23934</v>
      </c>
      <c r="J2732" s="1">
        <v>44797</v>
      </c>
      <c r="K2732" s="11">
        <v>44797.875000003274</v>
      </c>
      <c r="L2732">
        <v>2100</v>
      </c>
      <c r="M2732">
        <v>1013.8</v>
      </c>
      <c r="N2732" t="s">
        <v>84</v>
      </c>
      <c r="O2732" t="s">
        <v>84</v>
      </c>
      <c r="P2732" t="s">
        <v>84</v>
      </c>
      <c r="Q2732" t="s">
        <v>84</v>
      </c>
    </row>
    <row r="2733" spans="1:17">
      <c r="A2733">
        <v>2705</v>
      </c>
      <c r="B2733" s="11">
        <v>44797.916666666664</v>
      </c>
      <c r="C2733">
        <v>11.63</v>
      </c>
      <c r="D2733">
        <v>15.087</v>
      </c>
      <c r="E2733">
        <f t="shared" si="168"/>
        <v>1040.2124411999998</v>
      </c>
      <c r="F2733">
        <f t="shared" si="169"/>
        <v>26.012441199999785</v>
      </c>
      <c r="G2733" s="9">
        <f t="shared" si="170"/>
        <v>0.26532690023999783</v>
      </c>
      <c r="H2733" s="26">
        <f t="shared" si="171"/>
        <v>105.50052250890937</v>
      </c>
      <c r="I2733" s="13">
        <v>23934</v>
      </c>
      <c r="J2733" s="1">
        <v>44797</v>
      </c>
      <c r="K2733" s="11">
        <v>44797.916666669946</v>
      </c>
      <c r="L2733">
        <v>2200</v>
      </c>
      <c r="M2733">
        <v>1014.2</v>
      </c>
      <c r="N2733" t="s">
        <v>84</v>
      </c>
      <c r="O2733" t="s">
        <v>84</v>
      </c>
      <c r="P2733" t="s">
        <v>84</v>
      </c>
      <c r="Q2733" t="s">
        <v>84</v>
      </c>
    </row>
    <row r="2734" spans="1:17">
      <c r="A2734">
        <v>2706</v>
      </c>
      <c r="B2734" s="11">
        <v>44797.958333333336</v>
      </c>
      <c r="C2734">
        <v>11.66</v>
      </c>
      <c r="D2734">
        <v>15.103999999999999</v>
      </c>
      <c r="E2734">
        <f t="shared" si="168"/>
        <v>1041.3845503999999</v>
      </c>
      <c r="F2734">
        <f t="shared" si="169"/>
        <v>27.184550399999807</v>
      </c>
      <c r="G2734" s="9">
        <f t="shared" si="170"/>
        <v>0.27728241407999804</v>
      </c>
      <c r="H2734" s="26">
        <f t="shared" si="171"/>
        <v>119.8925700695016</v>
      </c>
      <c r="I2734" s="13">
        <v>23934</v>
      </c>
      <c r="J2734" s="1">
        <v>44797</v>
      </c>
      <c r="K2734" s="11">
        <v>44797.95833333661</v>
      </c>
      <c r="L2734">
        <v>2300</v>
      </c>
      <c r="M2734">
        <v>1014.2</v>
      </c>
      <c r="N2734" t="s">
        <v>84</v>
      </c>
      <c r="O2734" t="s">
        <v>84</v>
      </c>
      <c r="P2734" t="s">
        <v>84</v>
      </c>
      <c r="Q2734" t="s">
        <v>84</v>
      </c>
    </row>
    <row r="2735" spans="1:17">
      <c r="A2735">
        <v>2707</v>
      </c>
      <c r="B2735" s="11">
        <v>44798</v>
      </c>
      <c r="C2735">
        <v>11.66</v>
      </c>
      <c r="D2735">
        <v>15.12</v>
      </c>
      <c r="E2735">
        <f t="shared" si="168"/>
        <v>1042.4877119999999</v>
      </c>
      <c r="F2735">
        <f t="shared" si="169"/>
        <v>28.587711999999897</v>
      </c>
      <c r="G2735" s="9">
        <f t="shared" si="170"/>
        <v>0.29159466239999898</v>
      </c>
      <c r="H2735" s="26">
        <f t="shared" si="171"/>
        <v>137.12165459711875</v>
      </c>
      <c r="I2735" s="13">
        <v>23934</v>
      </c>
      <c r="J2735" s="1">
        <v>44798</v>
      </c>
      <c r="K2735" s="11">
        <v>44798.000000003274</v>
      </c>
      <c r="L2735">
        <v>0</v>
      </c>
      <c r="M2735">
        <v>1013.9</v>
      </c>
      <c r="N2735" t="s">
        <v>84</v>
      </c>
      <c r="O2735" t="s">
        <v>84</v>
      </c>
      <c r="P2735" t="s">
        <v>84</v>
      </c>
      <c r="Q2735" t="s">
        <v>84</v>
      </c>
    </row>
    <row r="2736" spans="1:17">
      <c r="A2736">
        <v>2708</v>
      </c>
      <c r="B2736" s="11">
        <v>44798.041666666664</v>
      </c>
      <c r="C2736">
        <v>11.71</v>
      </c>
      <c r="D2736">
        <v>15.189</v>
      </c>
      <c r="E2736">
        <f t="shared" si="168"/>
        <v>1047.2450964</v>
      </c>
      <c r="F2736">
        <f t="shared" si="169"/>
        <v>33.245096399999966</v>
      </c>
      <c r="G2736" s="9">
        <f t="shared" si="170"/>
        <v>0.33909998327999968</v>
      </c>
      <c r="H2736" s="26">
        <f t="shared" si="171"/>
        <v>194.30855987246358</v>
      </c>
      <c r="I2736" s="13">
        <v>23934</v>
      </c>
      <c r="J2736" s="1">
        <v>44798</v>
      </c>
      <c r="K2736" s="11">
        <v>44798.041666669946</v>
      </c>
      <c r="L2736">
        <v>100</v>
      </c>
      <c r="M2736">
        <v>1014</v>
      </c>
      <c r="N2736" t="s">
        <v>84</v>
      </c>
      <c r="O2736" t="s">
        <v>84</v>
      </c>
      <c r="P2736" t="s">
        <v>84</v>
      </c>
      <c r="Q2736" t="s">
        <v>84</v>
      </c>
    </row>
    <row r="2737" spans="1:17">
      <c r="A2737">
        <v>2709</v>
      </c>
      <c r="B2737" s="11">
        <v>44798.083333333336</v>
      </c>
      <c r="C2737">
        <v>11.66</v>
      </c>
      <c r="D2737">
        <v>15.156000000000001</v>
      </c>
      <c r="E2737">
        <f t="shared" si="168"/>
        <v>1044.9698255999999</v>
      </c>
      <c r="F2737">
        <f t="shared" si="169"/>
        <v>31.169825599999967</v>
      </c>
      <c r="G2737" s="9">
        <f t="shared" si="170"/>
        <v>0.31793222111999969</v>
      </c>
      <c r="H2737" s="26">
        <f t="shared" si="171"/>
        <v>168.82680778425564</v>
      </c>
      <c r="I2737" s="13">
        <v>23934</v>
      </c>
      <c r="J2737" s="1">
        <v>44798</v>
      </c>
      <c r="K2737" s="11">
        <v>44798.083333336617</v>
      </c>
      <c r="L2737">
        <v>200</v>
      </c>
      <c r="M2737">
        <v>1013.8</v>
      </c>
      <c r="N2737" t="s">
        <v>84</v>
      </c>
      <c r="O2737" t="s">
        <v>84</v>
      </c>
      <c r="P2737" t="s">
        <v>84</v>
      </c>
      <c r="Q2737" t="s">
        <v>84</v>
      </c>
    </row>
    <row r="2738" spans="1:17">
      <c r="A2738">
        <v>2710</v>
      </c>
      <c r="B2738" s="11">
        <v>44798.125</v>
      </c>
      <c r="C2738">
        <v>11.59</v>
      </c>
      <c r="D2738">
        <v>15.137</v>
      </c>
      <c r="E2738">
        <f t="shared" si="168"/>
        <v>1043.6598211999999</v>
      </c>
      <c r="F2738">
        <f t="shared" si="169"/>
        <v>30.159821199999897</v>
      </c>
      <c r="G2738" s="9">
        <f t="shared" si="170"/>
        <v>0.30763017623999894</v>
      </c>
      <c r="H2738" s="26">
        <f t="shared" si="171"/>
        <v>156.42520615771073</v>
      </c>
      <c r="I2738" s="13">
        <v>23934</v>
      </c>
      <c r="J2738" s="1">
        <v>44798</v>
      </c>
      <c r="K2738" s="11">
        <v>44798.125000003281</v>
      </c>
      <c r="L2738">
        <v>300</v>
      </c>
      <c r="M2738">
        <v>1013.5</v>
      </c>
      <c r="N2738" t="s">
        <v>84</v>
      </c>
      <c r="O2738" t="s">
        <v>84</v>
      </c>
      <c r="P2738" t="s">
        <v>84</v>
      </c>
      <c r="Q2738" t="s">
        <v>84</v>
      </c>
    </row>
    <row r="2739" spans="1:17">
      <c r="A2739">
        <v>2711</v>
      </c>
      <c r="B2739" s="11">
        <v>44798.166666666664</v>
      </c>
      <c r="C2739">
        <v>11.54</v>
      </c>
      <c r="D2739">
        <v>15.12</v>
      </c>
      <c r="E2739">
        <f t="shared" si="168"/>
        <v>1042.4877119999999</v>
      </c>
      <c r="F2739">
        <f t="shared" si="169"/>
        <v>28.887711999999851</v>
      </c>
      <c r="G2739" s="9">
        <f t="shared" si="170"/>
        <v>0.29465466239999849</v>
      </c>
      <c r="H2739" s="26">
        <f t="shared" si="171"/>
        <v>140.80528259711818</v>
      </c>
      <c r="I2739" s="13">
        <v>23934</v>
      </c>
      <c r="J2739" s="1">
        <v>44798</v>
      </c>
      <c r="K2739" s="11">
        <v>44798.166666669946</v>
      </c>
      <c r="L2739">
        <v>400</v>
      </c>
      <c r="M2739">
        <v>1013.6</v>
      </c>
      <c r="N2739" t="s">
        <v>84</v>
      </c>
      <c r="O2739" t="s">
        <v>84</v>
      </c>
      <c r="P2739" t="s">
        <v>84</v>
      </c>
      <c r="Q2739" t="s">
        <v>84</v>
      </c>
    </row>
    <row r="2740" spans="1:17">
      <c r="A2740">
        <v>2712</v>
      </c>
      <c r="B2740" s="11">
        <v>44798.208333333336</v>
      </c>
      <c r="C2740">
        <v>11.49</v>
      </c>
      <c r="D2740">
        <v>15.106</v>
      </c>
      <c r="E2740">
        <f t="shared" si="168"/>
        <v>1041.5224455999999</v>
      </c>
      <c r="F2740">
        <f t="shared" si="169"/>
        <v>27.82244559999981</v>
      </c>
      <c r="G2740" s="9">
        <f t="shared" si="170"/>
        <v>0.28378894511999808</v>
      </c>
      <c r="H2740" s="26">
        <f t="shared" si="171"/>
        <v>127.72513213545366</v>
      </c>
      <c r="I2740" s="13">
        <v>23934</v>
      </c>
      <c r="J2740" s="1">
        <v>44798</v>
      </c>
      <c r="K2740" s="11">
        <v>44798.208333336617</v>
      </c>
      <c r="L2740">
        <v>500</v>
      </c>
      <c r="M2740">
        <v>1013.7</v>
      </c>
      <c r="N2740" t="s">
        <v>84</v>
      </c>
      <c r="O2740" t="s">
        <v>84</v>
      </c>
      <c r="P2740" t="s">
        <v>84</v>
      </c>
      <c r="Q2740" t="s">
        <v>84</v>
      </c>
    </row>
    <row r="2741" spans="1:17">
      <c r="A2741">
        <v>2713</v>
      </c>
      <c r="B2741" s="11">
        <v>44798.25</v>
      </c>
      <c r="C2741">
        <v>11.43</v>
      </c>
      <c r="D2741">
        <v>15.102</v>
      </c>
      <c r="E2741">
        <f t="shared" si="168"/>
        <v>1041.2466551999999</v>
      </c>
      <c r="F2741">
        <f t="shared" si="169"/>
        <v>27.546655199999805</v>
      </c>
      <c r="G2741" s="9">
        <f t="shared" si="170"/>
        <v>0.28097588303999804</v>
      </c>
      <c r="H2741" s="26">
        <f t="shared" si="171"/>
        <v>124.33876800354963</v>
      </c>
      <c r="I2741" s="13">
        <v>23934</v>
      </c>
      <c r="J2741" s="1">
        <v>44798</v>
      </c>
      <c r="K2741" s="11">
        <v>44798.250000003289</v>
      </c>
      <c r="L2741">
        <v>600</v>
      </c>
      <c r="M2741">
        <v>1013.7</v>
      </c>
      <c r="N2741" t="s">
        <v>84</v>
      </c>
      <c r="O2741" t="s">
        <v>84</v>
      </c>
      <c r="P2741" t="s">
        <v>84</v>
      </c>
      <c r="Q2741" t="s">
        <v>84</v>
      </c>
    </row>
    <row r="2742" spans="1:17">
      <c r="A2742">
        <v>2714</v>
      </c>
      <c r="B2742" s="11">
        <v>44798.291666666664</v>
      </c>
      <c r="C2742">
        <v>11.31</v>
      </c>
      <c r="D2742">
        <v>15.086</v>
      </c>
      <c r="E2742">
        <f t="shared" si="168"/>
        <v>1040.1434935999998</v>
      </c>
      <c r="F2742">
        <f t="shared" si="169"/>
        <v>26.643493599999829</v>
      </c>
      <c r="G2742" s="9">
        <f t="shared" si="170"/>
        <v>0.27176363471999826</v>
      </c>
      <c r="H2742" s="26">
        <f t="shared" si="171"/>
        <v>113.24906347593387</v>
      </c>
      <c r="I2742" s="13">
        <v>23934</v>
      </c>
      <c r="J2742" s="1">
        <v>44798</v>
      </c>
      <c r="K2742" s="11">
        <v>44798.291666669953</v>
      </c>
      <c r="L2742">
        <v>700</v>
      </c>
      <c r="M2742">
        <v>1013.5</v>
      </c>
      <c r="N2742" t="s">
        <v>84</v>
      </c>
      <c r="O2742" t="s">
        <v>84</v>
      </c>
      <c r="P2742" t="s">
        <v>84</v>
      </c>
      <c r="Q2742" t="s">
        <v>84</v>
      </c>
    </row>
    <row r="2743" spans="1:17">
      <c r="A2743">
        <v>2715</v>
      </c>
      <c r="B2743" s="11">
        <v>44798.333333333336</v>
      </c>
      <c r="C2743">
        <v>11.21</v>
      </c>
      <c r="D2743">
        <v>15.095000000000001</v>
      </c>
      <c r="E2743">
        <f t="shared" si="168"/>
        <v>1040.7640220000001</v>
      </c>
      <c r="F2743">
        <f t="shared" si="169"/>
        <v>26.864022000000091</v>
      </c>
      <c r="G2743" s="9">
        <f t="shared" si="170"/>
        <v>0.27401302440000097</v>
      </c>
      <c r="H2743" s="26">
        <f t="shared" si="171"/>
        <v>115.95687877272113</v>
      </c>
      <c r="I2743" s="13">
        <v>23934</v>
      </c>
      <c r="J2743" s="1">
        <v>44798</v>
      </c>
      <c r="K2743" s="11">
        <v>44798.333333336617</v>
      </c>
      <c r="L2743">
        <v>800</v>
      </c>
      <c r="M2743">
        <v>1013.9</v>
      </c>
      <c r="N2743" t="s">
        <v>84</v>
      </c>
      <c r="O2743" t="s">
        <v>84</v>
      </c>
      <c r="P2743" t="s">
        <v>84</v>
      </c>
      <c r="Q2743" t="s">
        <v>84</v>
      </c>
    </row>
    <row r="2744" spans="1:17" s="15" customFormat="1">
      <c r="A2744" s="15">
        <v>2716</v>
      </c>
      <c r="B2744" s="16">
        <v>44798.375</v>
      </c>
      <c r="C2744" s="15">
        <v>11.31</v>
      </c>
      <c r="D2744" s="15">
        <v>15.082000000000001</v>
      </c>
      <c r="E2744">
        <f t="shared" si="168"/>
        <v>1039.8677032000001</v>
      </c>
      <c r="F2744">
        <f t="shared" si="169"/>
        <v>26.067703200000096</v>
      </c>
      <c r="G2744" s="9">
        <f t="shared" si="170"/>
        <v>0.26589057264000099</v>
      </c>
      <c r="H2744" s="26">
        <f t="shared" si="171"/>
        <v>106.17907134403319</v>
      </c>
      <c r="I2744" s="17">
        <v>23934</v>
      </c>
      <c r="J2744" s="18">
        <v>44798</v>
      </c>
      <c r="K2744" s="16">
        <v>44798.375000003289</v>
      </c>
      <c r="L2744" s="15">
        <v>900</v>
      </c>
      <c r="M2744" s="15">
        <v>1013.8</v>
      </c>
      <c r="N2744" s="15" t="s">
        <v>84</v>
      </c>
      <c r="O2744" s="15" t="s">
        <v>84</v>
      </c>
      <c r="P2744" s="15" t="s">
        <v>84</v>
      </c>
      <c r="Q2744" s="15" t="s">
        <v>84</v>
      </c>
    </row>
    <row r="2745" spans="1:17">
      <c r="A2745">
        <v>2717</v>
      </c>
      <c r="B2745" s="11">
        <v>44798.416666666664</v>
      </c>
      <c r="C2745">
        <v>11.57</v>
      </c>
      <c r="D2745">
        <v>15.08</v>
      </c>
      <c r="E2745">
        <f t="shared" si="168"/>
        <v>1039.7298079999998</v>
      </c>
      <c r="F2745">
        <f t="shared" si="169"/>
        <v>26.229807999999821</v>
      </c>
      <c r="G2745" s="9">
        <f t="shared" si="170"/>
        <v>0.26754404159999817</v>
      </c>
      <c r="H2745" s="26">
        <f t="shared" si="171"/>
        <v>108.16951727807779</v>
      </c>
      <c r="I2745" s="13">
        <v>23934</v>
      </c>
      <c r="J2745" s="1">
        <v>44798</v>
      </c>
      <c r="K2745" s="11">
        <v>44798.41666666996</v>
      </c>
      <c r="L2745">
        <v>1000</v>
      </c>
      <c r="M2745">
        <v>1013.5</v>
      </c>
      <c r="N2745" t="s">
        <v>84</v>
      </c>
      <c r="O2745" t="s">
        <v>84</v>
      </c>
      <c r="P2745" t="s">
        <v>84</v>
      </c>
      <c r="Q2745" t="s">
        <v>84</v>
      </c>
    </row>
    <row r="2746" spans="1:17">
      <c r="A2746">
        <v>2718</v>
      </c>
      <c r="B2746" s="11">
        <v>44798.458333333336</v>
      </c>
      <c r="C2746">
        <v>11.73</v>
      </c>
      <c r="D2746">
        <v>15.076000000000001</v>
      </c>
      <c r="E2746">
        <f t="shared" si="168"/>
        <v>1039.4540176</v>
      </c>
      <c r="F2746">
        <f t="shared" si="169"/>
        <v>26.35401760000002</v>
      </c>
      <c r="G2746" s="9">
        <f t="shared" si="170"/>
        <v>0.26881097952000022</v>
      </c>
      <c r="H2746" s="26">
        <f t="shared" si="171"/>
        <v>109.69465714617624</v>
      </c>
      <c r="I2746" s="13">
        <v>23934</v>
      </c>
      <c r="J2746" s="1">
        <v>44798</v>
      </c>
      <c r="K2746" s="11">
        <v>44798.458333336624</v>
      </c>
      <c r="L2746">
        <v>1100</v>
      </c>
      <c r="M2746">
        <v>1013.1</v>
      </c>
      <c r="N2746" t="s">
        <v>84</v>
      </c>
      <c r="O2746" t="s">
        <v>84</v>
      </c>
      <c r="P2746" t="s">
        <v>84</v>
      </c>
      <c r="Q2746" t="s">
        <v>84</v>
      </c>
    </row>
    <row r="2747" spans="1:17">
      <c r="A2747">
        <v>2719</v>
      </c>
      <c r="B2747" s="11">
        <v>44798.5</v>
      </c>
      <c r="C2747">
        <v>12.15</v>
      </c>
      <c r="D2747">
        <v>15.052</v>
      </c>
      <c r="E2747">
        <f t="shared" si="168"/>
        <v>1037.7992751999998</v>
      </c>
      <c r="F2747">
        <f t="shared" si="169"/>
        <v>25.499275199999829</v>
      </c>
      <c r="G2747" s="9">
        <f t="shared" si="170"/>
        <v>0.26009260703999826</v>
      </c>
      <c r="H2747" s="26">
        <f t="shared" si="171"/>
        <v>99.199480354749909</v>
      </c>
      <c r="I2747" s="13">
        <v>23934</v>
      </c>
      <c r="J2747" s="1">
        <v>44798</v>
      </c>
      <c r="K2747" s="11">
        <v>44798.500000003289</v>
      </c>
      <c r="L2747">
        <v>1200</v>
      </c>
      <c r="M2747">
        <v>1012.3</v>
      </c>
      <c r="N2747" t="s">
        <v>84</v>
      </c>
      <c r="O2747" t="s">
        <v>84</v>
      </c>
      <c r="P2747" t="s">
        <v>84</v>
      </c>
      <c r="Q2747" t="s">
        <v>84</v>
      </c>
    </row>
    <row r="2748" spans="1:17">
      <c r="A2748">
        <v>2720</v>
      </c>
      <c r="B2748" s="11">
        <v>44798.541666666664</v>
      </c>
      <c r="C2748">
        <v>12.57</v>
      </c>
      <c r="D2748">
        <v>15.035</v>
      </c>
      <c r="E2748">
        <f t="shared" si="168"/>
        <v>1036.627166</v>
      </c>
      <c r="F2748">
        <f t="shared" si="169"/>
        <v>25.327166000000034</v>
      </c>
      <c r="G2748" s="9">
        <f t="shared" si="170"/>
        <v>0.25833709320000037</v>
      </c>
      <c r="H2748" s="26">
        <f t="shared" si="171"/>
        <v>97.086192794160439</v>
      </c>
      <c r="I2748" s="13">
        <v>23934</v>
      </c>
      <c r="J2748" s="1">
        <v>44798</v>
      </c>
      <c r="K2748" s="11">
        <v>44798.54166666996</v>
      </c>
      <c r="L2748">
        <v>1300</v>
      </c>
      <c r="M2748">
        <v>1011.3</v>
      </c>
      <c r="N2748" t="s">
        <v>84</v>
      </c>
      <c r="O2748" t="s">
        <v>84</v>
      </c>
      <c r="P2748" t="s">
        <v>84</v>
      </c>
      <c r="Q2748" t="s">
        <v>84</v>
      </c>
    </row>
    <row r="2749" spans="1:17">
      <c r="A2749">
        <v>2721</v>
      </c>
      <c r="B2749" s="11">
        <v>44798.583333333336</v>
      </c>
      <c r="C2749">
        <v>12.55</v>
      </c>
      <c r="D2749">
        <v>15.021000000000001</v>
      </c>
      <c r="E2749">
        <f t="shared" si="168"/>
        <v>1035.6618996</v>
      </c>
      <c r="F2749">
        <f t="shared" si="169"/>
        <v>25.66189959999997</v>
      </c>
      <c r="G2749" s="9">
        <f t="shared" si="170"/>
        <v>0.2617513759199997</v>
      </c>
      <c r="H2749" s="26">
        <f t="shared" si="171"/>
        <v>101.1963063324956</v>
      </c>
      <c r="I2749" s="13">
        <v>23934</v>
      </c>
      <c r="J2749" s="1">
        <v>44798</v>
      </c>
      <c r="K2749" s="11">
        <v>44798.583333336632</v>
      </c>
      <c r="L2749">
        <v>1400</v>
      </c>
      <c r="M2749">
        <v>1010</v>
      </c>
      <c r="N2749" t="s">
        <v>84</v>
      </c>
      <c r="O2749" t="s">
        <v>84</v>
      </c>
      <c r="P2749" t="s">
        <v>84</v>
      </c>
      <c r="Q2749" t="s">
        <v>84</v>
      </c>
    </row>
    <row r="2750" spans="1:17">
      <c r="A2750">
        <v>2722</v>
      </c>
      <c r="B2750" s="11">
        <v>44798.625</v>
      </c>
      <c r="C2750">
        <v>12.38</v>
      </c>
      <c r="D2750">
        <v>15.007</v>
      </c>
      <c r="E2750">
        <f t="shared" si="168"/>
        <v>1034.6966332</v>
      </c>
      <c r="F2750">
        <f t="shared" si="169"/>
        <v>25.496633199999906</v>
      </c>
      <c r="G2750" s="9">
        <f t="shared" si="170"/>
        <v>0.26006565863999903</v>
      </c>
      <c r="H2750" s="26">
        <f t="shared" si="171"/>
        <v>99.167039870830791</v>
      </c>
      <c r="I2750" s="13">
        <v>23934</v>
      </c>
      <c r="J2750" s="1">
        <v>44798</v>
      </c>
      <c r="K2750" s="11">
        <v>44798.625000003296</v>
      </c>
      <c r="L2750">
        <v>1500</v>
      </c>
      <c r="M2750">
        <v>1009.2</v>
      </c>
      <c r="N2750" t="s">
        <v>84</v>
      </c>
      <c r="O2750" t="s">
        <v>84</v>
      </c>
      <c r="P2750" t="s">
        <v>84</v>
      </c>
      <c r="Q2750" t="s">
        <v>84</v>
      </c>
    </row>
    <row r="2751" spans="1:17">
      <c r="A2751">
        <v>2723</v>
      </c>
      <c r="B2751" s="11">
        <v>44798.666666666664</v>
      </c>
      <c r="C2751">
        <v>12.18</v>
      </c>
      <c r="D2751">
        <v>14.991</v>
      </c>
      <c r="E2751">
        <f t="shared" si="168"/>
        <v>1033.5934715999999</v>
      </c>
      <c r="F2751">
        <f t="shared" si="169"/>
        <v>25.293471599999975</v>
      </c>
      <c r="G2751" s="9">
        <f t="shared" si="170"/>
        <v>0.25799341031999978</v>
      </c>
      <c r="H2751" s="26">
        <f t="shared" si="171"/>
        <v>96.672467343215743</v>
      </c>
      <c r="I2751" s="13">
        <v>23934</v>
      </c>
      <c r="J2751" s="1">
        <v>44798</v>
      </c>
      <c r="K2751" s="11">
        <v>44798.66666666996</v>
      </c>
      <c r="L2751">
        <v>1600</v>
      </c>
      <c r="M2751">
        <v>1008.3</v>
      </c>
      <c r="N2751" t="s">
        <v>84</v>
      </c>
      <c r="O2751" t="s">
        <v>84</v>
      </c>
      <c r="P2751" t="s">
        <v>84</v>
      </c>
      <c r="Q2751" t="s">
        <v>84</v>
      </c>
    </row>
    <row r="2752" spans="1:17">
      <c r="A2752">
        <v>2724</v>
      </c>
      <c r="B2752" s="11">
        <v>44798.708333333336</v>
      </c>
      <c r="C2752">
        <v>11.98</v>
      </c>
      <c r="D2752">
        <v>14.984</v>
      </c>
      <c r="E2752">
        <f t="shared" si="168"/>
        <v>1033.1108383999999</v>
      </c>
      <c r="F2752">
        <f t="shared" si="169"/>
        <v>25.210838399999943</v>
      </c>
      <c r="G2752" s="9">
        <f t="shared" si="170"/>
        <v>0.25715055167999945</v>
      </c>
      <c r="H2752" s="26">
        <f t="shared" si="171"/>
        <v>95.657834112383313</v>
      </c>
      <c r="I2752" s="13">
        <v>23934</v>
      </c>
      <c r="J2752" s="1">
        <v>44798</v>
      </c>
      <c r="K2752" s="11">
        <v>44798.708333336632</v>
      </c>
      <c r="L2752">
        <v>1700</v>
      </c>
      <c r="M2752">
        <v>1007.9</v>
      </c>
      <c r="N2752" t="s">
        <v>84</v>
      </c>
      <c r="O2752" t="s">
        <v>84</v>
      </c>
      <c r="P2752" t="s">
        <v>84</v>
      </c>
      <c r="Q2752" t="s">
        <v>84</v>
      </c>
    </row>
    <row r="2753" spans="1:17">
      <c r="A2753">
        <v>2725</v>
      </c>
      <c r="B2753" s="11">
        <v>44798.75</v>
      </c>
      <c r="C2753">
        <v>11.76</v>
      </c>
      <c r="D2753">
        <v>14.987</v>
      </c>
      <c r="E2753">
        <f t="shared" si="168"/>
        <v>1033.3176811999999</v>
      </c>
      <c r="F2753">
        <f t="shared" si="169"/>
        <v>25.417681199999947</v>
      </c>
      <c r="G2753" s="9">
        <f t="shared" si="170"/>
        <v>0.25926034823999949</v>
      </c>
      <c r="H2753" s="26">
        <f t="shared" si="171"/>
        <v>98.19760721131135</v>
      </c>
      <c r="I2753" s="13">
        <v>23934</v>
      </c>
      <c r="J2753" s="1">
        <v>44798</v>
      </c>
      <c r="K2753" s="11">
        <v>44798.750000003303</v>
      </c>
      <c r="L2753">
        <v>1800</v>
      </c>
      <c r="M2753">
        <v>1007.9</v>
      </c>
      <c r="N2753" t="s">
        <v>84</v>
      </c>
      <c r="O2753" t="s">
        <v>84</v>
      </c>
      <c r="P2753" t="s">
        <v>84</v>
      </c>
      <c r="Q2753" t="s">
        <v>84</v>
      </c>
    </row>
    <row r="2754" spans="1:17">
      <c r="A2754">
        <v>2726</v>
      </c>
      <c r="B2754" s="11">
        <v>44798.791666666664</v>
      </c>
      <c r="C2754">
        <v>11.61</v>
      </c>
      <c r="D2754">
        <v>14.993</v>
      </c>
      <c r="E2754">
        <f t="shared" si="168"/>
        <v>1033.7313667999999</v>
      </c>
      <c r="F2754">
        <f t="shared" si="169"/>
        <v>25.63136679999991</v>
      </c>
      <c r="G2754" s="9">
        <f t="shared" si="170"/>
        <v>0.2614399413599991</v>
      </c>
      <c r="H2754" s="26">
        <f t="shared" si="171"/>
        <v>100.8214014091669</v>
      </c>
      <c r="I2754" s="13">
        <v>23934</v>
      </c>
      <c r="J2754" s="1">
        <v>44798</v>
      </c>
      <c r="K2754" s="11">
        <v>44798.791666669968</v>
      </c>
      <c r="L2754">
        <v>1900</v>
      </c>
      <c r="M2754">
        <v>1008.1</v>
      </c>
      <c r="N2754" t="s">
        <v>84</v>
      </c>
      <c r="O2754" t="s">
        <v>84</v>
      </c>
      <c r="P2754" t="s">
        <v>84</v>
      </c>
      <c r="Q2754" t="s">
        <v>84</v>
      </c>
    </row>
    <row r="2755" spans="1:17">
      <c r="A2755">
        <v>2727</v>
      </c>
      <c r="B2755" s="11">
        <v>44798.833333333336</v>
      </c>
      <c r="C2755">
        <v>11.55</v>
      </c>
      <c r="D2755">
        <v>14.981999999999999</v>
      </c>
      <c r="E2755">
        <f t="shared" si="168"/>
        <v>1032.9729431999999</v>
      </c>
      <c r="F2755">
        <f t="shared" si="169"/>
        <v>25.172943199999963</v>
      </c>
      <c r="G2755" s="9">
        <f t="shared" si="170"/>
        <v>0.25676402063999965</v>
      </c>
      <c r="H2755" s="26">
        <f t="shared" si="171"/>
        <v>95.192528046431534</v>
      </c>
      <c r="I2755" s="13">
        <v>23934</v>
      </c>
      <c r="J2755" s="1">
        <v>44798</v>
      </c>
      <c r="K2755" s="11">
        <v>44798.833333336632</v>
      </c>
      <c r="L2755">
        <v>2000</v>
      </c>
      <c r="M2755">
        <v>1007.8</v>
      </c>
      <c r="N2755" t="s">
        <v>84</v>
      </c>
      <c r="O2755" t="s">
        <v>84</v>
      </c>
      <c r="P2755" t="s">
        <v>84</v>
      </c>
      <c r="Q2755" t="s">
        <v>84</v>
      </c>
    </row>
    <row r="2756" spans="1:17">
      <c r="A2756">
        <v>2728</v>
      </c>
      <c r="B2756" s="11">
        <v>44798.875</v>
      </c>
      <c r="C2756">
        <v>11.51</v>
      </c>
      <c r="D2756">
        <v>14.975</v>
      </c>
      <c r="E2756">
        <f t="shared" si="168"/>
        <v>1032.4903099999999</v>
      </c>
      <c r="F2756">
        <f t="shared" si="169"/>
        <v>25.090309999999931</v>
      </c>
      <c r="G2756" s="9">
        <f t="shared" si="170"/>
        <v>0.25592116199999931</v>
      </c>
      <c r="H2756" s="26">
        <f t="shared" si="171"/>
        <v>94.17789481559916</v>
      </c>
      <c r="I2756" s="13">
        <v>23934</v>
      </c>
      <c r="J2756" s="1">
        <v>44798</v>
      </c>
      <c r="K2756" s="11">
        <v>44798.875000003303</v>
      </c>
      <c r="L2756">
        <v>2100</v>
      </c>
      <c r="M2756">
        <v>1007.4</v>
      </c>
      <c r="N2756" t="s">
        <v>84</v>
      </c>
      <c r="O2756" t="s">
        <v>84</v>
      </c>
      <c r="P2756" t="s">
        <v>84</v>
      </c>
      <c r="Q2756" t="s">
        <v>84</v>
      </c>
    </row>
    <row r="2757" spans="1:17">
      <c r="A2757">
        <v>2729</v>
      </c>
      <c r="B2757" s="11">
        <v>44798.916666666664</v>
      </c>
      <c r="C2757">
        <v>11.49</v>
      </c>
      <c r="D2757">
        <v>14.97</v>
      </c>
      <c r="E2757">
        <f t="shared" si="168"/>
        <v>1032.1455719999999</v>
      </c>
      <c r="F2757">
        <f t="shared" si="169"/>
        <v>24.745571999999925</v>
      </c>
      <c r="G2757" s="9">
        <f t="shared" si="170"/>
        <v>0.25240483439999922</v>
      </c>
      <c r="H2757" s="26">
        <f t="shared" si="171"/>
        <v>89.944939650719022</v>
      </c>
      <c r="I2757" s="13">
        <v>23934</v>
      </c>
      <c r="J2757" s="1">
        <v>44798</v>
      </c>
      <c r="K2757" s="11">
        <v>44798.916666669975</v>
      </c>
      <c r="L2757">
        <v>2200</v>
      </c>
      <c r="M2757">
        <v>1007.4</v>
      </c>
      <c r="N2757" t="s">
        <v>84</v>
      </c>
      <c r="O2757" t="s">
        <v>84</v>
      </c>
      <c r="P2757" t="s">
        <v>84</v>
      </c>
      <c r="Q2757" t="s">
        <v>84</v>
      </c>
    </row>
    <row r="2758" spans="1:17">
      <c r="A2758">
        <v>2730</v>
      </c>
      <c r="B2758" s="11">
        <v>44798.958333333336</v>
      </c>
      <c r="C2758">
        <v>11.43</v>
      </c>
      <c r="D2758">
        <v>14.971</v>
      </c>
      <c r="E2758">
        <f t="shared" si="168"/>
        <v>1032.2145195999999</v>
      </c>
      <c r="F2758">
        <f t="shared" si="169"/>
        <v>24.814519599999926</v>
      </c>
      <c r="G2758" s="9">
        <f t="shared" si="170"/>
        <v>0.25310809991999927</v>
      </c>
      <c r="H2758" s="26">
        <f t="shared" si="171"/>
        <v>90.791530683695129</v>
      </c>
      <c r="I2758" s="13">
        <v>23934</v>
      </c>
      <c r="J2758" s="1">
        <v>44798</v>
      </c>
      <c r="K2758" s="11">
        <v>44798.958333336639</v>
      </c>
      <c r="L2758">
        <v>2300</v>
      </c>
      <c r="M2758">
        <v>1007.4</v>
      </c>
      <c r="N2758" t="s">
        <v>84</v>
      </c>
      <c r="O2758" t="s">
        <v>84</v>
      </c>
      <c r="P2758" t="s">
        <v>84</v>
      </c>
      <c r="Q2758" t="s">
        <v>84</v>
      </c>
    </row>
    <row r="2759" spans="1:17">
      <c r="A2759">
        <v>2731</v>
      </c>
      <c r="B2759" s="11">
        <v>44799</v>
      </c>
      <c r="C2759">
        <v>11.35</v>
      </c>
      <c r="D2759">
        <v>14.964</v>
      </c>
      <c r="E2759">
        <f t="shared" si="168"/>
        <v>1031.7318863999999</v>
      </c>
      <c r="F2759">
        <f t="shared" si="169"/>
        <v>24.531886399999848</v>
      </c>
      <c r="G2759" s="9">
        <f t="shared" si="170"/>
        <v>0.25022524127999846</v>
      </c>
      <c r="H2759" s="26">
        <f t="shared" si="171"/>
        <v>87.321145452862112</v>
      </c>
      <c r="I2759" s="13">
        <v>23934</v>
      </c>
      <c r="J2759" s="1">
        <v>44799</v>
      </c>
      <c r="K2759" s="11">
        <v>44799.000000003303</v>
      </c>
      <c r="L2759">
        <v>0</v>
      </c>
      <c r="M2759">
        <v>1007.2</v>
      </c>
      <c r="N2759" t="s">
        <v>84</v>
      </c>
      <c r="O2759" t="s">
        <v>84</v>
      </c>
      <c r="P2759" t="s">
        <v>84</v>
      </c>
      <c r="Q2759" t="s">
        <v>84</v>
      </c>
    </row>
    <row r="2760" spans="1:17">
      <c r="A2760">
        <v>2732</v>
      </c>
      <c r="B2760" s="11">
        <v>44799.041666666664</v>
      </c>
      <c r="C2760">
        <v>11.28</v>
      </c>
      <c r="D2760">
        <v>14.962999999999999</v>
      </c>
      <c r="E2760">
        <f t="shared" si="168"/>
        <v>1031.6629387999999</v>
      </c>
      <c r="F2760">
        <f t="shared" si="169"/>
        <v>24.56293879999987</v>
      </c>
      <c r="G2760" s="9">
        <f t="shared" si="170"/>
        <v>0.2505419757599987</v>
      </c>
      <c r="H2760" s="26">
        <f t="shared" si="171"/>
        <v>87.70243041988644</v>
      </c>
      <c r="I2760" s="13">
        <v>23934</v>
      </c>
      <c r="J2760" s="1">
        <v>44799</v>
      </c>
      <c r="K2760" s="11">
        <v>44799.041666669975</v>
      </c>
      <c r="L2760">
        <v>100</v>
      </c>
      <c r="M2760">
        <v>1007.1</v>
      </c>
      <c r="N2760" t="s">
        <v>84</v>
      </c>
      <c r="O2760" t="s">
        <v>84</v>
      </c>
      <c r="P2760" t="s">
        <v>84</v>
      </c>
      <c r="Q2760" t="s">
        <v>84</v>
      </c>
    </row>
    <row r="2761" spans="1:17">
      <c r="A2761">
        <v>2733</v>
      </c>
      <c r="B2761" s="11">
        <v>44799.083333333336</v>
      </c>
      <c r="C2761">
        <v>11.27</v>
      </c>
      <c r="D2761">
        <v>14.961</v>
      </c>
      <c r="E2761">
        <f t="shared" si="168"/>
        <v>1031.5250435999999</v>
      </c>
      <c r="F2761">
        <f t="shared" si="169"/>
        <v>24.225043599999935</v>
      </c>
      <c r="G2761" s="9">
        <f t="shared" si="170"/>
        <v>0.24709544471999936</v>
      </c>
      <c r="H2761" s="26">
        <f t="shared" si="171"/>
        <v>83.55349635393523</v>
      </c>
      <c r="I2761" s="13">
        <v>23934</v>
      </c>
      <c r="J2761" s="1">
        <v>44799</v>
      </c>
      <c r="K2761" s="11">
        <v>44799.083333336646</v>
      </c>
      <c r="L2761">
        <v>200</v>
      </c>
      <c r="M2761">
        <v>1007.3</v>
      </c>
      <c r="N2761" t="s">
        <v>84</v>
      </c>
      <c r="O2761" t="s">
        <v>84</v>
      </c>
      <c r="P2761" t="s">
        <v>84</v>
      </c>
      <c r="Q2761" t="s">
        <v>84</v>
      </c>
    </row>
    <row r="2762" spans="1:17">
      <c r="A2762">
        <v>2734</v>
      </c>
      <c r="B2762" s="11">
        <v>44799.125</v>
      </c>
      <c r="C2762">
        <v>11.25</v>
      </c>
      <c r="D2762">
        <v>14.955</v>
      </c>
      <c r="E2762">
        <f t="shared" si="168"/>
        <v>1031.1113579999999</v>
      </c>
      <c r="F2762">
        <f t="shared" si="169"/>
        <v>24.111357999999882</v>
      </c>
      <c r="G2762" s="9">
        <f t="shared" si="170"/>
        <v>0.24593585159999881</v>
      </c>
      <c r="H2762" s="26">
        <f t="shared" si="171"/>
        <v>82.157578156078529</v>
      </c>
      <c r="I2762" s="13">
        <v>23934</v>
      </c>
      <c r="J2762" s="1">
        <v>44799</v>
      </c>
      <c r="K2762" s="11">
        <v>44799.125000003311</v>
      </c>
      <c r="L2762">
        <v>300</v>
      </c>
      <c r="M2762">
        <v>1007</v>
      </c>
      <c r="N2762" t="s">
        <v>84</v>
      </c>
      <c r="O2762" t="s">
        <v>84</v>
      </c>
      <c r="P2762" t="s">
        <v>84</v>
      </c>
      <c r="Q2762" t="s">
        <v>84</v>
      </c>
    </row>
    <row r="2763" spans="1:17">
      <c r="A2763">
        <v>2735</v>
      </c>
      <c r="B2763" s="11">
        <v>44799.166666666664</v>
      </c>
      <c r="C2763">
        <v>11.24</v>
      </c>
      <c r="D2763">
        <v>14.955</v>
      </c>
      <c r="E2763">
        <f t="shared" si="168"/>
        <v>1031.1113579999999</v>
      </c>
      <c r="F2763">
        <f t="shared" si="169"/>
        <v>23.911357999999836</v>
      </c>
      <c r="G2763" s="9">
        <f t="shared" si="170"/>
        <v>0.24389585159999835</v>
      </c>
      <c r="H2763" s="26">
        <f t="shared" si="171"/>
        <v>79.701826156077999</v>
      </c>
      <c r="I2763" s="13">
        <v>23934</v>
      </c>
      <c r="J2763" s="1">
        <v>44799</v>
      </c>
      <c r="K2763" s="11">
        <v>44799.166666669975</v>
      </c>
      <c r="L2763">
        <v>400</v>
      </c>
      <c r="M2763">
        <v>1007.2</v>
      </c>
      <c r="N2763" t="s">
        <v>84</v>
      </c>
      <c r="O2763" t="s">
        <v>84</v>
      </c>
      <c r="P2763" t="s">
        <v>84</v>
      </c>
      <c r="Q2763" t="s">
        <v>84</v>
      </c>
    </row>
    <row r="2764" spans="1:17">
      <c r="A2764">
        <v>2736</v>
      </c>
      <c r="B2764" s="11">
        <v>44799.208333333336</v>
      </c>
      <c r="C2764">
        <v>11.18</v>
      </c>
      <c r="D2764">
        <v>14.958</v>
      </c>
      <c r="E2764">
        <f t="shared" si="168"/>
        <v>1031.3182007999999</v>
      </c>
      <c r="F2764">
        <f t="shared" si="169"/>
        <v>23.918200799999909</v>
      </c>
      <c r="G2764" s="9">
        <f t="shared" si="170"/>
        <v>0.24396564815999908</v>
      </c>
      <c r="H2764" s="26">
        <f t="shared" si="171"/>
        <v>79.785847255006871</v>
      </c>
      <c r="I2764" s="13">
        <v>23934</v>
      </c>
      <c r="J2764" s="1">
        <v>44799</v>
      </c>
      <c r="K2764" s="11">
        <v>44799.208333336646</v>
      </c>
      <c r="L2764">
        <v>500</v>
      </c>
      <c r="M2764">
        <v>1007.4</v>
      </c>
      <c r="N2764" t="s">
        <v>84</v>
      </c>
      <c r="O2764" t="s">
        <v>84</v>
      </c>
      <c r="P2764" t="s">
        <v>84</v>
      </c>
      <c r="Q2764" t="s">
        <v>84</v>
      </c>
    </row>
    <row r="2765" spans="1:17">
      <c r="A2765">
        <v>2737</v>
      </c>
      <c r="B2765" s="11">
        <v>44799.25</v>
      </c>
      <c r="C2765">
        <v>11.12</v>
      </c>
      <c r="D2765">
        <v>14.962</v>
      </c>
      <c r="E2765">
        <f t="shared" si="168"/>
        <v>1031.5939911999999</v>
      </c>
      <c r="F2765">
        <f t="shared" si="169"/>
        <v>23.693991199999914</v>
      </c>
      <c r="G2765" s="9">
        <f t="shared" si="170"/>
        <v>0.24167871023999915</v>
      </c>
      <c r="H2765" s="26">
        <f t="shared" si="171"/>
        <v>77.032831386910942</v>
      </c>
      <c r="I2765" s="13">
        <v>23934</v>
      </c>
      <c r="J2765" s="1">
        <v>44799</v>
      </c>
      <c r="K2765" s="11">
        <v>44799.250000003318</v>
      </c>
      <c r="L2765">
        <v>600</v>
      </c>
      <c r="M2765">
        <v>1007.9</v>
      </c>
      <c r="N2765" t="s">
        <v>84</v>
      </c>
      <c r="O2765" t="s">
        <v>84</v>
      </c>
      <c r="P2765" t="s">
        <v>84</v>
      </c>
      <c r="Q2765" t="s">
        <v>84</v>
      </c>
    </row>
    <row r="2766" spans="1:17">
      <c r="A2766">
        <v>2738</v>
      </c>
      <c r="B2766" s="11">
        <v>44799.291666666664</v>
      </c>
      <c r="C2766">
        <v>11.03</v>
      </c>
      <c r="D2766">
        <v>14.971</v>
      </c>
      <c r="E2766">
        <f t="shared" si="168"/>
        <v>1032.2145195999999</v>
      </c>
      <c r="F2766">
        <f t="shared" si="169"/>
        <v>23.61451959999988</v>
      </c>
      <c r="G2766" s="9">
        <f t="shared" si="170"/>
        <v>0.2408680999199988</v>
      </c>
      <c r="H2766" s="26">
        <f t="shared" si="171"/>
        <v>76.057018683694565</v>
      </c>
      <c r="I2766" s="13">
        <v>23934</v>
      </c>
      <c r="J2766" s="1">
        <v>44799</v>
      </c>
      <c r="K2766" s="11">
        <v>44799.291666669982</v>
      </c>
      <c r="L2766">
        <v>700</v>
      </c>
      <c r="M2766">
        <v>1008.6</v>
      </c>
      <c r="N2766" t="s">
        <v>84</v>
      </c>
      <c r="O2766" t="s">
        <v>84</v>
      </c>
      <c r="P2766" t="s">
        <v>84</v>
      </c>
      <c r="Q2766" t="s">
        <v>84</v>
      </c>
    </row>
    <row r="2767" spans="1:17">
      <c r="A2767">
        <v>2739</v>
      </c>
      <c r="B2767" s="11">
        <v>44799.333333333336</v>
      </c>
      <c r="C2767">
        <v>10.98</v>
      </c>
      <c r="D2767">
        <v>14.983000000000001</v>
      </c>
      <c r="E2767">
        <f t="shared" si="168"/>
        <v>1033.0418907999999</v>
      </c>
      <c r="F2767">
        <f t="shared" si="169"/>
        <v>23.341890799999874</v>
      </c>
      <c r="G2767" s="9">
        <f t="shared" si="170"/>
        <v>0.23808728615999872</v>
      </c>
      <c r="H2767" s="26">
        <f t="shared" si="171"/>
        <v>72.709475079406417</v>
      </c>
      <c r="I2767" s="13">
        <v>23934</v>
      </c>
      <c r="J2767" s="1">
        <v>44799</v>
      </c>
      <c r="K2767" s="11">
        <v>44799.333333336646</v>
      </c>
      <c r="L2767">
        <v>800</v>
      </c>
      <c r="M2767">
        <v>1009.7</v>
      </c>
      <c r="N2767" t="s">
        <v>84</v>
      </c>
      <c r="O2767" t="s">
        <v>84</v>
      </c>
      <c r="P2767" t="s">
        <v>84</v>
      </c>
      <c r="Q2767" t="s">
        <v>84</v>
      </c>
    </row>
    <row r="2768" spans="1:17">
      <c r="A2768">
        <v>2740</v>
      </c>
      <c r="B2768" s="11">
        <v>44799.375</v>
      </c>
      <c r="C2768">
        <v>11.07</v>
      </c>
      <c r="D2768">
        <v>14.994999999999999</v>
      </c>
      <c r="E2768">
        <f t="shared" si="168"/>
        <v>1033.8692619999999</v>
      </c>
      <c r="F2768">
        <f t="shared" si="169"/>
        <v>23.269261999999912</v>
      </c>
      <c r="G2768" s="9">
        <f t="shared" si="170"/>
        <v>0.23734647239999912</v>
      </c>
      <c r="H2768" s="26">
        <f t="shared" si="171"/>
        <v>71.817683475118912</v>
      </c>
      <c r="I2768" s="13">
        <v>23934</v>
      </c>
      <c r="J2768" s="1">
        <v>44799</v>
      </c>
      <c r="K2768" s="11">
        <v>44799.375000003318</v>
      </c>
      <c r="L2768">
        <v>900</v>
      </c>
      <c r="M2768">
        <v>1010.6</v>
      </c>
      <c r="N2768" t="s">
        <v>84</v>
      </c>
      <c r="O2768" t="s">
        <v>84</v>
      </c>
      <c r="P2768" t="s">
        <v>84</v>
      </c>
      <c r="Q2768" t="s">
        <v>84</v>
      </c>
    </row>
    <row r="2769" spans="1:17">
      <c r="A2769">
        <v>2741</v>
      </c>
      <c r="B2769" s="11">
        <v>44799.416666666664</v>
      </c>
      <c r="C2769">
        <v>11.15</v>
      </c>
      <c r="D2769">
        <v>15.003</v>
      </c>
      <c r="E2769">
        <f t="shared" si="168"/>
        <v>1034.4208427999999</v>
      </c>
      <c r="F2769">
        <f t="shared" si="169"/>
        <v>23.320842799999923</v>
      </c>
      <c r="G2769" s="9">
        <f t="shared" si="170"/>
        <v>0.23787259655999923</v>
      </c>
      <c r="H2769" s="26">
        <f t="shared" si="171"/>
        <v>72.451031738927071</v>
      </c>
      <c r="I2769" s="13">
        <v>23934</v>
      </c>
      <c r="J2769" s="1">
        <v>44799</v>
      </c>
      <c r="K2769" s="11">
        <v>44799.416666669989</v>
      </c>
      <c r="L2769">
        <v>1000</v>
      </c>
      <c r="M2769">
        <v>1011.1</v>
      </c>
      <c r="N2769" t="s">
        <v>84</v>
      </c>
      <c r="O2769" t="s">
        <v>84</v>
      </c>
      <c r="P2769" t="s">
        <v>84</v>
      </c>
      <c r="Q2769" t="s">
        <v>84</v>
      </c>
    </row>
    <row r="2770" spans="1:17">
      <c r="A2770">
        <v>2742</v>
      </c>
      <c r="B2770" s="11">
        <v>44799.458333333336</v>
      </c>
      <c r="C2770">
        <v>11.62</v>
      </c>
      <c r="D2770">
        <v>15.013</v>
      </c>
      <c r="E2770">
        <f t="shared" si="168"/>
        <v>1035.1103188</v>
      </c>
      <c r="F2770">
        <f t="shared" si="169"/>
        <v>23.610318799999959</v>
      </c>
      <c r="G2770" s="9">
        <f t="shared" si="170"/>
        <v>0.24082525175999961</v>
      </c>
      <c r="H2770" s="26">
        <f t="shared" si="171"/>
        <v>76.005438068687539</v>
      </c>
      <c r="I2770" s="13">
        <v>23934</v>
      </c>
      <c r="J2770" s="1">
        <v>44799</v>
      </c>
      <c r="K2770" s="11">
        <v>44799.458333336654</v>
      </c>
      <c r="L2770">
        <v>1100</v>
      </c>
      <c r="M2770">
        <v>1011.5</v>
      </c>
      <c r="N2770" t="s">
        <v>84</v>
      </c>
      <c r="O2770" t="s">
        <v>84</v>
      </c>
      <c r="P2770" t="s">
        <v>84</v>
      </c>
      <c r="Q2770" t="s">
        <v>84</v>
      </c>
    </row>
    <row r="2771" spans="1:17">
      <c r="A2771">
        <v>2743</v>
      </c>
      <c r="B2771" s="11">
        <v>44799.5</v>
      </c>
      <c r="C2771">
        <v>12.33</v>
      </c>
      <c r="D2771">
        <v>15.013</v>
      </c>
      <c r="E2771">
        <f t="shared" si="168"/>
        <v>1035.1103188</v>
      </c>
      <c r="F2771">
        <f t="shared" si="169"/>
        <v>23.510318799999936</v>
      </c>
      <c r="G2771" s="9">
        <f t="shared" si="170"/>
        <v>0.23980525175999937</v>
      </c>
      <c r="H2771" s="26">
        <f t="shared" si="171"/>
        <v>74.777562068687217</v>
      </c>
      <c r="I2771" s="13">
        <v>23934</v>
      </c>
      <c r="J2771" s="1">
        <v>44799</v>
      </c>
      <c r="K2771" s="11">
        <v>44799.500000003318</v>
      </c>
      <c r="L2771">
        <v>1200</v>
      </c>
      <c r="M2771">
        <v>1011.6</v>
      </c>
      <c r="N2771" t="s">
        <v>84</v>
      </c>
      <c r="O2771" t="s">
        <v>84</v>
      </c>
      <c r="P2771" t="s">
        <v>84</v>
      </c>
      <c r="Q2771" t="s">
        <v>84</v>
      </c>
    </row>
    <row r="2772" spans="1:17">
      <c r="A2772">
        <v>2744</v>
      </c>
      <c r="B2772" s="11">
        <v>44799.541666666664</v>
      </c>
      <c r="C2772">
        <v>12.81</v>
      </c>
      <c r="D2772">
        <v>15.012</v>
      </c>
      <c r="E2772">
        <f t="shared" si="168"/>
        <v>1035.0413712</v>
      </c>
      <c r="F2772">
        <f t="shared" si="169"/>
        <v>23.541371199999958</v>
      </c>
      <c r="G2772" s="9">
        <f t="shared" si="170"/>
        <v>0.24012198623999959</v>
      </c>
      <c r="H2772" s="26">
        <f t="shared" si="171"/>
        <v>75.158847035711489</v>
      </c>
      <c r="I2772" s="13">
        <v>23934</v>
      </c>
      <c r="J2772" s="1">
        <v>44799</v>
      </c>
      <c r="K2772" s="11">
        <v>44799.541666669989</v>
      </c>
      <c r="L2772">
        <v>1300</v>
      </c>
      <c r="M2772">
        <v>1011.5</v>
      </c>
      <c r="N2772" t="s">
        <v>84</v>
      </c>
      <c r="O2772" t="s">
        <v>84</v>
      </c>
      <c r="P2772" t="s">
        <v>84</v>
      </c>
      <c r="Q2772" t="s">
        <v>84</v>
      </c>
    </row>
    <row r="2773" spans="1:17">
      <c r="A2773">
        <v>2745</v>
      </c>
      <c r="B2773" s="11">
        <v>44799.583333333336</v>
      </c>
      <c r="C2773">
        <v>12.78</v>
      </c>
      <c r="D2773">
        <v>15.012</v>
      </c>
      <c r="E2773">
        <f t="shared" si="168"/>
        <v>1035.0413712</v>
      </c>
      <c r="F2773">
        <f t="shared" si="169"/>
        <v>23.541371199999958</v>
      </c>
      <c r="G2773" s="9">
        <f t="shared" si="170"/>
        <v>0.24012198623999959</v>
      </c>
      <c r="H2773" s="26">
        <f t="shared" si="171"/>
        <v>75.158847035711489</v>
      </c>
      <c r="I2773" s="13">
        <v>23934</v>
      </c>
      <c r="J2773" s="1">
        <v>44799</v>
      </c>
      <c r="K2773" s="11">
        <v>44799.583333336661</v>
      </c>
      <c r="L2773">
        <v>1400</v>
      </c>
      <c r="M2773">
        <v>1011.5</v>
      </c>
      <c r="N2773" t="s">
        <v>84</v>
      </c>
      <c r="O2773" t="s">
        <v>84</v>
      </c>
      <c r="P2773" t="s">
        <v>84</v>
      </c>
      <c r="Q2773" t="s">
        <v>84</v>
      </c>
    </row>
    <row r="2774" spans="1:17">
      <c r="A2774">
        <v>2746</v>
      </c>
      <c r="B2774" s="11">
        <v>44799.625</v>
      </c>
      <c r="C2774">
        <v>12.82</v>
      </c>
      <c r="D2774">
        <v>15.013</v>
      </c>
      <c r="E2774">
        <f t="shared" si="168"/>
        <v>1035.1103188</v>
      </c>
      <c r="F2774">
        <f t="shared" si="169"/>
        <v>23.410318799999914</v>
      </c>
      <c r="G2774" s="9">
        <f t="shared" si="170"/>
        <v>0.23878525175999912</v>
      </c>
      <c r="H2774" s="26">
        <f t="shared" si="171"/>
        <v>73.549686068686952</v>
      </c>
      <c r="I2774" s="13">
        <v>23934</v>
      </c>
      <c r="J2774" s="1">
        <v>44799</v>
      </c>
      <c r="K2774" s="11">
        <v>44799.625000003325</v>
      </c>
      <c r="L2774">
        <v>1500</v>
      </c>
      <c r="M2774">
        <v>1011.7</v>
      </c>
      <c r="N2774" t="s">
        <v>84</v>
      </c>
      <c r="O2774" t="s">
        <v>84</v>
      </c>
      <c r="P2774" t="s">
        <v>84</v>
      </c>
      <c r="Q2774" t="s">
        <v>84</v>
      </c>
    </row>
    <row r="2775" spans="1:17">
      <c r="A2775">
        <v>2747</v>
      </c>
      <c r="B2775" s="11">
        <v>44799.666666666664</v>
      </c>
      <c r="C2775">
        <v>12.58</v>
      </c>
      <c r="D2775">
        <v>15.019</v>
      </c>
      <c r="E2775">
        <f t="shared" si="168"/>
        <v>1035.5240044</v>
      </c>
      <c r="F2775">
        <f t="shared" si="169"/>
        <v>23.424004399999944</v>
      </c>
      <c r="G2775" s="9">
        <f t="shared" si="170"/>
        <v>0.23892484487999946</v>
      </c>
      <c r="H2775" s="26">
        <f t="shared" si="171"/>
        <v>73.717728266543332</v>
      </c>
      <c r="I2775" s="13">
        <v>23934</v>
      </c>
      <c r="J2775" s="1">
        <v>44799</v>
      </c>
      <c r="K2775" s="11">
        <v>44799.666666669989</v>
      </c>
      <c r="L2775">
        <v>1600</v>
      </c>
      <c r="M2775">
        <v>1012.1</v>
      </c>
      <c r="N2775" t="s">
        <v>84</v>
      </c>
      <c r="O2775" t="s">
        <v>84</v>
      </c>
      <c r="P2775" t="s">
        <v>84</v>
      </c>
      <c r="Q2775" t="s">
        <v>84</v>
      </c>
    </row>
    <row r="2776" spans="1:17">
      <c r="A2776">
        <v>2748</v>
      </c>
      <c r="B2776" s="11">
        <v>44799.708333333336</v>
      </c>
      <c r="C2776">
        <v>12.05</v>
      </c>
      <c r="D2776">
        <v>15.026999999999999</v>
      </c>
      <c r="E2776">
        <f t="shared" si="168"/>
        <v>1036.0755851999998</v>
      </c>
      <c r="F2776">
        <f t="shared" si="169"/>
        <v>23.375585199999705</v>
      </c>
      <c r="G2776" s="9">
        <f t="shared" si="170"/>
        <v>0.238430969039997</v>
      </c>
      <c r="H2776" s="26">
        <f t="shared" si="171"/>
        <v>73.123200530348385</v>
      </c>
      <c r="I2776" s="13">
        <v>23934</v>
      </c>
      <c r="J2776" s="1">
        <v>44799</v>
      </c>
      <c r="K2776" s="11">
        <v>44799.708333336661</v>
      </c>
      <c r="L2776">
        <v>1700</v>
      </c>
      <c r="M2776">
        <v>1012.7</v>
      </c>
      <c r="N2776" t="s">
        <v>84</v>
      </c>
      <c r="O2776" t="s">
        <v>84</v>
      </c>
      <c r="P2776" t="s">
        <v>84</v>
      </c>
      <c r="Q2776" t="s">
        <v>84</v>
      </c>
    </row>
    <row r="2777" spans="1:17">
      <c r="A2777">
        <v>2749</v>
      </c>
      <c r="B2777" s="11">
        <v>44799.75</v>
      </c>
      <c r="C2777">
        <v>11.53</v>
      </c>
      <c r="D2777">
        <v>15.032999999999999</v>
      </c>
      <c r="E2777">
        <f t="shared" si="168"/>
        <v>1036.4892708</v>
      </c>
      <c r="F2777">
        <f t="shared" si="169"/>
        <v>22.889270799999963</v>
      </c>
      <c r="G2777" s="9">
        <f t="shared" si="170"/>
        <v>0.23347056215999965</v>
      </c>
      <c r="H2777" s="26">
        <f t="shared" si="171"/>
        <v>67.151862728207533</v>
      </c>
      <c r="I2777" s="13">
        <v>23934</v>
      </c>
      <c r="J2777" s="1">
        <v>44799</v>
      </c>
      <c r="K2777" s="11">
        <v>44799.750000003332</v>
      </c>
      <c r="L2777">
        <v>1800</v>
      </c>
      <c r="M2777">
        <v>1013.6</v>
      </c>
      <c r="N2777" t="s">
        <v>84</v>
      </c>
      <c r="O2777" t="s">
        <v>84</v>
      </c>
      <c r="P2777" t="s">
        <v>84</v>
      </c>
      <c r="Q2777" t="s">
        <v>84</v>
      </c>
    </row>
    <row r="2778" spans="1:17">
      <c r="A2778">
        <v>2750</v>
      </c>
      <c r="B2778" s="11">
        <v>44799.791666666664</v>
      </c>
      <c r="C2778">
        <v>11.16</v>
      </c>
      <c r="D2778">
        <v>15.045999999999999</v>
      </c>
      <c r="E2778">
        <f t="shared" si="168"/>
        <v>1037.3855895999998</v>
      </c>
      <c r="F2778">
        <f t="shared" si="169"/>
        <v>22.885589599999776</v>
      </c>
      <c r="G2778" s="9">
        <f t="shared" si="170"/>
        <v>0.23343301391999774</v>
      </c>
      <c r="H2778" s="26">
        <f t="shared" si="171"/>
        <v>67.106662156893236</v>
      </c>
      <c r="I2778" s="13">
        <v>23934</v>
      </c>
      <c r="J2778" s="1">
        <v>44799</v>
      </c>
      <c r="K2778" s="11">
        <v>44799.791666669997</v>
      </c>
      <c r="L2778">
        <v>1900</v>
      </c>
      <c r="M2778">
        <v>1014.5</v>
      </c>
      <c r="N2778" t="s">
        <v>84</v>
      </c>
      <c r="O2778" t="s">
        <v>84</v>
      </c>
      <c r="P2778" t="s">
        <v>84</v>
      </c>
      <c r="Q2778" t="s">
        <v>84</v>
      </c>
    </row>
    <row r="2779" spans="1:17">
      <c r="A2779">
        <v>2751</v>
      </c>
      <c r="B2779" s="11">
        <v>44799.833333333336</v>
      </c>
      <c r="C2779">
        <v>10.95</v>
      </c>
      <c r="D2779">
        <v>15.063000000000001</v>
      </c>
      <c r="E2779">
        <f t="shared" si="168"/>
        <v>1038.5576988</v>
      </c>
      <c r="F2779">
        <f t="shared" si="169"/>
        <v>23.35769879999998</v>
      </c>
      <c r="G2779" s="9">
        <f t="shared" si="170"/>
        <v>0.2382485277599998</v>
      </c>
      <c r="H2779" s="26">
        <f t="shared" si="171"/>
        <v>72.903577717487764</v>
      </c>
      <c r="I2779" s="13">
        <v>23934</v>
      </c>
      <c r="J2779" s="1">
        <v>44799</v>
      </c>
      <c r="K2779" s="11">
        <v>44799.833333336661</v>
      </c>
      <c r="L2779">
        <v>2000</v>
      </c>
      <c r="M2779">
        <v>1015.2</v>
      </c>
      <c r="N2779" t="s">
        <v>84</v>
      </c>
      <c r="O2779" t="s">
        <v>84</v>
      </c>
      <c r="P2779" t="s">
        <v>84</v>
      </c>
      <c r="Q2779" t="s">
        <v>84</v>
      </c>
    </row>
    <row r="2780" spans="1:17">
      <c r="A2780">
        <v>2752</v>
      </c>
      <c r="B2780" s="11">
        <v>44799.875</v>
      </c>
      <c r="C2780">
        <v>10.81</v>
      </c>
      <c r="D2780">
        <v>15.066000000000001</v>
      </c>
      <c r="E2780">
        <f t="shared" si="168"/>
        <v>1038.7645416</v>
      </c>
      <c r="F2780">
        <f t="shared" si="169"/>
        <v>23.064541599999984</v>
      </c>
      <c r="G2780" s="9">
        <f t="shared" si="170"/>
        <v>0.23525832431999985</v>
      </c>
      <c r="H2780" s="26">
        <f t="shared" si="171"/>
        <v>69.303970816415784</v>
      </c>
      <c r="I2780" s="13">
        <v>23934</v>
      </c>
      <c r="J2780" s="1">
        <v>44799</v>
      </c>
      <c r="K2780" s="11">
        <v>44799.875000003332</v>
      </c>
      <c r="L2780">
        <v>2100</v>
      </c>
      <c r="M2780">
        <v>1015.7</v>
      </c>
      <c r="N2780" t="s">
        <v>84</v>
      </c>
      <c r="O2780" t="s">
        <v>84</v>
      </c>
      <c r="P2780" t="s">
        <v>84</v>
      </c>
      <c r="Q2780" t="s">
        <v>84</v>
      </c>
    </row>
    <row r="2781" spans="1:17">
      <c r="A2781">
        <v>2753</v>
      </c>
      <c r="B2781" s="11">
        <v>44799.916666666664</v>
      </c>
      <c r="C2781">
        <v>10.73</v>
      </c>
      <c r="D2781">
        <v>15.076000000000001</v>
      </c>
      <c r="E2781">
        <f t="shared" si="168"/>
        <v>1039.4540176</v>
      </c>
      <c r="F2781">
        <f t="shared" si="169"/>
        <v>23.254017599999997</v>
      </c>
      <c r="G2781" s="9">
        <f t="shared" si="170"/>
        <v>0.23719097951999998</v>
      </c>
      <c r="H2781" s="26">
        <f t="shared" si="171"/>
        <v>71.630501146175988</v>
      </c>
      <c r="I2781" s="13">
        <v>23934</v>
      </c>
      <c r="J2781" s="1">
        <v>44799</v>
      </c>
      <c r="K2781" s="11">
        <v>44799.916666670004</v>
      </c>
      <c r="L2781">
        <v>2200</v>
      </c>
      <c r="M2781">
        <v>1016.2</v>
      </c>
      <c r="N2781" t="s">
        <v>84</v>
      </c>
      <c r="O2781" t="s">
        <v>84</v>
      </c>
      <c r="P2781" t="s">
        <v>84</v>
      </c>
      <c r="Q2781" t="s">
        <v>84</v>
      </c>
    </row>
    <row r="2782" spans="1:17">
      <c r="A2782">
        <v>2754</v>
      </c>
      <c r="B2782" s="11">
        <v>44799.958333333336</v>
      </c>
      <c r="C2782">
        <v>10.66</v>
      </c>
      <c r="D2782">
        <v>15.074999999999999</v>
      </c>
      <c r="E2782">
        <f t="shared" ref="E2782:E2845" si="172">D2782*68.9476</f>
        <v>1039.3850699999998</v>
      </c>
      <c r="F2782">
        <f t="shared" ref="F2782:F2845" si="173">E2782-M2782</f>
        <v>23.185069999999769</v>
      </c>
      <c r="G2782" s="9">
        <f t="shared" ref="G2782:G2845" si="174">F2782*0.0102</f>
        <v>0.23648771399999766</v>
      </c>
      <c r="H2782" s="26">
        <f t="shared" ref="H2782:H2845" si="175" xml:space="preserve"> 1203.8*G2782 - 213.9</f>
        <v>70.783910113197152</v>
      </c>
      <c r="I2782" s="13">
        <v>23934</v>
      </c>
      <c r="J2782" s="1">
        <v>44799</v>
      </c>
      <c r="K2782" s="11">
        <v>44799.958333336668</v>
      </c>
      <c r="L2782">
        <v>2300</v>
      </c>
      <c r="M2782">
        <v>1016.2</v>
      </c>
      <c r="N2782" t="s">
        <v>84</v>
      </c>
      <c r="O2782" t="s">
        <v>84</v>
      </c>
      <c r="P2782" t="s">
        <v>84</v>
      </c>
      <c r="Q2782" t="s">
        <v>84</v>
      </c>
    </row>
    <row r="2783" spans="1:17">
      <c r="A2783">
        <v>2755</v>
      </c>
      <c r="B2783" s="11">
        <v>44800</v>
      </c>
      <c r="C2783">
        <v>10.6</v>
      </c>
      <c r="D2783">
        <v>15.079000000000001</v>
      </c>
      <c r="E2783">
        <f t="shared" si="172"/>
        <v>1039.6608604</v>
      </c>
      <c r="F2783">
        <f t="shared" si="173"/>
        <v>23.26086040000007</v>
      </c>
      <c r="G2783" s="9">
        <f t="shared" si="174"/>
        <v>0.23726077608000073</v>
      </c>
      <c r="H2783" s="26">
        <f t="shared" si="175"/>
        <v>71.71452224510486</v>
      </c>
      <c r="I2783" s="13">
        <v>23934</v>
      </c>
      <c r="J2783" s="1">
        <v>44800</v>
      </c>
      <c r="K2783" s="11">
        <v>44800.000000003332</v>
      </c>
      <c r="L2783">
        <v>0</v>
      </c>
      <c r="M2783">
        <v>1016.4</v>
      </c>
      <c r="N2783" t="s">
        <v>84</v>
      </c>
      <c r="O2783" t="s">
        <v>84</v>
      </c>
      <c r="P2783" t="s">
        <v>84</v>
      </c>
      <c r="Q2783" t="s">
        <v>84</v>
      </c>
    </row>
    <row r="2784" spans="1:17">
      <c r="A2784">
        <v>2756</v>
      </c>
      <c r="B2784" s="11">
        <v>44800.041666666664</v>
      </c>
      <c r="C2784">
        <v>10.62</v>
      </c>
      <c r="D2784">
        <v>15.089</v>
      </c>
      <c r="E2784">
        <f t="shared" si="172"/>
        <v>1040.3503363999998</v>
      </c>
      <c r="F2784">
        <f t="shared" si="173"/>
        <v>23.450336399999856</v>
      </c>
      <c r="G2784" s="9">
        <f t="shared" si="174"/>
        <v>0.23919343127999854</v>
      </c>
      <c r="H2784" s="26">
        <f t="shared" si="175"/>
        <v>74.041052574862221</v>
      </c>
      <c r="I2784" s="13">
        <v>23934</v>
      </c>
      <c r="J2784" s="1">
        <v>44800</v>
      </c>
      <c r="K2784" s="11">
        <v>44800.041666670004</v>
      </c>
      <c r="L2784">
        <v>100</v>
      </c>
      <c r="M2784">
        <v>1016.9</v>
      </c>
      <c r="N2784" t="s">
        <v>84</v>
      </c>
      <c r="O2784" t="s">
        <v>84</v>
      </c>
      <c r="P2784" t="s">
        <v>84</v>
      </c>
      <c r="Q2784" t="s">
        <v>84</v>
      </c>
    </row>
    <row r="2785" spans="1:17">
      <c r="A2785">
        <v>2757</v>
      </c>
      <c r="B2785" s="11">
        <v>44800.083333333336</v>
      </c>
      <c r="C2785">
        <v>10.59</v>
      </c>
      <c r="D2785">
        <v>15.096</v>
      </c>
      <c r="E2785">
        <f t="shared" si="172"/>
        <v>1040.8329695999998</v>
      </c>
      <c r="F2785">
        <f t="shared" si="173"/>
        <v>23.832969599999842</v>
      </c>
      <c r="G2785" s="9">
        <f t="shared" si="174"/>
        <v>0.2430962899199984</v>
      </c>
      <c r="H2785" s="26">
        <f t="shared" si="175"/>
        <v>78.739313805694081</v>
      </c>
      <c r="I2785" s="13">
        <v>23934</v>
      </c>
      <c r="J2785" s="1">
        <v>44800</v>
      </c>
      <c r="K2785" s="11">
        <v>44800.083333336675</v>
      </c>
      <c r="L2785">
        <v>200</v>
      </c>
      <c r="M2785">
        <v>1017</v>
      </c>
      <c r="N2785" t="s">
        <v>84</v>
      </c>
      <c r="O2785" t="s">
        <v>84</v>
      </c>
      <c r="P2785" t="s">
        <v>84</v>
      </c>
      <c r="Q2785" t="s">
        <v>84</v>
      </c>
    </row>
    <row r="2786" spans="1:17">
      <c r="A2786">
        <v>2758</v>
      </c>
      <c r="B2786" s="11">
        <v>44800.125</v>
      </c>
      <c r="C2786">
        <v>10.53</v>
      </c>
      <c r="D2786">
        <v>15.098000000000001</v>
      </c>
      <c r="E2786">
        <f t="shared" si="172"/>
        <v>1040.9708648000001</v>
      </c>
      <c r="F2786">
        <f t="shared" si="173"/>
        <v>23.770864800000027</v>
      </c>
      <c r="G2786" s="9">
        <f t="shared" si="174"/>
        <v>0.2424628209600003</v>
      </c>
      <c r="H2786" s="26">
        <f t="shared" si="175"/>
        <v>77.976743871648324</v>
      </c>
      <c r="I2786" s="13">
        <v>23934</v>
      </c>
      <c r="J2786" s="1">
        <v>44800</v>
      </c>
      <c r="K2786" s="11">
        <v>44800.12500000334</v>
      </c>
      <c r="L2786">
        <v>300</v>
      </c>
      <c r="M2786">
        <v>1017.2</v>
      </c>
      <c r="N2786" t="s">
        <v>84</v>
      </c>
      <c r="O2786" t="s">
        <v>84</v>
      </c>
      <c r="P2786" t="s">
        <v>84</v>
      </c>
      <c r="Q2786" t="s">
        <v>84</v>
      </c>
    </row>
    <row r="2787" spans="1:17">
      <c r="A2787">
        <v>2759</v>
      </c>
      <c r="B2787" s="11">
        <v>44800.166666666664</v>
      </c>
      <c r="C2787">
        <v>10.47</v>
      </c>
      <c r="D2787">
        <v>15.096</v>
      </c>
      <c r="E2787">
        <f t="shared" si="172"/>
        <v>1040.8329695999998</v>
      </c>
      <c r="F2787">
        <f t="shared" si="173"/>
        <v>23.932969599999865</v>
      </c>
      <c r="G2787" s="9">
        <f t="shared" si="174"/>
        <v>0.24411628991999865</v>
      </c>
      <c r="H2787" s="26">
        <f t="shared" si="175"/>
        <v>79.967189805694346</v>
      </c>
      <c r="I2787" s="13">
        <v>23934</v>
      </c>
      <c r="J2787" s="1">
        <v>44800</v>
      </c>
      <c r="K2787" s="11">
        <v>44800.166666670004</v>
      </c>
      <c r="L2787">
        <v>400</v>
      </c>
      <c r="M2787">
        <v>1016.9</v>
      </c>
      <c r="N2787" t="s">
        <v>84</v>
      </c>
      <c r="O2787" t="s">
        <v>84</v>
      </c>
      <c r="P2787" t="s">
        <v>84</v>
      </c>
      <c r="Q2787" t="s">
        <v>84</v>
      </c>
    </row>
    <row r="2788" spans="1:17">
      <c r="A2788">
        <v>2760</v>
      </c>
      <c r="B2788" s="11">
        <v>44800.208333333336</v>
      </c>
      <c r="C2788">
        <v>10.4</v>
      </c>
      <c r="D2788">
        <v>15.103999999999999</v>
      </c>
      <c r="E2788">
        <f t="shared" si="172"/>
        <v>1041.3845503999999</v>
      </c>
      <c r="F2788">
        <f t="shared" si="173"/>
        <v>24.184550399999807</v>
      </c>
      <c r="G2788" s="9">
        <f t="shared" si="174"/>
        <v>0.24668241407999805</v>
      </c>
      <c r="H2788" s="26">
        <f t="shared" si="175"/>
        <v>83.056290069501614</v>
      </c>
      <c r="I2788" s="13">
        <v>23934</v>
      </c>
      <c r="J2788" s="1">
        <v>44800</v>
      </c>
      <c r="K2788" s="11">
        <v>44800.208333336675</v>
      </c>
      <c r="L2788">
        <v>500</v>
      </c>
      <c r="M2788">
        <v>1017.2</v>
      </c>
      <c r="N2788" t="s">
        <v>84</v>
      </c>
      <c r="O2788" t="s">
        <v>84</v>
      </c>
      <c r="P2788" t="s">
        <v>84</v>
      </c>
      <c r="Q2788" t="s">
        <v>84</v>
      </c>
    </row>
    <row r="2789" spans="1:17">
      <c r="A2789">
        <v>2761</v>
      </c>
      <c r="B2789" s="11">
        <v>44800.25</v>
      </c>
      <c r="C2789">
        <v>10.34</v>
      </c>
      <c r="D2789">
        <v>15.113</v>
      </c>
      <c r="E2789">
        <f t="shared" si="172"/>
        <v>1042.0050787999999</v>
      </c>
      <c r="F2789">
        <f t="shared" si="173"/>
        <v>23.905078799999842</v>
      </c>
      <c r="G2789" s="9">
        <f t="shared" si="174"/>
        <v>0.24383180375999841</v>
      </c>
      <c r="H2789" s="26">
        <f t="shared" si="175"/>
        <v>79.624725366286071</v>
      </c>
      <c r="I2789" s="13">
        <v>23934</v>
      </c>
      <c r="J2789" s="1">
        <v>44800</v>
      </c>
      <c r="K2789" s="11">
        <v>44800.250000003347</v>
      </c>
      <c r="L2789">
        <v>600</v>
      </c>
      <c r="M2789">
        <v>1018.1</v>
      </c>
      <c r="N2789" t="s">
        <v>84</v>
      </c>
      <c r="O2789" t="s">
        <v>84</v>
      </c>
      <c r="P2789" t="s">
        <v>84</v>
      </c>
      <c r="Q2789" t="s">
        <v>84</v>
      </c>
    </row>
    <row r="2790" spans="1:17">
      <c r="A2790">
        <v>2762</v>
      </c>
      <c r="B2790" s="11">
        <v>44800.291666666664</v>
      </c>
      <c r="C2790">
        <v>10.28</v>
      </c>
      <c r="D2790">
        <v>15.122</v>
      </c>
      <c r="E2790">
        <f t="shared" si="172"/>
        <v>1042.6256071999999</v>
      </c>
      <c r="F2790">
        <f t="shared" si="173"/>
        <v>23.825607199999922</v>
      </c>
      <c r="G2790" s="9">
        <f t="shared" si="174"/>
        <v>0.24302119343999923</v>
      </c>
      <c r="H2790" s="26">
        <f t="shared" si="175"/>
        <v>78.648912663071059</v>
      </c>
      <c r="I2790" s="13">
        <v>23934</v>
      </c>
      <c r="J2790" s="1">
        <v>44800</v>
      </c>
      <c r="K2790" s="11">
        <v>44800.291666670011</v>
      </c>
      <c r="L2790">
        <v>700</v>
      </c>
      <c r="M2790">
        <v>1018.8</v>
      </c>
      <c r="N2790" t="s">
        <v>84</v>
      </c>
      <c r="O2790" t="s">
        <v>84</v>
      </c>
      <c r="P2790" t="s">
        <v>84</v>
      </c>
      <c r="Q2790" t="s">
        <v>84</v>
      </c>
    </row>
    <row r="2791" spans="1:17">
      <c r="A2791">
        <v>2763</v>
      </c>
      <c r="B2791" s="11">
        <v>44800.333333333336</v>
      </c>
      <c r="C2791">
        <v>10.26</v>
      </c>
      <c r="D2791">
        <v>15.134</v>
      </c>
      <c r="E2791">
        <f t="shared" si="172"/>
        <v>1043.4529783999999</v>
      </c>
      <c r="F2791">
        <f t="shared" si="173"/>
        <v>23.752978399999847</v>
      </c>
      <c r="G2791" s="9">
        <f t="shared" si="174"/>
        <v>0.24228037967999846</v>
      </c>
      <c r="H2791" s="26">
        <f t="shared" si="175"/>
        <v>77.757121058782133</v>
      </c>
      <c r="I2791" s="13">
        <v>23934</v>
      </c>
      <c r="J2791" s="1">
        <v>44800</v>
      </c>
      <c r="K2791" s="11">
        <v>44800.333333336675</v>
      </c>
      <c r="L2791">
        <v>800</v>
      </c>
      <c r="M2791">
        <v>1019.7</v>
      </c>
      <c r="N2791" t="s">
        <v>84</v>
      </c>
      <c r="O2791" t="s">
        <v>84</v>
      </c>
      <c r="P2791" t="s">
        <v>84</v>
      </c>
      <c r="Q2791" t="s">
        <v>84</v>
      </c>
    </row>
    <row r="2792" spans="1:17">
      <c r="A2792">
        <v>2764</v>
      </c>
      <c r="B2792" s="11">
        <v>44800.375</v>
      </c>
      <c r="C2792">
        <v>10.41</v>
      </c>
      <c r="D2792">
        <v>15.141</v>
      </c>
      <c r="E2792">
        <f t="shared" si="172"/>
        <v>1043.9356115999999</v>
      </c>
      <c r="F2792">
        <f t="shared" si="173"/>
        <v>23.735611599999856</v>
      </c>
      <c r="G2792" s="9">
        <f t="shared" si="174"/>
        <v>0.24210323831999855</v>
      </c>
      <c r="H2792" s="26">
        <f t="shared" si="175"/>
        <v>77.543878289614241</v>
      </c>
      <c r="I2792" s="13">
        <v>23934</v>
      </c>
      <c r="J2792" s="1">
        <v>44800</v>
      </c>
      <c r="K2792" s="11">
        <v>44800.375000003347</v>
      </c>
      <c r="L2792">
        <v>900</v>
      </c>
      <c r="M2792">
        <v>1020.2</v>
      </c>
      <c r="N2792" t="s">
        <v>84</v>
      </c>
      <c r="O2792" t="s">
        <v>84</v>
      </c>
      <c r="P2792" t="s">
        <v>84</v>
      </c>
      <c r="Q2792" t="s">
        <v>84</v>
      </c>
    </row>
    <row r="2793" spans="1:17">
      <c r="A2793">
        <v>2765</v>
      </c>
      <c r="B2793" s="11">
        <v>44800.416666666664</v>
      </c>
      <c r="C2793">
        <v>10.83</v>
      </c>
      <c r="D2793">
        <v>15.147</v>
      </c>
      <c r="E2793">
        <f t="shared" si="172"/>
        <v>1044.3492971999999</v>
      </c>
      <c r="F2793">
        <f t="shared" si="173"/>
        <v>23.749297199999887</v>
      </c>
      <c r="G2793" s="9">
        <f t="shared" si="174"/>
        <v>0.24224283143999886</v>
      </c>
      <c r="H2793" s="26">
        <f t="shared" si="175"/>
        <v>77.711920487470621</v>
      </c>
      <c r="I2793" s="13">
        <v>23934</v>
      </c>
      <c r="J2793" s="1">
        <v>44800</v>
      </c>
      <c r="K2793" s="11">
        <v>44800.416666670018</v>
      </c>
      <c r="L2793">
        <v>1000</v>
      </c>
      <c r="M2793">
        <v>1020.6</v>
      </c>
      <c r="N2793" t="s">
        <v>84</v>
      </c>
      <c r="O2793" t="s">
        <v>84</v>
      </c>
      <c r="P2793" t="s">
        <v>84</v>
      </c>
      <c r="Q2793" t="s">
        <v>84</v>
      </c>
    </row>
    <row r="2794" spans="1:17">
      <c r="A2794">
        <v>2766</v>
      </c>
      <c r="B2794" s="11">
        <v>44800.458333333336</v>
      </c>
      <c r="C2794">
        <v>11.55</v>
      </c>
      <c r="D2794">
        <v>15.151</v>
      </c>
      <c r="E2794">
        <f t="shared" si="172"/>
        <v>1044.6250875999999</v>
      </c>
      <c r="F2794">
        <f t="shared" si="173"/>
        <v>23.725087599999938</v>
      </c>
      <c r="G2794" s="9">
        <f t="shared" si="174"/>
        <v>0.24199589351999939</v>
      </c>
      <c r="H2794" s="26">
        <f t="shared" si="175"/>
        <v>77.414656619375279</v>
      </c>
      <c r="I2794" s="13">
        <v>23934</v>
      </c>
      <c r="J2794" s="1">
        <v>44800</v>
      </c>
      <c r="K2794" s="11">
        <v>44800.458333336683</v>
      </c>
      <c r="L2794">
        <v>1100</v>
      </c>
      <c r="M2794">
        <v>1020.9</v>
      </c>
      <c r="N2794" t="s">
        <v>84</v>
      </c>
      <c r="O2794" t="s">
        <v>84</v>
      </c>
      <c r="P2794" t="s">
        <v>84</v>
      </c>
      <c r="Q2794" t="s">
        <v>84</v>
      </c>
    </row>
    <row r="2795" spans="1:17">
      <c r="A2795">
        <v>2767</v>
      </c>
      <c r="B2795" s="11">
        <v>44800.5</v>
      </c>
      <c r="C2795">
        <v>12.27</v>
      </c>
      <c r="D2795">
        <v>15.156000000000001</v>
      </c>
      <c r="E2795">
        <f t="shared" si="172"/>
        <v>1044.9698255999999</v>
      </c>
      <c r="F2795">
        <f t="shared" si="173"/>
        <v>23.669825599999967</v>
      </c>
      <c r="G2795" s="9">
        <f t="shared" si="174"/>
        <v>0.24143222111999968</v>
      </c>
      <c r="H2795" s="26">
        <f t="shared" si="175"/>
        <v>76.736107784255609</v>
      </c>
      <c r="I2795" s="13">
        <v>23934</v>
      </c>
      <c r="J2795" s="1">
        <v>44800</v>
      </c>
      <c r="K2795" s="11">
        <v>44800.500000003347</v>
      </c>
      <c r="L2795">
        <v>1200</v>
      </c>
      <c r="M2795">
        <v>1021.3</v>
      </c>
      <c r="N2795" t="s">
        <v>84</v>
      </c>
      <c r="O2795" t="s">
        <v>84</v>
      </c>
      <c r="P2795" t="s">
        <v>84</v>
      </c>
      <c r="Q2795" t="s">
        <v>84</v>
      </c>
    </row>
    <row r="2796" spans="1:17">
      <c r="A2796">
        <v>2768</v>
      </c>
      <c r="B2796" s="11">
        <v>44800.541666666664</v>
      </c>
      <c r="C2796">
        <v>12.83</v>
      </c>
      <c r="D2796">
        <v>15.153</v>
      </c>
      <c r="E2796">
        <f t="shared" si="172"/>
        <v>1044.7629827999999</v>
      </c>
      <c r="F2796">
        <f t="shared" si="173"/>
        <v>23.862982799999941</v>
      </c>
      <c r="G2796" s="9">
        <f t="shared" si="174"/>
        <v>0.24340242455999941</v>
      </c>
      <c r="H2796" s="26">
        <f t="shared" si="175"/>
        <v>79.107838685327266</v>
      </c>
      <c r="I2796" s="13">
        <v>23934</v>
      </c>
      <c r="J2796" s="1">
        <v>44800</v>
      </c>
      <c r="K2796" s="11">
        <v>44800.541666670018</v>
      </c>
      <c r="L2796">
        <v>1300</v>
      </c>
      <c r="M2796">
        <v>1020.9</v>
      </c>
      <c r="N2796" t="s">
        <v>84</v>
      </c>
      <c r="O2796" t="s">
        <v>84</v>
      </c>
      <c r="P2796" t="s">
        <v>84</v>
      </c>
      <c r="Q2796" t="s">
        <v>84</v>
      </c>
    </row>
    <row r="2797" spans="1:17">
      <c r="A2797">
        <v>2769</v>
      </c>
      <c r="B2797" s="11">
        <v>44800.583333333336</v>
      </c>
      <c r="C2797">
        <v>13.16</v>
      </c>
      <c r="D2797">
        <v>15.148999999999999</v>
      </c>
      <c r="E2797">
        <f t="shared" si="172"/>
        <v>1044.4871923999999</v>
      </c>
      <c r="F2797">
        <f t="shared" si="173"/>
        <v>23.88719239999989</v>
      </c>
      <c r="G2797" s="9">
        <f t="shared" si="174"/>
        <v>0.24364936247999888</v>
      </c>
      <c r="H2797" s="26">
        <f t="shared" si="175"/>
        <v>79.405102553422665</v>
      </c>
      <c r="I2797" s="13">
        <v>23934</v>
      </c>
      <c r="J2797" s="1">
        <v>44800</v>
      </c>
      <c r="K2797" s="11">
        <v>44800.58333333669</v>
      </c>
      <c r="L2797">
        <v>1400</v>
      </c>
      <c r="M2797">
        <v>1020.6</v>
      </c>
      <c r="N2797" t="s">
        <v>84</v>
      </c>
      <c r="O2797" t="s">
        <v>84</v>
      </c>
      <c r="P2797" t="s">
        <v>84</v>
      </c>
      <c r="Q2797" t="s">
        <v>84</v>
      </c>
    </row>
    <row r="2798" spans="1:17">
      <c r="A2798">
        <v>2770</v>
      </c>
      <c r="B2798" s="11">
        <v>44800.625</v>
      </c>
      <c r="C2798">
        <v>13.22</v>
      </c>
      <c r="D2798">
        <v>15.151999999999999</v>
      </c>
      <c r="E2798">
        <f t="shared" si="172"/>
        <v>1044.6940351999999</v>
      </c>
      <c r="F2798">
        <f t="shared" si="173"/>
        <v>24.094035199999894</v>
      </c>
      <c r="G2798" s="9">
        <f t="shared" si="174"/>
        <v>0.24575915903999893</v>
      </c>
      <c r="H2798" s="26">
        <f t="shared" si="175"/>
        <v>81.944875652350703</v>
      </c>
      <c r="I2798" s="13">
        <v>23934</v>
      </c>
      <c r="J2798" s="1">
        <v>44800</v>
      </c>
      <c r="K2798" s="11">
        <v>44800.625000003354</v>
      </c>
      <c r="L2798">
        <v>1500</v>
      </c>
      <c r="M2798">
        <v>1020.6</v>
      </c>
      <c r="N2798" t="s">
        <v>84</v>
      </c>
      <c r="O2798" t="s">
        <v>84</v>
      </c>
      <c r="P2798" t="s">
        <v>84</v>
      </c>
      <c r="Q2798" t="s">
        <v>84</v>
      </c>
    </row>
    <row r="2799" spans="1:17">
      <c r="A2799">
        <v>2771</v>
      </c>
      <c r="B2799" s="11">
        <v>44800.666666666664</v>
      </c>
      <c r="C2799">
        <v>12.85</v>
      </c>
      <c r="D2799">
        <v>15.151999999999999</v>
      </c>
      <c r="E2799">
        <f t="shared" si="172"/>
        <v>1044.6940351999999</v>
      </c>
      <c r="F2799">
        <f t="shared" si="173"/>
        <v>23.894035199999962</v>
      </c>
      <c r="G2799" s="9">
        <f t="shared" si="174"/>
        <v>0.24371915903999963</v>
      </c>
      <c r="H2799" s="26">
        <f t="shared" si="175"/>
        <v>79.489123652351537</v>
      </c>
      <c r="I2799" s="13">
        <v>23934</v>
      </c>
      <c r="J2799" s="1">
        <v>44800</v>
      </c>
      <c r="K2799" s="11">
        <v>44800.666666670018</v>
      </c>
      <c r="L2799">
        <v>1600</v>
      </c>
      <c r="M2799">
        <v>1020.8</v>
      </c>
      <c r="N2799" t="s">
        <v>84</v>
      </c>
      <c r="O2799" t="s">
        <v>84</v>
      </c>
      <c r="P2799" t="s">
        <v>84</v>
      </c>
      <c r="Q2799" t="s">
        <v>84</v>
      </c>
    </row>
    <row r="2800" spans="1:17">
      <c r="A2800">
        <v>2772</v>
      </c>
      <c r="B2800" s="11">
        <v>44800.708333333336</v>
      </c>
      <c r="C2800">
        <v>12.28</v>
      </c>
      <c r="D2800">
        <v>15.156000000000001</v>
      </c>
      <c r="E2800">
        <f t="shared" si="172"/>
        <v>1044.9698255999999</v>
      </c>
      <c r="F2800">
        <f t="shared" si="173"/>
        <v>23.769825599999876</v>
      </c>
      <c r="G2800" s="9">
        <f t="shared" si="174"/>
        <v>0.24245222111999876</v>
      </c>
      <c r="H2800" s="26">
        <f t="shared" si="175"/>
        <v>77.963983784254509</v>
      </c>
      <c r="I2800" s="13">
        <v>23934</v>
      </c>
      <c r="J2800" s="1">
        <v>44800</v>
      </c>
      <c r="K2800" s="11">
        <v>44800.70833333669</v>
      </c>
      <c r="L2800">
        <v>1700</v>
      </c>
      <c r="M2800">
        <v>1021.2</v>
      </c>
      <c r="N2800" t="s">
        <v>84</v>
      </c>
      <c r="O2800" t="s">
        <v>84</v>
      </c>
      <c r="P2800" t="s">
        <v>84</v>
      </c>
      <c r="Q2800" t="s">
        <v>84</v>
      </c>
    </row>
    <row r="2801" spans="1:17">
      <c r="A2801">
        <v>2773</v>
      </c>
      <c r="B2801" s="11">
        <v>44800.75</v>
      </c>
      <c r="C2801">
        <v>11.76</v>
      </c>
      <c r="D2801">
        <v>15.166</v>
      </c>
      <c r="E2801">
        <f t="shared" si="172"/>
        <v>1045.6593015999999</v>
      </c>
      <c r="F2801">
        <f t="shared" si="173"/>
        <v>23.859301599999981</v>
      </c>
      <c r="G2801" s="9">
        <f t="shared" si="174"/>
        <v>0.24336487631999981</v>
      </c>
      <c r="H2801" s="26">
        <f t="shared" si="175"/>
        <v>79.062638114015755</v>
      </c>
      <c r="I2801" s="13">
        <v>23934</v>
      </c>
      <c r="J2801" s="1">
        <v>44800</v>
      </c>
      <c r="K2801" s="11">
        <v>44800.750000003361</v>
      </c>
      <c r="L2801">
        <v>1800</v>
      </c>
      <c r="M2801">
        <v>1021.8</v>
      </c>
      <c r="N2801" t="s">
        <v>84</v>
      </c>
      <c r="O2801" t="s">
        <v>84</v>
      </c>
      <c r="P2801" t="s">
        <v>84</v>
      </c>
      <c r="Q2801" t="s">
        <v>84</v>
      </c>
    </row>
    <row r="2802" spans="1:17">
      <c r="A2802">
        <v>2774</v>
      </c>
      <c r="B2802" s="11">
        <v>44800.791666666664</v>
      </c>
      <c r="C2802">
        <v>11.37</v>
      </c>
      <c r="D2802">
        <v>15.176</v>
      </c>
      <c r="E2802">
        <f t="shared" si="172"/>
        <v>1046.3487775999999</v>
      </c>
      <c r="F2802">
        <f t="shared" si="173"/>
        <v>23.948777599999971</v>
      </c>
      <c r="G2802" s="9">
        <f t="shared" si="174"/>
        <v>0.24427753151999973</v>
      </c>
      <c r="H2802" s="26">
        <f t="shared" si="175"/>
        <v>80.161292443775636</v>
      </c>
      <c r="I2802" s="13">
        <v>23934</v>
      </c>
      <c r="J2802" s="1">
        <v>44800</v>
      </c>
      <c r="K2802" s="11">
        <v>44800.791666670026</v>
      </c>
      <c r="L2802">
        <v>1900</v>
      </c>
      <c r="M2802">
        <v>1022.4</v>
      </c>
      <c r="N2802" t="s">
        <v>84</v>
      </c>
      <c r="O2802" t="s">
        <v>84</v>
      </c>
      <c r="P2802" t="s">
        <v>84</v>
      </c>
      <c r="Q2802" t="s">
        <v>84</v>
      </c>
    </row>
    <row r="2803" spans="1:17">
      <c r="A2803">
        <v>2775</v>
      </c>
      <c r="B2803" s="11">
        <v>44800.833333333336</v>
      </c>
      <c r="C2803">
        <v>11.1</v>
      </c>
      <c r="D2803">
        <v>15.182</v>
      </c>
      <c r="E2803">
        <f t="shared" si="172"/>
        <v>1046.7624632</v>
      </c>
      <c r="F2803">
        <f t="shared" si="173"/>
        <v>23.762463199999956</v>
      </c>
      <c r="G2803" s="9">
        <f t="shared" si="174"/>
        <v>0.24237712463999958</v>
      </c>
      <c r="H2803" s="26">
        <f t="shared" si="175"/>
        <v>77.873582641631486</v>
      </c>
      <c r="I2803" s="13">
        <v>23934</v>
      </c>
      <c r="J2803" s="1">
        <v>44800</v>
      </c>
      <c r="K2803" s="11">
        <v>44800.83333333669</v>
      </c>
      <c r="L2803">
        <v>2000</v>
      </c>
      <c r="M2803">
        <v>1023</v>
      </c>
      <c r="N2803" t="s">
        <v>84</v>
      </c>
      <c r="O2803" t="s">
        <v>84</v>
      </c>
      <c r="P2803" t="s">
        <v>84</v>
      </c>
      <c r="Q2803" t="s">
        <v>84</v>
      </c>
    </row>
    <row r="2804" spans="1:17">
      <c r="A2804">
        <v>2776</v>
      </c>
      <c r="B2804" s="11">
        <v>44800.875</v>
      </c>
      <c r="C2804">
        <v>10.94</v>
      </c>
      <c r="D2804">
        <v>15.191000000000001</v>
      </c>
      <c r="E2804">
        <f t="shared" si="172"/>
        <v>1047.3829916</v>
      </c>
      <c r="F2804">
        <f t="shared" si="173"/>
        <v>23.782991599999946</v>
      </c>
      <c r="G2804" s="9">
        <f t="shared" si="174"/>
        <v>0.24258651431999947</v>
      </c>
      <c r="H2804" s="26">
        <f t="shared" si="175"/>
        <v>78.125645938415374</v>
      </c>
      <c r="I2804" s="13">
        <v>23934</v>
      </c>
      <c r="J2804" s="1">
        <v>44800</v>
      </c>
      <c r="K2804" s="11">
        <v>44800.875000003361</v>
      </c>
      <c r="L2804">
        <v>2100</v>
      </c>
      <c r="M2804">
        <v>1023.6</v>
      </c>
      <c r="N2804" t="s">
        <v>84</v>
      </c>
      <c r="O2804" t="s">
        <v>84</v>
      </c>
      <c r="P2804" t="s">
        <v>84</v>
      </c>
      <c r="Q2804" t="s">
        <v>84</v>
      </c>
    </row>
    <row r="2805" spans="1:17">
      <c r="A2805">
        <v>2777</v>
      </c>
      <c r="B2805" s="11">
        <v>44800.916666666664</v>
      </c>
      <c r="C2805">
        <v>10.84</v>
      </c>
      <c r="D2805">
        <v>15.198</v>
      </c>
      <c r="E2805">
        <f t="shared" si="172"/>
        <v>1047.8656248</v>
      </c>
      <c r="F2805">
        <f t="shared" si="173"/>
        <v>23.565624800000023</v>
      </c>
      <c r="G2805" s="9">
        <f t="shared" si="174"/>
        <v>0.24036937296000024</v>
      </c>
      <c r="H2805" s="26">
        <f t="shared" si="175"/>
        <v>75.456651169248261</v>
      </c>
      <c r="I2805" s="13">
        <v>23934</v>
      </c>
      <c r="J2805" s="1">
        <v>44800</v>
      </c>
      <c r="K2805" s="11">
        <v>44800.916666670033</v>
      </c>
      <c r="L2805">
        <v>2200</v>
      </c>
      <c r="M2805">
        <v>1024.3</v>
      </c>
      <c r="N2805" t="s">
        <v>84</v>
      </c>
      <c r="O2805" t="s">
        <v>84</v>
      </c>
      <c r="P2805" t="s">
        <v>84</v>
      </c>
      <c r="Q2805" t="s">
        <v>84</v>
      </c>
    </row>
    <row r="2806" spans="1:17">
      <c r="A2806">
        <v>2778</v>
      </c>
      <c r="B2806" s="11">
        <v>44800.958333333336</v>
      </c>
      <c r="C2806">
        <v>10.74</v>
      </c>
      <c r="D2806">
        <v>15.206</v>
      </c>
      <c r="E2806">
        <f t="shared" si="172"/>
        <v>1048.4172056</v>
      </c>
      <c r="F2806">
        <f t="shared" si="173"/>
        <v>23.617205600000034</v>
      </c>
      <c r="G2806" s="9">
        <f t="shared" si="174"/>
        <v>0.24089549712000036</v>
      </c>
      <c r="H2806" s="26">
        <f t="shared" si="175"/>
        <v>76.08999943305642</v>
      </c>
      <c r="I2806" s="13">
        <v>23934</v>
      </c>
      <c r="J2806" s="1">
        <v>44800</v>
      </c>
      <c r="K2806" s="11">
        <v>44800.958333336697</v>
      </c>
      <c r="L2806">
        <v>2300</v>
      </c>
      <c r="M2806">
        <v>1024.8</v>
      </c>
      <c r="N2806" t="s">
        <v>84</v>
      </c>
      <c r="O2806" t="s">
        <v>84</v>
      </c>
      <c r="P2806" t="s">
        <v>84</v>
      </c>
      <c r="Q2806" t="s">
        <v>84</v>
      </c>
    </row>
    <row r="2807" spans="1:17">
      <c r="A2807">
        <v>2779</v>
      </c>
      <c r="B2807" s="11">
        <v>44801</v>
      </c>
      <c r="C2807">
        <v>10.68</v>
      </c>
      <c r="D2807">
        <v>15.214</v>
      </c>
      <c r="E2807">
        <f t="shared" si="172"/>
        <v>1048.9687864</v>
      </c>
      <c r="F2807">
        <f t="shared" si="173"/>
        <v>23.668786400000045</v>
      </c>
      <c r="G2807" s="9">
        <f t="shared" si="174"/>
        <v>0.24142162128000047</v>
      </c>
      <c r="H2807" s="26">
        <f t="shared" si="175"/>
        <v>76.723347696864522</v>
      </c>
      <c r="I2807" s="13">
        <v>23934</v>
      </c>
      <c r="J2807" s="1">
        <v>44801</v>
      </c>
      <c r="K2807" s="11">
        <v>44801.000000003361</v>
      </c>
      <c r="L2807">
        <v>0</v>
      </c>
      <c r="M2807">
        <v>1025.3</v>
      </c>
      <c r="N2807" t="s">
        <v>84</v>
      </c>
      <c r="O2807" t="s">
        <v>84</v>
      </c>
      <c r="P2807" t="s">
        <v>84</v>
      </c>
      <c r="Q2807" t="s">
        <v>84</v>
      </c>
    </row>
    <row r="2808" spans="1:17">
      <c r="A2808">
        <v>2780</v>
      </c>
      <c r="B2808" s="11">
        <v>44801.041666666664</v>
      </c>
      <c r="C2808">
        <v>10.65</v>
      </c>
      <c r="D2808">
        <v>15.221</v>
      </c>
      <c r="E2808">
        <f t="shared" si="172"/>
        <v>1049.4514196</v>
      </c>
      <c r="F2808">
        <f t="shared" si="173"/>
        <v>23.551419599999917</v>
      </c>
      <c r="G2808" s="9">
        <f t="shared" si="174"/>
        <v>0.24022447991999918</v>
      </c>
      <c r="H2808" s="26">
        <f t="shared" si="175"/>
        <v>75.282228927695002</v>
      </c>
      <c r="I2808" s="13">
        <v>23934</v>
      </c>
      <c r="J2808" s="1">
        <v>44801</v>
      </c>
      <c r="K2808" s="11">
        <v>44801.041666670033</v>
      </c>
      <c r="L2808">
        <v>100</v>
      </c>
      <c r="M2808">
        <v>1025.9000000000001</v>
      </c>
      <c r="N2808" t="s">
        <v>84</v>
      </c>
      <c r="O2808" t="s">
        <v>84</v>
      </c>
      <c r="P2808" t="s">
        <v>84</v>
      </c>
      <c r="Q2808" t="s">
        <v>84</v>
      </c>
    </row>
    <row r="2809" spans="1:17">
      <c r="A2809">
        <v>2781</v>
      </c>
      <c r="B2809" s="11">
        <v>44801.083333333336</v>
      </c>
      <c r="C2809">
        <v>10.68</v>
      </c>
      <c r="D2809">
        <v>15.228</v>
      </c>
      <c r="E2809">
        <f t="shared" si="172"/>
        <v>1049.9340527999998</v>
      </c>
      <c r="F2809">
        <f t="shared" si="173"/>
        <v>23.634052799999836</v>
      </c>
      <c r="G2809" s="9">
        <f t="shared" si="174"/>
        <v>0.24106733855999835</v>
      </c>
      <c r="H2809" s="26">
        <f t="shared" si="175"/>
        <v>76.296862158526011</v>
      </c>
      <c r="I2809" s="13">
        <v>23934</v>
      </c>
      <c r="J2809" s="1">
        <v>44801</v>
      </c>
      <c r="K2809" s="11">
        <v>44801.083333336705</v>
      </c>
      <c r="L2809">
        <v>200</v>
      </c>
      <c r="M2809">
        <v>1026.3</v>
      </c>
      <c r="N2809" t="s">
        <v>84</v>
      </c>
      <c r="O2809" t="s">
        <v>84</v>
      </c>
      <c r="P2809" t="s">
        <v>84</v>
      </c>
      <c r="Q2809" t="s">
        <v>84</v>
      </c>
    </row>
    <row r="2810" spans="1:17">
      <c r="A2810">
        <v>2782</v>
      </c>
      <c r="B2810" s="11">
        <v>44801.125</v>
      </c>
      <c r="C2810">
        <v>10.64</v>
      </c>
      <c r="D2810">
        <v>15.228999999999999</v>
      </c>
      <c r="E2810">
        <f t="shared" si="172"/>
        <v>1050.0030003999998</v>
      </c>
      <c r="F2810">
        <f t="shared" si="173"/>
        <v>23.603000399999701</v>
      </c>
      <c r="G2810" s="9">
        <f t="shared" si="174"/>
        <v>0.24075060407999696</v>
      </c>
      <c r="H2810" s="26">
        <f t="shared" si="175"/>
        <v>75.915577191500319</v>
      </c>
      <c r="I2810" s="13">
        <v>23934</v>
      </c>
      <c r="J2810" s="1">
        <v>44801</v>
      </c>
      <c r="K2810" s="11">
        <v>44801.125000003369</v>
      </c>
      <c r="L2810">
        <v>300</v>
      </c>
      <c r="M2810">
        <v>1026.4000000000001</v>
      </c>
      <c r="N2810" t="s">
        <v>84</v>
      </c>
      <c r="O2810" t="s">
        <v>84</v>
      </c>
      <c r="P2810" t="s">
        <v>84</v>
      </c>
      <c r="Q2810" t="s">
        <v>84</v>
      </c>
    </row>
    <row r="2811" spans="1:17">
      <c r="A2811">
        <v>2783</v>
      </c>
      <c r="B2811" s="11">
        <v>44801.166666666664</v>
      </c>
      <c r="C2811">
        <v>10.65</v>
      </c>
      <c r="D2811">
        <v>15.227</v>
      </c>
      <c r="E2811">
        <f t="shared" si="172"/>
        <v>1049.8651052</v>
      </c>
      <c r="F2811">
        <f t="shared" si="173"/>
        <v>23.265105200000107</v>
      </c>
      <c r="G2811" s="9">
        <f t="shared" si="174"/>
        <v>0.23730407304000112</v>
      </c>
      <c r="H2811" s="26">
        <f t="shared" si="175"/>
        <v>71.766643125553315</v>
      </c>
      <c r="I2811" s="13">
        <v>23934</v>
      </c>
      <c r="J2811" s="1">
        <v>44801</v>
      </c>
      <c r="K2811" s="11">
        <v>44801.166666670033</v>
      </c>
      <c r="L2811">
        <v>400</v>
      </c>
      <c r="M2811">
        <v>1026.5999999999999</v>
      </c>
      <c r="N2811" t="s">
        <v>84</v>
      </c>
      <c r="O2811" t="s">
        <v>84</v>
      </c>
      <c r="P2811" t="s">
        <v>84</v>
      </c>
      <c r="Q2811" t="s">
        <v>84</v>
      </c>
    </row>
    <row r="2812" spans="1:17">
      <c r="A2812">
        <v>2784</v>
      </c>
      <c r="B2812" s="11">
        <v>44801.208333333336</v>
      </c>
      <c r="C2812">
        <v>10.59</v>
      </c>
      <c r="D2812">
        <v>15.233000000000001</v>
      </c>
      <c r="E2812">
        <f t="shared" si="172"/>
        <v>1050.2787908</v>
      </c>
      <c r="F2812">
        <f t="shared" si="173"/>
        <v>23.278790800000024</v>
      </c>
      <c r="G2812" s="9">
        <f t="shared" si="174"/>
        <v>0.23744366616000026</v>
      </c>
      <c r="H2812" s="26">
        <f t="shared" si="175"/>
        <v>71.934685323408274</v>
      </c>
      <c r="I2812" s="13">
        <v>23934</v>
      </c>
      <c r="J2812" s="1">
        <v>44801</v>
      </c>
      <c r="K2812" s="11">
        <v>44801.208333336705</v>
      </c>
      <c r="L2812">
        <v>500</v>
      </c>
      <c r="M2812">
        <v>1027</v>
      </c>
      <c r="N2812" t="s">
        <v>84</v>
      </c>
      <c r="O2812" t="s">
        <v>84</v>
      </c>
      <c r="P2812" t="s">
        <v>84</v>
      </c>
      <c r="Q2812" t="s">
        <v>84</v>
      </c>
    </row>
    <row r="2813" spans="1:17">
      <c r="A2813">
        <v>2785</v>
      </c>
      <c r="B2813" s="11">
        <v>44801.25</v>
      </c>
      <c r="C2813">
        <v>10.54</v>
      </c>
      <c r="D2813">
        <v>15.24</v>
      </c>
      <c r="E2813">
        <f t="shared" si="172"/>
        <v>1050.761424</v>
      </c>
      <c r="F2813">
        <f t="shared" si="173"/>
        <v>23.161424000000125</v>
      </c>
      <c r="G2813" s="9">
        <f t="shared" si="174"/>
        <v>0.2362465248000013</v>
      </c>
      <c r="H2813" s="26">
        <f t="shared" si="175"/>
        <v>70.493566554241539</v>
      </c>
      <c r="I2813" s="13">
        <v>23934</v>
      </c>
      <c r="J2813" s="1">
        <v>44801</v>
      </c>
      <c r="K2813" s="11">
        <v>44801.250000003376</v>
      </c>
      <c r="L2813">
        <v>600</v>
      </c>
      <c r="M2813">
        <v>1027.5999999999999</v>
      </c>
      <c r="N2813" t="s">
        <v>84</v>
      </c>
      <c r="O2813" t="s">
        <v>84</v>
      </c>
      <c r="P2813" t="s">
        <v>84</v>
      </c>
      <c r="Q2813" t="s">
        <v>84</v>
      </c>
    </row>
    <row r="2814" spans="1:17">
      <c r="A2814">
        <v>2786</v>
      </c>
      <c r="B2814" s="11">
        <v>44801.291666666664</v>
      </c>
      <c r="C2814">
        <v>10.53</v>
      </c>
      <c r="D2814">
        <v>15.25</v>
      </c>
      <c r="E2814">
        <f t="shared" si="172"/>
        <v>1051.4508999999998</v>
      </c>
      <c r="F2814">
        <f t="shared" si="173"/>
        <v>23.350899999999911</v>
      </c>
      <c r="G2814" s="9">
        <f t="shared" si="174"/>
        <v>0.2381791799999991</v>
      </c>
      <c r="H2814" s="26">
        <f t="shared" si="175"/>
        <v>72.8200968839989</v>
      </c>
      <c r="I2814" s="13">
        <v>23934</v>
      </c>
      <c r="J2814" s="1">
        <v>44801</v>
      </c>
      <c r="K2814" s="11">
        <v>44801.29166667004</v>
      </c>
      <c r="L2814">
        <v>700</v>
      </c>
      <c r="M2814">
        <v>1028.0999999999999</v>
      </c>
      <c r="N2814" t="s">
        <v>84</v>
      </c>
      <c r="O2814" t="s">
        <v>84</v>
      </c>
      <c r="P2814" t="s">
        <v>84</v>
      </c>
      <c r="Q2814" t="s">
        <v>84</v>
      </c>
    </row>
    <row r="2815" spans="1:17">
      <c r="A2815">
        <v>2787</v>
      </c>
      <c r="B2815" s="11">
        <v>44801.333333333336</v>
      </c>
      <c r="C2815">
        <v>10.51</v>
      </c>
      <c r="D2815">
        <v>15.260999999999999</v>
      </c>
      <c r="E2815">
        <f t="shared" si="172"/>
        <v>1052.2093235999998</v>
      </c>
      <c r="F2815">
        <f t="shared" si="173"/>
        <v>23.209323599999834</v>
      </c>
      <c r="G2815" s="9">
        <f t="shared" si="174"/>
        <v>0.23673510071999831</v>
      </c>
      <c r="H2815" s="26">
        <f t="shared" si="175"/>
        <v>71.081714246733981</v>
      </c>
      <c r="I2815" s="13">
        <v>23934</v>
      </c>
      <c r="J2815" s="1">
        <v>44801</v>
      </c>
      <c r="K2815" s="11">
        <v>44801.333333336705</v>
      </c>
      <c r="L2815">
        <v>800</v>
      </c>
      <c r="M2815">
        <v>1029</v>
      </c>
      <c r="N2815" t="s">
        <v>84</v>
      </c>
      <c r="O2815" t="s">
        <v>84</v>
      </c>
      <c r="P2815" t="s">
        <v>84</v>
      </c>
      <c r="Q2815" t="s">
        <v>84</v>
      </c>
    </row>
    <row r="2816" spans="1:17">
      <c r="A2816">
        <v>2788</v>
      </c>
      <c r="B2816" s="11">
        <v>44801.375</v>
      </c>
      <c r="C2816">
        <v>10.63</v>
      </c>
      <c r="D2816">
        <v>15.273999999999999</v>
      </c>
      <c r="E2816">
        <f t="shared" si="172"/>
        <v>1053.1056423999999</v>
      </c>
      <c r="F2816">
        <f t="shared" si="173"/>
        <v>23.605642399999851</v>
      </c>
      <c r="G2816" s="9">
        <f t="shared" si="174"/>
        <v>0.24077755247999849</v>
      </c>
      <c r="H2816" s="26">
        <f t="shared" si="175"/>
        <v>75.948017675422165</v>
      </c>
      <c r="I2816" s="13">
        <v>23934</v>
      </c>
      <c r="J2816" s="1">
        <v>44801</v>
      </c>
      <c r="K2816" s="11">
        <v>44801.375000003376</v>
      </c>
      <c r="L2816">
        <v>900</v>
      </c>
      <c r="M2816">
        <v>1029.5</v>
      </c>
      <c r="N2816" t="s">
        <v>84</v>
      </c>
      <c r="O2816" t="s">
        <v>84</v>
      </c>
      <c r="P2816" t="s">
        <v>84</v>
      </c>
      <c r="Q2816" t="s">
        <v>84</v>
      </c>
    </row>
    <row r="2817" spans="1:17">
      <c r="A2817">
        <v>2789</v>
      </c>
      <c r="B2817" s="11">
        <v>44801.416666666664</v>
      </c>
      <c r="C2817">
        <v>11</v>
      </c>
      <c r="D2817">
        <v>15.282999999999999</v>
      </c>
      <c r="E2817">
        <f t="shared" si="172"/>
        <v>1053.7261707999999</v>
      </c>
      <c r="F2817">
        <f t="shared" si="173"/>
        <v>23.326170799999772</v>
      </c>
      <c r="G2817" s="9">
        <f t="shared" si="174"/>
        <v>0.23792694215999768</v>
      </c>
      <c r="H2817" s="26">
        <f t="shared" si="175"/>
        <v>72.516452972205201</v>
      </c>
      <c r="I2817" s="13">
        <v>23934</v>
      </c>
      <c r="J2817" s="1">
        <v>44801</v>
      </c>
      <c r="K2817" s="11">
        <v>44801.416666670048</v>
      </c>
      <c r="L2817">
        <v>1000</v>
      </c>
      <c r="M2817">
        <v>1030.4000000000001</v>
      </c>
      <c r="N2817" t="s">
        <v>84</v>
      </c>
      <c r="O2817" t="s">
        <v>84</v>
      </c>
      <c r="P2817" t="s">
        <v>84</v>
      </c>
      <c r="Q2817" t="s">
        <v>84</v>
      </c>
    </row>
    <row r="2818" spans="1:17">
      <c r="A2818">
        <v>2790</v>
      </c>
      <c r="B2818" s="11">
        <v>44801.458333333336</v>
      </c>
      <c r="C2818">
        <v>11.67</v>
      </c>
      <c r="D2818">
        <v>15.289</v>
      </c>
      <c r="E2818">
        <f t="shared" si="172"/>
        <v>1054.1398563999999</v>
      </c>
      <c r="F2818">
        <f t="shared" si="173"/>
        <v>23.23985639999978</v>
      </c>
      <c r="G2818" s="9">
        <f t="shared" si="174"/>
        <v>0.23704653527999778</v>
      </c>
      <c r="H2818" s="26">
        <f t="shared" si="175"/>
        <v>71.456619170061316</v>
      </c>
      <c r="I2818" s="13">
        <v>23934</v>
      </c>
      <c r="J2818" s="1">
        <v>44801</v>
      </c>
      <c r="K2818" s="11">
        <v>44801.458333336712</v>
      </c>
      <c r="L2818">
        <v>1100</v>
      </c>
      <c r="M2818">
        <v>1030.9000000000001</v>
      </c>
      <c r="N2818" t="s">
        <v>84</v>
      </c>
      <c r="O2818" t="s">
        <v>84</v>
      </c>
      <c r="P2818" t="s">
        <v>84</v>
      </c>
      <c r="Q2818" t="s">
        <v>84</v>
      </c>
    </row>
    <row r="2819" spans="1:17">
      <c r="A2819">
        <v>2791</v>
      </c>
      <c r="B2819" s="11">
        <v>44801.5</v>
      </c>
      <c r="C2819">
        <v>12.14</v>
      </c>
      <c r="D2819">
        <v>15.295999999999999</v>
      </c>
      <c r="E2819">
        <f t="shared" si="172"/>
        <v>1054.6224895999999</v>
      </c>
      <c r="F2819">
        <f t="shared" si="173"/>
        <v>23.322489599999926</v>
      </c>
      <c r="G2819" s="9">
        <f t="shared" si="174"/>
        <v>0.23788939391999928</v>
      </c>
      <c r="H2819" s="26">
        <f t="shared" si="175"/>
        <v>72.471252400895111</v>
      </c>
      <c r="I2819" s="13">
        <v>23934</v>
      </c>
      <c r="J2819" s="1">
        <v>44801</v>
      </c>
      <c r="K2819" s="11">
        <v>44801.500000003376</v>
      </c>
      <c r="L2819">
        <v>1200</v>
      </c>
      <c r="M2819">
        <v>1031.3</v>
      </c>
      <c r="N2819" t="s">
        <v>84</v>
      </c>
      <c r="O2819" t="s">
        <v>84</v>
      </c>
      <c r="P2819" t="s">
        <v>84</v>
      </c>
      <c r="Q2819" t="s">
        <v>84</v>
      </c>
    </row>
    <row r="2820" spans="1:17">
      <c r="A2820">
        <v>2792</v>
      </c>
      <c r="B2820" s="11">
        <v>44801.541666666664</v>
      </c>
      <c r="C2820">
        <v>12.68</v>
      </c>
      <c r="D2820">
        <v>15.294</v>
      </c>
      <c r="E2820">
        <f t="shared" si="172"/>
        <v>1054.4845943999999</v>
      </c>
      <c r="F2820">
        <f t="shared" si="173"/>
        <v>23.484594399999878</v>
      </c>
      <c r="G2820" s="9">
        <f t="shared" si="174"/>
        <v>0.23954286287999876</v>
      </c>
      <c r="H2820" s="26">
        <f t="shared" si="175"/>
        <v>74.461698334942497</v>
      </c>
      <c r="I2820" s="13">
        <v>23934</v>
      </c>
      <c r="J2820" s="1">
        <v>44801</v>
      </c>
      <c r="K2820" s="11">
        <v>44801.541666670048</v>
      </c>
      <c r="L2820">
        <v>1300</v>
      </c>
      <c r="M2820">
        <v>1031</v>
      </c>
      <c r="N2820" t="s">
        <v>84</v>
      </c>
      <c r="O2820" t="s">
        <v>84</v>
      </c>
      <c r="P2820" t="s">
        <v>84</v>
      </c>
      <c r="Q2820" t="s">
        <v>84</v>
      </c>
    </row>
    <row r="2821" spans="1:17">
      <c r="A2821">
        <v>2793</v>
      </c>
      <c r="B2821" s="11">
        <v>44801.583333333336</v>
      </c>
      <c r="C2821">
        <v>13.29</v>
      </c>
      <c r="D2821">
        <v>15.292</v>
      </c>
      <c r="E2821">
        <f t="shared" si="172"/>
        <v>1054.3466991999999</v>
      </c>
      <c r="F2821">
        <f t="shared" si="173"/>
        <v>23.546699199999921</v>
      </c>
      <c r="G2821" s="9">
        <f t="shared" si="174"/>
        <v>0.2401763318399992</v>
      </c>
      <c r="H2821" s="26">
        <f t="shared" si="175"/>
        <v>75.22426826899104</v>
      </c>
      <c r="I2821" s="13">
        <v>23934</v>
      </c>
      <c r="J2821" s="1">
        <v>44801</v>
      </c>
      <c r="K2821" s="11">
        <v>44801.583333336719</v>
      </c>
      <c r="L2821">
        <v>1400</v>
      </c>
      <c r="M2821">
        <v>1030.8</v>
      </c>
      <c r="N2821" t="s">
        <v>84</v>
      </c>
      <c r="O2821" t="s">
        <v>84</v>
      </c>
      <c r="P2821" t="s">
        <v>84</v>
      </c>
      <c r="Q2821" t="s">
        <v>84</v>
      </c>
    </row>
    <row r="2822" spans="1:17">
      <c r="A2822">
        <v>2794</v>
      </c>
      <c r="B2822" s="11">
        <v>44801.625</v>
      </c>
      <c r="C2822">
        <v>13.61</v>
      </c>
      <c r="D2822">
        <v>15.295999999999999</v>
      </c>
      <c r="E2822">
        <f t="shared" si="172"/>
        <v>1054.6224895999999</v>
      </c>
      <c r="F2822">
        <f t="shared" si="173"/>
        <v>23.72248959999979</v>
      </c>
      <c r="G2822" s="9">
        <f t="shared" si="174"/>
        <v>0.24196939391999786</v>
      </c>
      <c r="H2822" s="26">
        <f t="shared" si="175"/>
        <v>77.382756400893385</v>
      </c>
      <c r="I2822" s="13">
        <v>23934</v>
      </c>
      <c r="J2822" s="1">
        <v>44801</v>
      </c>
      <c r="K2822" s="11">
        <v>44801.625000003383</v>
      </c>
      <c r="L2822">
        <v>1500</v>
      </c>
      <c r="M2822">
        <v>1030.9000000000001</v>
      </c>
      <c r="N2822" t="s">
        <v>84</v>
      </c>
      <c r="O2822" t="s">
        <v>84</v>
      </c>
      <c r="P2822" t="s">
        <v>84</v>
      </c>
      <c r="Q2822" t="s">
        <v>84</v>
      </c>
    </row>
    <row r="2823" spans="1:17">
      <c r="A2823">
        <v>2795</v>
      </c>
      <c r="B2823" s="11">
        <v>44801.666666666664</v>
      </c>
      <c r="C2823">
        <v>13.72</v>
      </c>
      <c r="D2823">
        <v>15.298999999999999</v>
      </c>
      <c r="E2823">
        <f t="shared" si="172"/>
        <v>1054.8293323999999</v>
      </c>
      <c r="F2823">
        <f t="shared" si="173"/>
        <v>23.52933239999993</v>
      </c>
      <c r="G2823" s="9">
        <f t="shared" si="174"/>
        <v>0.23999919047999929</v>
      </c>
      <c r="H2823" s="26">
        <f t="shared" si="175"/>
        <v>75.011025499823148</v>
      </c>
      <c r="I2823" s="13">
        <v>23934</v>
      </c>
      <c r="J2823" s="1">
        <v>44801</v>
      </c>
      <c r="K2823" s="11">
        <v>44801.666666670048</v>
      </c>
      <c r="L2823">
        <v>1600</v>
      </c>
      <c r="M2823">
        <v>1031.3</v>
      </c>
      <c r="N2823" t="s">
        <v>84</v>
      </c>
      <c r="O2823" t="s">
        <v>84</v>
      </c>
      <c r="P2823" t="s">
        <v>84</v>
      </c>
      <c r="Q2823" t="s">
        <v>84</v>
      </c>
    </row>
    <row r="2824" spans="1:17">
      <c r="A2824">
        <v>2796</v>
      </c>
      <c r="B2824" s="11">
        <v>44801.708333333336</v>
      </c>
      <c r="C2824">
        <v>13.09</v>
      </c>
      <c r="D2824">
        <v>15.305</v>
      </c>
      <c r="E2824">
        <f t="shared" si="172"/>
        <v>1055.2430179999999</v>
      </c>
      <c r="F2824">
        <f t="shared" si="173"/>
        <v>23.343017999999802</v>
      </c>
      <c r="G2824" s="9">
        <f t="shared" si="174"/>
        <v>0.238098783599998</v>
      </c>
      <c r="H2824" s="26">
        <f t="shared" si="175"/>
        <v>72.723315697677577</v>
      </c>
      <c r="I2824" s="13">
        <v>23934</v>
      </c>
      <c r="J2824" s="1">
        <v>44801</v>
      </c>
      <c r="K2824" s="11">
        <v>44801.708333336719</v>
      </c>
      <c r="L2824">
        <v>1700</v>
      </c>
      <c r="M2824">
        <v>1031.9000000000001</v>
      </c>
      <c r="N2824" t="s">
        <v>84</v>
      </c>
      <c r="O2824" t="s">
        <v>84</v>
      </c>
      <c r="P2824" t="s">
        <v>84</v>
      </c>
      <c r="Q2824" t="s">
        <v>84</v>
      </c>
    </row>
    <row r="2825" spans="1:17">
      <c r="A2825">
        <v>2797</v>
      </c>
      <c r="B2825" s="11">
        <v>44801.75</v>
      </c>
      <c r="C2825">
        <v>12.39</v>
      </c>
      <c r="D2825">
        <v>15.31</v>
      </c>
      <c r="E2825">
        <f t="shared" si="172"/>
        <v>1055.5877559999999</v>
      </c>
      <c r="F2825">
        <f t="shared" si="173"/>
        <v>22.98775599999999</v>
      </c>
      <c r="G2825" s="9">
        <f t="shared" si="174"/>
        <v>0.23447511119999992</v>
      </c>
      <c r="H2825" s="26">
        <f t="shared" si="175"/>
        <v>68.361138862559898</v>
      </c>
      <c r="I2825" s="13">
        <v>23934</v>
      </c>
      <c r="J2825" s="1">
        <v>44801</v>
      </c>
      <c r="K2825" s="11">
        <v>44801.750000003391</v>
      </c>
      <c r="L2825">
        <v>1800</v>
      </c>
      <c r="M2825">
        <v>1032.5999999999999</v>
      </c>
      <c r="N2825" t="s">
        <v>84</v>
      </c>
      <c r="O2825" t="s">
        <v>84</v>
      </c>
      <c r="P2825" t="s">
        <v>84</v>
      </c>
      <c r="Q2825" t="s">
        <v>84</v>
      </c>
    </row>
    <row r="2826" spans="1:17">
      <c r="A2826">
        <v>2798</v>
      </c>
      <c r="B2826" s="11">
        <v>44801.791666666664</v>
      </c>
      <c r="C2826">
        <v>11.83</v>
      </c>
      <c r="D2826">
        <v>15.32</v>
      </c>
      <c r="E2826">
        <f t="shared" si="172"/>
        <v>1056.2772319999999</v>
      </c>
      <c r="F2826">
        <f t="shared" si="173"/>
        <v>23.077231999999867</v>
      </c>
      <c r="G2826" s="9">
        <f t="shared" si="174"/>
        <v>0.23538776639999867</v>
      </c>
      <c r="H2826" s="26">
        <f t="shared" si="175"/>
        <v>69.459793192318358</v>
      </c>
      <c r="I2826" s="13">
        <v>23934</v>
      </c>
      <c r="J2826" s="1">
        <v>44801</v>
      </c>
      <c r="K2826" s="11">
        <v>44801.791666670055</v>
      </c>
      <c r="L2826">
        <v>1900</v>
      </c>
      <c r="M2826">
        <v>1033.2</v>
      </c>
      <c r="N2826" t="s">
        <v>84</v>
      </c>
      <c r="O2826" t="s">
        <v>84</v>
      </c>
      <c r="P2826" t="s">
        <v>84</v>
      </c>
      <c r="Q2826" t="s">
        <v>84</v>
      </c>
    </row>
    <row r="2827" spans="1:17">
      <c r="A2827">
        <v>2799</v>
      </c>
      <c r="B2827" s="11">
        <v>44801.833333333336</v>
      </c>
      <c r="C2827">
        <v>11.45</v>
      </c>
      <c r="D2827">
        <v>15.327</v>
      </c>
      <c r="E2827">
        <f t="shared" si="172"/>
        <v>1056.7598651999999</v>
      </c>
      <c r="F2827">
        <f t="shared" si="173"/>
        <v>23.159865200000013</v>
      </c>
      <c r="G2827" s="9">
        <f t="shared" si="174"/>
        <v>0.23623062504000014</v>
      </c>
      <c r="H2827" s="26">
        <f t="shared" si="175"/>
        <v>70.474426423152153</v>
      </c>
      <c r="I2827" s="13">
        <v>23934</v>
      </c>
      <c r="J2827" s="1">
        <v>44801</v>
      </c>
      <c r="K2827" s="11">
        <v>44801.833333336719</v>
      </c>
      <c r="L2827">
        <v>2000</v>
      </c>
      <c r="M2827">
        <v>1033.5999999999999</v>
      </c>
      <c r="N2827" t="s">
        <v>84</v>
      </c>
      <c r="O2827" t="s">
        <v>84</v>
      </c>
      <c r="P2827" t="s">
        <v>84</v>
      </c>
      <c r="Q2827" t="s">
        <v>84</v>
      </c>
    </row>
    <row r="2828" spans="1:17">
      <c r="A2828">
        <v>2800</v>
      </c>
      <c r="B2828" s="11">
        <v>44801.875</v>
      </c>
      <c r="C2828">
        <v>11.17</v>
      </c>
      <c r="D2828">
        <v>15.336</v>
      </c>
      <c r="E2828">
        <f t="shared" si="172"/>
        <v>1057.3803935999999</v>
      </c>
      <c r="F2828">
        <f t="shared" si="173"/>
        <v>23.280393600000025</v>
      </c>
      <c r="G2828" s="9">
        <f t="shared" si="174"/>
        <v>0.23746001472000028</v>
      </c>
      <c r="H2828" s="26">
        <f t="shared" si="175"/>
        <v>71.954365719936305</v>
      </c>
      <c r="I2828" s="13">
        <v>23934</v>
      </c>
      <c r="J2828" s="1">
        <v>44801</v>
      </c>
      <c r="K2828" s="11">
        <v>44801.875000003391</v>
      </c>
      <c r="L2828">
        <v>2100</v>
      </c>
      <c r="M2828">
        <v>1034.0999999999999</v>
      </c>
      <c r="N2828" t="s">
        <v>84</v>
      </c>
      <c r="O2828" t="s">
        <v>84</v>
      </c>
      <c r="P2828" t="s">
        <v>84</v>
      </c>
      <c r="Q2828" t="s">
        <v>84</v>
      </c>
    </row>
    <row r="2829" spans="1:17">
      <c r="A2829">
        <v>2801</v>
      </c>
      <c r="B2829" s="11">
        <v>44801.916666666664</v>
      </c>
      <c r="C2829">
        <v>10.99</v>
      </c>
      <c r="D2829">
        <v>15.339</v>
      </c>
      <c r="E2829">
        <f t="shared" si="172"/>
        <v>1057.5872363999999</v>
      </c>
      <c r="F2829">
        <f t="shared" si="173"/>
        <v>23.287236399999983</v>
      </c>
      <c r="G2829" s="9">
        <f t="shared" si="174"/>
        <v>0.23752981127999984</v>
      </c>
      <c r="H2829" s="26">
        <f t="shared" si="175"/>
        <v>72.038386818863813</v>
      </c>
      <c r="I2829" s="13">
        <v>23934</v>
      </c>
      <c r="J2829" s="1">
        <v>44801</v>
      </c>
      <c r="K2829" s="11">
        <v>44801.916666670062</v>
      </c>
      <c r="L2829">
        <v>2200</v>
      </c>
      <c r="M2829">
        <v>1034.3</v>
      </c>
      <c r="N2829" t="s">
        <v>84</v>
      </c>
      <c r="O2829" t="s">
        <v>84</v>
      </c>
      <c r="P2829" t="s">
        <v>84</v>
      </c>
      <c r="Q2829" t="s">
        <v>84</v>
      </c>
    </row>
    <row r="2830" spans="1:17">
      <c r="A2830">
        <v>2802</v>
      </c>
      <c r="B2830" s="11">
        <v>44801.958333333336</v>
      </c>
      <c r="C2830">
        <v>11</v>
      </c>
      <c r="D2830">
        <v>15.34</v>
      </c>
      <c r="E2830">
        <f t="shared" si="172"/>
        <v>1057.6561839999999</v>
      </c>
      <c r="F2830">
        <f t="shared" si="173"/>
        <v>23.156183999999939</v>
      </c>
      <c r="G2830" s="9">
        <f t="shared" si="174"/>
        <v>0.2361930767999994</v>
      </c>
      <c r="H2830" s="26">
        <f t="shared" si="175"/>
        <v>70.429225851839277</v>
      </c>
      <c r="I2830" s="13">
        <v>23934</v>
      </c>
      <c r="J2830" s="1">
        <v>44801</v>
      </c>
      <c r="K2830" s="11">
        <v>44801.958333336726</v>
      </c>
      <c r="L2830">
        <v>2300</v>
      </c>
      <c r="M2830">
        <v>1034.5</v>
      </c>
      <c r="N2830" t="s">
        <v>84</v>
      </c>
      <c r="O2830" t="s">
        <v>84</v>
      </c>
      <c r="P2830" t="s">
        <v>84</v>
      </c>
      <c r="Q2830" t="s">
        <v>84</v>
      </c>
    </row>
    <row r="2831" spans="1:17">
      <c r="A2831">
        <v>2803</v>
      </c>
      <c r="B2831" s="11">
        <v>44802</v>
      </c>
      <c r="C2831">
        <v>11.03</v>
      </c>
      <c r="D2831">
        <v>15.342000000000001</v>
      </c>
      <c r="E2831">
        <f t="shared" si="172"/>
        <v>1057.7940791999999</v>
      </c>
      <c r="F2831">
        <f t="shared" si="173"/>
        <v>23.294079199999942</v>
      </c>
      <c r="G2831" s="9">
        <f t="shared" si="174"/>
        <v>0.23759960783999942</v>
      </c>
      <c r="H2831" s="26">
        <f t="shared" si="175"/>
        <v>72.122407917791264</v>
      </c>
      <c r="I2831" s="13">
        <v>23934</v>
      </c>
      <c r="J2831" s="1">
        <v>44802</v>
      </c>
      <c r="K2831" s="11">
        <v>44802.000000003391</v>
      </c>
      <c r="L2831">
        <v>0</v>
      </c>
      <c r="M2831">
        <v>1034.5</v>
      </c>
      <c r="N2831" t="s">
        <v>84</v>
      </c>
      <c r="O2831" t="s">
        <v>84</v>
      </c>
      <c r="P2831" t="s">
        <v>84</v>
      </c>
      <c r="Q2831" t="s">
        <v>84</v>
      </c>
    </row>
    <row r="2832" spans="1:17">
      <c r="A2832">
        <v>2804</v>
      </c>
      <c r="B2832" s="11">
        <v>44802.041666666664</v>
      </c>
      <c r="C2832">
        <v>11.03</v>
      </c>
      <c r="D2832">
        <v>15.343999999999999</v>
      </c>
      <c r="E2832">
        <f t="shared" si="172"/>
        <v>1057.9319743999999</v>
      </c>
      <c r="F2832">
        <f t="shared" si="173"/>
        <v>23.13197439999999</v>
      </c>
      <c r="G2832" s="9">
        <f t="shared" si="174"/>
        <v>0.23594613887999991</v>
      </c>
      <c r="H2832" s="26">
        <f t="shared" si="175"/>
        <v>70.131961983743878</v>
      </c>
      <c r="I2832" s="13">
        <v>23934</v>
      </c>
      <c r="J2832" s="1">
        <v>44802</v>
      </c>
      <c r="K2832" s="11">
        <v>44802.041666670062</v>
      </c>
      <c r="L2832">
        <v>100</v>
      </c>
      <c r="M2832">
        <v>1034.8</v>
      </c>
      <c r="N2832" t="s">
        <v>84</v>
      </c>
      <c r="O2832" t="s">
        <v>84</v>
      </c>
      <c r="P2832" t="s">
        <v>84</v>
      </c>
      <c r="Q2832" t="s">
        <v>84</v>
      </c>
    </row>
    <row r="2833" spans="1:17">
      <c r="A2833">
        <v>2805</v>
      </c>
      <c r="B2833" s="11">
        <v>44802.083333333336</v>
      </c>
      <c r="C2833">
        <v>11.02</v>
      </c>
      <c r="D2833">
        <v>15.348000000000001</v>
      </c>
      <c r="E2833">
        <f t="shared" si="172"/>
        <v>1058.2077647999999</v>
      </c>
      <c r="F2833">
        <f t="shared" si="173"/>
        <v>23.307764799999859</v>
      </c>
      <c r="G2833" s="9">
        <f t="shared" si="174"/>
        <v>0.23773920095999856</v>
      </c>
      <c r="H2833" s="26">
        <f t="shared" si="175"/>
        <v>72.29045011564628</v>
      </c>
      <c r="I2833" s="13">
        <v>23934</v>
      </c>
      <c r="J2833" s="1">
        <v>44802</v>
      </c>
      <c r="K2833" s="11">
        <v>44802.083333336734</v>
      </c>
      <c r="L2833">
        <v>200</v>
      </c>
      <c r="M2833">
        <v>1034.9000000000001</v>
      </c>
      <c r="N2833" t="s">
        <v>84</v>
      </c>
      <c r="O2833" t="s">
        <v>84</v>
      </c>
      <c r="P2833" t="s">
        <v>84</v>
      </c>
      <c r="Q2833" t="s">
        <v>84</v>
      </c>
    </row>
    <row r="2834" spans="1:17">
      <c r="A2834">
        <v>2806</v>
      </c>
      <c r="B2834" s="11">
        <v>44802.125</v>
      </c>
      <c r="C2834">
        <v>11.02</v>
      </c>
      <c r="D2834">
        <v>15.346</v>
      </c>
      <c r="E2834">
        <f t="shared" si="172"/>
        <v>1058.0698695999999</v>
      </c>
      <c r="F2834">
        <f t="shared" si="173"/>
        <v>23.369869599999902</v>
      </c>
      <c r="G2834" s="9">
        <f t="shared" si="174"/>
        <v>0.238372669919999</v>
      </c>
      <c r="H2834" s="26">
        <f t="shared" si="175"/>
        <v>73.053020049694766</v>
      </c>
      <c r="I2834" s="13">
        <v>23934</v>
      </c>
      <c r="J2834" s="1">
        <v>44802</v>
      </c>
      <c r="K2834" s="11">
        <v>44802.125000003398</v>
      </c>
      <c r="L2834">
        <v>300</v>
      </c>
      <c r="M2834">
        <v>1034.7</v>
      </c>
      <c r="N2834" t="s">
        <v>84</v>
      </c>
      <c r="O2834" t="s">
        <v>84</v>
      </c>
      <c r="P2834" t="s">
        <v>84</v>
      </c>
      <c r="Q2834" t="s">
        <v>84</v>
      </c>
    </row>
    <row r="2835" spans="1:17">
      <c r="A2835">
        <v>2807</v>
      </c>
      <c r="B2835" s="11">
        <v>44802.166666666664</v>
      </c>
      <c r="C2835">
        <v>11.02</v>
      </c>
      <c r="D2835">
        <v>15.343</v>
      </c>
      <c r="E2835">
        <f t="shared" si="172"/>
        <v>1057.8630267999999</v>
      </c>
      <c r="F2835">
        <f t="shared" si="173"/>
        <v>23.063026799999989</v>
      </c>
      <c r="G2835" s="9">
        <f t="shared" si="174"/>
        <v>0.23524287335999991</v>
      </c>
      <c r="H2835" s="26">
        <f t="shared" si="175"/>
        <v>69.285370950767884</v>
      </c>
      <c r="I2835" s="13">
        <v>23934</v>
      </c>
      <c r="J2835" s="1">
        <v>44802</v>
      </c>
      <c r="K2835" s="11">
        <v>44802.166666670062</v>
      </c>
      <c r="L2835">
        <v>400</v>
      </c>
      <c r="M2835">
        <v>1034.8</v>
      </c>
      <c r="N2835" t="s">
        <v>84</v>
      </c>
      <c r="O2835" t="s">
        <v>84</v>
      </c>
      <c r="P2835" t="s">
        <v>84</v>
      </c>
      <c r="Q2835" t="s">
        <v>84</v>
      </c>
    </row>
    <row r="2836" spans="1:17">
      <c r="A2836">
        <v>2808</v>
      </c>
      <c r="B2836" s="11">
        <v>44802.208333333336</v>
      </c>
      <c r="C2836">
        <v>11.04</v>
      </c>
      <c r="D2836">
        <v>15.343999999999999</v>
      </c>
      <c r="E2836">
        <f t="shared" si="172"/>
        <v>1057.9319743999999</v>
      </c>
      <c r="F2836">
        <f t="shared" si="173"/>
        <v>23.031974399999854</v>
      </c>
      <c r="G2836" s="9">
        <f t="shared" si="174"/>
        <v>0.23492613887999853</v>
      </c>
      <c r="H2836" s="26">
        <f t="shared" si="175"/>
        <v>68.904085983742192</v>
      </c>
      <c r="I2836" s="13">
        <v>23934</v>
      </c>
      <c r="J2836" s="1">
        <v>44802</v>
      </c>
      <c r="K2836" s="11">
        <v>44802.208333336734</v>
      </c>
      <c r="L2836">
        <v>500</v>
      </c>
      <c r="M2836">
        <v>1034.9000000000001</v>
      </c>
      <c r="N2836" t="s">
        <v>84</v>
      </c>
      <c r="O2836" t="s">
        <v>84</v>
      </c>
      <c r="P2836" t="s">
        <v>84</v>
      </c>
      <c r="Q2836" t="s">
        <v>84</v>
      </c>
    </row>
    <row r="2837" spans="1:17">
      <c r="A2837">
        <v>2809</v>
      </c>
      <c r="B2837" s="11">
        <v>44802.25</v>
      </c>
      <c r="C2837">
        <v>11.06</v>
      </c>
      <c r="D2837">
        <v>15.349</v>
      </c>
      <c r="E2837">
        <f t="shared" si="172"/>
        <v>1058.2767124</v>
      </c>
      <c r="F2837">
        <f t="shared" si="173"/>
        <v>22.976712399999997</v>
      </c>
      <c r="G2837" s="9">
        <f t="shared" si="174"/>
        <v>0.23436246647999998</v>
      </c>
      <c r="H2837" s="26">
        <f t="shared" si="175"/>
        <v>68.225537148623943</v>
      </c>
      <c r="I2837" s="13">
        <v>23934</v>
      </c>
      <c r="J2837" s="1">
        <v>44802</v>
      </c>
      <c r="K2837" s="11">
        <v>44802.250000003405</v>
      </c>
      <c r="L2837">
        <v>600</v>
      </c>
      <c r="M2837">
        <v>1035.3</v>
      </c>
      <c r="N2837" t="s">
        <v>84</v>
      </c>
      <c r="O2837" t="s">
        <v>84</v>
      </c>
      <c r="P2837" t="s">
        <v>84</v>
      </c>
      <c r="Q2837" t="s">
        <v>84</v>
      </c>
    </row>
    <row r="2838" spans="1:17">
      <c r="A2838">
        <v>2810</v>
      </c>
      <c r="B2838" s="11">
        <v>44802.291666666664</v>
      </c>
      <c r="C2838">
        <v>11.08</v>
      </c>
      <c r="D2838">
        <v>15.353</v>
      </c>
      <c r="E2838">
        <f t="shared" si="172"/>
        <v>1058.5525028</v>
      </c>
      <c r="F2838">
        <f t="shared" si="173"/>
        <v>22.952502800000048</v>
      </c>
      <c r="G2838" s="9">
        <f t="shared" si="174"/>
        <v>0.23411552856000051</v>
      </c>
      <c r="H2838" s="26">
        <f t="shared" si="175"/>
        <v>67.9282732805286</v>
      </c>
      <c r="I2838" s="13">
        <v>23934</v>
      </c>
      <c r="J2838" s="1">
        <v>44802</v>
      </c>
      <c r="K2838" s="11">
        <v>44802.291666670069</v>
      </c>
      <c r="L2838">
        <v>700</v>
      </c>
      <c r="M2838">
        <v>1035.5999999999999</v>
      </c>
      <c r="N2838" t="s">
        <v>84</v>
      </c>
      <c r="O2838" t="s">
        <v>84</v>
      </c>
      <c r="P2838" t="s">
        <v>84</v>
      </c>
      <c r="Q2838" t="s">
        <v>84</v>
      </c>
    </row>
    <row r="2839" spans="1:17">
      <c r="A2839">
        <v>2811</v>
      </c>
      <c r="B2839" s="11">
        <v>44802.333333333336</v>
      </c>
      <c r="C2839">
        <v>11.11</v>
      </c>
      <c r="D2839">
        <v>15.36</v>
      </c>
      <c r="E2839">
        <f t="shared" si="172"/>
        <v>1059.035136</v>
      </c>
      <c r="F2839">
        <f t="shared" si="173"/>
        <v>22.935136000000057</v>
      </c>
      <c r="G2839" s="9">
        <f t="shared" si="174"/>
        <v>0.2339383872000006</v>
      </c>
      <c r="H2839" s="26">
        <f t="shared" si="175"/>
        <v>67.715030511360709</v>
      </c>
      <c r="I2839" s="13">
        <v>23934</v>
      </c>
      <c r="J2839" s="1">
        <v>44802</v>
      </c>
      <c r="K2839" s="11">
        <v>44802.333333336734</v>
      </c>
      <c r="L2839">
        <v>800</v>
      </c>
      <c r="M2839">
        <v>1036.0999999999999</v>
      </c>
      <c r="N2839" t="s">
        <v>84</v>
      </c>
      <c r="O2839" t="s">
        <v>84</v>
      </c>
      <c r="P2839" t="s">
        <v>84</v>
      </c>
      <c r="Q2839" t="s">
        <v>84</v>
      </c>
    </row>
    <row r="2840" spans="1:17">
      <c r="A2840">
        <v>2812</v>
      </c>
      <c r="B2840" s="11">
        <v>44802.375</v>
      </c>
      <c r="C2840">
        <v>11.22</v>
      </c>
      <c r="D2840">
        <v>15.364000000000001</v>
      </c>
      <c r="E2840">
        <f t="shared" si="172"/>
        <v>1059.3109264</v>
      </c>
      <c r="F2840">
        <f t="shared" si="173"/>
        <v>23.010926400000017</v>
      </c>
      <c r="G2840" s="9">
        <f t="shared" si="174"/>
        <v>0.23471144928000018</v>
      </c>
      <c r="H2840" s="26">
        <f t="shared" si="175"/>
        <v>68.64564264326421</v>
      </c>
      <c r="I2840" s="13">
        <v>23934</v>
      </c>
      <c r="J2840" s="1">
        <v>44802</v>
      </c>
      <c r="K2840" s="11">
        <v>44802.375000003405</v>
      </c>
      <c r="L2840">
        <v>900</v>
      </c>
      <c r="M2840">
        <v>1036.3</v>
      </c>
      <c r="N2840" t="s">
        <v>84</v>
      </c>
      <c r="O2840" t="s">
        <v>84</v>
      </c>
      <c r="P2840" t="s">
        <v>84</v>
      </c>
      <c r="Q2840" t="s">
        <v>84</v>
      </c>
    </row>
    <row r="2841" spans="1:17">
      <c r="A2841">
        <v>2813</v>
      </c>
      <c r="B2841" s="11">
        <v>44802.416666666664</v>
      </c>
      <c r="C2841">
        <v>11.52</v>
      </c>
      <c r="D2841">
        <v>15.37</v>
      </c>
      <c r="E2841">
        <f t="shared" si="172"/>
        <v>1059.7246119999998</v>
      </c>
      <c r="F2841">
        <f t="shared" si="173"/>
        <v>23.024611999999706</v>
      </c>
      <c r="G2841" s="9">
        <f t="shared" si="174"/>
        <v>0.23485104239999702</v>
      </c>
      <c r="H2841" s="26">
        <f t="shared" si="175"/>
        <v>68.813684841116384</v>
      </c>
      <c r="I2841" s="13">
        <v>23934</v>
      </c>
      <c r="J2841" s="1">
        <v>44802</v>
      </c>
      <c r="K2841" s="11">
        <v>44802.416666670077</v>
      </c>
      <c r="L2841">
        <v>1000</v>
      </c>
      <c r="M2841">
        <v>1036.7</v>
      </c>
      <c r="N2841" t="s">
        <v>84</v>
      </c>
      <c r="O2841" t="s">
        <v>84</v>
      </c>
      <c r="P2841" t="s">
        <v>84</v>
      </c>
      <c r="Q2841" t="s">
        <v>84</v>
      </c>
    </row>
    <row r="2842" spans="1:17">
      <c r="A2842">
        <v>2814</v>
      </c>
      <c r="B2842" s="11">
        <v>44802.458333333336</v>
      </c>
      <c r="C2842">
        <v>11.79</v>
      </c>
      <c r="D2842">
        <v>15.369</v>
      </c>
      <c r="E2842">
        <f t="shared" si="172"/>
        <v>1059.6556644</v>
      </c>
      <c r="F2842">
        <f t="shared" si="173"/>
        <v>23.055664400000069</v>
      </c>
      <c r="G2842" s="9">
        <f t="shared" si="174"/>
        <v>0.23516777688000071</v>
      </c>
      <c r="H2842" s="26">
        <f t="shared" si="175"/>
        <v>69.194969808144862</v>
      </c>
      <c r="I2842" s="13">
        <v>23934</v>
      </c>
      <c r="J2842" s="1">
        <v>44802</v>
      </c>
      <c r="K2842" s="11">
        <v>44802.458333336741</v>
      </c>
      <c r="L2842">
        <v>1100</v>
      </c>
      <c r="M2842">
        <v>1036.5999999999999</v>
      </c>
      <c r="N2842" t="s">
        <v>84</v>
      </c>
      <c r="O2842" t="s">
        <v>84</v>
      </c>
      <c r="P2842" t="s">
        <v>84</v>
      </c>
      <c r="Q2842" t="s">
        <v>84</v>
      </c>
    </row>
    <row r="2843" spans="1:17">
      <c r="A2843">
        <v>2815</v>
      </c>
      <c r="B2843" s="11">
        <v>44802.5</v>
      </c>
      <c r="C2843">
        <v>12.01</v>
      </c>
      <c r="D2843">
        <v>15.368</v>
      </c>
      <c r="E2843">
        <f t="shared" si="172"/>
        <v>1059.5867168</v>
      </c>
      <c r="F2843">
        <f t="shared" si="173"/>
        <v>23.086716799999977</v>
      </c>
      <c r="G2843" s="9">
        <f t="shared" si="174"/>
        <v>0.23548451135999979</v>
      </c>
      <c r="H2843" s="26">
        <f t="shared" si="175"/>
        <v>69.576254775167712</v>
      </c>
      <c r="I2843" s="13">
        <v>23934</v>
      </c>
      <c r="J2843" s="1">
        <v>44802</v>
      </c>
      <c r="K2843" s="11">
        <v>44802.500000003405</v>
      </c>
      <c r="L2843">
        <v>1200</v>
      </c>
      <c r="M2843">
        <v>1036.5</v>
      </c>
      <c r="N2843" t="s">
        <v>84</v>
      </c>
      <c r="O2843" t="s">
        <v>84</v>
      </c>
      <c r="P2843" t="s">
        <v>84</v>
      </c>
      <c r="Q2843" t="s">
        <v>84</v>
      </c>
    </row>
    <row r="2844" spans="1:17">
      <c r="A2844">
        <v>2816</v>
      </c>
      <c r="B2844" s="11">
        <v>44802.541666666664</v>
      </c>
      <c r="C2844">
        <v>12.57</v>
      </c>
      <c r="D2844">
        <v>15.359</v>
      </c>
      <c r="E2844">
        <f t="shared" si="172"/>
        <v>1058.9661884</v>
      </c>
      <c r="F2844">
        <f t="shared" si="173"/>
        <v>23.16618840000001</v>
      </c>
      <c r="G2844" s="9">
        <f t="shared" si="174"/>
        <v>0.23629512168000011</v>
      </c>
      <c r="H2844" s="26">
        <f t="shared" si="175"/>
        <v>70.552067478384089</v>
      </c>
      <c r="I2844" s="13">
        <v>23934</v>
      </c>
      <c r="J2844" s="1">
        <v>44802</v>
      </c>
      <c r="K2844" s="11">
        <v>44802.541666670077</v>
      </c>
      <c r="L2844">
        <v>1300</v>
      </c>
      <c r="M2844">
        <v>1035.8</v>
      </c>
      <c r="N2844" t="s">
        <v>84</v>
      </c>
      <c r="O2844" t="s">
        <v>84</v>
      </c>
      <c r="P2844" t="s">
        <v>84</v>
      </c>
      <c r="Q2844" t="s">
        <v>84</v>
      </c>
    </row>
    <row r="2845" spans="1:17">
      <c r="A2845">
        <v>2817</v>
      </c>
      <c r="B2845" s="11">
        <v>44802.583333333336</v>
      </c>
      <c r="C2845">
        <v>13.21</v>
      </c>
      <c r="D2845">
        <v>15.353999999999999</v>
      </c>
      <c r="E2845">
        <f t="shared" si="172"/>
        <v>1058.6214504</v>
      </c>
      <c r="F2845">
        <f t="shared" si="173"/>
        <v>23.121450399999958</v>
      </c>
      <c r="G2845" s="9">
        <f t="shared" si="174"/>
        <v>0.23583879407999958</v>
      </c>
      <c r="H2845" s="26">
        <f t="shared" si="175"/>
        <v>70.002740313503494</v>
      </c>
      <c r="I2845" s="13">
        <v>23934</v>
      </c>
      <c r="J2845" s="1">
        <v>44802</v>
      </c>
      <c r="K2845" s="11">
        <v>44802.583333336748</v>
      </c>
      <c r="L2845">
        <v>1400</v>
      </c>
      <c r="M2845">
        <v>1035.5</v>
      </c>
      <c r="N2845" t="s">
        <v>84</v>
      </c>
      <c r="O2845" t="s">
        <v>84</v>
      </c>
      <c r="P2845" t="s">
        <v>84</v>
      </c>
      <c r="Q2845" t="s">
        <v>84</v>
      </c>
    </row>
    <row r="2846" spans="1:17">
      <c r="A2846">
        <v>2818</v>
      </c>
      <c r="B2846" s="11">
        <v>44802.625</v>
      </c>
      <c r="C2846">
        <v>13.58</v>
      </c>
      <c r="D2846">
        <v>15.348000000000001</v>
      </c>
      <c r="E2846">
        <f t="shared" ref="E2846:E2909" si="176">D2846*68.9476</f>
        <v>1058.2077647999999</v>
      </c>
      <c r="F2846">
        <f t="shared" ref="F2846:F2909" si="177">E2846-M2846</f>
        <v>22.907764799999995</v>
      </c>
      <c r="G2846" s="9">
        <f t="shared" ref="G2846:G2909" si="178">F2846*0.0102</f>
        <v>0.23365920095999998</v>
      </c>
      <c r="H2846" s="26">
        <f t="shared" ref="H2846:H2909" si="179" xml:space="preserve"> 1203.8*G2846 - 213.9</f>
        <v>67.378946115647949</v>
      </c>
      <c r="I2846" s="13">
        <v>23934</v>
      </c>
      <c r="J2846" s="1">
        <v>44802</v>
      </c>
      <c r="K2846" s="11">
        <v>44802.625000003412</v>
      </c>
      <c r="L2846">
        <v>1500</v>
      </c>
      <c r="M2846">
        <v>1035.3</v>
      </c>
      <c r="N2846" t="s">
        <v>84</v>
      </c>
      <c r="O2846" t="s">
        <v>84</v>
      </c>
      <c r="P2846" t="s">
        <v>84</v>
      </c>
      <c r="Q2846" t="s">
        <v>84</v>
      </c>
    </row>
    <row r="2847" spans="1:17">
      <c r="A2847">
        <v>2819</v>
      </c>
      <c r="B2847" s="11">
        <v>44802.666666666664</v>
      </c>
      <c r="C2847">
        <v>13.01</v>
      </c>
      <c r="D2847">
        <v>15.343999999999999</v>
      </c>
      <c r="E2847">
        <f t="shared" si="176"/>
        <v>1057.9319743999999</v>
      </c>
      <c r="F2847">
        <f t="shared" si="177"/>
        <v>23.031974399999854</v>
      </c>
      <c r="G2847" s="9">
        <f t="shared" si="178"/>
        <v>0.23492613887999853</v>
      </c>
      <c r="H2847" s="26">
        <f t="shared" si="179"/>
        <v>68.904085983742192</v>
      </c>
      <c r="I2847" s="13">
        <v>23934</v>
      </c>
      <c r="J2847" s="1">
        <v>44802</v>
      </c>
      <c r="K2847" s="11">
        <v>44802.666666670077</v>
      </c>
      <c r="L2847">
        <v>1600</v>
      </c>
      <c r="M2847">
        <v>1034.9000000000001</v>
      </c>
      <c r="N2847" t="s">
        <v>84</v>
      </c>
      <c r="O2847" t="s">
        <v>84</v>
      </c>
      <c r="P2847" t="s">
        <v>84</v>
      </c>
      <c r="Q2847" t="s">
        <v>84</v>
      </c>
    </row>
    <row r="2848" spans="1:17">
      <c r="A2848">
        <v>2820</v>
      </c>
      <c r="B2848" s="11">
        <v>44802.708333333336</v>
      </c>
      <c r="C2848">
        <v>12.52</v>
      </c>
      <c r="D2848">
        <v>15.340999999999999</v>
      </c>
      <c r="E2848">
        <f t="shared" si="176"/>
        <v>1057.7251315999999</v>
      </c>
      <c r="F2848">
        <f t="shared" si="177"/>
        <v>23.025131599999895</v>
      </c>
      <c r="G2848" s="9">
        <f t="shared" si="178"/>
        <v>0.23485634231999894</v>
      </c>
      <c r="H2848" s="26">
        <f t="shared" si="179"/>
        <v>68.820064884814684</v>
      </c>
      <c r="I2848" s="13">
        <v>23934</v>
      </c>
      <c r="J2848" s="1">
        <v>44802</v>
      </c>
      <c r="K2848" s="11">
        <v>44802.708333336748</v>
      </c>
      <c r="L2848">
        <v>1700</v>
      </c>
      <c r="M2848">
        <v>1034.7</v>
      </c>
      <c r="N2848" t="s">
        <v>84</v>
      </c>
      <c r="O2848" t="s">
        <v>84</v>
      </c>
      <c r="P2848" t="s">
        <v>84</v>
      </c>
      <c r="Q2848" t="s">
        <v>84</v>
      </c>
    </row>
    <row r="2849" spans="1:17">
      <c r="A2849">
        <v>2821</v>
      </c>
      <c r="B2849" s="11">
        <v>44802.75</v>
      </c>
      <c r="C2849">
        <v>12.21</v>
      </c>
      <c r="D2849">
        <v>15.340999999999999</v>
      </c>
      <c r="E2849">
        <f t="shared" si="176"/>
        <v>1057.7251315999999</v>
      </c>
      <c r="F2849">
        <f t="shared" si="177"/>
        <v>23.125131600000032</v>
      </c>
      <c r="G2849" s="9">
        <f t="shared" si="178"/>
        <v>0.23587634232000035</v>
      </c>
      <c r="H2849" s="26">
        <f t="shared" si="179"/>
        <v>70.047940884816427</v>
      </c>
      <c r="I2849" s="13">
        <v>23934</v>
      </c>
      <c r="J2849" s="1">
        <v>44802</v>
      </c>
      <c r="K2849" s="11">
        <v>44802.75000000342</v>
      </c>
      <c r="L2849">
        <v>1800</v>
      </c>
      <c r="M2849">
        <v>1034.5999999999999</v>
      </c>
      <c r="N2849" t="s">
        <v>84</v>
      </c>
      <c r="O2849" t="s">
        <v>84</v>
      </c>
      <c r="P2849" t="s">
        <v>84</v>
      </c>
      <c r="Q2849" t="s">
        <v>84</v>
      </c>
    </row>
    <row r="2850" spans="1:17">
      <c r="A2850">
        <v>2822</v>
      </c>
      <c r="B2850" s="11">
        <v>44802.791666666664</v>
      </c>
      <c r="C2850">
        <v>11.91</v>
      </c>
      <c r="D2850">
        <v>15.346</v>
      </c>
      <c r="E2850">
        <f t="shared" si="176"/>
        <v>1058.0698695999999</v>
      </c>
      <c r="F2850">
        <f t="shared" si="177"/>
        <v>23.469869600000038</v>
      </c>
      <c r="G2850" s="9">
        <f t="shared" si="178"/>
        <v>0.23939266992000041</v>
      </c>
      <c r="H2850" s="26">
        <f t="shared" si="179"/>
        <v>74.280896049696452</v>
      </c>
      <c r="I2850" s="13">
        <v>23934</v>
      </c>
      <c r="J2850" s="1">
        <v>44802</v>
      </c>
      <c r="K2850" s="11">
        <v>44802.791666670084</v>
      </c>
      <c r="L2850">
        <v>1900</v>
      </c>
      <c r="M2850">
        <v>1034.5999999999999</v>
      </c>
      <c r="N2850" t="s">
        <v>84</v>
      </c>
      <c r="O2850" t="s">
        <v>84</v>
      </c>
      <c r="P2850" t="s">
        <v>84</v>
      </c>
      <c r="Q2850" t="s">
        <v>84</v>
      </c>
    </row>
    <row r="2851" spans="1:17">
      <c r="A2851">
        <v>2823</v>
      </c>
      <c r="B2851" s="11">
        <v>44802.833333333336</v>
      </c>
      <c r="C2851">
        <v>11.66</v>
      </c>
      <c r="D2851">
        <v>15.355</v>
      </c>
      <c r="E2851">
        <f t="shared" si="176"/>
        <v>1058.690398</v>
      </c>
      <c r="F2851">
        <f t="shared" si="177"/>
        <v>23.790397999999868</v>
      </c>
      <c r="G2851" s="9">
        <f t="shared" si="178"/>
        <v>0.24266205959999868</v>
      </c>
      <c r="H2851" s="26">
        <f t="shared" si="179"/>
        <v>78.216587346478406</v>
      </c>
      <c r="I2851" s="13">
        <v>23934</v>
      </c>
      <c r="J2851" s="1">
        <v>44802</v>
      </c>
      <c r="K2851" s="11">
        <v>44802.833333336748</v>
      </c>
      <c r="L2851">
        <v>2000</v>
      </c>
      <c r="M2851">
        <v>1034.9000000000001</v>
      </c>
      <c r="N2851" t="s">
        <v>84</v>
      </c>
      <c r="O2851" t="s">
        <v>84</v>
      </c>
      <c r="P2851" t="s">
        <v>84</v>
      </c>
      <c r="Q2851" t="s">
        <v>84</v>
      </c>
    </row>
    <row r="2852" spans="1:17">
      <c r="A2852">
        <v>2824</v>
      </c>
      <c r="B2852" s="11">
        <v>44802.875</v>
      </c>
      <c r="C2852">
        <v>11.48</v>
      </c>
      <c r="D2852">
        <v>15.414</v>
      </c>
      <c r="E2852">
        <f t="shared" si="176"/>
        <v>1062.7583063999998</v>
      </c>
      <c r="F2852">
        <f t="shared" si="177"/>
        <v>27.558306399999765</v>
      </c>
      <c r="G2852" s="9">
        <f t="shared" si="178"/>
        <v>0.28109472527999763</v>
      </c>
      <c r="H2852" s="26">
        <f t="shared" si="179"/>
        <v>124.48183029206112</v>
      </c>
      <c r="I2852" s="13">
        <v>23934</v>
      </c>
      <c r="J2852" s="1">
        <v>44802</v>
      </c>
      <c r="K2852" s="11">
        <v>44802.87500000342</v>
      </c>
      <c r="L2852">
        <v>2100</v>
      </c>
      <c r="M2852">
        <v>1035.2</v>
      </c>
      <c r="N2852" t="s">
        <v>84</v>
      </c>
      <c r="O2852" t="s">
        <v>84</v>
      </c>
      <c r="P2852" t="s">
        <v>84</v>
      </c>
      <c r="Q2852" t="s">
        <v>84</v>
      </c>
    </row>
    <row r="2853" spans="1:17">
      <c r="A2853">
        <v>2825</v>
      </c>
      <c r="B2853" s="11">
        <v>44802.916666666664</v>
      </c>
      <c r="C2853">
        <v>11.33</v>
      </c>
      <c r="D2853">
        <v>15.481999999999999</v>
      </c>
      <c r="E2853">
        <f t="shared" si="176"/>
        <v>1067.4467431999999</v>
      </c>
      <c r="F2853">
        <f t="shared" si="177"/>
        <v>32.04674319999981</v>
      </c>
      <c r="G2853" s="9">
        <f t="shared" si="178"/>
        <v>0.32687678063999809</v>
      </c>
      <c r="H2853" s="26">
        <f t="shared" si="179"/>
        <v>179.59426853442969</v>
      </c>
      <c r="I2853" s="13">
        <v>23934</v>
      </c>
      <c r="J2853" s="1">
        <v>44802</v>
      </c>
      <c r="K2853" s="11">
        <v>44802.916666670091</v>
      </c>
      <c r="L2853">
        <v>2200</v>
      </c>
      <c r="M2853">
        <v>1035.4000000000001</v>
      </c>
      <c r="N2853" t="s">
        <v>84</v>
      </c>
      <c r="O2853" t="s">
        <v>84</v>
      </c>
      <c r="P2853" t="s">
        <v>84</v>
      </c>
      <c r="Q2853" t="s">
        <v>84</v>
      </c>
    </row>
    <row r="2854" spans="1:17">
      <c r="A2854">
        <v>2826</v>
      </c>
      <c r="B2854" s="11">
        <v>44802.958333333336</v>
      </c>
      <c r="C2854">
        <v>11.2</v>
      </c>
      <c r="D2854">
        <v>15.445</v>
      </c>
      <c r="E2854">
        <f t="shared" si="176"/>
        <v>1064.8956819999999</v>
      </c>
      <c r="F2854">
        <f t="shared" si="177"/>
        <v>29.595681999999897</v>
      </c>
      <c r="G2854" s="9">
        <f t="shared" si="178"/>
        <v>0.30187595639999898</v>
      </c>
      <c r="H2854" s="26">
        <f t="shared" si="179"/>
        <v>149.49827631431876</v>
      </c>
      <c r="I2854" s="13">
        <v>23934</v>
      </c>
      <c r="J2854" s="1">
        <v>44802</v>
      </c>
      <c r="K2854" s="11">
        <v>44802.958333336755</v>
      </c>
      <c r="L2854">
        <v>2300</v>
      </c>
      <c r="M2854">
        <v>1035.3</v>
      </c>
      <c r="N2854" t="s">
        <v>84</v>
      </c>
      <c r="O2854" t="s">
        <v>84</v>
      </c>
      <c r="P2854" t="s">
        <v>84</v>
      </c>
      <c r="Q2854" t="s">
        <v>84</v>
      </c>
    </row>
    <row r="2855" spans="1:17">
      <c r="A2855">
        <v>2827</v>
      </c>
      <c r="B2855" s="11">
        <v>44803</v>
      </c>
      <c r="C2855">
        <v>11.1</v>
      </c>
      <c r="D2855">
        <v>15.494999999999999</v>
      </c>
      <c r="E2855">
        <f t="shared" si="176"/>
        <v>1068.3430619999999</v>
      </c>
      <c r="F2855">
        <f t="shared" si="177"/>
        <v>33.243062000000009</v>
      </c>
      <c r="G2855" s="9">
        <f t="shared" si="178"/>
        <v>0.3390792324000001</v>
      </c>
      <c r="H2855" s="26">
        <f t="shared" si="179"/>
        <v>194.2835799631201</v>
      </c>
      <c r="I2855" s="13">
        <v>23934</v>
      </c>
      <c r="J2855" s="1">
        <v>44803</v>
      </c>
      <c r="K2855" s="11">
        <v>44803.00000000342</v>
      </c>
      <c r="L2855">
        <v>0</v>
      </c>
      <c r="M2855">
        <v>1035.0999999999999</v>
      </c>
      <c r="N2855" t="s">
        <v>84</v>
      </c>
      <c r="O2855" t="s">
        <v>84</v>
      </c>
      <c r="P2855" t="s">
        <v>84</v>
      </c>
      <c r="Q2855" t="s">
        <v>84</v>
      </c>
    </row>
    <row r="2856" spans="1:17">
      <c r="A2856">
        <v>2828</v>
      </c>
      <c r="B2856" s="11">
        <v>44803.041666666664</v>
      </c>
      <c r="C2856">
        <v>11.09</v>
      </c>
      <c r="D2856">
        <v>15.612</v>
      </c>
      <c r="E2856">
        <f t="shared" si="176"/>
        <v>1076.4099311999998</v>
      </c>
      <c r="F2856">
        <f t="shared" si="177"/>
        <v>41.409931199999846</v>
      </c>
      <c r="G2856" s="9">
        <f t="shared" si="178"/>
        <v>0.42238129823999848</v>
      </c>
      <c r="H2856" s="26">
        <f t="shared" si="179"/>
        <v>294.56260682131017</v>
      </c>
      <c r="I2856" s="13">
        <v>23934</v>
      </c>
      <c r="J2856" s="1">
        <v>44803</v>
      </c>
      <c r="K2856" s="11">
        <v>44803.041666670091</v>
      </c>
      <c r="L2856">
        <v>100</v>
      </c>
      <c r="M2856">
        <v>1035</v>
      </c>
      <c r="N2856" t="s">
        <v>84</v>
      </c>
      <c r="O2856" t="s">
        <v>84</v>
      </c>
      <c r="P2856" t="s">
        <v>84</v>
      </c>
      <c r="Q2856" t="s">
        <v>84</v>
      </c>
    </row>
    <row r="2857" spans="1:17">
      <c r="A2857">
        <v>2829</v>
      </c>
      <c r="B2857" s="11">
        <v>44803.083333333336</v>
      </c>
      <c r="C2857">
        <v>11.04</v>
      </c>
      <c r="D2857">
        <v>15.516</v>
      </c>
      <c r="E2857">
        <f t="shared" si="176"/>
        <v>1069.7909615999999</v>
      </c>
      <c r="F2857">
        <f t="shared" si="177"/>
        <v>34.990961599999991</v>
      </c>
      <c r="G2857" s="9">
        <f t="shared" si="178"/>
        <v>0.35690780831999996</v>
      </c>
      <c r="H2857" s="26">
        <f t="shared" si="179"/>
        <v>215.74561965561591</v>
      </c>
      <c r="I2857" s="13">
        <v>23934</v>
      </c>
      <c r="J2857" s="1">
        <v>44803</v>
      </c>
      <c r="K2857" s="11">
        <v>44803.083333336763</v>
      </c>
      <c r="L2857">
        <v>200</v>
      </c>
      <c r="M2857">
        <v>1034.8</v>
      </c>
      <c r="N2857" t="s">
        <v>84</v>
      </c>
      <c r="O2857" t="s">
        <v>84</v>
      </c>
      <c r="P2857" t="s">
        <v>84</v>
      </c>
      <c r="Q2857" t="s">
        <v>84</v>
      </c>
    </row>
    <row r="2858" spans="1:17">
      <c r="A2858">
        <v>2830</v>
      </c>
      <c r="B2858" s="11">
        <v>44803.125</v>
      </c>
      <c r="C2858">
        <v>11.05</v>
      </c>
      <c r="D2858">
        <v>15.462</v>
      </c>
      <c r="E2858">
        <f t="shared" si="176"/>
        <v>1066.0677911999999</v>
      </c>
      <c r="F2858">
        <f t="shared" si="177"/>
        <v>31.76779119999992</v>
      </c>
      <c r="G2858" s="9">
        <f t="shared" si="178"/>
        <v>0.32403147023999923</v>
      </c>
      <c r="H2858" s="26">
        <f t="shared" si="179"/>
        <v>176.16908387491108</v>
      </c>
      <c r="I2858" s="13">
        <v>23934</v>
      </c>
      <c r="J2858" s="1">
        <v>44803</v>
      </c>
      <c r="K2858" s="11">
        <v>44803.125000003427</v>
      </c>
      <c r="L2858">
        <v>300</v>
      </c>
      <c r="M2858">
        <v>1034.3</v>
      </c>
      <c r="N2858" t="s">
        <v>84</v>
      </c>
      <c r="O2858" t="s">
        <v>84</v>
      </c>
      <c r="P2858" t="s">
        <v>84</v>
      </c>
      <c r="Q2858" t="s">
        <v>84</v>
      </c>
    </row>
    <row r="2859" spans="1:17">
      <c r="A2859">
        <v>2831</v>
      </c>
      <c r="B2859" s="11">
        <v>44803.166666666664</v>
      </c>
      <c r="C2859">
        <v>11.04</v>
      </c>
      <c r="D2859">
        <v>15.433999999999999</v>
      </c>
      <c r="E2859">
        <f t="shared" si="176"/>
        <v>1064.1372583999998</v>
      </c>
      <c r="F2859">
        <f t="shared" si="177"/>
        <v>30.037258399999928</v>
      </c>
      <c r="G2859" s="9">
        <f t="shared" si="178"/>
        <v>0.30638003567999927</v>
      </c>
      <c r="H2859" s="26">
        <f t="shared" si="179"/>
        <v>154.92028695158311</v>
      </c>
      <c r="I2859" s="13">
        <v>23934</v>
      </c>
      <c r="J2859" s="1">
        <v>44803</v>
      </c>
      <c r="K2859" s="11">
        <v>44803.166666670091</v>
      </c>
      <c r="L2859">
        <v>400</v>
      </c>
      <c r="M2859">
        <v>1034.0999999999999</v>
      </c>
      <c r="N2859" t="s">
        <v>84</v>
      </c>
      <c r="O2859" t="s">
        <v>84</v>
      </c>
      <c r="P2859" t="s">
        <v>84</v>
      </c>
      <c r="Q2859" t="s">
        <v>84</v>
      </c>
    </row>
    <row r="2860" spans="1:17">
      <c r="A2860">
        <v>2832</v>
      </c>
      <c r="B2860" s="11">
        <v>44803.208333333336</v>
      </c>
      <c r="C2860">
        <v>11.04</v>
      </c>
      <c r="D2860">
        <v>15.417999999999999</v>
      </c>
      <c r="E2860">
        <f t="shared" si="176"/>
        <v>1063.0340967999998</v>
      </c>
      <c r="F2860">
        <f t="shared" si="177"/>
        <v>28.934096799999907</v>
      </c>
      <c r="G2860" s="9">
        <f t="shared" si="178"/>
        <v>0.29512778735999906</v>
      </c>
      <c r="H2860" s="26">
        <f t="shared" si="179"/>
        <v>141.37483042396687</v>
      </c>
      <c r="I2860" s="13">
        <v>23934</v>
      </c>
      <c r="J2860" s="1">
        <v>44803</v>
      </c>
      <c r="K2860" s="11">
        <v>44803.208333336763</v>
      </c>
      <c r="L2860">
        <v>500</v>
      </c>
      <c r="M2860">
        <v>1034.0999999999999</v>
      </c>
      <c r="N2860" t="s">
        <v>84</v>
      </c>
      <c r="O2860" t="s">
        <v>84</v>
      </c>
      <c r="P2860" t="s">
        <v>84</v>
      </c>
      <c r="Q2860" t="s">
        <v>84</v>
      </c>
    </row>
    <row r="2861" spans="1:17">
      <c r="A2861">
        <v>2833</v>
      </c>
      <c r="B2861" s="11">
        <v>44803.25</v>
      </c>
      <c r="C2861">
        <v>11.02</v>
      </c>
      <c r="D2861">
        <v>15.406000000000001</v>
      </c>
      <c r="E2861">
        <f t="shared" si="176"/>
        <v>1062.2067256</v>
      </c>
      <c r="F2861">
        <f t="shared" si="177"/>
        <v>28.106725600000118</v>
      </c>
      <c r="G2861" s="9">
        <f t="shared" si="178"/>
        <v>0.28668860112000122</v>
      </c>
      <c r="H2861" s="26">
        <f t="shared" si="179"/>
        <v>131.21573802825745</v>
      </c>
      <c r="I2861" s="13">
        <v>23934</v>
      </c>
      <c r="J2861" s="1">
        <v>44803</v>
      </c>
      <c r="K2861" s="11">
        <v>44803.250000003434</v>
      </c>
      <c r="L2861">
        <v>600</v>
      </c>
      <c r="M2861">
        <v>1034.0999999999999</v>
      </c>
      <c r="N2861" t="s">
        <v>84</v>
      </c>
      <c r="O2861" t="s">
        <v>84</v>
      </c>
      <c r="P2861" t="s">
        <v>84</v>
      </c>
      <c r="Q2861" t="s">
        <v>84</v>
      </c>
    </row>
    <row r="2862" spans="1:17">
      <c r="A2862">
        <v>2834</v>
      </c>
      <c r="B2862" s="11">
        <v>44803.291666666664</v>
      </c>
      <c r="C2862">
        <v>10.97</v>
      </c>
      <c r="D2862">
        <v>15.398999999999999</v>
      </c>
      <c r="E2862">
        <f t="shared" si="176"/>
        <v>1061.7240923999998</v>
      </c>
      <c r="F2862">
        <f t="shared" si="177"/>
        <v>27.524092399999745</v>
      </c>
      <c r="G2862" s="9">
        <f t="shared" si="178"/>
        <v>0.2807457424799974</v>
      </c>
      <c r="H2862" s="26">
        <f t="shared" si="179"/>
        <v>124.06172479742085</v>
      </c>
      <c r="I2862" s="13">
        <v>23934</v>
      </c>
      <c r="J2862" s="1">
        <v>44803</v>
      </c>
      <c r="K2862" s="11">
        <v>44803.291666670098</v>
      </c>
      <c r="L2862">
        <v>700</v>
      </c>
      <c r="M2862">
        <v>1034.2</v>
      </c>
      <c r="N2862" t="s">
        <v>84</v>
      </c>
      <c r="O2862" t="s">
        <v>84</v>
      </c>
      <c r="P2862" t="s">
        <v>84</v>
      </c>
      <c r="Q2862" t="s">
        <v>84</v>
      </c>
    </row>
    <row r="2863" spans="1:17">
      <c r="A2863">
        <v>2835</v>
      </c>
      <c r="B2863" s="11">
        <v>44803.333333333336</v>
      </c>
      <c r="C2863">
        <v>10.98</v>
      </c>
      <c r="D2863">
        <v>15.393000000000001</v>
      </c>
      <c r="E2863">
        <f t="shared" si="176"/>
        <v>1061.3104068</v>
      </c>
      <c r="F2863">
        <f t="shared" si="177"/>
        <v>27.210406800000101</v>
      </c>
      <c r="G2863" s="9">
        <f t="shared" si="178"/>
        <v>0.27754614936000105</v>
      </c>
      <c r="H2863" s="26">
        <f t="shared" si="179"/>
        <v>120.21005459956925</v>
      </c>
      <c r="I2863" s="13">
        <v>23934</v>
      </c>
      <c r="J2863" s="1">
        <v>44803</v>
      </c>
      <c r="K2863" s="11">
        <v>44803.333333336763</v>
      </c>
      <c r="L2863">
        <v>800</v>
      </c>
      <c r="M2863">
        <v>1034.0999999999999</v>
      </c>
      <c r="N2863" t="s">
        <v>84</v>
      </c>
      <c r="O2863" t="s">
        <v>84</v>
      </c>
      <c r="P2863" t="s">
        <v>84</v>
      </c>
      <c r="Q2863" t="s">
        <v>84</v>
      </c>
    </row>
    <row r="2864" spans="1:17">
      <c r="A2864">
        <v>2836</v>
      </c>
      <c r="B2864" s="11">
        <v>44803.375</v>
      </c>
      <c r="C2864">
        <v>11.03</v>
      </c>
      <c r="D2864">
        <v>15.398999999999999</v>
      </c>
      <c r="E2864">
        <f t="shared" si="176"/>
        <v>1061.7240923999998</v>
      </c>
      <c r="F2864">
        <f t="shared" si="177"/>
        <v>27.824092399999699</v>
      </c>
      <c r="G2864" s="9">
        <f t="shared" si="178"/>
        <v>0.28380574247999696</v>
      </c>
      <c r="H2864" s="26">
        <f t="shared" si="179"/>
        <v>127.74535279742034</v>
      </c>
      <c r="I2864" s="13">
        <v>23934</v>
      </c>
      <c r="J2864" s="1">
        <v>44803</v>
      </c>
      <c r="K2864" s="11">
        <v>44803.375000003434</v>
      </c>
      <c r="L2864">
        <v>900</v>
      </c>
      <c r="M2864">
        <v>1033.9000000000001</v>
      </c>
      <c r="N2864" t="s">
        <v>84</v>
      </c>
      <c r="O2864" t="s">
        <v>84</v>
      </c>
      <c r="P2864" t="s">
        <v>84</v>
      </c>
      <c r="Q2864" t="s">
        <v>84</v>
      </c>
    </row>
    <row r="2865" spans="1:17">
      <c r="A2865">
        <v>2837</v>
      </c>
      <c r="B2865" s="11">
        <v>44803.416666666664</v>
      </c>
      <c r="C2865">
        <v>11.13</v>
      </c>
      <c r="D2865">
        <v>15.409000000000001</v>
      </c>
      <c r="E2865">
        <f t="shared" si="176"/>
        <v>1062.4135684</v>
      </c>
      <c r="F2865">
        <f t="shared" si="177"/>
        <v>28.51356839999994</v>
      </c>
      <c r="G2865" s="9">
        <f t="shared" si="178"/>
        <v>0.29083839767999942</v>
      </c>
      <c r="H2865" s="26">
        <f t="shared" si="179"/>
        <v>136.21126312718329</v>
      </c>
      <c r="I2865" s="13">
        <v>23934</v>
      </c>
      <c r="J2865" s="1">
        <v>44803</v>
      </c>
      <c r="K2865" s="11">
        <v>44803.416666670106</v>
      </c>
      <c r="L2865">
        <v>1000</v>
      </c>
      <c r="M2865">
        <v>1033.9000000000001</v>
      </c>
      <c r="N2865" t="s">
        <v>84</v>
      </c>
      <c r="O2865" t="s">
        <v>84</v>
      </c>
      <c r="P2865" t="s">
        <v>84</v>
      </c>
      <c r="Q2865" t="s">
        <v>84</v>
      </c>
    </row>
    <row r="2866" spans="1:17">
      <c r="A2866">
        <v>2838</v>
      </c>
      <c r="B2866" s="11">
        <v>44803.458333333336</v>
      </c>
      <c r="C2866">
        <v>11.28</v>
      </c>
      <c r="D2866">
        <v>15.403</v>
      </c>
      <c r="E2866">
        <f t="shared" si="176"/>
        <v>1061.9998828</v>
      </c>
      <c r="F2866">
        <f t="shared" si="177"/>
        <v>28.299882799999978</v>
      </c>
      <c r="G2866" s="9">
        <f t="shared" si="178"/>
        <v>0.28865880455999982</v>
      </c>
      <c r="H2866" s="26">
        <f t="shared" si="179"/>
        <v>133.58746892932774</v>
      </c>
      <c r="I2866" s="13">
        <v>23934</v>
      </c>
      <c r="J2866" s="1">
        <v>44803</v>
      </c>
      <c r="K2866" s="11">
        <v>44803.45833333677</v>
      </c>
      <c r="L2866">
        <v>1100</v>
      </c>
      <c r="M2866">
        <v>1033.7</v>
      </c>
      <c r="N2866" t="s">
        <v>84</v>
      </c>
      <c r="O2866" t="s">
        <v>84</v>
      </c>
      <c r="P2866" t="s">
        <v>84</v>
      </c>
      <c r="Q2866" t="s">
        <v>84</v>
      </c>
    </row>
    <row r="2867" spans="1:17">
      <c r="A2867">
        <v>2839</v>
      </c>
      <c r="B2867" s="11">
        <v>44803.5</v>
      </c>
      <c r="C2867">
        <v>11.42</v>
      </c>
      <c r="D2867">
        <v>15.395</v>
      </c>
      <c r="E2867">
        <f t="shared" si="176"/>
        <v>1061.4483019999998</v>
      </c>
      <c r="F2867">
        <f t="shared" si="177"/>
        <v>27.948301999999785</v>
      </c>
      <c r="G2867" s="9">
        <f t="shared" si="178"/>
        <v>0.28507268039999784</v>
      </c>
      <c r="H2867" s="26">
        <f t="shared" si="179"/>
        <v>129.27049266551737</v>
      </c>
      <c r="I2867" s="13">
        <v>23934</v>
      </c>
      <c r="J2867" s="1">
        <v>44803</v>
      </c>
      <c r="K2867" s="11">
        <v>44803.500000003434</v>
      </c>
      <c r="L2867">
        <v>1200</v>
      </c>
      <c r="M2867">
        <v>1033.5</v>
      </c>
      <c r="N2867" t="s">
        <v>84</v>
      </c>
      <c r="O2867" t="s">
        <v>84</v>
      </c>
      <c r="P2867" t="s">
        <v>84</v>
      </c>
      <c r="Q2867" t="s">
        <v>84</v>
      </c>
    </row>
    <row r="2868" spans="1:17">
      <c r="A2868">
        <v>2840</v>
      </c>
      <c r="B2868" s="11">
        <v>44803.541666666664</v>
      </c>
      <c r="C2868">
        <v>11.55</v>
      </c>
      <c r="D2868">
        <v>15.385</v>
      </c>
      <c r="E2868">
        <f t="shared" si="176"/>
        <v>1060.758826</v>
      </c>
      <c r="F2868">
        <f t="shared" si="177"/>
        <v>27.758825999999999</v>
      </c>
      <c r="G2868" s="9">
        <f t="shared" si="178"/>
        <v>0.28314002520000003</v>
      </c>
      <c r="H2868" s="26">
        <f t="shared" si="179"/>
        <v>126.94396233576001</v>
      </c>
      <c r="I2868" s="13">
        <v>23934</v>
      </c>
      <c r="J2868" s="1">
        <v>44803</v>
      </c>
      <c r="K2868" s="11">
        <v>44803.541666670106</v>
      </c>
      <c r="L2868">
        <v>1300</v>
      </c>
      <c r="M2868">
        <v>1033</v>
      </c>
      <c r="N2868" t="s">
        <v>84</v>
      </c>
      <c r="O2868" t="s">
        <v>84</v>
      </c>
      <c r="P2868" t="s">
        <v>84</v>
      </c>
      <c r="Q2868" t="s">
        <v>84</v>
      </c>
    </row>
    <row r="2869" spans="1:17">
      <c r="A2869">
        <v>2841</v>
      </c>
      <c r="B2869" s="11">
        <v>44803.583333333336</v>
      </c>
      <c r="C2869">
        <v>11.66</v>
      </c>
      <c r="D2869">
        <v>15.379</v>
      </c>
      <c r="E2869">
        <f t="shared" si="176"/>
        <v>1060.3451404</v>
      </c>
      <c r="F2869">
        <f t="shared" si="177"/>
        <v>27.545140400000037</v>
      </c>
      <c r="G2869" s="9">
        <f t="shared" si="178"/>
        <v>0.28096043208000038</v>
      </c>
      <c r="H2869" s="26">
        <f t="shared" si="179"/>
        <v>124.32016813790446</v>
      </c>
      <c r="I2869" s="13">
        <v>23934</v>
      </c>
      <c r="J2869" s="1">
        <v>44803</v>
      </c>
      <c r="K2869" s="11">
        <v>44803.583333336777</v>
      </c>
      <c r="L2869">
        <v>1400</v>
      </c>
      <c r="M2869">
        <v>1032.8</v>
      </c>
      <c r="N2869" t="s">
        <v>84</v>
      </c>
      <c r="O2869" t="s">
        <v>84</v>
      </c>
      <c r="P2869" t="s">
        <v>84</v>
      </c>
      <c r="Q2869" t="s">
        <v>84</v>
      </c>
    </row>
    <row r="2870" spans="1:17">
      <c r="A2870">
        <v>2842</v>
      </c>
      <c r="B2870" s="11">
        <v>44803.625</v>
      </c>
      <c r="C2870">
        <v>11.67</v>
      </c>
      <c r="D2870">
        <v>15.374000000000001</v>
      </c>
      <c r="E2870">
        <f t="shared" si="176"/>
        <v>1060.0004024</v>
      </c>
      <c r="F2870">
        <f t="shared" si="177"/>
        <v>27.300402399999939</v>
      </c>
      <c r="G2870" s="9">
        <f t="shared" si="178"/>
        <v>0.27846410447999942</v>
      </c>
      <c r="H2870" s="26">
        <f t="shared" si="179"/>
        <v>121.31508897302328</v>
      </c>
      <c r="I2870" s="13">
        <v>23934</v>
      </c>
      <c r="J2870" s="1">
        <v>44803</v>
      </c>
      <c r="K2870" s="11">
        <v>44803.625000003442</v>
      </c>
      <c r="L2870">
        <v>1500</v>
      </c>
      <c r="M2870">
        <v>1032.7</v>
      </c>
      <c r="N2870" t="s">
        <v>84</v>
      </c>
      <c r="O2870" t="s">
        <v>84</v>
      </c>
      <c r="P2870" t="s">
        <v>84</v>
      </c>
      <c r="Q2870" t="s">
        <v>84</v>
      </c>
    </row>
    <row r="2871" spans="1:17">
      <c r="A2871">
        <v>2843</v>
      </c>
      <c r="B2871" s="11">
        <v>44803.666666666664</v>
      </c>
      <c r="C2871">
        <v>11.58</v>
      </c>
      <c r="D2871">
        <v>15.367000000000001</v>
      </c>
      <c r="E2871">
        <f t="shared" si="176"/>
        <v>1059.5177692</v>
      </c>
      <c r="F2871">
        <f t="shared" si="177"/>
        <v>27.017769199999975</v>
      </c>
      <c r="G2871" s="9">
        <f t="shared" si="178"/>
        <v>0.27558124583999977</v>
      </c>
      <c r="H2871" s="26">
        <f t="shared" si="179"/>
        <v>117.84470374219168</v>
      </c>
      <c r="I2871" s="13">
        <v>23934</v>
      </c>
      <c r="J2871" s="1">
        <v>44803</v>
      </c>
      <c r="K2871" s="11">
        <v>44803.666666670106</v>
      </c>
      <c r="L2871">
        <v>1600</v>
      </c>
      <c r="M2871">
        <v>1032.5</v>
      </c>
      <c r="N2871" t="s">
        <v>84</v>
      </c>
      <c r="O2871" t="s">
        <v>84</v>
      </c>
      <c r="P2871" t="s">
        <v>84</v>
      </c>
      <c r="Q2871" t="s">
        <v>84</v>
      </c>
    </row>
    <row r="2872" spans="1:17">
      <c r="A2872">
        <v>2844</v>
      </c>
      <c r="B2872" s="11">
        <v>44803.708333333336</v>
      </c>
      <c r="C2872">
        <v>11.5</v>
      </c>
      <c r="D2872">
        <v>15.367000000000001</v>
      </c>
      <c r="E2872">
        <f t="shared" si="176"/>
        <v>1059.5177692</v>
      </c>
      <c r="F2872">
        <f t="shared" si="177"/>
        <v>27.017769199999975</v>
      </c>
      <c r="G2872" s="9">
        <f t="shared" si="178"/>
        <v>0.27558124583999977</v>
      </c>
      <c r="H2872" s="26">
        <f t="shared" si="179"/>
        <v>117.84470374219168</v>
      </c>
      <c r="I2872" s="13">
        <v>23934</v>
      </c>
      <c r="J2872" s="1">
        <v>44803</v>
      </c>
      <c r="K2872" s="11">
        <v>44803.708333336777</v>
      </c>
      <c r="L2872">
        <v>1700</v>
      </c>
      <c r="M2872">
        <v>1032.5</v>
      </c>
      <c r="N2872" t="s">
        <v>84</v>
      </c>
      <c r="O2872" t="s">
        <v>84</v>
      </c>
      <c r="P2872" t="s">
        <v>84</v>
      </c>
      <c r="Q2872" t="s">
        <v>84</v>
      </c>
    </row>
    <row r="2873" spans="1:17">
      <c r="A2873">
        <v>2845</v>
      </c>
      <c r="B2873" s="11">
        <v>44803.75</v>
      </c>
      <c r="C2873">
        <v>11.35</v>
      </c>
      <c r="D2873">
        <v>15.369</v>
      </c>
      <c r="E2873">
        <f t="shared" si="176"/>
        <v>1059.6556644</v>
      </c>
      <c r="F2873">
        <f t="shared" si="177"/>
        <v>27.055664400000069</v>
      </c>
      <c r="G2873" s="9">
        <f t="shared" si="178"/>
        <v>0.27596777688000074</v>
      </c>
      <c r="H2873" s="26">
        <f t="shared" si="179"/>
        <v>118.31000980814488</v>
      </c>
      <c r="I2873" s="13">
        <v>23934</v>
      </c>
      <c r="J2873" s="1">
        <v>44803</v>
      </c>
      <c r="K2873" s="11">
        <v>44803.750000003449</v>
      </c>
      <c r="L2873">
        <v>1800</v>
      </c>
      <c r="M2873">
        <v>1032.5999999999999</v>
      </c>
      <c r="N2873" t="s">
        <v>84</v>
      </c>
      <c r="O2873" t="s">
        <v>84</v>
      </c>
      <c r="P2873" t="s">
        <v>84</v>
      </c>
      <c r="Q2873" t="s">
        <v>84</v>
      </c>
    </row>
    <row r="2874" spans="1:17">
      <c r="A2874">
        <v>2846</v>
      </c>
      <c r="B2874" s="11">
        <v>44803.791666666664</v>
      </c>
      <c r="C2874">
        <v>11.22</v>
      </c>
      <c r="D2874">
        <v>15.362</v>
      </c>
      <c r="E2874">
        <f t="shared" si="176"/>
        <v>1059.1730312</v>
      </c>
      <c r="F2874">
        <f t="shared" si="177"/>
        <v>26.673031199999969</v>
      </c>
      <c r="G2874" s="9">
        <f t="shared" si="178"/>
        <v>0.27206491823999968</v>
      </c>
      <c r="H2874" s="26">
        <f t="shared" si="179"/>
        <v>113.6117485773116</v>
      </c>
      <c r="I2874" s="13">
        <v>23934</v>
      </c>
      <c r="J2874" s="1">
        <v>44803</v>
      </c>
      <c r="K2874" s="11">
        <v>44803.791666670113</v>
      </c>
      <c r="L2874">
        <v>1900</v>
      </c>
      <c r="M2874">
        <v>1032.5</v>
      </c>
      <c r="N2874" t="s">
        <v>84</v>
      </c>
      <c r="O2874" t="s">
        <v>84</v>
      </c>
      <c r="P2874" t="s">
        <v>84</v>
      </c>
      <c r="Q2874" t="s">
        <v>84</v>
      </c>
    </row>
    <row r="2875" spans="1:17">
      <c r="A2875">
        <v>2847</v>
      </c>
      <c r="B2875" s="11">
        <v>44803.833333333336</v>
      </c>
      <c r="C2875">
        <v>11.11</v>
      </c>
      <c r="D2875">
        <v>15.356999999999999</v>
      </c>
      <c r="E2875">
        <f t="shared" si="176"/>
        <v>1058.8282932</v>
      </c>
      <c r="F2875">
        <f t="shared" si="177"/>
        <v>26.228293200000053</v>
      </c>
      <c r="G2875" s="9">
        <f t="shared" si="178"/>
        <v>0.26752859064000056</v>
      </c>
      <c r="H2875" s="26">
        <f t="shared" si="179"/>
        <v>108.15091741243268</v>
      </c>
      <c r="I2875" s="13">
        <v>23934</v>
      </c>
      <c r="J2875" s="1">
        <v>44803</v>
      </c>
      <c r="K2875" s="11">
        <v>44803.833333336777</v>
      </c>
      <c r="L2875">
        <v>2000</v>
      </c>
      <c r="M2875">
        <v>1032.5999999999999</v>
      </c>
      <c r="N2875" t="s">
        <v>84</v>
      </c>
      <c r="O2875" t="s">
        <v>84</v>
      </c>
      <c r="P2875" t="s">
        <v>84</v>
      </c>
      <c r="Q2875" t="s">
        <v>84</v>
      </c>
    </row>
    <row r="2876" spans="1:17">
      <c r="A2876">
        <v>2848</v>
      </c>
      <c r="B2876" s="11">
        <v>44803.875</v>
      </c>
      <c r="C2876">
        <v>11</v>
      </c>
      <c r="D2876">
        <v>15.356</v>
      </c>
      <c r="E2876">
        <f t="shared" si="176"/>
        <v>1058.7593456</v>
      </c>
      <c r="F2876">
        <f t="shared" si="177"/>
        <v>26.259345599999961</v>
      </c>
      <c r="G2876" s="9">
        <f t="shared" si="178"/>
        <v>0.26784532511999964</v>
      </c>
      <c r="H2876" s="26">
        <f t="shared" si="179"/>
        <v>108.53220237945553</v>
      </c>
      <c r="I2876" s="13">
        <v>23934</v>
      </c>
      <c r="J2876" s="1">
        <v>44803</v>
      </c>
      <c r="K2876" s="11">
        <v>44803.875000003449</v>
      </c>
      <c r="L2876">
        <v>2100</v>
      </c>
      <c r="M2876">
        <v>1032.5</v>
      </c>
      <c r="N2876" t="s">
        <v>84</v>
      </c>
      <c r="O2876" t="s">
        <v>84</v>
      </c>
      <c r="P2876" t="s">
        <v>84</v>
      </c>
      <c r="Q2876" t="s">
        <v>84</v>
      </c>
    </row>
    <row r="2877" spans="1:17">
      <c r="A2877">
        <v>2849</v>
      </c>
      <c r="B2877" s="11">
        <v>44803.916666666664</v>
      </c>
      <c r="C2877">
        <v>10.91</v>
      </c>
      <c r="D2877">
        <v>15.358000000000001</v>
      </c>
      <c r="E2877">
        <f t="shared" si="176"/>
        <v>1058.8972408</v>
      </c>
      <c r="F2877">
        <f t="shared" si="177"/>
        <v>26.097240800000009</v>
      </c>
      <c r="G2877" s="9">
        <f t="shared" si="178"/>
        <v>0.26619185616000013</v>
      </c>
      <c r="H2877" s="26">
        <f t="shared" si="179"/>
        <v>106.54175644540814</v>
      </c>
      <c r="I2877" s="13">
        <v>23934</v>
      </c>
      <c r="J2877" s="1">
        <v>44803</v>
      </c>
      <c r="K2877" s="11">
        <v>44803.91666667012</v>
      </c>
      <c r="L2877">
        <v>2200</v>
      </c>
      <c r="M2877">
        <v>1032.8</v>
      </c>
      <c r="N2877" t="s">
        <v>84</v>
      </c>
      <c r="O2877" t="s">
        <v>84</v>
      </c>
      <c r="P2877" t="s">
        <v>84</v>
      </c>
      <c r="Q2877" t="s">
        <v>84</v>
      </c>
    </row>
    <row r="2878" spans="1:17">
      <c r="A2878">
        <v>2850</v>
      </c>
      <c r="B2878" s="11">
        <v>44803.958333333336</v>
      </c>
      <c r="C2878">
        <v>10.86</v>
      </c>
      <c r="D2878">
        <v>15.356</v>
      </c>
      <c r="E2878">
        <f t="shared" si="176"/>
        <v>1058.7593456</v>
      </c>
      <c r="F2878">
        <f t="shared" si="177"/>
        <v>25.959345600000006</v>
      </c>
      <c r="G2878" s="9">
        <f t="shared" si="178"/>
        <v>0.26478532512000008</v>
      </c>
      <c r="H2878" s="26">
        <f t="shared" si="179"/>
        <v>104.8485743794561</v>
      </c>
      <c r="I2878" s="13">
        <v>23934</v>
      </c>
      <c r="J2878" s="1">
        <v>44803</v>
      </c>
      <c r="K2878" s="11">
        <v>44803.958333336785</v>
      </c>
      <c r="L2878">
        <v>2300</v>
      </c>
      <c r="M2878">
        <v>1032.8</v>
      </c>
      <c r="N2878" t="s">
        <v>84</v>
      </c>
      <c r="O2878" t="s">
        <v>84</v>
      </c>
      <c r="P2878" t="s">
        <v>84</v>
      </c>
      <c r="Q2878" t="s">
        <v>84</v>
      </c>
    </row>
    <row r="2879" spans="1:17">
      <c r="A2879">
        <v>2851</v>
      </c>
      <c r="B2879" s="11">
        <v>44804</v>
      </c>
      <c r="C2879">
        <v>10.77</v>
      </c>
      <c r="D2879">
        <v>15.349</v>
      </c>
      <c r="E2879">
        <f t="shared" si="176"/>
        <v>1058.2767124</v>
      </c>
      <c r="F2879">
        <f t="shared" si="177"/>
        <v>25.676712400000042</v>
      </c>
      <c r="G2879" s="9">
        <f t="shared" si="178"/>
        <v>0.26190246648000043</v>
      </c>
      <c r="H2879" s="26">
        <f t="shared" si="179"/>
        <v>101.3781891486245</v>
      </c>
      <c r="I2879" s="13">
        <v>23934</v>
      </c>
      <c r="J2879" s="1">
        <v>44804</v>
      </c>
      <c r="K2879" s="11">
        <v>44804.000000003449</v>
      </c>
      <c r="L2879">
        <v>0</v>
      </c>
      <c r="M2879">
        <v>1032.5999999999999</v>
      </c>
      <c r="N2879" t="s">
        <v>84</v>
      </c>
      <c r="O2879" t="s">
        <v>84</v>
      </c>
      <c r="P2879" t="s">
        <v>84</v>
      </c>
      <c r="Q2879" t="s">
        <v>84</v>
      </c>
    </row>
    <row r="2880" spans="1:17">
      <c r="A2880">
        <v>2852</v>
      </c>
      <c r="B2880" s="11">
        <v>44804.041666666664</v>
      </c>
      <c r="C2880">
        <v>10.63</v>
      </c>
      <c r="D2880">
        <v>15.348000000000001</v>
      </c>
      <c r="E2880">
        <f t="shared" si="176"/>
        <v>1058.2077647999999</v>
      </c>
      <c r="F2880">
        <f t="shared" si="177"/>
        <v>25.607764800000041</v>
      </c>
      <c r="G2880" s="9">
        <f t="shared" si="178"/>
        <v>0.26119920096000043</v>
      </c>
      <c r="H2880" s="26">
        <f t="shared" si="179"/>
        <v>100.53159811564851</v>
      </c>
      <c r="I2880" s="13">
        <v>23934</v>
      </c>
      <c r="J2880" s="1">
        <v>44804</v>
      </c>
      <c r="K2880" s="11">
        <v>44804.04166667012</v>
      </c>
      <c r="L2880">
        <v>100</v>
      </c>
      <c r="M2880">
        <v>1032.5999999999999</v>
      </c>
      <c r="N2880" t="s">
        <v>84</v>
      </c>
      <c r="O2880" t="s">
        <v>84</v>
      </c>
      <c r="P2880" t="s">
        <v>84</v>
      </c>
      <c r="Q2880" t="s">
        <v>84</v>
      </c>
    </row>
    <row r="2881" spans="1:17">
      <c r="A2881">
        <v>2853</v>
      </c>
      <c r="B2881" s="11">
        <v>44804.083333333336</v>
      </c>
      <c r="C2881">
        <v>10.49</v>
      </c>
      <c r="D2881">
        <v>15.337</v>
      </c>
      <c r="E2881">
        <f t="shared" si="176"/>
        <v>1057.4493411999999</v>
      </c>
      <c r="F2881">
        <f t="shared" si="177"/>
        <v>25.24934119999989</v>
      </c>
      <c r="G2881" s="9">
        <f t="shared" si="178"/>
        <v>0.2575432802399989</v>
      </c>
      <c r="H2881" s="26">
        <f t="shared" si="179"/>
        <v>96.130600752910681</v>
      </c>
      <c r="I2881" s="13">
        <v>23934</v>
      </c>
      <c r="J2881" s="1">
        <v>44804</v>
      </c>
      <c r="K2881" s="11">
        <v>44804.083333336792</v>
      </c>
      <c r="L2881">
        <v>200</v>
      </c>
      <c r="M2881">
        <v>1032.2</v>
      </c>
      <c r="N2881" t="s">
        <v>84</v>
      </c>
      <c r="O2881" t="s">
        <v>84</v>
      </c>
      <c r="P2881" t="s">
        <v>84</v>
      </c>
      <c r="Q2881" t="s">
        <v>84</v>
      </c>
    </row>
    <row r="2882" spans="1:17">
      <c r="A2882">
        <v>2854</v>
      </c>
      <c r="B2882" s="11">
        <v>44804.125</v>
      </c>
      <c r="C2882">
        <v>10.41</v>
      </c>
      <c r="D2882">
        <v>15.326000000000001</v>
      </c>
      <c r="E2882">
        <f t="shared" si="176"/>
        <v>1056.6909175999999</v>
      </c>
      <c r="F2882">
        <f t="shared" si="177"/>
        <v>24.990917599999875</v>
      </c>
      <c r="G2882" s="9">
        <f t="shared" si="178"/>
        <v>0.25490735951999877</v>
      </c>
      <c r="H2882" s="26">
        <f t="shared" si="179"/>
        <v>92.957479390174484</v>
      </c>
      <c r="I2882" s="13">
        <v>23934</v>
      </c>
      <c r="J2882" s="1">
        <v>44804</v>
      </c>
      <c r="K2882" s="11">
        <v>44804.125000003456</v>
      </c>
      <c r="L2882">
        <v>300</v>
      </c>
      <c r="M2882">
        <v>1031.7</v>
      </c>
      <c r="N2882" t="s">
        <v>84</v>
      </c>
      <c r="O2882" t="s">
        <v>84</v>
      </c>
      <c r="P2882" t="s">
        <v>84</v>
      </c>
      <c r="Q2882" t="s">
        <v>84</v>
      </c>
    </row>
    <row r="2883" spans="1:17">
      <c r="A2883">
        <v>2855</v>
      </c>
      <c r="B2883" s="11">
        <v>44804.166666666664</v>
      </c>
      <c r="C2883">
        <v>10.37</v>
      </c>
      <c r="D2883">
        <v>15.32</v>
      </c>
      <c r="E2883">
        <f t="shared" si="176"/>
        <v>1056.2772319999999</v>
      </c>
      <c r="F2883">
        <f t="shared" si="177"/>
        <v>24.977231999999958</v>
      </c>
      <c r="G2883" s="9">
        <f t="shared" si="178"/>
        <v>0.2547677663999996</v>
      </c>
      <c r="H2883" s="26">
        <f t="shared" si="179"/>
        <v>92.789437192319468</v>
      </c>
      <c r="I2883" s="13">
        <v>23934</v>
      </c>
      <c r="J2883" s="1">
        <v>44804</v>
      </c>
      <c r="K2883" s="11">
        <v>44804.16666667012</v>
      </c>
      <c r="L2883">
        <v>400</v>
      </c>
      <c r="M2883">
        <v>1031.3</v>
      </c>
      <c r="N2883" t="s">
        <v>84</v>
      </c>
      <c r="O2883" t="s">
        <v>84</v>
      </c>
      <c r="P2883" t="s">
        <v>84</v>
      </c>
      <c r="Q2883" t="s">
        <v>84</v>
      </c>
    </row>
    <row r="2884" spans="1:17">
      <c r="A2884">
        <v>2856</v>
      </c>
      <c r="B2884" s="11">
        <v>44804.208333333336</v>
      </c>
      <c r="C2884">
        <v>10.39</v>
      </c>
      <c r="D2884">
        <v>15.319000000000001</v>
      </c>
      <c r="E2884">
        <f t="shared" si="176"/>
        <v>1056.2082843999999</v>
      </c>
      <c r="F2884">
        <f t="shared" si="177"/>
        <v>24.908284399999957</v>
      </c>
      <c r="G2884" s="9">
        <f t="shared" si="178"/>
        <v>0.2540645008799996</v>
      </c>
      <c r="H2884" s="26">
        <f t="shared" si="179"/>
        <v>91.942846159343475</v>
      </c>
      <c r="I2884" s="13">
        <v>23934</v>
      </c>
      <c r="J2884" s="1">
        <v>44804</v>
      </c>
      <c r="K2884" s="11">
        <v>44804.208333336792</v>
      </c>
      <c r="L2884">
        <v>500</v>
      </c>
      <c r="M2884">
        <v>1031.3</v>
      </c>
      <c r="N2884" t="s">
        <v>84</v>
      </c>
      <c r="O2884" t="s">
        <v>84</v>
      </c>
      <c r="P2884" t="s">
        <v>84</v>
      </c>
      <c r="Q2884" t="s">
        <v>84</v>
      </c>
    </row>
    <row r="2885" spans="1:17">
      <c r="A2885">
        <v>2857</v>
      </c>
      <c r="B2885" s="11">
        <v>44804.25</v>
      </c>
      <c r="C2885">
        <v>10.51</v>
      </c>
      <c r="D2885">
        <v>15.321</v>
      </c>
      <c r="E2885">
        <f t="shared" si="176"/>
        <v>1056.3461795999999</v>
      </c>
      <c r="F2885">
        <f t="shared" si="177"/>
        <v>24.946179599999823</v>
      </c>
      <c r="G2885" s="9">
        <f t="shared" si="178"/>
        <v>0.25445103191999824</v>
      </c>
      <c r="H2885" s="26">
        <f t="shared" si="179"/>
        <v>92.40815222529389</v>
      </c>
      <c r="I2885" s="13">
        <v>23934</v>
      </c>
      <c r="J2885" s="1">
        <v>44804</v>
      </c>
      <c r="K2885" s="11">
        <v>44804.250000003463</v>
      </c>
      <c r="L2885">
        <v>600</v>
      </c>
      <c r="M2885">
        <v>1031.4000000000001</v>
      </c>
      <c r="N2885" t="s">
        <v>84</v>
      </c>
      <c r="O2885" t="s">
        <v>84</v>
      </c>
      <c r="P2885" t="s">
        <v>84</v>
      </c>
      <c r="Q2885" t="s">
        <v>84</v>
      </c>
    </row>
    <row r="2886" spans="1:17">
      <c r="A2886">
        <v>2858</v>
      </c>
      <c r="B2886" s="11">
        <v>44804.291666666664</v>
      </c>
      <c r="C2886">
        <v>10.59</v>
      </c>
      <c r="D2886">
        <v>15.321999999999999</v>
      </c>
      <c r="E2886">
        <f t="shared" si="176"/>
        <v>1056.4151271999999</v>
      </c>
      <c r="F2886">
        <f t="shared" si="177"/>
        <v>24.815127200000006</v>
      </c>
      <c r="G2886" s="9">
        <f t="shared" si="178"/>
        <v>0.25311429744000008</v>
      </c>
      <c r="H2886" s="26">
        <f t="shared" si="179"/>
        <v>90.798991258272082</v>
      </c>
      <c r="I2886" s="13">
        <v>23934</v>
      </c>
      <c r="J2886" s="1">
        <v>44804</v>
      </c>
      <c r="K2886" s="11">
        <v>44804.291666670128</v>
      </c>
      <c r="L2886">
        <v>700</v>
      </c>
      <c r="M2886">
        <v>1031.5999999999999</v>
      </c>
      <c r="N2886" t="s">
        <v>84</v>
      </c>
      <c r="O2886" t="s">
        <v>84</v>
      </c>
      <c r="P2886" t="s">
        <v>84</v>
      </c>
      <c r="Q2886" t="s">
        <v>84</v>
      </c>
    </row>
    <row r="2887" spans="1:17">
      <c r="A2887">
        <v>2859</v>
      </c>
      <c r="B2887" s="11">
        <v>44804.333333333336</v>
      </c>
      <c r="C2887">
        <v>10.63</v>
      </c>
      <c r="D2887">
        <v>15.324999999999999</v>
      </c>
      <c r="E2887">
        <f t="shared" si="176"/>
        <v>1056.6219699999999</v>
      </c>
      <c r="F2887">
        <f t="shared" si="177"/>
        <v>24.621969999999919</v>
      </c>
      <c r="G2887" s="9">
        <f t="shared" si="178"/>
        <v>0.25114409399999921</v>
      </c>
      <c r="H2887" s="26">
        <f t="shared" si="179"/>
        <v>88.427260357199003</v>
      </c>
      <c r="I2887" s="13">
        <v>23934</v>
      </c>
      <c r="J2887" s="1">
        <v>44804</v>
      </c>
      <c r="K2887" s="11">
        <v>44804.333333336792</v>
      </c>
      <c r="L2887">
        <v>800</v>
      </c>
      <c r="M2887">
        <v>1032</v>
      </c>
      <c r="N2887" t="s">
        <v>84</v>
      </c>
      <c r="O2887" t="s">
        <v>84</v>
      </c>
      <c r="P2887" t="s">
        <v>84</v>
      </c>
      <c r="Q2887" t="s">
        <v>84</v>
      </c>
    </row>
    <row r="2888" spans="1:17">
      <c r="A2888">
        <v>2860</v>
      </c>
      <c r="B2888" s="11">
        <v>44804.375</v>
      </c>
      <c r="C2888">
        <v>10.81</v>
      </c>
      <c r="D2888">
        <v>15.327999999999999</v>
      </c>
      <c r="E2888">
        <f t="shared" si="176"/>
        <v>1056.8288127999999</v>
      </c>
      <c r="F2888">
        <f t="shared" si="177"/>
        <v>24.628812799999878</v>
      </c>
      <c r="G2888" s="9">
        <f t="shared" si="178"/>
        <v>0.25121389055999876</v>
      </c>
      <c r="H2888" s="26">
        <f t="shared" si="179"/>
        <v>88.511281456126511</v>
      </c>
      <c r="I2888" s="13">
        <v>23934</v>
      </c>
      <c r="J2888" s="1">
        <v>44804</v>
      </c>
      <c r="K2888" s="11">
        <v>44804.375000003463</v>
      </c>
      <c r="L2888">
        <v>900</v>
      </c>
      <c r="M2888">
        <v>1032.2</v>
      </c>
      <c r="N2888" t="s">
        <v>84</v>
      </c>
      <c r="O2888" t="s">
        <v>84</v>
      </c>
      <c r="P2888" t="s">
        <v>84</v>
      </c>
      <c r="Q2888" t="s">
        <v>84</v>
      </c>
    </row>
    <row r="2889" spans="1:17">
      <c r="A2889">
        <v>2861</v>
      </c>
      <c r="B2889" s="11">
        <v>44804.416666666664</v>
      </c>
      <c r="C2889">
        <v>11.05</v>
      </c>
      <c r="D2889">
        <v>15.324</v>
      </c>
      <c r="E2889">
        <f t="shared" si="176"/>
        <v>1056.5530223999999</v>
      </c>
      <c r="F2889">
        <f t="shared" si="177"/>
        <v>24.553022399999918</v>
      </c>
      <c r="G2889" s="9">
        <f t="shared" si="178"/>
        <v>0.25044082847999916</v>
      </c>
      <c r="H2889" s="26">
        <f t="shared" si="179"/>
        <v>87.580669324222953</v>
      </c>
      <c r="I2889" s="13">
        <v>23934</v>
      </c>
      <c r="J2889" s="1">
        <v>44804</v>
      </c>
      <c r="K2889" s="11">
        <v>44804.416666670135</v>
      </c>
      <c r="L2889">
        <v>1000</v>
      </c>
      <c r="M2889">
        <v>1032</v>
      </c>
      <c r="N2889" t="s">
        <v>84</v>
      </c>
      <c r="O2889" t="s">
        <v>84</v>
      </c>
      <c r="P2889" t="s">
        <v>84</v>
      </c>
      <c r="Q2889" t="s">
        <v>84</v>
      </c>
    </row>
    <row r="2890" spans="1:17">
      <c r="A2890">
        <v>2862</v>
      </c>
      <c r="B2890" s="11">
        <v>44804.458333333336</v>
      </c>
      <c r="C2890">
        <v>11.39</v>
      </c>
      <c r="D2890">
        <v>15.321999999999999</v>
      </c>
      <c r="E2890">
        <f t="shared" si="176"/>
        <v>1056.4151271999999</v>
      </c>
      <c r="F2890">
        <f t="shared" si="177"/>
        <v>24.615127199999961</v>
      </c>
      <c r="G2890" s="9">
        <f t="shared" si="178"/>
        <v>0.25107429743999959</v>
      </c>
      <c r="H2890" s="26">
        <f t="shared" si="179"/>
        <v>88.343239258271495</v>
      </c>
      <c r="I2890" s="13">
        <v>23934</v>
      </c>
      <c r="J2890" s="1">
        <v>44804</v>
      </c>
      <c r="K2890" s="11">
        <v>44804.458333336799</v>
      </c>
      <c r="L2890">
        <v>1100</v>
      </c>
      <c r="M2890">
        <v>1031.8</v>
      </c>
      <c r="N2890" t="s">
        <v>84</v>
      </c>
      <c r="O2890" t="s">
        <v>84</v>
      </c>
      <c r="P2890" t="s">
        <v>84</v>
      </c>
      <c r="Q2890" t="s">
        <v>84</v>
      </c>
    </row>
    <row r="2891" spans="1:17">
      <c r="A2891">
        <v>2863</v>
      </c>
      <c r="B2891" s="11">
        <v>44804.5</v>
      </c>
      <c r="C2891">
        <v>11.72</v>
      </c>
      <c r="D2891">
        <v>15.317</v>
      </c>
      <c r="E2891">
        <f t="shared" si="176"/>
        <v>1056.0703891999999</v>
      </c>
      <c r="F2891">
        <f t="shared" si="177"/>
        <v>24.770389199999954</v>
      </c>
      <c r="G2891" s="9">
        <f t="shared" si="178"/>
        <v>0.25265796983999955</v>
      </c>
      <c r="H2891" s="26">
        <f t="shared" si="179"/>
        <v>90.249664093391431</v>
      </c>
      <c r="I2891" s="13">
        <v>23934</v>
      </c>
      <c r="J2891" s="1">
        <v>44804</v>
      </c>
      <c r="K2891" s="11">
        <v>44804.500000003463</v>
      </c>
      <c r="L2891">
        <v>1200</v>
      </c>
      <c r="M2891">
        <v>1031.3</v>
      </c>
      <c r="N2891" t="s">
        <v>84</v>
      </c>
      <c r="O2891" t="s">
        <v>84</v>
      </c>
      <c r="P2891" t="s">
        <v>84</v>
      </c>
      <c r="Q2891" t="s">
        <v>84</v>
      </c>
    </row>
    <row r="2892" spans="1:17">
      <c r="A2892">
        <v>2864</v>
      </c>
      <c r="B2892" s="11">
        <v>44804.541666666664</v>
      </c>
      <c r="C2892">
        <v>11.98</v>
      </c>
      <c r="D2892">
        <v>15.305999999999999</v>
      </c>
      <c r="E2892">
        <f t="shared" si="176"/>
        <v>1055.3119655999999</v>
      </c>
      <c r="F2892">
        <f t="shared" si="177"/>
        <v>24.51196559999994</v>
      </c>
      <c r="G2892" s="9">
        <f t="shared" si="178"/>
        <v>0.25002204911999942</v>
      </c>
      <c r="H2892" s="26">
        <f t="shared" si="179"/>
        <v>87.076542730655291</v>
      </c>
      <c r="I2892" s="13">
        <v>23934</v>
      </c>
      <c r="J2892" s="1">
        <v>44804</v>
      </c>
      <c r="K2892" s="11">
        <v>44804.541666670135</v>
      </c>
      <c r="L2892">
        <v>1300</v>
      </c>
      <c r="M2892">
        <v>1030.8</v>
      </c>
      <c r="N2892" t="s">
        <v>84</v>
      </c>
      <c r="O2892" t="s">
        <v>84</v>
      </c>
      <c r="P2892" t="s">
        <v>84</v>
      </c>
      <c r="Q2892" t="s">
        <v>84</v>
      </c>
    </row>
    <row r="2893" spans="1:17">
      <c r="A2893">
        <v>2865</v>
      </c>
      <c r="B2893" s="11">
        <v>44804.583333333336</v>
      </c>
      <c r="C2893">
        <v>11.98</v>
      </c>
      <c r="D2893">
        <v>15.294</v>
      </c>
      <c r="E2893">
        <f t="shared" si="176"/>
        <v>1054.4845943999999</v>
      </c>
      <c r="F2893">
        <f t="shared" si="177"/>
        <v>24.584594399999787</v>
      </c>
      <c r="G2893" s="9">
        <f t="shared" si="178"/>
        <v>0.25076286287999783</v>
      </c>
      <c r="H2893" s="26">
        <f t="shared" si="179"/>
        <v>87.968334334941375</v>
      </c>
      <c r="I2893" s="13">
        <v>23934</v>
      </c>
      <c r="J2893" s="1">
        <v>44804</v>
      </c>
      <c r="K2893" s="11">
        <v>44804.583333336806</v>
      </c>
      <c r="L2893">
        <v>1400</v>
      </c>
      <c r="M2893">
        <v>1029.9000000000001</v>
      </c>
      <c r="N2893" t="s">
        <v>84</v>
      </c>
      <c r="O2893" t="s">
        <v>84</v>
      </c>
      <c r="P2893" t="s">
        <v>84</v>
      </c>
      <c r="Q2893" t="s">
        <v>84</v>
      </c>
    </row>
    <row r="2894" spans="1:17">
      <c r="A2894">
        <v>2866</v>
      </c>
      <c r="B2894" s="11">
        <v>44804.625</v>
      </c>
      <c r="C2894">
        <v>11.86</v>
      </c>
      <c r="D2894">
        <v>15.288</v>
      </c>
      <c r="E2894">
        <f t="shared" si="176"/>
        <v>1054.0709087999999</v>
      </c>
      <c r="F2894">
        <f t="shared" si="177"/>
        <v>24.670908799999779</v>
      </c>
      <c r="G2894" s="9">
        <f t="shared" si="178"/>
        <v>0.25164326975999779</v>
      </c>
      <c r="H2894" s="26">
        <f t="shared" si="179"/>
        <v>89.028168137085316</v>
      </c>
      <c r="I2894" s="13">
        <v>23934</v>
      </c>
      <c r="J2894" s="1">
        <v>44804</v>
      </c>
      <c r="K2894" s="11">
        <v>44804.625000003471</v>
      </c>
      <c r="L2894">
        <v>1500</v>
      </c>
      <c r="M2894">
        <v>1029.4000000000001</v>
      </c>
      <c r="N2894" t="s">
        <v>84</v>
      </c>
      <c r="O2894" t="s">
        <v>84</v>
      </c>
      <c r="P2894" t="s">
        <v>84</v>
      </c>
      <c r="Q2894" t="s">
        <v>84</v>
      </c>
    </row>
    <row r="2895" spans="1:17">
      <c r="A2895">
        <v>2867</v>
      </c>
      <c r="B2895" s="11">
        <v>44804.666666666664</v>
      </c>
      <c r="C2895">
        <v>11.77</v>
      </c>
      <c r="D2895">
        <v>15.285</v>
      </c>
      <c r="E2895">
        <f t="shared" si="176"/>
        <v>1053.8640659999999</v>
      </c>
      <c r="F2895">
        <f t="shared" si="177"/>
        <v>24.664065999999821</v>
      </c>
      <c r="G2895" s="9">
        <f t="shared" si="178"/>
        <v>0.25157347319999818</v>
      </c>
      <c r="H2895" s="26">
        <f t="shared" si="179"/>
        <v>88.944147038157809</v>
      </c>
      <c r="I2895" s="13">
        <v>23934</v>
      </c>
      <c r="J2895" s="1">
        <v>44804</v>
      </c>
      <c r="K2895" s="11">
        <v>44804.666666670135</v>
      </c>
      <c r="L2895">
        <v>1600</v>
      </c>
      <c r="M2895">
        <v>1029.2</v>
      </c>
      <c r="N2895" t="s">
        <v>84</v>
      </c>
      <c r="O2895" t="s">
        <v>84</v>
      </c>
      <c r="P2895" t="s">
        <v>84</v>
      </c>
      <c r="Q2895" t="s">
        <v>84</v>
      </c>
    </row>
    <row r="2896" spans="1:17">
      <c r="A2896">
        <v>2868</v>
      </c>
      <c r="B2896" s="11">
        <v>44804.708333333336</v>
      </c>
      <c r="C2896">
        <v>11.68</v>
      </c>
      <c r="D2896">
        <v>15.282</v>
      </c>
      <c r="E2896">
        <f t="shared" si="176"/>
        <v>1053.6572231999999</v>
      </c>
      <c r="F2896">
        <f t="shared" si="177"/>
        <v>24.657223199999862</v>
      </c>
      <c r="G2896" s="9">
        <f t="shared" si="178"/>
        <v>0.25150367663999862</v>
      </c>
      <c r="H2896" s="26">
        <f t="shared" si="179"/>
        <v>88.860125939230301</v>
      </c>
      <c r="I2896" s="13">
        <v>23934</v>
      </c>
      <c r="J2896" s="1">
        <v>44804</v>
      </c>
      <c r="K2896" s="11">
        <v>44804.708333336806</v>
      </c>
      <c r="L2896">
        <v>1700</v>
      </c>
      <c r="M2896">
        <v>1029</v>
      </c>
      <c r="N2896" t="s">
        <v>84</v>
      </c>
      <c r="O2896" t="s">
        <v>84</v>
      </c>
      <c r="P2896" t="s">
        <v>84</v>
      </c>
      <c r="Q2896" t="s">
        <v>84</v>
      </c>
    </row>
    <row r="2897" spans="1:17">
      <c r="A2897">
        <v>2869</v>
      </c>
      <c r="B2897" s="11">
        <v>44804.75</v>
      </c>
      <c r="C2897">
        <v>11.57</v>
      </c>
      <c r="D2897">
        <v>15.286</v>
      </c>
      <c r="E2897">
        <f t="shared" si="176"/>
        <v>1053.9330135999999</v>
      </c>
      <c r="F2897">
        <f t="shared" si="177"/>
        <v>24.833013599999958</v>
      </c>
      <c r="G2897" s="9">
        <f t="shared" si="178"/>
        <v>0.25329673871999958</v>
      </c>
      <c r="H2897" s="26">
        <f t="shared" si="179"/>
        <v>91.018614071135488</v>
      </c>
      <c r="I2897" s="13">
        <v>23934</v>
      </c>
      <c r="J2897" s="1">
        <v>44804</v>
      </c>
      <c r="K2897" s="11">
        <v>44804.750000003478</v>
      </c>
      <c r="L2897">
        <v>1800</v>
      </c>
      <c r="M2897">
        <v>1029.0999999999999</v>
      </c>
      <c r="N2897" t="s">
        <v>84</v>
      </c>
      <c r="O2897" t="s">
        <v>84</v>
      </c>
      <c r="P2897" t="s">
        <v>84</v>
      </c>
      <c r="Q2897" t="s">
        <v>84</v>
      </c>
    </row>
    <row r="2898" spans="1:17">
      <c r="A2898">
        <v>2870</v>
      </c>
      <c r="B2898" s="11">
        <v>44804.791666666664</v>
      </c>
      <c r="C2898">
        <v>11.5</v>
      </c>
      <c r="D2898">
        <v>15.29</v>
      </c>
      <c r="E2898">
        <f t="shared" si="176"/>
        <v>1054.2088039999999</v>
      </c>
      <c r="F2898">
        <f t="shared" si="177"/>
        <v>25.008803999999827</v>
      </c>
      <c r="G2898" s="9">
        <f t="shared" si="178"/>
        <v>0.25508980079999827</v>
      </c>
      <c r="H2898" s="26">
        <f t="shared" si="179"/>
        <v>93.17710220303789</v>
      </c>
      <c r="I2898" s="13">
        <v>23934</v>
      </c>
      <c r="J2898" s="1">
        <v>44804</v>
      </c>
      <c r="K2898" s="11">
        <v>44804.791666670142</v>
      </c>
      <c r="L2898">
        <v>1900</v>
      </c>
      <c r="M2898">
        <v>1029.2</v>
      </c>
      <c r="N2898" t="s">
        <v>84</v>
      </c>
      <c r="O2898" t="s">
        <v>84</v>
      </c>
      <c r="P2898" t="s">
        <v>84</v>
      </c>
      <c r="Q2898" t="s">
        <v>84</v>
      </c>
    </row>
    <row r="2899" spans="1:17">
      <c r="A2899">
        <v>2871</v>
      </c>
      <c r="B2899" s="11">
        <v>44804.833333333336</v>
      </c>
      <c r="C2899">
        <v>11.47</v>
      </c>
      <c r="D2899">
        <v>15.292999999999999</v>
      </c>
      <c r="E2899">
        <f t="shared" si="176"/>
        <v>1054.4156467999999</v>
      </c>
      <c r="F2899">
        <f t="shared" si="177"/>
        <v>25.115646799999922</v>
      </c>
      <c r="G2899" s="9">
        <f t="shared" si="178"/>
        <v>0.25617959735999923</v>
      </c>
      <c r="H2899" s="26">
        <f t="shared" si="179"/>
        <v>94.488999301967084</v>
      </c>
      <c r="I2899" s="13">
        <v>23934</v>
      </c>
      <c r="J2899" s="1">
        <v>44804</v>
      </c>
      <c r="K2899" s="11">
        <v>44804.833333336806</v>
      </c>
      <c r="L2899">
        <v>2000</v>
      </c>
      <c r="M2899">
        <v>1029.3</v>
      </c>
      <c r="N2899" t="s">
        <v>84</v>
      </c>
      <c r="O2899" t="s">
        <v>84</v>
      </c>
      <c r="P2899" t="s">
        <v>84</v>
      </c>
      <c r="Q2899" t="s">
        <v>84</v>
      </c>
    </row>
    <row r="2900" spans="1:17">
      <c r="A2900">
        <v>2872</v>
      </c>
      <c r="B2900" s="11">
        <v>44804.875</v>
      </c>
      <c r="C2900">
        <v>11.47</v>
      </c>
      <c r="D2900">
        <v>15.292</v>
      </c>
      <c r="E2900">
        <f t="shared" si="176"/>
        <v>1054.3466991999999</v>
      </c>
      <c r="F2900">
        <f t="shared" si="177"/>
        <v>24.846699199999875</v>
      </c>
      <c r="G2900" s="9">
        <f t="shared" si="178"/>
        <v>0.25343633183999875</v>
      </c>
      <c r="H2900" s="26">
        <f t="shared" si="179"/>
        <v>91.186656268990504</v>
      </c>
      <c r="I2900" s="13">
        <v>23934</v>
      </c>
      <c r="J2900" s="1">
        <v>44804</v>
      </c>
      <c r="K2900" s="11">
        <v>44804.875000003478</v>
      </c>
      <c r="L2900">
        <v>2100</v>
      </c>
      <c r="M2900">
        <v>1029.5</v>
      </c>
      <c r="N2900" t="s">
        <v>84</v>
      </c>
      <c r="O2900" t="s">
        <v>84</v>
      </c>
      <c r="P2900" t="s">
        <v>84</v>
      </c>
      <c r="Q2900" t="s">
        <v>84</v>
      </c>
    </row>
    <row r="2901" spans="1:17">
      <c r="A2901">
        <v>2873</v>
      </c>
      <c r="B2901" s="11">
        <v>44804.916666666664</v>
      </c>
      <c r="C2901">
        <v>11.47</v>
      </c>
      <c r="D2901">
        <v>15.292999999999999</v>
      </c>
      <c r="E2901">
        <f t="shared" si="176"/>
        <v>1054.4156467999999</v>
      </c>
      <c r="F2901">
        <f t="shared" si="177"/>
        <v>24.915646799999877</v>
      </c>
      <c r="G2901" s="9">
        <f t="shared" si="178"/>
        <v>0.25413959735999875</v>
      </c>
      <c r="H2901" s="26">
        <f t="shared" si="179"/>
        <v>92.033247301966497</v>
      </c>
      <c r="I2901" s="13">
        <v>23934</v>
      </c>
      <c r="J2901" s="1">
        <v>44804</v>
      </c>
      <c r="K2901" s="11">
        <v>44804.916666670149</v>
      </c>
      <c r="L2901">
        <v>2200</v>
      </c>
      <c r="M2901">
        <v>1029.5</v>
      </c>
      <c r="N2901" t="s">
        <v>84</v>
      </c>
      <c r="O2901" t="s">
        <v>84</v>
      </c>
      <c r="P2901" t="s">
        <v>84</v>
      </c>
      <c r="Q2901" t="s">
        <v>84</v>
      </c>
    </row>
    <row r="2902" spans="1:17">
      <c r="A2902">
        <v>2874</v>
      </c>
      <c r="B2902" s="11">
        <v>44804.958333333336</v>
      </c>
      <c r="C2902">
        <v>11.46</v>
      </c>
      <c r="D2902">
        <v>15.292999999999999</v>
      </c>
      <c r="E2902">
        <f t="shared" si="176"/>
        <v>1054.4156467999999</v>
      </c>
      <c r="F2902">
        <f t="shared" si="177"/>
        <v>24.815646799999968</v>
      </c>
      <c r="G2902" s="9">
        <f t="shared" si="178"/>
        <v>0.25311959735999967</v>
      </c>
      <c r="H2902" s="26">
        <f t="shared" si="179"/>
        <v>90.805371301967597</v>
      </c>
      <c r="I2902" s="13">
        <v>23934</v>
      </c>
      <c r="J2902" s="1">
        <v>44804</v>
      </c>
      <c r="K2902" s="11">
        <v>44804.958333336814</v>
      </c>
      <c r="L2902">
        <v>2300</v>
      </c>
      <c r="M2902">
        <v>1029.5999999999999</v>
      </c>
      <c r="N2902" t="s">
        <v>84</v>
      </c>
      <c r="O2902" t="s">
        <v>84</v>
      </c>
      <c r="P2902" t="s">
        <v>84</v>
      </c>
      <c r="Q2902" t="s">
        <v>84</v>
      </c>
    </row>
    <row r="2903" spans="1:17">
      <c r="A2903">
        <v>2875</v>
      </c>
      <c r="B2903" s="11">
        <v>44805</v>
      </c>
      <c r="C2903">
        <v>11.48</v>
      </c>
      <c r="D2903">
        <v>15.289</v>
      </c>
      <c r="E2903">
        <f t="shared" si="176"/>
        <v>1054.1398563999999</v>
      </c>
      <c r="F2903">
        <f t="shared" si="177"/>
        <v>24.539856399999962</v>
      </c>
      <c r="G2903" s="9">
        <f t="shared" si="178"/>
        <v>0.25030653527999963</v>
      </c>
      <c r="H2903" s="26">
        <f t="shared" si="179"/>
        <v>87.419007170063566</v>
      </c>
      <c r="I2903" s="13">
        <v>23934</v>
      </c>
      <c r="J2903" s="1">
        <v>44805</v>
      </c>
      <c r="K2903" s="11">
        <v>44805.000000003478</v>
      </c>
      <c r="L2903">
        <v>0</v>
      </c>
      <c r="M2903">
        <v>1029.5999999999999</v>
      </c>
      <c r="N2903" t="s">
        <v>84</v>
      </c>
      <c r="O2903" t="s">
        <v>84</v>
      </c>
      <c r="P2903" t="s">
        <v>84</v>
      </c>
      <c r="Q2903" t="s">
        <v>84</v>
      </c>
    </row>
    <row r="2904" spans="1:17">
      <c r="A2904">
        <v>2876</v>
      </c>
      <c r="B2904" s="11">
        <v>44805.041666666664</v>
      </c>
      <c r="C2904">
        <v>11.5</v>
      </c>
      <c r="D2904">
        <v>15.292</v>
      </c>
      <c r="E2904">
        <f t="shared" si="176"/>
        <v>1054.3466991999999</v>
      </c>
      <c r="F2904">
        <f t="shared" si="177"/>
        <v>24.546699199999921</v>
      </c>
      <c r="G2904" s="9">
        <f t="shared" si="178"/>
        <v>0.25037633183999919</v>
      </c>
      <c r="H2904" s="26">
        <f t="shared" si="179"/>
        <v>87.503028268991017</v>
      </c>
      <c r="I2904" s="13">
        <v>23934</v>
      </c>
      <c r="J2904" s="1">
        <v>44805</v>
      </c>
      <c r="K2904" s="11">
        <v>44805.041666670149</v>
      </c>
      <c r="L2904">
        <v>100</v>
      </c>
      <c r="M2904">
        <v>1029.8</v>
      </c>
      <c r="N2904" t="s">
        <v>84</v>
      </c>
      <c r="O2904" t="s">
        <v>84</v>
      </c>
      <c r="P2904" t="s">
        <v>84</v>
      </c>
      <c r="Q2904" t="s">
        <v>84</v>
      </c>
    </row>
    <row r="2905" spans="1:17">
      <c r="A2905">
        <v>2877</v>
      </c>
      <c r="B2905" s="11">
        <v>44805.083333333336</v>
      </c>
      <c r="C2905">
        <v>11.49</v>
      </c>
      <c r="D2905">
        <v>15.292</v>
      </c>
      <c r="E2905">
        <f t="shared" si="176"/>
        <v>1054.3466991999999</v>
      </c>
      <c r="F2905">
        <f t="shared" si="177"/>
        <v>24.446699199999784</v>
      </c>
      <c r="G2905" s="9">
        <f t="shared" si="178"/>
        <v>0.24935633183999781</v>
      </c>
      <c r="H2905" s="26">
        <f t="shared" si="179"/>
        <v>86.275152268989331</v>
      </c>
      <c r="I2905" s="13">
        <v>23934</v>
      </c>
      <c r="J2905" s="1">
        <v>44805</v>
      </c>
      <c r="K2905" s="11">
        <v>44805.083333336821</v>
      </c>
      <c r="L2905">
        <v>200</v>
      </c>
      <c r="M2905">
        <v>1029.9000000000001</v>
      </c>
      <c r="N2905" t="s">
        <v>84</v>
      </c>
      <c r="O2905" t="s">
        <v>84</v>
      </c>
      <c r="P2905" t="s">
        <v>84</v>
      </c>
      <c r="Q2905" t="s">
        <v>84</v>
      </c>
    </row>
    <row r="2906" spans="1:17">
      <c r="A2906">
        <v>2878</v>
      </c>
      <c r="B2906" s="11">
        <v>44805.125</v>
      </c>
      <c r="C2906">
        <v>11.48</v>
      </c>
      <c r="D2906">
        <v>15.288</v>
      </c>
      <c r="E2906">
        <f t="shared" si="176"/>
        <v>1054.0709087999999</v>
      </c>
      <c r="F2906">
        <f t="shared" si="177"/>
        <v>24.57090879999987</v>
      </c>
      <c r="G2906" s="9">
        <f t="shared" si="178"/>
        <v>0.25062326975999871</v>
      </c>
      <c r="H2906" s="26">
        <f t="shared" si="179"/>
        <v>87.800292137086416</v>
      </c>
      <c r="I2906" s="13">
        <v>23934</v>
      </c>
      <c r="J2906" s="1">
        <v>44805</v>
      </c>
      <c r="K2906" s="11">
        <v>44805.125000003485</v>
      </c>
      <c r="L2906">
        <v>300</v>
      </c>
      <c r="M2906">
        <v>1029.5</v>
      </c>
      <c r="N2906" t="s">
        <v>84</v>
      </c>
      <c r="O2906" t="s">
        <v>84</v>
      </c>
      <c r="P2906" t="s">
        <v>84</v>
      </c>
      <c r="Q2906" t="s">
        <v>84</v>
      </c>
    </row>
    <row r="2907" spans="1:17">
      <c r="A2907">
        <v>2879</v>
      </c>
      <c r="B2907" s="11">
        <v>44805.166666666664</v>
      </c>
      <c r="C2907">
        <v>11.5</v>
      </c>
      <c r="D2907">
        <v>15.287000000000001</v>
      </c>
      <c r="E2907">
        <f t="shared" si="176"/>
        <v>1054.0019611999999</v>
      </c>
      <c r="F2907">
        <f t="shared" si="177"/>
        <v>24.501961199999869</v>
      </c>
      <c r="G2907" s="9">
        <f t="shared" si="178"/>
        <v>0.24992000423999869</v>
      </c>
      <c r="H2907" s="26">
        <f t="shared" si="179"/>
        <v>86.953701104110422</v>
      </c>
      <c r="I2907" s="13">
        <v>23934</v>
      </c>
      <c r="J2907" s="1">
        <v>44805</v>
      </c>
      <c r="K2907" s="11">
        <v>44805.166666670149</v>
      </c>
      <c r="L2907">
        <v>400</v>
      </c>
      <c r="M2907">
        <v>1029.5</v>
      </c>
      <c r="N2907" t="s">
        <v>84</v>
      </c>
      <c r="O2907" t="s">
        <v>84</v>
      </c>
      <c r="P2907" t="s">
        <v>84</v>
      </c>
      <c r="Q2907" t="s">
        <v>84</v>
      </c>
    </row>
    <row r="2908" spans="1:17">
      <c r="A2908">
        <v>2880</v>
      </c>
      <c r="B2908" s="11">
        <v>44805.208333333336</v>
      </c>
      <c r="C2908">
        <v>11.49</v>
      </c>
      <c r="D2908">
        <v>15.287000000000001</v>
      </c>
      <c r="E2908">
        <f t="shared" si="176"/>
        <v>1054.0019611999999</v>
      </c>
      <c r="F2908">
        <f t="shared" si="177"/>
        <v>24.201961199999914</v>
      </c>
      <c r="G2908" s="9">
        <f t="shared" si="178"/>
        <v>0.24686000423999915</v>
      </c>
      <c r="H2908" s="26">
        <f t="shared" si="179"/>
        <v>83.270073104110992</v>
      </c>
      <c r="I2908" s="13">
        <v>23934</v>
      </c>
      <c r="J2908" s="1">
        <v>44805</v>
      </c>
      <c r="K2908" s="11">
        <v>44805.208333336821</v>
      </c>
      <c r="L2908">
        <v>500</v>
      </c>
      <c r="M2908">
        <v>1029.8</v>
      </c>
      <c r="N2908" t="s">
        <v>84</v>
      </c>
      <c r="O2908" t="s">
        <v>84</v>
      </c>
      <c r="P2908" t="s">
        <v>84</v>
      </c>
      <c r="Q2908" t="s">
        <v>84</v>
      </c>
    </row>
    <row r="2909" spans="1:17">
      <c r="A2909">
        <v>2881</v>
      </c>
      <c r="B2909" s="11">
        <v>44805.25</v>
      </c>
      <c r="C2909">
        <v>11.48</v>
      </c>
      <c r="D2909">
        <v>15.29</v>
      </c>
      <c r="E2909">
        <f t="shared" si="176"/>
        <v>1054.2088039999999</v>
      </c>
      <c r="F2909">
        <f t="shared" si="177"/>
        <v>24.208803999999873</v>
      </c>
      <c r="G2909" s="9">
        <f t="shared" si="178"/>
        <v>0.24692980079999871</v>
      </c>
      <c r="H2909" s="26">
        <f t="shared" si="179"/>
        <v>83.354094203038443</v>
      </c>
      <c r="I2909" s="13">
        <v>23934</v>
      </c>
      <c r="J2909" s="1">
        <v>44805</v>
      </c>
      <c r="K2909" s="11">
        <v>44805.250000003492</v>
      </c>
      <c r="L2909">
        <v>600</v>
      </c>
      <c r="M2909">
        <v>1030</v>
      </c>
      <c r="N2909" t="s">
        <v>84</v>
      </c>
      <c r="O2909" t="s">
        <v>84</v>
      </c>
      <c r="P2909" t="s">
        <v>84</v>
      </c>
      <c r="Q2909" t="s">
        <v>84</v>
      </c>
    </row>
    <row r="2910" spans="1:17">
      <c r="A2910">
        <v>2882</v>
      </c>
      <c r="B2910" s="11">
        <v>44805.291666666664</v>
      </c>
      <c r="C2910">
        <v>11.49</v>
      </c>
      <c r="D2910">
        <v>15.291</v>
      </c>
      <c r="E2910">
        <f t="shared" ref="E2910:E2973" si="180">D2910*68.9476</f>
        <v>1054.2777515999999</v>
      </c>
      <c r="F2910">
        <f t="shared" ref="F2910:F2973" si="181">E2910-M2910</f>
        <v>24.177751599999965</v>
      </c>
      <c r="G2910" s="9">
        <f t="shared" ref="G2910:G2973" si="182">F2910*0.0102</f>
        <v>0.24661306631999966</v>
      </c>
      <c r="H2910" s="26">
        <f t="shared" ref="H2910:H2973" si="183" xml:space="preserve"> 1203.8*G2910 - 213.9</f>
        <v>82.972809236015593</v>
      </c>
      <c r="I2910" s="13">
        <v>23934</v>
      </c>
      <c r="J2910" s="1">
        <v>44805</v>
      </c>
      <c r="K2910" s="11">
        <v>44805.291666670157</v>
      </c>
      <c r="L2910">
        <v>700</v>
      </c>
      <c r="M2910">
        <v>1030.0999999999999</v>
      </c>
      <c r="N2910" t="s">
        <v>84</v>
      </c>
      <c r="O2910" t="s">
        <v>84</v>
      </c>
      <c r="P2910" t="s">
        <v>84</v>
      </c>
      <c r="Q2910" t="s">
        <v>84</v>
      </c>
    </row>
    <row r="2911" spans="1:17">
      <c r="A2911">
        <v>2883</v>
      </c>
      <c r="B2911" s="11">
        <v>44805.333333333336</v>
      </c>
      <c r="C2911">
        <v>11.51</v>
      </c>
      <c r="D2911">
        <v>15.298999999999999</v>
      </c>
      <c r="E2911">
        <f t="shared" si="180"/>
        <v>1054.8293323999999</v>
      </c>
      <c r="F2911">
        <f t="shared" si="181"/>
        <v>24.229332399999976</v>
      </c>
      <c r="G2911" s="9">
        <f t="shared" si="182"/>
        <v>0.24713919047999977</v>
      </c>
      <c r="H2911" s="26">
        <f t="shared" si="183"/>
        <v>83.606157499823695</v>
      </c>
      <c r="I2911" s="13">
        <v>23934</v>
      </c>
      <c r="J2911" s="1">
        <v>44805</v>
      </c>
      <c r="K2911" s="11">
        <v>44805.333333336821</v>
      </c>
      <c r="L2911">
        <v>800</v>
      </c>
      <c r="M2911">
        <v>1030.5999999999999</v>
      </c>
      <c r="N2911" t="s">
        <v>84</v>
      </c>
      <c r="O2911" t="s">
        <v>84</v>
      </c>
      <c r="P2911" t="s">
        <v>84</v>
      </c>
      <c r="Q2911" t="s">
        <v>84</v>
      </c>
    </row>
    <row r="2912" spans="1:17">
      <c r="A2912">
        <v>2884</v>
      </c>
      <c r="B2912" s="11">
        <v>44805.375</v>
      </c>
      <c r="C2912">
        <v>11.64</v>
      </c>
      <c r="D2912">
        <v>15.303000000000001</v>
      </c>
      <c r="E2912">
        <f t="shared" si="180"/>
        <v>1055.1051227999999</v>
      </c>
      <c r="F2912">
        <f t="shared" si="181"/>
        <v>24.205122799999799</v>
      </c>
      <c r="G2912" s="9">
        <f t="shared" si="182"/>
        <v>0.24689225255999797</v>
      </c>
      <c r="H2912" s="26">
        <f t="shared" si="183"/>
        <v>83.308893631725567</v>
      </c>
      <c r="I2912" s="13">
        <v>23934</v>
      </c>
      <c r="J2912" s="1">
        <v>44805</v>
      </c>
      <c r="K2912" s="11">
        <v>44805.375000003492</v>
      </c>
      <c r="L2912">
        <v>900</v>
      </c>
      <c r="M2912">
        <v>1030.9000000000001</v>
      </c>
      <c r="N2912" t="s">
        <v>84</v>
      </c>
      <c r="O2912" t="s">
        <v>84</v>
      </c>
      <c r="P2912" t="s">
        <v>84</v>
      </c>
      <c r="Q2912" t="s">
        <v>84</v>
      </c>
    </row>
    <row r="2913" spans="1:17">
      <c r="A2913">
        <v>2885</v>
      </c>
      <c r="B2913" s="11">
        <v>44805.416666666664</v>
      </c>
      <c r="C2913">
        <v>11.94</v>
      </c>
      <c r="D2913">
        <v>15.298999999999999</v>
      </c>
      <c r="E2913">
        <f t="shared" si="180"/>
        <v>1054.8293323999999</v>
      </c>
      <c r="F2913">
        <f t="shared" si="181"/>
        <v>24.129332399999839</v>
      </c>
      <c r="G2913" s="9">
        <f t="shared" si="182"/>
        <v>0.24611919047999839</v>
      </c>
      <c r="H2913" s="26">
        <f t="shared" si="183"/>
        <v>82.378281499822066</v>
      </c>
      <c r="I2913" s="13">
        <v>23934</v>
      </c>
      <c r="J2913" s="1">
        <v>44805</v>
      </c>
      <c r="K2913" s="11">
        <v>44805.416666670164</v>
      </c>
      <c r="L2913">
        <v>1000</v>
      </c>
      <c r="M2913">
        <v>1030.7</v>
      </c>
      <c r="N2913" t="s">
        <v>84</v>
      </c>
      <c r="O2913" t="s">
        <v>84</v>
      </c>
      <c r="P2913" t="s">
        <v>84</v>
      </c>
      <c r="Q2913" t="s">
        <v>84</v>
      </c>
    </row>
    <row r="2914" spans="1:17">
      <c r="A2914">
        <v>2886</v>
      </c>
      <c r="B2914" s="11">
        <v>44805.458333333336</v>
      </c>
      <c r="C2914">
        <v>12.19</v>
      </c>
      <c r="D2914">
        <v>15.295999999999999</v>
      </c>
      <c r="E2914">
        <f t="shared" si="180"/>
        <v>1054.6224895999999</v>
      </c>
      <c r="F2914">
        <f t="shared" si="181"/>
        <v>24.022489599999972</v>
      </c>
      <c r="G2914" s="9">
        <f t="shared" si="182"/>
        <v>0.24502939391999973</v>
      </c>
      <c r="H2914" s="26">
        <f t="shared" si="183"/>
        <v>81.066384400895657</v>
      </c>
      <c r="I2914" s="13">
        <v>23934</v>
      </c>
      <c r="J2914" s="1">
        <v>44805</v>
      </c>
      <c r="K2914" s="11">
        <v>44805.458333336828</v>
      </c>
      <c r="L2914">
        <v>1100</v>
      </c>
      <c r="M2914">
        <v>1030.5999999999999</v>
      </c>
      <c r="N2914" t="s">
        <v>84</v>
      </c>
      <c r="O2914" t="s">
        <v>84</v>
      </c>
      <c r="P2914" t="s">
        <v>84</v>
      </c>
      <c r="Q2914" t="s">
        <v>84</v>
      </c>
    </row>
    <row r="2915" spans="1:17">
      <c r="A2915">
        <v>2887</v>
      </c>
      <c r="B2915" s="11">
        <v>44805.5</v>
      </c>
      <c r="C2915">
        <v>12.61</v>
      </c>
      <c r="D2915">
        <v>15.292</v>
      </c>
      <c r="E2915">
        <f t="shared" si="180"/>
        <v>1054.3466991999999</v>
      </c>
      <c r="F2915">
        <f t="shared" si="181"/>
        <v>23.846699199999875</v>
      </c>
      <c r="G2915" s="9">
        <f t="shared" si="182"/>
        <v>0.24323633183999874</v>
      </c>
      <c r="H2915" s="26">
        <f t="shared" si="183"/>
        <v>78.90789626899047</v>
      </c>
      <c r="I2915" s="13">
        <v>23934</v>
      </c>
      <c r="J2915" s="1">
        <v>44805</v>
      </c>
      <c r="K2915" s="11">
        <v>44805.500000003492</v>
      </c>
      <c r="L2915">
        <v>1200</v>
      </c>
      <c r="M2915">
        <v>1030.5</v>
      </c>
      <c r="N2915" t="s">
        <v>84</v>
      </c>
      <c r="O2915" t="s">
        <v>84</v>
      </c>
      <c r="P2915" t="s">
        <v>84</v>
      </c>
      <c r="Q2915" t="s">
        <v>84</v>
      </c>
    </row>
    <row r="2916" spans="1:17">
      <c r="A2916">
        <v>2888</v>
      </c>
      <c r="B2916" s="11">
        <v>44805.541666666664</v>
      </c>
      <c r="C2916">
        <v>12.58</v>
      </c>
      <c r="D2916">
        <v>15.287000000000001</v>
      </c>
      <c r="E2916">
        <f t="shared" si="180"/>
        <v>1054.0019611999999</v>
      </c>
      <c r="F2916">
        <f t="shared" si="181"/>
        <v>24.101961199999778</v>
      </c>
      <c r="G2916" s="9">
        <f t="shared" si="182"/>
        <v>0.24584000423999774</v>
      </c>
      <c r="H2916" s="26">
        <f t="shared" si="183"/>
        <v>82.042197104109249</v>
      </c>
      <c r="I2916" s="13">
        <v>23934</v>
      </c>
      <c r="J2916" s="1">
        <v>44805</v>
      </c>
      <c r="K2916" s="11">
        <v>44805.541666670164</v>
      </c>
      <c r="L2916">
        <v>1300</v>
      </c>
      <c r="M2916">
        <v>1029.9000000000001</v>
      </c>
      <c r="N2916" t="s">
        <v>84</v>
      </c>
      <c r="O2916" t="s">
        <v>84</v>
      </c>
      <c r="P2916" t="s">
        <v>84</v>
      </c>
      <c r="Q2916" t="s">
        <v>84</v>
      </c>
    </row>
    <row r="2917" spans="1:17">
      <c r="A2917">
        <v>2889</v>
      </c>
      <c r="B2917" s="11">
        <v>44805.583333333336</v>
      </c>
      <c r="C2917">
        <v>12.54</v>
      </c>
      <c r="D2917">
        <v>15.279</v>
      </c>
      <c r="E2917">
        <f t="shared" si="180"/>
        <v>1053.4503803999999</v>
      </c>
      <c r="F2917">
        <f t="shared" si="181"/>
        <v>24.050380399999767</v>
      </c>
      <c r="G2917" s="9">
        <f t="shared" si="182"/>
        <v>0.24531388007999763</v>
      </c>
      <c r="H2917" s="26">
        <f t="shared" si="183"/>
        <v>81.408848840301147</v>
      </c>
      <c r="I2917" s="13">
        <v>23934</v>
      </c>
      <c r="J2917" s="1">
        <v>44805</v>
      </c>
      <c r="K2917" s="11">
        <v>44805.583333336835</v>
      </c>
      <c r="L2917">
        <v>1400</v>
      </c>
      <c r="M2917">
        <v>1029.4000000000001</v>
      </c>
      <c r="N2917" t="s">
        <v>84</v>
      </c>
      <c r="O2917" t="s">
        <v>84</v>
      </c>
      <c r="P2917" t="s">
        <v>84</v>
      </c>
      <c r="Q2917" t="s">
        <v>84</v>
      </c>
    </row>
    <row r="2918" spans="1:17">
      <c r="A2918">
        <v>2890</v>
      </c>
      <c r="B2918" s="11">
        <v>44805.625</v>
      </c>
      <c r="C2918">
        <v>12.53</v>
      </c>
      <c r="D2918">
        <v>15.289</v>
      </c>
      <c r="E2918">
        <f t="shared" si="180"/>
        <v>1054.1398563999999</v>
      </c>
      <c r="F2918">
        <f t="shared" si="181"/>
        <v>24.839856399999917</v>
      </c>
      <c r="G2918" s="9">
        <f t="shared" si="182"/>
        <v>0.25336653527999919</v>
      </c>
      <c r="H2918" s="26">
        <f t="shared" si="183"/>
        <v>91.102635170062996</v>
      </c>
      <c r="I2918" s="13">
        <v>23934</v>
      </c>
      <c r="J2918" s="1">
        <v>44805</v>
      </c>
      <c r="K2918" s="11">
        <v>44805.6250000035</v>
      </c>
      <c r="L2918">
        <v>1500</v>
      </c>
      <c r="M2918">
        <v>1029.3</v>
      </c>
      <c r="N2918" t="s">
        <v>84</v>
      </c>
      <c r="O2918" t="s">
        <v>84</v>
      </c>
      <c r="P2918" t="s">
        <v>84</v>
      </c>
      <c r="Q2918" t="s">
        <v>84</v>
      </c>
    </row>
    <row r="2919" spans="1:17">
      <c r="A2919">
        <v>2891</v>
      </c>
      <c r="B2919" s="11">
        <v>44805.666666666664</v>
      </c>
      <c r="C2919">
        <v>12.58</v>
      </c>
      <c r="D2919">
        <v>15.291</v>
      </c>
      <c r="E2919">
        <f t="shared" si="180"/>
        <v>1054.2777515999999</v>
      </c>
      <c r="F2919">
        <f t="shared" si="181"/>
        <v>25.177751599999965</v>
      </c>
      <c r="G2919" s="9">
        <f t="shared" si="182"/>
        <v>0.25681306631999967</v>
      </c>
      <c r="H2919" s="26">
        <f t="shared" si="183"/>
        <v>95.25156923601557</v>
      </c>
      <c r="I2919" s="13">
        <v>23934</v>
      </c>
      <c r="J2919" s="1">
        <v>44805</v>
      </c>
      <c r="K2919" s="11">
        <v>44805.666666670164</v>
      </c>
      <c r="L2919">
        <v>1600</v>
      </c>
      <c r="M2919">
        <v>1029.0999999999999</v>
      </c>
      <c r="N2919" t="s">
        <v>84</v>
      </c>
      <c r="O2919" t="s">
        <v>84</v>
      </c>
      <c r="P2919" t="s">
        <v>84</v>
      </c>
      <c r="Q2919" t="s">
        <v>84</v>
      </c>
    </row>
    <row r="2920" spans="1:17">
      <c r="A2920">
        <v>2892</v>
      </c>
      <c r="B2920" s="11">
        <v>44805.708333333336</v>
      </c>
      <c r="C2920">
        <v>12.44</v>
      </c>
      <c r="D2920">
        <v>15.282</v>
      </c>
      <c r="E2920">
        <f t="shared" si="180"/>
        <v>1053.6572231999999</v>
      </c>
      <c r="F2920">
        <f t="shared" si="181"/>
        <v>24.657223199999862</v>
      </c>
      <c r="G2920" s="9">
        <f t="shared" si="182"/>
        <v>0.25150367663999862</v>
      </c>
      <c r="H2920" s="26">
        <f t="shared" si="183"/>
        <v>88.860125939230301</v>
      </c>
      <c r="I2920" s="13">
        <v>23934</v>
      </c>
      <c r="J2920" s="1">
        <v>44805</v>
      </c>
      <c r="K2920" s="11">
        <v>44805.708333336835</v>
      </c>
      <c r="L2920">
        <v>1700</v>
      </c>
      <c r="M2920">
        <v>1029</v>
      </c>
      <c r="N2920" t="s">
        <v>84</v>
      </c>
      <c r="O2920" t="s">
        <v>84</v>
      </c>
      <c r="P2920" t="s">
        <v>84</v>
      </c>
      <c r="Q2920" t="s">
        <v>84</v>
      </c>
    </row>
    <row r="2921" spans="1:17">
      <c r="A2921">
        <v>2893</v>
      </c>
      <c r="B2921" s="11">
        <v>44805.75</v>
      </c>
      <c r="C2921">
        <v>12.24</v>
      </c>
      <c r="D2921">
        <v>15.281000000000001</v>
      </c>
      <c r="E2921">
        <f t="shared" si="180"/>
        <v>1053.5882755999999</v>
      </c>
      <c r="F2921">
        <f t="shared" si="181"/>
        <v>24.488275599999952</v>
      </c>
      <c r="G2921" s="9">
        <f t="shared" si="182"/>
        <v>0.24978041111999952</v>
      </c>
      <c r="H2921" s="26">
        <f t="shared" si="183"/>
        <v>86.785658906255406</v>
      </c>
      <c r="I2921" s="13">
        <v>23934</v>
      </c>
      <c r="J2921" s="1">
        <v>44805</v>
      </c>
      <c r="K2921" s="11">
        <v>44805.750000003507</v>
      </c>
      <c r="L2921">
        <v>1800</v>
      </c>
      <c r="M2921">
        <v>1029.0999999999999</v>
      </c>
      <c r="N2921" t="s">
        <v>84</v>
      </c>
      <c r="O2921" t="s">
        <v>84</v>
      </c>
      <c r="P2921" t="s">
        <v>84</v>
      </c>
      <c r="Q2921" t="s">
        <v>84</v>
      </c>
    </row>
    <row r="2922" spans="1:17">
      <c r="A2922">
        <v>2894</v>
      </c>
      <c r="B2922" s="11">
        <v>44805.791666666664</v>
      </c>
      <c r="C2922">
        <v>12.02</v>
      </c>
      <c r="D2922">
        <v>15.282999999999999</v>
      </c>
      <c r="E2922">
        <f t="shared" si="180"/>
        <v>1053.7261707999999</v>
      </c>
      <c r="F2922">
        <f t="shared" si="181"/>
        <v>24.326170799999772</v>
      </c>
      <c r="G2922" s="9">
        <f t="shared" si="182"/>
        <v>0.2481269421599977</v>
      </c>
      <c r="H2922" s="26">
        <f t="shared" si="183"/>
        <v>84.795212972205235</v>
      </c>
      <c r="I2922" s="13">
        <v>23934</v>
      </c>
      <c r="J2922" s="1">
        <v>44805</v>
      </c>
      <c r="K2922" s="11">
        <v>44805.791666670171</v>
      </c>
      <c r="L2922">
        <v>1900</v>
      </c>
      <c r="M2922">
        <v>1029.4000000000001</v>
      </c>
      <c r="N2922" t="s">
        <v>84</v>
      </c>
      <c r="O2922" t="s">
        <v>84</v>
      </c>
      <c r="P2922" t="s">
        <v>84</v>
      </c>
      <c r="Q2922" t="s">
        <v>84</v>
      </c>
    </row>
    <row r="2923" spans="1:17">
      <c r="A2923">
        <v>2895</v>
      </c>
      <c r="B2923" s="11">
        <v>44805.833333333336</v>
      </c>
      <c r="C2923">
        <v>11.87</v>
      </c>
      <c r="D2923">
        <v>15.279</v>
      </c>
      <c r="E2923">
        <f t="shared" si="180"/>
        <v>1053.4503803999999</v>
      </c>
      <c r="F2923">
        <f t="shared" si="181"/>
        <v>24.250380399999813</v>
      </c>
      <c r="G2923" s="9">
        <f t="shared" si="182"/>
        <v>0.24735388007999812</v>
      </c>
      <c r="H2923" s="26">
        <f t="shared" si="183"/>
        <v>83.864600840301733</v>
      </c>
      <c r="I2923" s="13">
        <v>23934</v>
      </c>
      <c r="J2923" s="1">
        <v>44805</v>
      </c>
      <c r="K2923" s="11">
        <v>44805.833333336835</v>
      </c>
      <c r="L2923">
        <v>2000</v>
      </c>
      <c r="M2923">
        <v>1029.2</v>
      </c>
      <c r="N2923" t="s">
        <v>84</v>
      </c>
      <c r="O2923" t="s">
        <v>84</v>
      </c>
      <c r="P2923" t="s">
        <v>84</v>
      </c>
      <c r="Q2923" t="s">
        <v>84</v>
      </c>
    </row>
    <row r="2924" spans="1:17">
      <c r="A2924">
        <v>2896</v>
      </c>
      <c r="B2924" s="11">
        <v>44805.875</v>
      </c>
      <c r="C2924">
        <v>11.79</v>
      </c>
      <c r="D2924">
        <v>15.275</v>
      </c>
      <c r="E2924">
        <f t="shared" si="180"/>
        <v>1053.1745899999999</v>
      </c>
      <c r="F2924">
        <f t="shared" si="181"/>
        <v>24.274589999999762</v>
      </c>
      <c r="G2924" s="9">
        <f t="shared" si="182"/>
        <v>0.24760081799999759</v>
      </c>
      <c r="H2924" s="26">
        <f t="shared" si="183"/>
        <v>84.161864708397076</v>
      </c>
      <c r="I2924" s="13">
        <v>23934</v>
      </c>
      <c r="J2924" s="1">
        <v>44805</v>
      </c>
      <c r="K2924" s="11">
        <v>44805.875000003507</v>
      </c>
      <c r="L2924">
        <v>2100</v>
      </c>
      <c r="M2924">
        <v>1028.9000000000001</v>
      </c>
      <c r="N2924" t="s">
        <v>84</v>
      </c>
      <c r="O2924" t="s">
        <v>84</v>
      </c>
      <c r="P2924" t="s">
        <v>84</v>
      </c>
      <c r="Q2924" t="s">
        <v>84</v>
      </c>
    </row>
    <row r="2925" spans="1:17">
      <c r="A2925">
        <v>2897</v>
      </c>
      <c r="B2925" s="11">
        <v>44805.916666666664</v>
      </c>
      <c r="C2925">
        <v>11.74</v>
      </c>
      <c r="D2925">
        <v>15.271000000000001</v>
      </c>
      <c r="E2925">
        <f t="shared" si="180"/>
        <v>1052.8987996000001</v>
      </c>
      <c r="F2925">
        <f t="shared" si="181"/>
        <v>24.198799600000029</v>
      </c>
      <c r="G2925" s="9">
        <f t="shared" si="182"/>
        <v>0.24682775592000031</v>
      </c>
      <c r="H2925" s="26">
        <f t="shared" si="183"/>
        <v>83.23125257649636</v>
      </c>
      <c r="I2925" s="13">
        <v>23934</v>
      </c>
      <c r="J2925" s="1">
        <v>44805</v>
      </c>
      <c r="K2925" s="11">
        <v>44805.916666670179</v>
      </c>
      <c r="L2925">
        <v>2200</v>
      </c>
      <c r="M2925">
        <v>1028.7</v>
      </c>
      <c r="N2925" t="s">
        <v>84</v>
      </c>
      <c r="O2925" t="s">
        <v>84</v>
      </c>
      <c r="P2925" t="s">
        <v>84</v>
      </c>
      <c r="Q2925" t="s">
        <v>84</v>
      </c>
    </row>
    <row r="2926" spans="1:17">
      <c r="A2926">
        <v>2898</v>
      </c>
      <c r="B2926" s="11">
        <v>44805.958333333336</v>
      </c>
      <c r="C2926">
        <v>11.7</v>
      </c>
      <c r="D2926">
        <v>15.268000000000001</v>
      </c>
      <c r="E2926">
        <f t="shared" si="180"/>
        <v>1052.6919568000001</v>
      </c>
      <c r="F2926">
        <f t="shared" si="181"/>
        <v>24.191956800000071</v>
      </c>
      <c r="G2926" s="9">
        <f t="shared" si="182"/>
        <v>0.24675795936000075</v>
      </c>
      <c r="H2926" s="26">
        <f t="shared" si="183"/>
        <v>83.147231477568909</v>
      </c>
      <c r="I2926" s="13">
        <v>23934</v>
      </c>
      <c r="J2926" s="1">
        <v>44805</v>
      </c>
      <c r="K2926" s="11">
        <v>44805.958333336843</v>
      </c>
      <c r="L2926">
        <v>2300</v>
      </c>
      <c r="M2926">
        <v>1028.5</v>
      </c>
      <c r="N2926" t="s">
        <v>84</v>
      </c>
      <c r="O2926" t="s">
        <v>84</v>
      </c>
      <c r="P2926" t="s">
        <v>84</v>
      </c>
      <c r="Q2926" t="s">
        <v>84</v>
      </c>
    </row>
    <row r="2927" spans="1:17">
      <c r="A2927">
        <v>2899</v>
      </c>
      <c r="B2927" s="11">
        <v>44806</v>
      </c>
      <c r="C2927">
        <v>11.68</v>
      </c>
      <c r="D2927">
        <v>15.26</v>
      </c>
      <c r="E2927">
        <f t="shared" si="180"/>
        <v>1052.1403759999998</v>
      </c>
      <c r="F2927">
        <f t="shared" si="181"/>
        <v>23.940375999999787</v>
      </c>
      <c r="G2927" s="9">
        <f t="shared" si="182"/>
        <v>0.24419183519999785</v>
      </c>
      <c r="H2927" s="26">
        <f t="shared" si="183"/>
        <v>80.058131213757378</v>
      </c>
      <c r="I2927" s="13">
        <v>23934</v>
      </c>
      <c r="J2927" s="1">
        <v>44806</v>
      </c>
      <c r="K2927" s="11">
        <v>44806.000000003507</v>
      </c>
      <c r="L2927">
        <v>0</v>
      </c>
      <c r="M2927">
        <v>1028.2</v>
      </c>
      <c r="N2927" t="s">
        <v>84</v>
      </c>
      <c r="O2927" t="s">
        <v>84</v>
      </c>
      <c r="P2927" t="s">
        <v>84</v>
      </c>
      <c r="Q2927" t="s">
        <v>84</v>
      </c>
    </row>
    <row r="2928" spans="1:17">
      <c r="A2928">
        <v>2900</v>
      </c>
      <c r="B2928" s="11">
        <v>44806.041666666664</v>
      </c>
      <c r="C2928">
        <v>11.66</v>
      </c>
      <c r="D2928">
        <v>15.257</v>
      </c>
      <c r="E2928">
        <f t="shared" si="180"/>
        <v>1051.9335331999998</v>
      </c>
      <c r="F2928">
        <f t="shared" si="181"/>
        <v>23.933533199999829</v>
      </c>
      <c r="G2928" s="9">
        <f t="shared" si="182"/>
        <v>0.24412203863999826</v>
      </c>
      <c r="H2928" s="26">
        <f t="shared" si="183"/>
        <v>79.97411011482987</v>
      </c>
      <c r="I2928" s="13">
        <v>23934</v>
      </c>
      <c r="J2928" s="1">
        <v>44806</v>
      </c>
      <c r="K2928" s="11">
        <v>44806.041666670179</v>
      </c>
      <c r="L2928">
        <v>100</v>
      </c>
      <c r="M2928">
        <v>1028</v>
      </c>
      <c r="N2928" t="s">
        <v>84</v>
      </c>
      <c r="O2928" t="s">
        <v>84</v>
      </c>
      <c r="P2928" t="s">
        <v>84</v>
      </c>
      <c r="Q2928" t="s">
        <v>84</v>
      </c>
    </row>
    <row r="2929" spans="1:17">
      <c r="A2929">
        <v>2901</v>
      </c>
      <c r="B2929" s="11">
        <v>44806.083333333336</v>
      </c>
      <c r="C2929">
        <v>11.61</v>
      </c>
      <c r="D2929">
        <v>15.249000000000001</v>
      </c>
      <c r="E2929">
        <f t="shared" si="180"/>
        <v>1051.3819524</v>
      </c>
      <c r="F2929">
        <f t="shared" si="181"/>
        <v>23.981952399999955</v>
      </c>
      <c r="G2929" s="9">
        <f t="shared" si="182"/>
        <v>0.24461591447999956</v>
      </c>
      <c r="H2929" s="26">
        <f t="shared" si="183"/>
        <v>80.568637851023453</v>
      </c>
      <c r="I2929" s="13">
        <v>23934</v>
      </c>
      <c r="J2929" s="1">
        <v>44806</v>
      </c>
      <c r="K2929" s="11">
        <v>44806.08333333685</v>
      </c>
      <c r="L2929">
        <v>200</v>
      </c>
      <c r="M2929">
        <v>1027.4000000000001</v>
      </c>
      <c r="N2929" t="s">
        <v>84</v>
      </c>
      <c r="O2929" t="s">
        <v>84</v>
      </c>
      <c r="P2929" t="s">
        <v>84</v>
      </c>
      <c r="Q2929" t="s">
        <v>84</v>
      </c>
    </row>
    <row r="2930" spans="1:17">
      <c r="A2930">
        <v>2902</v>
      </c>
      <c r="B2930" s="11">
        <v>44806.125</v>
      </c>
      <c r="C2930">
        <v>11.6</v>
      </c>
      <c r="D2930">
        <v>15.241</v>
      </c>
      <c r="E2930">
        <f t="shared" si="180"/>
        <v>1050.8303715999998</v>
      </c>
      <c r="F2930">
        <f t="shared" si="181"/>
        <v>24.030371599999853</v>
      </c>
      <c r="G2930" s="9">
        <f t="shared" si="182"/>
        <v>0.24510979031999852</v>
      </c>
      <c r="H2930" s="26">
        <f t="shared" si="183"/>
        <v>81.163165587214195</v>
      </c>
      <c r="I2930" s="13">
        <v>23934</v>
      </c>
      <c r="J2930" s="1">
        <v>44806</v>
      </c>
      <c r="K2930" s="11">
        <v>44806.125000003514</v>
      </c>
      <c r="L2930">
        <v>300</v>
      </c>
      <c r="M2930">
        <v>1026.8</v>
      </c>
      <c r="N2930" t="s">
        <v>84</v>
      </c>
      <c r="O2930" t="s">
        <v>84</v>
      </c>
      <c r="P2930" t="s">
        <v>84</v>
      </c>
      <c r="Q2930" t="s">
        <v>84</v>
      </c>
    </row>
    <row r="2931" spans="1:17">
      <c r="A2931">
        <v>2903</v>
      </c>
      <c r="B2931" s="11">
        <v>44806.166666666664</v>
      </c>
      <c r="C2931">
        <v>11.6</v>
      </c>
      <c r="D2931">
        <v>15.231999999999999</v>
      </c>
      <c r="E2931">
        <f t="shared" si="180"/>
        <v>1050.2098431999998</v>
      </c>
      <c r="F2931">
        <f t="shared" si="181"/>
        <v>24.00984319999975</v>
      </c>
      <c r="G2931" s="9">
        <f t="shared" si="182"/>
        <v>0.24490040063999746</v>
      </c>
      <c r="H2931" s="26">
        <f t="shared" si="183"/>
        <v>80.911102290428943</v>
      </c>
      <c r="I2931" s="13">
        <v>23934</v>
      </c>
      <c r="J2931" s="1">
        <v>44806</v>
      </c>
      <c r="K2931" s="11">
        <v>44806.166666670179</v>
      </c>
      <c r="L2931">
        <v>400</v>
      </c>
      <c r="M2931">
        <v>1026.2</v>
      </c>
      <c r="N2931" t="s">
        <v>84</v>
      </c>
      <c r="O2931" t="s">
        <v>84</v>
      </c>
      <c r="P2931" t="s">
        <v>84</v>
      </c>
      <c r="Q2931" t="s">
        <v>84</v>
      </c>
    </row>
    <row r="2932" spans="1:17">
      <c r="A2932">
        <v>2904</v>
      </c>
      <c r="B2932" s="11">
        <v>44806.208333333336</v>
      </c>
      <c r="C2932">
        <v>11.61</v>
      </c>
      <c r="D2932">
        <v>15.23</v>
      </c>
      <c r="E2932">
        <f t="shared" si="180"/>
        <v>1050.071948</v>
      </c>
      <c r="F2932">
        <f t="shared" si="181"/>
        <v>24.07194800000002</v>
      </c>
      <c r="G2932" s="9">
        <f t="shared" si="182"/>
        <v>0.24553386960000023</v>
      </c>
      <c r="H2932" s="26">
        <f t="shared" si="183"/>
        <v>81.673672224480271</v>
      </c>
      <c r="I2932" s="13">
        <v>23934</v>
      </c>
      <c r="J2932" s="1">
        <v>44806</v>
      </c>
      <c r="K2932" s="11">
        <v>44806.20833333685</v>
      </c>
      <c r="L2932">
        <v>500</v>
      </c>
      <c r="M2932">
        <v>1026</v>
      </c>
      <c r="N2932" t="s">
        <v>84</v>
      </c>
      <c r="O2932" t="s">
        <v>84</v>
      </c>
      <c r="P2932" t="s">
        <v>84</v>
      </c>
      <c r="Q2932" t="s">
        <v>84</v>
      </c>
    </row>
    <row r="2933" spans="1:17">
      <c r="A2933">
        <v>2905</v>
      </c>
      <c r="B2933" s="11">
        <v>44806.25</v>
      </c>
      <c r="C2933">
        <v>11.6</v>
      </c>
      <c r="D2933">
        <v>15.228999999999999</v>
      </c>
      <c r="E2933">
        <f t="shared" si="180"/>
        <v>1050.0030003999998</v>
      </c>
      <c r="F2933">
        <f t="shared" si="181"/>
        <v>24.103000399999701</v>
      </c>
      <c r="G2933" s="9">
        <f t="shared" si="182"/>
        <v>0.24585060407999695</v>
      </c>
      <c r="H2933" s="26">
        <f t="shared" si="183"/>
        <v>82.054957191500336</v>
      </c>
      <c r="I2933" s="13">
        <v>23934</v>
      </c>
      <c r="J2933" s="1">
        <v>44806</v>
      </c>
      <c r="K2933" s="11">
        <v>44806.250000003522</v>
      </c>
      <c r="L2933">
        <v>600</v>
      </c>
      <c r="M2933">
        <v>1025.9000000000001</v>
      </c>
      <c r="N2933" t="s">
        <v>84</v>
      </c>
      <c r="O2933" t="s">
        <v>84</v>
      </c>
      <c r="P2933" t="s">
        <v>84</v>
      </c>
      <c r="Q2933" t="s">
        <v>84</v>
      </c>
    </row>
    <row r="2934" spans="1:17">
      <c r="A2934">
        <v>2906</v>
      </c>
      <c r="B2934" s="11">
        <v>44806.291666666664</v>
      </c>
      <c r="C2934">
        <v>11.55</v>
      </c>
      <c r="D2934">
        <v>15.224</v>
      </c>
      <c r="E2934">
        <f t="shared" si="180"/>
        <v>1049.6582624</v>
      </c>
      <c r="F2934">
        <f t="shared" si="181"/>
        <v>24.158262400000012</v>
      </c>
      <c r="G2934" s="9">
        <f t="shared" si="182"/>
        <v>0.24641427648000014</v>
      </c>
      <c r="H2934" s="26">
        <f t="shared" si="183"/>
        <v>82.733506026624156</v>
      </c>
      <c r="I2934" s="13">
        <v>23934</v>
      </c>
      <c r="J2934" s="1">
        <v>44806</v>
      </c>
      <c r="K2934" s="11">
        <v>44806.291666670186</v>
      </c>
      <c r="L2934">
        <v>700</v>
      </c>
      <c r="M2934">
        <v>1025.5</v>
      </c>
      <c r="N2934" t="s">
        <v>84</v>
      </c>
      <c r="O2934" t="s">
        <v>84</v>
      </c>
      <c r="P2934" t="s">
        <v>84</v>
      </c>
      <c r="Q2934" t="s">
        <v>84</v>
      </c>
    </row>
    <row r="2935" spans="1:17">
      <c r="A2935">
        <v>2907</v>
      </c>
      <c r="B2935" s="11">
        <v>44806.333333333336</v>
      </c>
      <c r="C2935">
        <v>11.57</v>
      </c>
      <c r="D2935">
        <v>15.223000000000001</v>
      </c>
      <c r="E2935">
        <f t="shared" si="180"/>
        <v>1049.5893148</v>
      </c>
      <c r="F2935">
        <f t="shared" si="181"/>
        <v>24.089314800000011</v>
      </c>
      <c r="G2935" s="9">
        <f t="shared" si="182"/>
        <v>0.24571101096000014</v>
      </c>
      <c r="H2935" s="26">
        <f t="shared" si="183"/>
        <v>81.886914993648162</v>
      </c>
      <c r="I2935" s="13">
        <v>23934</v>
      </c>
      <c r="J2935" s="1">
        <v>44806</v>
      </c>
      <c r="K2935" s="11">
        <v>44806.33333333685</v>
      </c>
      <c r="L2935">
        <v>800</v>
      </c>
      <c r="M2935">
        <v>1025.5</v>
      </c>
      <c r="N2935" t="s">
        <v>84</v>
      </c>
      <c r="O2935" t="s">
        <v>84</v>
      </c>
      <c r="P2935" t="s">
        <v>84</v>
      </c>
      <c r="Q2935" t="s">
        <v>84</v>
      </c>
    </row>
    <row r="2936" spans="1:17">
      <c r="A2936">
        <v>2908</v>
      </c>
      <c r="B2936" s="11">
        <v>44806.375</v>
      </c>
      <c r="C2936">
        <v>11.67</v>
      </c>
      <c r="D2936">
        <v>15.218999999999999</v>
      </c>
      <c r="E2936">
        <f t="shared" si="180"/>
        <v>1049.3135243999998</v>
      </c>
      <c r="F2936">
        <f t="shared" si="181"/>
        <v>24.113524399999733</v>
      </c>
      <c r="G2936" s="9">
        <f t="shared" si="182"/>
        <v>0.24595794887999728</v>
      </c>
      <c r="H2936" s="26">
        <f t="shared" si="183"/>
        <v>82.184178861740719</v>
      </c>
      <c r="I2936" s="13">
        <v>23934</v>
      </c>
      <c r="J2936" s="1">
        <v>44806</v>
      </c>
      <c r="K2936" s="11">
        <v>44806.375000003522</v>
      </c>
      <c r="L2936">
        <v>900</v>
      </c>
      <c r="M2936">
        <v>1025.2</v>
      </c>
      <c r="N2936" t="s">
        <v>84</v>
      </c>
      <c r="O2936" t="s">
        <v>84</v>
      </c>
      <c r="P2936" t="s">
        <v>84</v>
      </c>
      <c r="Q2936" t="s">
        <v>84</v>
      </c>
    </row>
    <row r="2937" spans="1:17">
      <c r="A2937">
        <v>2909</v>
      </c>
      <c r="B2937" s="11">
        <v>44806.416666666664</v>
      </c>
      <c r="C2937">
        <v>11.9</v>
      </c>
      <c r="D2937">
        <v>15.212999999999999</v>
      </c>
      <c r="E2937">
        <f t="shared" si="180"/>
        <v>1048.8998387999998</v>
      </c>
      <c r="F2937">
        <f t="shared" si="181"/>
        <v>23.89983879999977</v>
      </c>
      <c r="G2937" s="9">
        <f t="shared" si="182"/>
        <v>0.24377835575999768</v>
      </c>
      <c r="H2937" s="26">
        <f t="shared" si="183"/>
        <v>79.560384663885173</v>
      </c>
      <c r="I2937" s="13">
        <v>23934</v>
      </c>
      <c r="J2937" s="1">
        <v>44806</v>
      </c>
      <c r="K2937" s="11">
        <v>44806.416666670193</v>
      </c>
      <c r="L2937">
        <v>1000</v>
      </c>
      <c r="M2937">
        <v>1025</v>
      </c>
      <c r="N2937" t="s">
        <v>84</v>
      </c>
      <c r="O2937" t="s">
        <v>84</v>
      </c>
      <c r="P2937" t="s">
        <v>84</v>
      </c>
      <c r="Q2937" t="s">
        <v>84</v>
      </c>
    </row>
    <row r="2938" spans="1:17">
      <c r="A2938">
        <v>2910</v>
      </c>
      <c r="B2938" s="11">
        <v>44806.458333333336</v>
      </c>
      <c r="C2938">
        <v>12.05</v>
      </c>
      <c r="D2938">
        <v>15.209</v>
      </c>
      <c r="E2938">
        <f t="shared" si="180"/>
        <v>1048.6240484</v>
      </c>
      <c r="F2938">
        <f t="shared" si="181"/>
        <v>24.024048400000083</v>
      </c>
      <c r="G2938" s="9">
        <f t="shared" si="182"/>
        <v>0.24504529368000086</v>
      </c>
      <c r="H2938" s="26">
        <f t="shared" si="183"/>
        <v>81.085524531985044</v>
      </c>
      <c r="I2938" s="13">
        <v>23934</v>
      </c>
      <c r="J2938" s="1">
        <v>44806</v>
      </c>
      <c r="K2938" s="11">
        <v>44806.458333336857</v>
      </c>
      <c r="L2938">
        <v>1100</v>
      </c>
      <c r="M2938">
        <v>1024.5999999999999</v>
      </c>
      <c r="N2938" t="s">
        <v>84</v>
      </c>
      <c r="O2938" t="s">
        <v>84</v>
      </c>
      <c r="P2938" t="s">
        <v>84</v>
      </c>
      <c r="Q2938" t="s">
        <v>84</v>
      </c>
    </row>
    <row r="2939" spans="1:17">
      <c r="A2939">
        <v>2911</v>
      </c>
      <c r="B2939" s="11">
        <v>44806.5</v>
      </c>
      <c r="C2939">
        <v>12.28</v>
      </c>
      <c r="D2939">
        <v>15.208</v>
      </c>
      <c r="E2939">
        <f t="shared" si="180"/>
        <v>1048.5551008</v>
      </c>
      <c r="F2939">
        <f t="shared" si="181"/>
        <v>24.255100800000037</v>
      </c>
      <c r="G2939" s="9">
        <f t="shared" si="182"/>
        <v>0.2474020281600004</v>
      </c>
      <c r="H2939" s="26">
        <f t="shared" si="183"/>
        <v>83.922561499008481</v>
      </c>
      <c r="I2939" s="13">
        <v>23934</v>
      </c>
      <c r="J2939" s="1">
        <v>44806</v>
      </c>
      <c r="K2939" s="11">
        <v>44806.500000003522</v>
      </c>
      <c r="L2939">
        <v>1200</v>
      </c>
      <c r="M2939">
        <v>1024.3</v>
      </c>
      <c r="N2939" t="s">
        <v>84</v>
      </c>
      <c r="O2939" t="s">
        <v>84</v>
      </c>
      <c r="P2939" t="s">
        <v>84</v>
      </c>
      <c r="Q2939" t="s">
        <v>84</v>
      </c>
    </row>
    <row r="2940" spans="1:17">
      <c r="A2940">
        <v>2912</v>
      </c>
      <c r="B2940" s="11">
        <v>44806.541666666664</v>
      </c>
      <c r="C2940">
        <v>12.4</v>
      </c>
      <c r="D2940">
        <v>15.195</v>
      </c>
      <c r="E2940">
        <f t="shared" si="180"/>
        <v>1047.658782</v>
      </c>
      <c r="F2940">
        <f t="shared" si="181"/>
        <v>24.158781999999974</v>
      </c>
      <c r="G2940" s="9">
        <f t="shared" si="182"/>
        <v>0.24641957639999976</v>
      </c>
      <c r="H2940" s="26">
        <f t="shared" si="183"/>
        <v>82.73988607031967</v>
      </c>
      <c r="I2940" s="13">
        <v>23934</v>
      </c>
      <c r="J2940" s="1">
        <v>44806</v>
      </c>
      <c r="K2940" s="11">
        <v>44806.541666670193</v>
      </c>
      <c r="L2940">
        <v>1300</v>
      </c>
      <c r="M2940">
        <v>1023.5</v>
      </c>
      <c r="N2940" t="s">
        <v>84</v>
      </c>
      <c r="O2940" t="s">
        <v>84</v>
      </c>
      <c r="P2940" t="s">
        <v>84</v>
      </c>
      <c r="Q2940" t="s">
        <v>84</v>
      </c>
    </row>
    <row r="2941" spans="1:17">
      <c r="A2941">
        <v>2913</v>
      </c>
      <c r="B2941" s="11">
        <v>44806.583333333336</v>
      </c>
      <c r="C2941">
        <v>12.44</v>
      </c>
      <c r="D2941">
        <v>15.178000000000001</v>
      </c>
      <c r="E2941">
        <f t="shared" si="180"/>
        <v>1046.4866728</v>
      </c>
      <c r="F2941">
        <f t="shared" si="181"/>
        <v>24.086672799999974</v>
      </c>
      <c r="G2941" s="9">
        <f t="shared" si="182"/>
        <v>0.24568406255999975</v>
      </c>
      <c r="H2941" s="26">
        <f t="shared" si="183"/>
        <v>81.85447450972768</v>
      </c>
      <c r="I2941" s="13">
        <v>23934</v>
      </c>
      <c r="J2941" s="1">
        <v>44806</v>
      </c>
      <c r="K2941" s="11">
        <v>44806.583333336865</v>
      </c>
      <c r="L2941">
        <v>1400</v>
      </c>
      <c r="M2941">
        <v>1022.4</v>
      </c>
      <c r="N2941" t="s">
        <v>84</v>
      </c>
      <c r="O2941" t="s">
        <v>84</v>
      </c>
      <c r="P2941" t="s">
        <v>84</v>
      </c>
      <c r="Q2941" t="s">
        <v>84</v>
      </c>
    </row>
    <row r="2942" spans="1:17">
      <c r="A2942">
        <v>2914</v>
      </c>
      <c r="B2942" s="11">
        <v>44806.625</v>
      </c>
      <c r="C2942">
        <v>12.54</v>
      </c>
      <c r="D2942">
        <v>15.17</v>
      </c>
      <c r="E2942">
        <f t="shared" si="180"/>
        <v>1045.9350919999999</v>
      </c>
      <c r="F2942">
        <f t="shared" si="181"/>
        <v>24.035091999999963</v>
      </c>
      <c r="G2942" s="9">
        <f t="shared" si="182"/>
        <v>0.24515793839999964</v>
      </c>
      <c r="H2942" s="26">
        <f t="shared" si="183"/>
        <v>81.221126245919521</v>
      </c>
      <c r="I2942" s="13">
        <v>23934</v>
      </c>
      <c r="J2942" s="1">
        <v>44806</v>
      </c>
      <c r="K2942" s="11">
        <v>44806.625000003529</v>
      </c>
      <c r="L2942">
        <v>1500</v>
      </c>
      <c r="M2942">
        <v>1021.9</v>
      </c>
      <c r="N2942" t="s">
        <v>84</v>
      </c>
      <c r="O2942" t="s">
        <v>84</v>
      </c>
      <c r="P2942" t="s">
        <v>84</v>
      </c>
      <c r="Q2942" t="s">
        <v>84</v>
      </c>
    </row>
    <row r="2943" spans="1:17">
      <c r="A2943">
        <v>2915</v>
      </c>
      <c r="B2943" s="11">
        <v>44806.666666666664</v>
      </c>
      <c r="C2943">
        <v>12.58</v>
      </c>
      <c r="D2943">
        <v>15.156000000000001</v>
      </c>
      <c r="E2943">
        <f t="shared" si="180"/>
        <v>1044.9698255999999</v>
      </c>
      <c r="F2943">
        <f t="shared" si="181"/>
        <v>23.869825599999899</v>
      </c>
      <c r="G2943" s="9">
        <f t="shared" si="182"/>
        <v>0.243472221119999</v>
      </c>
      <c r="H2943" s="26">
        <f t="shared" si="183"/>
        <v>79.191859784254774</v>
      </c>
      <c r="I2943" s="13">
        <v>23934</v>
      </c>
      <c r="J2943" s="1">
        <v>44806</v>
      </c>
      <c r="K2943" s="11">
        <v>44806.666666670193</v>
      </c>
      <c r="L2943">
        <v>1600</v>
      </c>
      <c r="M2943">
        <v>1021.1</v>
      </c>
      <c r="N2943" t="s">
        <v>84</v>
      </c>
      <c r="O2943" t="s">
        <v>84</v>
      </c>
      <c r="P2943" t="s">
        <v>84</v>
      </c>
      <c r="Q2943" t="s">
        <v>84</v>
      </c>
    </row>
    <row r="2944" spans="1:17">
      <c r="A2944">
        <v>2916</v>
      </c>
      <c r="B2944" s="11">
        <v>44806.708333333336</v>
      </c>
      <c r="C2944">
        <v>12.42</v>
      </c>
      <c r="D2944">
        <v>15.146000000000001</v>
      </c>
      <c r="E2944">
        <f t="shared" si="180"/>
        <v>1044.2803495999999</v>
      </c>
      <c r="F2944">
        <f t="shared" si="181"/>
        <v>24.280349599999909</v>
      </c>
      <c r="G2944" s="9">
        <f t="shared" si="182"/>
        <v>0.24765956591999908</v>
      </c>
      <c r="H2944" s="26">
        <f t="shared" si="183"/>
        <v>84.232585454494853</v>
      </c>
      <c r="I2944" s="13">
        <v>23934</v>
      </c>
      <c r="J2944" s="1">
        <v>44806</v>
      </c>
      <c r="K2944" s="11">
        <v>44806.708333336865</v>
      </c>
      <c r="L2944">
        <v>1700</v>
      </c>
      <c r="M2944">
        <v>1020</v>
      </c>
      <c r="N2944" t="s">
        <v>84</v>
      </c>
      <c r="O2944" t="s">
        <v>84</v>
      </c>
      <c r="P2944" t="s">
        <v>84</v>
      </c>
      <c r="Q2944" t="s">
        <v>84</v>
      </c>
    </row>
    <row r="2945" spans="1:17">
      <c r="A2945">
        <v>2917</v>
      </c>
      <c r="B2945" s="11">
        <v>44806.75</v>
      </c>
      <c r="C2945">
        <v>12.19</v>
      </c>
      <c r="D2945">
        <v>15.135</v>
      </c>
      <c r="E2945">
        <f t="shared" si="180"/>
        <v>1043.5219259999999</v>
      </c>
      <c r="F2945">
        <f t="shared" si="181"/>
        <v>24.221925999999939</v>
      </c>
      <c r="G2945" s="9">
        <f t="shared" si="182"/>
        <v>0.2470636451999994</v>
      </c>
      <c r="H2945" s="26">
        <f t="shared" si="183"/>
        <v>83.515216091759243</v>
      </c>
      <c r="I2945" s="13">
        <v>23934</v>
      </c>
      <c r="J2945" s="1">
        <v>44806</v>
      </c>
      <c r="K2945" s="11">
        <v>44806.750000003536</v>
      </c>
      <c r="L2945">
        <v>1800</v>
      </c>
      <c r="M2945">
        <v>1019.3</v>
      </c>
      <c r="N2945" t="s">
        <v>84</v>
      </c>
      <c r="O2945" t="s">
        <v>84</v>
      </c>
      <c r="P2945" t="s">
        <v>84</v>
      </c>
      <c r="Q2945" t="s">
        <v>84</v>
      </c>
    </row>
    <row r="2946" spans="1:17">
      <c r="A2946">
        <v>2918</v>
      </c>
      <c r="B2946" s="11">
        <v>44806.791666666664</v>
      </c>
      <c r="C2946">
        <v>11.99</v>
      </c>
      <c r="D2946">
        <v>15.125999999999999</v>
      </c>
      <c r="E2946">
        <f t="shared" si="180"/>
        <v>1042.9013975999999</v>
      </c>
      <c r="F2946">
        <f t="shared" si="181"/>
        <v>24.301397599999859</v>
      </c>
      <c r="G2946" s="9">
        <f t="shared" si="182"/>
        <v>0.24787425551999859</v>
      </c>
      <c r="H2946" s="26">
        <f t="shared" si="183"/>
        <v>84.491028794974255</v>
      </c>
      <c r="I2946" s="13">
        <v>23934</v>
      </c>
      <c r="J2946" s="1">
        <v>44806</v>
      </c>
      <c r="K2946" s="11">
        <v>44806.7916666702</v>
      </c>
      <c r="L2946">
        <v>1900</v>
      </c>
      <c r="M2946">
        <v>1018.6</v>
      </c>
      <c r="N2946" t="s">
        <v>84</v>
      </c>
      <c r="O2946" t="s">
        <v>84</v>
      </c>
      <c r="P2946" t="s">
        <v>84</v>
      </c>
      <c r="Q2946" t="s">
        <v>84</v>
      </c>
    </row>
    <row r="2947" spans="1:17">
      <c r="A2947">
        <v>2919</v>
      </c>
      <c r="B2947" s="11">
        <v>44806.833333333336</v>
      </c>
      <c r="C2947">
        <v>11.87</v>
      </c>
      <c r="D2947">
        <v>15.108000000000001</v>
      </c>
      <c r="E2947">
        <f t="shared" si="180"/>
        <v>1041.6603407999999</v>
      </c>
      <c r="F2947">
        <f t="shared" si="181"/>
        <v>24.160340799999858</v>
      </c>
      <c r="G2947" s="9">
        <f t="shared" si="182"/>
        <v>0.24643547615999856</v>
      </c>
      <c r="H2947" s="26">
        <f t="shared" si="183"/>
        <v>82.759026201406272</v>
      </c>
      <c r="I2947" s="13">
        <v>23934</v>
      </c>
      <c r="J2947" s="1">
        <v>44806</v>
      </c>
      <c r="K2947" s="11">
        <v>44806.833333336865</v>
      </c>
      <c r="L2947">
        <v>2000</v>
      </c>
      <c r="M2947">
        <v>1017.5</v>
      </c>
      <c r="N2947" t="s">
        <v>84</v>
      </c>
      <c r="O2947" t="s">
        <v>84</v>
      </c>
      <c r="P2947" t="s">
        <v>84</v>
      </c>
      <c r="Q2947" t="s">
        <v>84</v>
      </c>
    </row>
    <row r="2948" spans="1:17">
      <c r="A2948">
        <v>2920</v>
      </c>
      <c r="B2948" s="11">
        <v>44806.875</v>
      </c>
      <c r="C2948">
        <v>11.81</v>
      </c>
      <c r="D2948">
        <v>15.095000000000001</v>
      </c>
      <c r="E2948">
        <f t="shared" si="180"/>
        <v>1040.7640220000001</v>
      </c>
      <c r="F2948">
        <f t="shared" si="181"/>
        <v>24.164022000000045</v>
      </c>
      <c r="G2948" s="9">
        <f t="shared" si="182"/>
        <v>0.24647302440000049</v>
      </c>
      <c r="H2948" s="26">
        <f t="shared" si="183"/>
        <v>82.804226772720568</v>
      </c>
      <c r="I2948" s="13">
        <v>23934</v>
      </c>
      <c r="J2948" s="1">
        <v>44806</v>
      </c>
      <c r="K2948" s="11">
        <v>44806.875000003536</v>
      </c>
      <c r="L2948">
        <v>2100</v>
      </c>
      <c r="M2948">
        <v>1016.6</v>
      </c>
      <c r="N2948" t="s">
        <v>84</v>
      </c>
      <c r="O2948" t="s">
        <v>84</v>
      </c>
      <c r="P2948" t="s">
        <v>84</v>
      </c>
      <c r="Q2948" t="s">
        <v>84</v>
      </c>
    </row>
    <row r="2949" spans="1:17">
      <c r="A2949">
        <v>2921</v>
      </c>
      <c r="B2949" s="11">
        <v>44806.916666666664</v>
      </c>
      <c r="C2949">
        <v>11.81</v>
      </c>
      <c r="D2949">
        <v>15.095000000000001</v>
      </c>
      <c r="E2949">
        <f t="shared" si="180"/>
        <v>1040.7640220000001</v>
      </c>
      <c r="F2949">
        <f t="shared" si="181"/>
        <v>25.864022000000091</v>
      </c>
      <c r="G2949" s="9">
        <f t="shared" si="182"/>
        <v>0.26381302440000093</v>
      </c>
      <c r="H2949" s="26">
        <f t="shared" si="183"/>
        <v>103.67811877272109</v>
      </c>
      <c r="I2949" s="13">
        <v>23934</v>
      </c>
      <c r="J2949" s="1">
        <v>44806</v>
      </c>
      <c r="K2949" s="11">
        <v>44806.916666670208</v>
      </c>
      <c r="L2949">
        <v>2200</v>
      </c>
      <c r="M2949">
        <v>1014.9</v>
      </c>
      <c r="N2949" t="s">
        <v>84</v>
      </c>
      <c r="O2949" t="s">
        <v>84</v>
      </c>
      <c r="P2949" t="s">
        <v>84</v>
      </c>
      <c r="Q2949" t="s">
        <v>84</v>
      </c>
    </row>
    <row r="2950" spans="1:17">
      <c r="A2950">
        <v>2922</v>
      </c>
      <c r="B2950" s="11">
        <v>44806.958333333336</v>
      </c>
      <c r="C2950">
        <v>11.91</v>
      </c>
      <c r="D2950">
        <v>15.114000000000001</v>
      </c>
      <c r="E2950">
        <f t="shared" si="180"/>
        <v>1042.0740263999999</v>
      </c>
      <c r="F2950">
        <f t="shared" si="181"/>
        <v>28.074026399999866</v>
      </c>
      <c r="G2950" s="9">
        <f t="shared" si="182"/>
        <v>0.28635506927999865</v>
      </c>
      <c r="H2950" s="26">
        <f t="shared" si="183"/>
        <v>130.81423239926235</v>
      </c>
      <c r="I2950" s="13">
        <v>23934</v>
      </c>
      <c r="J2950" s="1">
        <v>44806</v>
      </c>
      <c r="K2950" s="11">
        <v>44806.958333336872</v>
      </c>
      <c r="L2950">
        <v>2300</v>
      </c>
      <c r="M2950">
        <v>1014</v>
      </c>
      <c r="N2950" t="s">
        <v>84</v>
      </c>
      <c r="O2950" t="s">
        <v>84</v>
      </c>
      <c r="P2950" t="s">
        <v>84</v>
      </c>
      <c r="Q2950" t="s">
        <v>84</v>
      </c>
    </row>
    <row r="2951" spans="1:17">
      <c r="A2951">
        <v>2923</v>
      </c>
      <c r="B2951" s="11">
        <v>44807</v>
      </c>
      <c r="C2951">
        <v>11.94</v>
      </c>
      <c r="D2951">
        <v>15.125</v>
      </c>
      <c r="E2951">
        <f t="shared" si="180"/>
        <v>1042.8324499999999</v>
      </c>
      <c r="F2951">
        <f t="shared" si="181"/>
        <v>29.332449999999881</v>
      </c>
      <c r="G2951" s="9">
        <f t="shared" si="182"/>
        <v>0.29919098999999882</v>
      </c>
      <c r="H2951" s="26">
        <f t="shared" si="183"/>
        <v>146.26611376199858</v>
      </c>
      <c r="I2951" s="13">
        <v>23934</v>
      </c>
      <c r="J2951" s="1">
        <v>44807</v>
      </c>
      <c r="K2951" s="11">
        <v>44807.000000003536</v>
      </c>
      <c r="L2951">
        <v>0</v>
      </c>
      <c r="M2951">
        <v>1013.5</v>
      </c>
      <c r="N2951" t="s">
        <v>84</v>
      </c>
      <c r="O2951" t="s">
        <v>84</v>
      </c>
      <c r="P2951" t="s">
        <v>84</v>
      </c>
      <c r="Q2951" t="s">
        <v>84</v>
      </c>
    </row>
    <row r="2952" spans="1:17">
      <c r="A2952">
        <v>2924</v>
      </c>
      <c r="B2952" s="11">
        <v>44807.041666666664</v>
      </c>
      <c r="C2952">
        <v>11.94</v>
      </c>
      <c r="D2952">
        <v>15.121</v>
      </c>
      <c r="E2952">
        <f t="shared" si="180"/>
        <v>1042.5566595999999</v>
      </c>
      <c r="F2952">
        <f t="shared" si="181"/>
        <v>29.256659599999921</v>
      </c>
      <c r="G2952" s="9">
        <f t="shared" si="182"/>
        <v>0.29841792791999922</v>
      </c>
      <c r="H2952" s="26">
        <f t="shared" si="183"/>
        <v>145.33550163009502</v>
      </c>
      <c r="I2952" s="13">
        <v>23934</v>
      </c>
      <c r="J2952" s="1">
        <v>44807</v>
      </c>
      <c r="K2952" s="11">
        <v>44807.041666670208</v>
      </c>
      <c r="L2952">
        <v>100</v>
      </c>
      <c r="M2952">
        <v>1013.3</v>
      </c>
      <c r="N2952" t="s">
        <v>84</v>
      </c>
      <c r="O2952" t="s">
        <v>84</v>
      </c>
      <c r="P2952" t="s">
        <v>84</v>
      </c>
      <c r="Q2952" t="s">
        <v>84</v>
      </c>
    </row>
    <row r="2953" spans="1:17">
      <c r="A2953">
        <v>2925</v>
      </c>
      <c r="B2953" s="11">
        <v>44807.083333333336</v>
      </c>
      <c r="C2953">
        <v>11.96</v>
      </c>
      <c r="D2953">
        <v>15.111000000000001</v>
      </c>
      <c r="E2953">
        <f t="shared" si="180"/>
        <v>1041.8671835999999</v>
      </c>
      <c r="F2953">
        <f t="shared" si="181"/>
        <v>28.967183599999885</v>
      </c>
      <c r="G2953" s="9">
        <f t="shared" si="182"/>
        <v>0.29546527271999884</v>
      </c>
      <c r="H2953" s="26">
        <f t="shared" si="183"/>
        <v>141.78109530033456</v>
      </c>
      <c r="I2953" s="13">
        <v>23934</v>
      </c>
      <c r="J2953" s="1">
        <v>44807</v>
      </c>
      <c r="K2953" s="11">
        <v>44807.083333336879</v>
      </c>
      <c r="L2953">
        <v>200</v>
      </c>
      <c r="M2953">
        <v>1012.9</v>
      </c>
      <c r="N2953" t="s">
        <v>84</v>
      </c>
      <c r="O2953" t="s">
        <v>84</v>
      </c>
      <c r="P2953" t="s">
        <v>84</v>
      </c>
      <c r="Q2953" t="s">
        <v>84</v>
      </c>
    </row>
    <row r="2954" spans="1:17">
      <c r="A2954">
        <v>2926</v>
      </c>
      <c r="B2954" s="11">
        <v>44807.125</v>
      </c>
      <c r="C2954">
        <v>11.93</v>
      </c>
      <c r="D2954">
        <v>15.097</v>
      </c>
      <c r="E2954">
        <f t="shared" si="180"/>
        <v>1040.9019171999998</v>
      </c>
      <c r="F2954">
        <f t="shared" si="181"/>
        <v>28.401917199999843</v>
      </c>
      <c r="G2954" s="9">
        <f t="shared" si="182"/>
        <v>0.28969955543999842</v>
      </c>
      <c r="H2954" s="26">
        <f t="shared" si="183"/>
        <v>134.84032483867006</v>
      </c>
      <c r="I2954" s="13">
        <v>23934</v>
      </c>
      <c r="J2954" s="1">
        <v>44807</v>
      </c>
      <c r="K2954" s="11">
        <v>44807.125000003543</v>
      </c>
      <c r="L2954">
        <v>300</v>
      </c>
      <c r="M2954">
        <v>1012.5</v>
      </c>
      <c r="N2954" t="s">
        <v>84</v>
      </c>
      <c r="O2954" t="s">
        <v>84</v>
      </c>
      <c r="P2954" t="s">
        <v>84</v>
      </c>
      <c r="Q2954" t="s">
        <v>84</v>
      </c>
    </row>
    <row r="2955" spans="1:17">
      <c r="A2955">
        <v>2927</v>
      </c>
      <c r="B2955" s="11">
        <v>44807.166666666664</v>
      </c>
      <c r="C2955">
        <v>11.89</v>
      </c>
      <c r="D2955">
        <v>15.087</v>
      </c>
      <c r="E2955">
        <f t="shared" si="180"/>
        <v>1040.2124411999998</v>
      </c>
      <c r="F2955">
        <f t="shared" si="181"/>
        <v>27.512441199999785</v>
      </c>
      <c r="G2955" s="9">
        <f t="shared" si="182"/>
        <v>0.28062690023999781</v>
      </c>
      <c r="H2955" s="26">
        <f t="shared" si="183"/>
        <v>123.91866250890936</v>
      </c>
      <c r="I2955" s="13">
        <v>23934</v>
      </c>
      <c r="J2955" s="1">
        <v>44807</v>
      </c>
      <c r="K2955" s="11">
        <v>44807.166666670208</v>
      </c>
      <c r="L2955">
        <v>400</v>
      </c>
      <c r="M2955">
        <v>1012.7</v>
      </c>
      <c r="N2955" t="s">
        <v>84</v>
      </c>
      <c r="O2955" t="s">
        <v>84</v>
      </c>
      <c r="P2955" t="s">
        <v>84</v>
      </c>
      <c r="Q2955" t="s">
        <v>84</v>
      </c>
    </row>
    <row r="2956" spans="1:17">
      <c r="A2956">
        <v>2928</v>
      </c>
      <c r="B2956" s="11">
        <v>44807.208333333336</v>
      </c>
      <c r="C2956">
        <v>11.85</v>
      </c>
      <c r="D2956">
        <v>15.083</v>
      </c>
      <c r="E2956">
        <f t="shared" si="180"/>
        <v>1039.9366507999998</v>
      </c>
      <c r="F2956">
        <f t="shared" si="181"/>
        <v>26.836650799999802</v>
      </c>
      <c r="G2956" s="9">
        <f t="shared" si="182"/>
        <v>0.27373383815999802</v>
      </c>
      <c r="H2956" s="26">
        <f t="shared" si="183"/>
        <v>115.62079437700558</v>
      </c>
      <c r="I2956" s="13">
        <v>23934</v>
      </c>
      <c r="J2956" s="1">
        <v>44807</v>
      </c>
      <c r="K2956" s="11">
        <v>44807.208333336879</v>
      </c>
      <c r="L2956">
        <v>500</v>
      </c>
      <c r="M2956">
        <v>1013.1</v>
      </c>
      <c r="N2956" t="s">
        <v>84</v>
      </c>
      <c r="O2956" t="s">
        <v>84</v>
      </c>
      <c r="P2956" t="s">
        <v>84</v>
      </c>
      <c r="Q2956" t="s">
        <v>84</v>
      </c>
    </row>
    <row r="2957" spans="1:17">
      <c r="A2957">
        <v>2929</v>
      </c>
      <c r="B2957" s="11">
        <v>44807.25</v>
      </c>
      <c r="C2957">
        <v>11.81</v>
      </c>
      <c r="D2957">
        <v>15.076000000000001</v>
      </c>
      <c r="E2957">
        <f t="shared" si="180"/>
        <v>1039.4540176</v>
      </c>
      <c r="F2957">
        <f t="shared" si="181"/>
        <v>26.254017599999997</v>
      </c>
      <c r="G2957" s="9">
        <f t="shared" si="182"/>
        <v>0.26779097951999997</v>
      </c>
      <c r="H2957" s="26">
        <f t="shared" si="183"/>
        <v>108.46678114617598</v>
      </c>
      <c r="I2957" s="13">
        <v>23934</v>
      </c>
      <c r="J2957" s="1">
        <v>44807</v>
      </c>
      <c r="K2957" s="11">
        <v>44807.250000003551</v>
      </c>
      <c r="L2957">
        <v>600</v>
      </c>
      <c r="M2957">
        <v>1013.2</v>
      </c>
      <c r="N2957" t="s">
        <v>84</v>
      </c>
      <c r="O2957" t="s">
        <v>84</v>
      </c>
      <c r="P2957" t="s">
        <v>84</v>
      </c>
      <c r="Q2957" t="s">
        <v>84</v>
      </c>
    </row>
    <row r="2958" spans="1:17">
      <c r="A2958">
        <v>2930</v>
      </c>
      <c r="B2958" s="11">
        <v>44807.291666666664</v>
      </c>
      <c r="C2958">
        <v>11.78</v>
      </c>
      <c r="D2958">
        <v>15.081</v>
      </c>
      <c r="E2958">
        <f t="shared" si="180"/>
        <v>1039.7987555999998</v>
      </c>
      <c r="F2958">
        <f t="shared" si="181"/>
        <v>26.698755599999799</v>
      </c>
      <c r="G2958" s="9">
        <f t="shared" si="182"/>
        <v>0.27232730711999797</v>
      </c>
      <c r="H2958" s="26">
        <f t="shared" si="183"/>
        <v>113.92761231105354</v>
      </c>
      <c r="I2958" s="13">
        <v>23934</v>
      </c>
      <c r="J2958" s="1">
        <v>44807</v>
      </c>
      <c r="K2958" s="11">
        <v>44807.291666670215</v>
      </c>
      <c r="L2958">
        <v>700</v>
      </c>
      <c r="M2958">
        <v>1013.1</v>
      </c>
      <c r="N2958" t="s">
        <v>84</v>
      </c>
      <c r="O2958" t="s">
        <v>84</v>
      </c>
      <c r="P2958" t="s">
        <v>84</v>
      </c>
      <c r="Q2958" t="s">
        <v>84</v>
      </c>
    </row>
    <row r="2959" spans="1:17">
      <c r="A2959">
        <v>2931</v>
      </c>
      <c r="B2959" s="11">
        <v>44807.333333333336</v>
      </c>
      <c r="C2959">
        <v>11.82</v>
      </c>
      <c r="D2959">
        <v>15.122999999999999</v>
      </c>
      <c r="E2959">
        <f t="shared" si="180"/>
        <v>1042.6945547999999</v>
      </c>
      <c r="F2959">
        <f t="shared" si="181"/>
        <v>29.394554799999923</v>
      </c>
      <c r="G2959" s="9">
        <f t="shared" si="182"/>
        <v>0.29982445895999926</v>
      </c>
      <c r="H2959" s="26">
        <f t="shared" si="183"/>
        <v>147.02868369604707</v>
      </c>
      <c r="I2959" s="13">
        <v>23934</v>
      </c>
      <c r="J2959" s="1">
        <v>44807</v>
      </c>
      <c r="K2959" s="11">
        <v>44807.333333336879</v>
      </c>
      <c r="L2959">
        <v>800</v>
      </c>
      <c r="M2959">
        <v>1013.3</v>
      </c>
      <c r="N2959" t="s">
        <v>84</v>
      </c>
      <c r="O2959" t="s">
        <v>84</v>
      </c>
      <c r="P2959" t="s">
        <v>84</v>
      </c>
      <c r="Q2959" t="s">
        <v>84</v>
      </c>
    </row>
    <row r="2960" spans="1:17">
      <c r="A2960">
        <v>2932</v>
      </c>
      <c r="B2960" s="11">
        <v>44807.375</v>
      </c>
      <c r="C2960">
        <v>11.83</v>
      </c>
      <c r="D2960">
        <v>15.148</v>
      </c>
      <c r="E2960">
        <f t="shared" si="180"/>
        <v>1044.4182447999999</v>
      </c>
      <c r="F2960">
        <f t="shared" si="181"/>
        <v>31.218244799999866</v>
      </c>
      <c r="G2960" s="9">
        <f t="shared" si="182"/>
        <v>0.31842609695999863</v>
      </c>
      <c r="H2960" s="26">
        <f t="shared" si="183"/>
        <v>169.42133552044632</v>
      </c>
      <c r="I2960" s="13">
        <v>23934</v>
      </c>
      <c r="J2960" s="1">
        <v>44807</v>
      </c>
      <c r="K2960" s="11">
        <v>44807.375000003551</v>
      </c>
      <c r="L2960">
        <v>900</v>
      </c>
      <c r="M2960">
        <v>1013.2</v>
      </c>
      <c r="N2960" t="s">
        <v>84</v>
      </c>
      <c r="O2960" t="s">
        <v>84</v>
      </c>
      <c r="P2960" t="s">
        <v>84</v>
      </c>
      <c r="Q2960" t="s">
        <v>84</v>
      </c>
    </row>
    <row r="2961" spans="1:17">
      <c r="A2961">
        <v>2933</v>
      </c>
      <c r="B2961" s="11">
        <v>44807.416666666664</v>
      </c>
      <c r="C2961">
        <v>11.81</v>
      </c>
      <c r="D2961">
        <v>15.125999999999999</v>
      </c>
      <c r="E2961">
        <f t="shared" si="180"/>
        <v>1042.9013975999999</v>
      </c>
      <c r="F2961">
        <f t="shared" si="181"/>
        <v>29.801397599999859</v>
      </c>
      <c r="G2961" s="9">
        <f t="shared" si="182"/>
        <v>0.30397425551999857</v>
      </c>
      <c r="H2961" s="26">
        <f t="shared" si="183"/>
        <v>152.02420879497427</v>
      </c>
      <c r="I2961" s="13">
        <v>23934</v>
      </c>
      <c r="J2961" s="1">
        <v>44807</v>
      </c>
      <c r="K2961" s="11">
        <v>44807.416666670222</v>
      </c>
      <c r="L2961">
        <v>1000</v>
      </c>
      <c r="M2961">
        <v>1013.1</v>
      </c>
      <c r="N2961" t="s">
        <v>84</v>
      </c>
      <c r="O2961" t="s">
        <v>84</v>
      </c>
      <c r="P2961" t="s">
        <v>84</v>
      </c>
      <c r="Q2961" t="s">
        <v>84</v>
      </c>
    </row>
    <row r="2962" spans="1:17">
      <c r="A2962">
        <v>2934</v>
      </c>
      <c r="B2962" s="11">
        <v>44807.458333333336</v>
      </c>
      <c r="C2962">
        <v>11.88</v>
      </c>
      <c r="D2962">
        <v>15.11</v>
      </c>
      <c r="E2962">
        <f t="shared" si="180"/>
        <v>1041.7982359999999</v>
      </c>
      <c r="F2962">
        <f t="shared" si="181"/>
        <v>29.198235999999838</v>
      </c>
      <c r="G2962" s="9">
        <f t="shared" si="182"/>
        <v>0.29782200719999835</v>
      </c>
      <c r="H2962" s="26">
        <f t="shared" si="183"/>
        <v>144.61813226735799</v>
      </c>
      <c r="I2962" s="13">
        <v>23934</v>
      </c>
      <c r="J2962" s="1">
        <v>44807</v>
      </c>
      <c r="K2962" s="11">
        <v>44807.458333336886</v>
      </c>
      <c r="L2962">
        <v>1100</v>
      </c>
      <c r="M2962">
        <v>1012.6</v>
      </c>
      <c r="N2962" t="s">
        <v>84</v>
      </c>
      <c r="O2962" t="s">
        <v>84</v>
      </c>
      <c r="P2962" t="s">
        <v>84</v>
      </c>
      <c r="Q2962" t="s">
        <v>84</v>
      </c>
    </row>
    <row r="2963" spans="1:17">
      <c r="A2963">
        <v>2935</v>
      </c>
      <c r="B2963" s="11">
        <v>44807.5</v>
      </c>
      <c r="C2963">
        <v>11.98</v>
      </c>
      <c r="D2963">
        <v>15.096</v>
      </c>
      <c r="E2963">
        <f t="shared" si="180"/>
        <v>1040.8329695999998</v>
      </c>
      <c r="F2963">
        <f t="shared" si="181"/>
        <v>28.232969599999819</v>
      </c>
      <c r="G2963" s="9">
        <f t="shared" si="182"/>
        <v>0.28797628991999819</v>
      </c>
      <c r="H2963" s="26">
        <f t="shared" si="183"/>
        <v>132.7658578056938</v>
      </c>
      <c r="I2963" s="13">
        <v>23934</v>
      </c>
      <c r="J2963" s="1">
        <v>44807</v>
      </c>
      <c r="K2963" s="11">
        <v>44807.500000003551</v>
      </c>
      <c r="L2963">
        <v>1200</v>
      </c>
      <c r="M2963">
        <v>1012.6</v>
      </c>
      <c r="N2963" t="s">
        <v>84</v>
      </c>
      <c r="O2963" t="s">
        <v>84</v>
      </c>
      <c r="P2963" t="s">
        <v>84</v>
      </c>
      <c r="Q2963" t="s">
        <v>84</v>
      </c>
    </row>
    <row r="2964" spans="1:17">
      <c r="A2964">
        <v>2936</v>
      </c>
      <c r="B2964" s="11">
        <v>44807.541666666664</v>
      </c>
      <c r="C2964">
        <v>11.97</v>
      </c>
      <c r="D2964">
        <v>15.077</v>
      </c>
      <c r="E2964">
        <f t="shared" si="180"/>
        <v>1039.5229651999998</v>
      </c>
      <c r="F2964">
        <f t="shared" si="181"/>
        <v>27.62296519999984</v>
      </c>
      <c r="G2964" s="9">
        <f t="shared" si="182"/>
        <v>0.28175424503999841</v>
      </c>
      <c r="H2964" s="26">
        <f t="shared" si="183"/>
        <v>125.27576017915007</v>
      </c>
      <c r="I2964" s="13">
        <v>23934</v>
      </c>
      <c r="J2964" s="1">
        <v>44807</v>
      </c>
      <c r="K2964" s="11">
        <v>44807.541666670222</v>
      </c>
      <c r="L2964">
        <v>1300</v>
      </c>
      <c r="M2964">
        <v>1011.9</v>
      </c>
      <c r="N2964" t="s">
        <v>84</v>
      </c>
      <c r="O2964" t="s">
        <v>84</v>
      </c>
      <c r="P2964" t="s">
        <v>84</v>
      </c>
      <c r="Q2964" t="s">
        <v>84</v>
      </c>
    </row>
    <row r="2965" spans="1:17">
      <c r="A2965">
        <v>2937</v>
      </c>
      <c r="B2965" s="11">
        <v>44807.583333333336</v>
      </c>
      <c r="C2965">
        <v>11.89</v>
      </c>
      <c r="D2965">
        <v>15.066000000000001</v>
      </c>
      <c r="E2965">
        <f t="shared" si="180"/>
        <v>1038.7645416</v>
      </c>
      <c r="F2965">
        <f t="shared" si="181"/>
        <v>27.26454160000003</v>
      </c>
      <c r="G2965" s="9">
        <f t="shared" si="182"/>
        <v>0.27809832432000031</v>
      </c>
      <c r="H2965" s="26">
        <f t="shared" si="183"/>
        <v>120.87476281641634</v>
      </c>
      <c r="I2965" s="13">
        <v>23934</v>
      </c>
      <c r="J2965" s="1">
        <v>44807</v>
      </c>
      <c r="K2965" s="11">
        <v>44807.583333336894</v>
      </c>
      <c r="L2965">
        <v>1400</v>
      </c>
      <c r="M2965">
        <v>1011.5</v>
      </c>
      <c r="N2965" t="s">
        <v>84</v>
      </c>
      <c r="O2965" t="s">
        <v>84</v>
      </c>
      <c r="P2965" t="s">
        <v>84</v>
      </c>
      <c r="Q2965" t="s">
        <v>84</v>
      </c>
    </row>
    <row r="2966" spans="1:17">
      <c r="A2966">
        <v>2938</v>
      </c>
      <c r="B2966" s="11">
        <v>44807.625</v>
      </c>
      <c r="C2966">
        <v>11.91</v>
      </c>
      <c r="D2966">
        <v>15.055999999999999</v>
      </c>
      <c r="E2966">
        <f t="shared" si="180"/>
        <v>1038.0750655999998</v>
      </c>
      <c r="F2966">
        <f t="shared" si="181"/>
        <v>26.775065599999834</v>
      </c>
      <c r="G2966" s="9">
        <f t="shared" si="182"/>
        <v>0.27310566911999834</v>
      </c>
      <c r="H2966" s="26">
        <f t="shared" si="183"/>
        <v>114.86460448665397</v>
      </c>
      <c r="I2966" s="13">
        <v>23934</v>
      </c>
      <c r="J2966" s="1">
        <v>44807</v>
      </c>
      <c r="K2966" s="11">
        <v>44807.625000003558</v>
      </c>
      <c r="L2966">
        <v>1500</v>
      </c>
      <c r="M2966">
        <v>1011.3</v>
      </c>
      <c r="N2966" t="s">
        <v>84</v>
      </c>
      <c r="O2966" t="s">
        <v>84</v>
      </c>
      <c r="P2966" t="s">
        <v>84</v>
      </c>
      <c r="Q2966" t="s">
        <v>84</v>
      </c>
    </row>
    <row r="2967" spans="1:17">
      <c r="A2967">
        <v>2939</v>
      </c>
      <c r="B2967" s="11">
        <v>44807.666666666664</v>
      </c>
      <c r="C2967">
        <v>11.78</v>
      </c>
      <c r="D2967">
        <v>15.066000000000001</v>
      </c>
      <c r="E2967">
        <f t="shared" si="180"/>
        <v>1038.7645416</v>
      </c>
      <c r="F2967">
        <f t="shared" si="181"/>
        <v>27.864541600000052</v>
      </c>
      <c r="G2967" s="9">
        <f t="shared" si="182"/>
        <v>0.28421832432000055</v>
      </c>
      <c r="H2967" s="26">
        <f t="shared" si="183"/>
        <v>128.24201881641662</v>
      </c>
      <c r="I2967" s="13">
        <v>23934</v>
      </c>
      <c r="J2967" s="1">
        <v>44807</v>
      </c>
      <c r="K2967" s="11">
        <v>44807.666666670222</v>
      </c>
      <c r="L2967">
        <v>1600</v>
      </c>
      <c r="M2967">
        <v>1010.9</v>
      </c>
      <c r="N2967" t="s">
        <v>84</v>
      </c>
      <c r="O2967" t="s">
        <v>84</v>
      </c>
      <c r="P2967" t="s">
        <v>84</v>
      </c>
      <c r="Q2967" t="s">
        <v>84</v>
      </c>
    </row>
    <row r="2968" spans="1:17">
      <c r="A2968">
        <v>2940</v>
      </c>
      <c r="B2968" s="11">
        <v>44807.708333333336</v>
      </c>
      <c r="C2968">
        <v>11.77</v>
      </c>
      <c r="D2968">
        <v>15.065</v>
      </c>
      <c r="E2968">
        <f t="shared" si="180"/>
        <v>1038.6955939999998</v>
      </c>
      <c r="F2968">
        <f t="shared" si="181"/>
        <v>27.795593999999824</v>
      </c>
      <c r="G2968" s="9">
        <f t="shared" si="182"/>
        <v>0.28351505879999822</v>
      </c>
      <c r="H2968" s="26">
        <f t="shared" si="183"/>
        <v>127.39542778343784</v>
      </c>
      <c r="I2968" s="13">
        <v>23934</v>
      </c>
      <c r="J2968" s="1">
        <v>44807</v>
      </c>
      <c r="K2968" s="11">
        <v>44807.708333336894</v>
      </c>
      <c r="L2968">
        <v>1700</v>
      </c>
      <c r="M2968">
        <v>1010.9</v>
      </c>
      <c r="N2968" t="s">
        <v>84</v>
      </c>
      <c r="O2968" t="s">
        <v>84</v>
      </c>
      <c r="P2968" t="s">
        <v>84</v>
      </c>
      <c r="Q2968" t="s">
        <v>84</v>
      </c>
    </row>
    <row r="2969" spans="1:17">
      <c r="A2969">
        <v>2941</v>
      </c>
      <c r="B2969" s="11">
        <v>44807.75</v>
      </c>
      <c r="C2969">
        <v>11.64</v>
      </c>
      <c r="D2969">
        <v>15.063000000000001</v>
      </c>
      <c r="E2969">
        <f t="shared" si="180"/>
        <v>1038.5576988</v>
      </c>
      <c r="F2969">
        <f t="shared" si="181"/>
        <v>27.057698800000026</v>
      </c>
      <c r="G2969" s="9">
        <f t="shared" si="182"/>
        <v>0.27598852776000027</v>
      </c>
      <c r="H2969" s="26">
        <f t="shared" si="183"/>
        <v>118.3349897174883</v>
      </c>
      <c r="I2969" s="13">
        <v>23934</v>
      </c>
      <c r="J2969" s="1">
        <v>44807</v>
      </c>
      <c r="K2969" s="11">
        <v>44807.750000003565</v>
      </c>
      <c r="L2969">
        <v>1800</v>
      </c>
      <c r="M2969">
        <v>1011.5</v>
      </c>
      <c r="N2969" t="s">
        <v>84</v>
      </c>
      <c r="O2969" t="s">
        <v>84</v>
      </c>
      <c r="P2969" t="s">
        <v>84</v>
      </c>
      <c r="Q2969" t="s">
        <v>84</v>
      </c>
    </row>
    <row r="2970" spans="1:17">
      <c r="A2970">
        <v>2942</v>
      </c>
      <c r="B2970" s="11">
        <v>44807.791666666664</v>
      </c>
      <c r="C2970">
        <v>11.42</v>
      </c>
      <c r="D2970">
        <v>15.063000000000001</v>
      </c>
      <c r="E2970">
        <f t="shared" si="180"/>
        <v>1038.5576988</v>
      </c>
      <c r="F2970">
        <f t="shared" si="181"/>
        <v>26.957698800000003</v>
      </c>
      <c r="G2970" s="9">
        <f t="shared" si="182"/>
        <v>0.27496852776000003</v>
      </c>
      <c r="H2970" s="26">
        <f t="shared" si="183"/>
        <v>117.10711371748803</v>
      </c>
      <c r="I2970" s="13">
        <v>23934</v>
      </c>
      <c r="J2970" s="1">
        <v>44807</v>
      </c>
      <c r="K2970" s="11">
        <v>44807.791666670229</v>
      </c>
      <c r="L2970">
        <v>1900</v>
      </c>
      <c r="M2970">
        <v>1011.6</v>
      </c>
      <c r="N2970" t="s">
        <v>84</v>
      </c>
      <c r="O2970" t="s">
        <v>84</v>
      </c>
      <c r="P2970" t="s">
        <v>84</v>
      </c>
      <c r="Q2970" t="s">
        <v>84</v>
      </c>
    </row>
    <row r="2971" spans="1:17">
      <c r="A2971">
        <v>2943</v>
      </c>
      <c r="B2971" s="11">
        <v>44807.833333333336</v>
      </c>
      <c r="C2971">
        <v>11.23</v>
      </c>
      <c r="D2971">
        <v>15.064</v>
      </c>
      <c r="E2971">
        <f t="shared" si="180"/>
        <v>1038.6266464</v>
      </c>
      <c r="F2971">
        <f t="shared" si="181"/>
        <v>26.626646400000027</v>
      </c>
      <c r="G2971" s="9">
        <f t="shared" si="182"/>
        <v>0.27159179328000027</v>
      </c>
      <c r="H2971" s="26">
        <f t="shared" si="183"/>
        <v>113.04220075046433</v>
      </c>
      <c r="I2971" s="13">
        <v>23934</v>
      </c>
      <c r="J2971" s="1">
        <v>44807</v>
      </c>
      <c r="K2971" s="11">
        <v>44807.833333336894</v>
      </c>
      <c r="L2971">
        <v>2000</v>
      </c>
      <c r="M2971">
        <v>1012</v>
      </c>
      <c r="N2971" t="s">
        <v>84</v>
      </c>
      <c r="O2971" t="s">
        <v>84</v>
      </c>
      <c r="P2971" t="s">
        <v>84</v>
      </c>
      <c r="Q2971" t="s">
        <v>84</v>
      </c>
    </row>
    <row r="2972" spans="1:17">
      <c r="A2972">
        <v>2944</v>
      </c>
      <c r="B2972" s="11">
        <v>44807.875</v>
      </c>
      <c r="C2972">
        <v>11.19</v>
      </c>
      <c r="D2972">
        <v>15.069000000000001</v>
      </c>
      <c r="E2972">
        <f t="shared" si="180"/>
        <v>1038.9713844</v>
      </c>
      <c r="F2972">
        <f t="shared" si="181"/>
        <v>26.171384400000079</v>
      </c>
      <c r="G2972" s="9">
        <f t="shared" si="182"/>
        <v>0.26694812088000081</v>
      </c>
      <c r="H2972" s="26">
        <f t="shared" si="183"/>
        <v>107.45214791534497</v>
      </c>
      <c r="I2972" s="13">
        <v>23934</v>
      </c>
      <c r="J2972" s="1">
        <v>44807</v>
      </c>
      <c r="K2972" s="11">
        <v>44807.875000003565</v>
      </c>
      <c r="L2972">
        <v>2100</v>
      </c>
      <c r="M2972">
        <v>1012.8</v>
      </c>
      <c r="N2972" t="s">
        <v>84</v>
      </c>
      <c r="O2972" t="s">
        <v>84</v>
      </c>
      <c r="P2972" t="s">
        <v>84</v>
      </c>
      <c r="Q2972" t="s">
        <v>84</v>
      </c>
    </row>
    <row r="2973" spans="1:17">
      <c r="A2973">
        <v>2945</v>
      </c>
      <c r="B2973" s="11">
        <v>44807.916666666664</v>
      </c>
      <c r="C2973">
        <v>11.07</v>
      </c>
      <c r="D2973">
        <v>15.07</v>
      </c>
      <c r="E2973">
        <f t="shared" si="180"/>
        <v>1039.040332</v>
      </c>
      <c r="F2973">
        <f t="shared" si="181"/>
        <v>26.340331999999989</v>
      </c>
      <c r="G2973" s="9">
        <f t="shared" si="182"/>
        <v>0.26867138639999993</v>
      </c>
      <c r="H2973" s="26">
        <f t="shared" si="183"/>
        <v>109.52661494831992</v>
      </c>
      <c r="I2973" s="13">
        <v>23934</v>
      </c>
      <c r="J2973" s="1">
        <v>44807</v>
      </c>
      <c r="K2973" s="11">
        <v>44807.916666670237</v>
      </c>
      <c r="L2973">
        <v>2200</v>
      </c>
      <c r="M2973">
        <v>1012.7</v>
      </c>
      <c r="N2973" t="s">
        <v>84</v>
      </c>
      <c r="O2973" t="s">
        <v>84</v>
      </c>
      <c r="P2973" t="s">
        <v>84</v>
      </c>
      <c r="Q2973" t="s">
        <v>84</v>
      </c>
    </row>
    <row r="2974" spans="1:17">
      <c r="A2974">
        <v>2946</v>
      </c>
      <c r="B2974" s="11">
        <v>44807.958333333336</v>
      </c>
      <c r="C2974">
        <v>10.91</v>
      </c>
      <c r="D2974">
        <v>15.07</v>
      </c>
      <c r="E2974">
        <f t="shared" ref="E2974:E3037" si="184">D2974*68.9476</f>
        <v>1039.040332</v>
      </c>
      <c r="F2974">
        <f t="shared" ref="F2974:F3037" si="185">E2974-M2974</f>
        <v>26.140332000000058</v>
      </c>
      <c r="G2974" s="9">
        <f t="shared" ref="G2974:G3037" si="186">F2974*0.0102</f>
        <v>0.26663138640000061</v>
      </c>
      <c r="H2974" s="26">
        <f t="shared" ref="H2974:H3037" si="187" xml:space="preserve"> 1203.8*G2974 - 213.9</f>
        <v>107.07086294832069</v>
      </c>
      <c r="I2974" s="13">
        <v>23934</v>
      </c>
      <c r="J2974" s="1">
        <v>44807</v>
      </c>
      <c r="K2974" s="11">
        <v>44807.958333336901</v>
      </c>
      <c r="L2974">
        <v>2300</v>
      </c>
      <c r="M2974">
        <v>1012.9</v>
      </c>
      <c r="N2974" t="s">
        <v>84</v>
      </c>
      <c r="O2974" t="s">
        <v>84</v>
      </c>
      <c r="P2974" t="s">
        <v>84</v>
      </c>
      <c r="Q2974" t="s">
        <v>84</v>
      </c>
    </row>
    <row r="2975" spans="1:17">
      <c r="A2975">
        <v>2947</v>
      </c>
      <c r="B2975" s="11">
        <v>44808</v>
      </c>
      <c r="C2975">
        <v>10.81</v>
      </c>
      <c r="D2975">
        <v>15.069000000000001</v>
      </c>
      <c r="E2975">
        <f t="shared" si="184"/>
        <v>1038.9713844</v>
      </c>
      <c r="F2975">
        <f t="shared" si="185"/>
        <v>26.171384400000079</v>
      </c>
      <c r="G2975" s="9">
        <f t="shared" si="186"/>
        <v>0.26694812088000081</v>
      </c>
      <c r="H2975" s="26">
        <f t="shared" si="187"/>
        <v>107.45214791534497</v>
      </c>
      <c r="I2975" s="13">
        <v>23934</v>
      </c>
      <c r="J2975" s="1">
        <v>44808</v>
      </c>
      <c r="K2975" s="11">
        <v>44808.000000003565</v>
      </c>
      <c r="L2975">
        <v>0</v>
      </c>
      <c r="M2975">
        <v>1012.8</v>
      </c>
      <c r="N2975" t="s">
        <v>84</v>
      </c>
      <c r="O2975" t="s">
        <v>84</v>
      </c>
      <c r="P2975" t="s">
        <v>84</v>
      </c>
      <c r="Q2975" t="s">
        <v>84</v>
      </c>
    </row>
    <row r="2976" spans="1:17">
      <c r="A2976">
        <v>2948</v>
      </c>
      <c r="B2976" s="11">
        <v>44808.041666666664</v>
      </c>
      <c r="C2976">
        <v>10.76</v>
      </c>
      <c r="D2976">
        <v>15.066000000000001</v>
      </c>
      <c r="E2976">
        <f t="shared" si="184"/>
        <v>1038.7645416</v>
      </c>
      <c r="F2976">
        <f t="shared" si="185"/>
        <v>25.664541600000007</v>
      </c>
      <c r="G2976" s="9">
        <f t="shared" si="186"/>
        <v>0.26177832432000009</v>
      </c>
      <c r="H2976" s="26">
        <f t="shared" si="187"/>
        <v>101.22874681641608</v>
      </c>
      <c r="I2976" s="13">
        <v>23934</v>
      </c>
      <c r="J2976" s="1">
        <v>44808</v>
      </c>
      <c r="K2976" s="11">
        <v>44808.041666670237</v>
      </c>
      <c r="L2976">
        <v>100</v>
      </c>
      <c r="M2976">
        <v>1013.1</v>
      </c>
      <c r="N2976" t="s">
        <v>84</v>
      </c>
      <c r="O2976" t="s">
        <v>84</v>
      </c>
      <c r="P2976" t="s">
        <v>84</v>
      </c>
      <c r="Q2976" t="s">
        <v>84</v>
      </c>
    </row>
    <row r="2977" spans="1:17">
      <c r="A2977">
        <v>2949</v>
      </c>
      <c r="B2977" s="11">
        <v>44808.083333333336</v>
      </c>
      <c r="C2977">
        <v>10.71</v>
      </c>
      <c r="D2977">
        <v>15.063000000000001</v>
      </c>
      <c r="E2977">
        <f t="shared" si="184"/>
        <v>1038.5576988</v>
      </c>
      <c r="F2977">
        <f t="shared" si="185"/>
        <v>25.457698800000003</v>
      </c>
      <c r="G2977" s="9">
        <f t="shared" si="186"/>
        <v>0.25966852776000005</v>
      </c>
      <c r="H2977" s="26">
        <f t="shared" si="187"/>
        <v>98.688973717488039</v>
      </c>
      <c r="I2977" s="13">
        <v>23934</v>
      </c>
      <c r="J2977" s="1">
        <v>44808</v>
      </c>
      <c r="K2977" s="11">
        <v>44808.083333336908</v>
      </c>
      <c r="L2977">
        <v>200</v>
      </c>
      <c r="M2977">
        <v>1013.1</v>
      </c>
      <c r="N2977" t="s">
        <v>84</v>
      </c>
      <c r="O2977" t="s">
        <v>84</v>
      </c>
      <c r="P2977" t="s">
        <v>84</v>
      </c>
      <c r="Q2977" t="s">
        <v>84</v>
      </c>
    </row>
    <row r="2978" spans="1:17">
      <c r="A2978">
        <v>2950</v>
      </c>
      <c r="B2978" s="11">
        <v>44808.125</v>
      </c>
      <c r="C2978">
        <v>10.62</v>
      </c>
      <c r="D2978">
        <v>15.055</v>
      </c>
      <c r="E2978">
        <f t="shared" si="184"/>
        <v>1038.0061179999998</v>
      </c>
      <c r="F2978">
        <f t="shared" si="185"/>
        <v>25.506117999999788</v>
      </c>
      <c r="G2978" s="9">
        <f t="shared" si="186"/>
        <v>0.26016240359999787</v>
      </c>
      <c r="H2978" s="26">
        <f t="shared" si="187"/>
        <v>99.283501453677417</v>
      </c>
      <c r="I2978" s="13">
        <v>23934</v>
      </c>
      <c r="J2978" s="1">
        <v>44808</v>
      </c>
      <c r="K2978" s="11">
        <v>44808.125000003572</v>
      </c>
      <c r="L2978">
        <v>300</v>
      </c>
      <c r="M2978">
        <v>1012.5</v>
      </c>
      <c r="N2978" t="s">
        <v>84</v>
      </c>
      <c r="O2978" t="s">
        <v>84</v>
      </c>
      <c r="P2978" t="s">
        <v>84</v>
      </c>
      <c r="Q2978" t="s">
        <v>84</v>
      </c>
    </row>
    <row r="2979" spans="1:17">
      <c r="A2979">
        <v>2951</v>
      </c>
      <c r="B2979" s="11">
        <v>44808.166666666664</v>
      </c>
      <c r="C2979">
        <v>10.55</v>
      </c>
      <c r="D2979">
        <v>15.054</v>
      </c>
      <c r="E2979">
        <f t="shared" si="184"/>
        <v>1037.9371704</v>
      </c>
      <c r="F2979">
        <f t="shared" si="185"/>
        <v>25.537170400000036</v>
      </c>
      <c r="G2979" s="9">
        <f t="shared" si="186"/>
        <v>0.26047913808000039</v>
      </c>
      <c r="H2979" s="26">
        <f t="shared" si="187"/>
        <v>99.664786420704473</v>
      </c>
      <c r="I2979" s="13">
        <v>23934</v>
      </c>
      <c r="J2979" s="1">
        <v>44808</v>
      </c>
      <c r="K2979" s="11">
        <v>44808.166666670237</v>
      </c>
      <c r="L2979">
        <v>400</v>
      </c>
      <c r="M2979">
        <v>1012.4</v>
      </c>
      <c r="N2979" t="s">
        <v>84</v>
      </c>
      <c r="O2979" t="s">
        <v>84</v>
      </c>
      <c r="P2979" t="s">
        <v>84</v>
      </c>
      <c r="Q2979" t="s">
        <v>84</v>
      </c>
    </row>
    <row r="2980" spans="1:17">
      <c r="A2980">
        <v>2952</v>
      </c>
      <c r="B2980" s="11">
        <v>44808.208333333336</v>
      </c>
      <c r="C2980">
        <v>10.5</v>
      </c>
      <c r="D2980">
        <v>15.057</v>
      </c>
      <c r="E2980">
        <f t="shared" si="184"/>
        <v>1038.1440132</v>
      </c>
      <c r="F2980">
        <f t="shared" si="185"/>
        <v>25.944013199999972</v>
      </c>
      <c r="G2980" s="9">
        <f t="shared" si="186"/>
        <v>0.26462893463999976</v>
      </c>
      <c r="H2980" s="26">
        <f t="shared" si="187"/>
        <v>104.66031151963168</v>
      </c>
      <c r="I2980" s="13">
        <v>23934</v>
      </c>
      <c r="J2980" s="1">
        <v>44808</v>
      </c>
      <c r="K2980" s="11">
        <v>44808.208333336908</v>
      </c>
      <c r="L2980">
        <v>500</v>
      </c>
      <c r="M2980">
        <v>1012.2</v>
      </c>
      <c r="N2980" t="s">
        <v>84</v>
      </c>
      <c r="O2980" t="s">
        <v>84</v>
      </c>
      <c r="P2980" t="s">
        <v>84</v>
      </c>
      <c r="Q2980" t="s">
        <v>84</v>
      </c>
    </row>
    <row r="2981" spans="1:17">
      <c r="A2981">
        <v>2953</v>
      </c>
      <c r="B2981" s="11">
        <v>44808.25</v>
      </c>
      <c r="C2981">
        <v>10.47</v>
      </c>
      <c r="D2981">
        <v>15.055</v>
      </c>
      <c r="E2981">
        <f t="shared" si="184"/>
        <v>1038.0061179999998</v>
      </c>
      <c r="F2981">
        <f t="shared" si="185"/>
        <v>25.906117999999765</v>
      </c>
      <c r="G2981" s="9">
        <f t="shared" si="186"/>
        <v>0.26424240359999762</v>
      </c>
      <c r="H2981" s="26">
        <f t="shared" si="187"/>
        <v>104.19500545367711</v>
      </c>
      <c r="I2981" s="13">
        <v>23934</v>
      </c>
      <c r="J2981" s="1">
        <v>44808</v>
      </c>
      <c r="K2981" s="11">
        <v>44808.25000000358</v>
      </c>
      <c r="L2981">
        <v>600</v>
      </c>
      <c r="M2981">
        <v>1012.1</v>
      </c>
      <c r="N2981" t="s">
        <v>84</v>
      </c>
      <c r="O2981" t="s">
        <v>84</v>
      </c>
      <c r="P2981" t="s">
        <v>84</v>
      </c>
      <c r="Q2981" t="s">
        <v>84</v>
      </c>
    </row>
    <row r="2982" spans="1:17">
      <c r="A2982">
        <v>2954</v>
      </c>
      <c r="B2982" s="11">
        <v>44808.291666666664</v>
      </c>
      <c r="C2982">
        <v>10.42</v>
      </c>
      <c r="D2982">
        <v>15.052</v>
      </c>
      <c r="E2982">
        <f t="shared" si="184"/>
        <v>1037.7992751999998</v>
      </c>
      <c r="F2982">
        <f t="shared" si="185"/>
        <v>25.899275199999806</v>
      </c>
      <c r="G2982" s="9">
        <f t="shared" si="186"/>
        <v>0.26417260703999806</v>
      </c>
      <c r="H2982" s="26">
        <f t="shared" si="187"/>
        <v>104.11098435474966</v>
      </c>
      <c r="I2982" s="13">
        <v>23934</v>
      </c>
      <c r="J2982" s="1">
        <v>44808</v>
      </c>
      <c r="K2982" s="11">
        <v>44808.291666670244</v>
      </c>
      <c r="L2982">
        <v>700</v>
      </c>
      <c r="M2982">
        <v>1011.9</v>
      </c>
      <c r="N2982" t="s">
        <v>84</v>
      </c>
      <c r="O2982" t="s">
        <v>84</v>
      </c>
      <c r="P2982" t="s">
        <v>84</v>
      </c>
      <c r="Q2982" t="s">
        <v>84</v>
      </c>
    </row>
    <row r="2983" spans="1:17">
      <c r="A2983">
        <v>2955</v>
      </c>
      <c r="B2983" s="11">
        <v>44808.333333333336</v>
      </c>
      <c r="C2983">
        <v>10.41</v>
      </c>
      <c r="D2983">
        <v>15.058</v>
      </c>
      <c r="E2983">
        <f t="shared" si="184"/>
        <v>1038.2129607999998</v>
      </c>
      <c r="F2983">
        <f t="shared" si="185"/>
        <v>25.912960799999837</v>
      </c>
      <c r="G2983" s="9">
        <f t="shared" si="186"/>
        <v>0.26431220015999835</v>
      </c>
      <c r="H2983" s="26">
        <f t="shared" si="187"/>
        <v>104.27902655260598</v>
      </c>
      <c r="I2983" s="13">
        <v>23934</v>
      </c>
      <c r="J2983" s="1">
        <v>44808</v>
      </c>
      <c r="K2983" s="11">
        <v>44808.333333336908</v>
      </c>
      <c r="L2983">
        <v>800</v>
      </c>
      <c r="M2983">
        <v>1012.3</v>
      </c>
      <c r="N2983" t="s">
        <v>84</v>
      </c>
      <c r="O2983" t="s">
        <v>84</v>
      </c>
      <c r="P2983" t="s">
        <v>84</v>
      </c>
      <c r="Q2983" t="s">
        <v>84</v>
      </c>
    </row>
    <row r="2984" spans="1:17">
      <c r="A2984">
        <v>2956</v>
      </c>
      <c r="B2984" s="11">
        <v>44808.375</v>
      </c>
      <c r="C2984">
        <v>10.48</v>
      </c>
      <c r="D2984">
        <v>15.058999999999999</v>
      </c>
      <c r="E2984">
        <f t="shared" si="184"/>
        <v>1038.2819083999998</v>
      </c>
      <c r="F2984">
        <f t="shared" si="185"/>
        <v>25.68190839999977</v>
      </c>
      <c r="G2984" s="9">
        <f t="shared" si="186"/>
        <v>0.26195546567999767</v>
      </c>
      <c r="H2984" s="26">
        <f t="shared" si="187"/>
        <v>101.44198958558118</v>
      </c>
      <c r="I2984" s="13">
        <v>23934</v>
      </c>
      <c r="J2984" s="1">
        <v>44808</v>
      </c>
      <c r="K2984" s="11">
        <v>44808.37500000358</v>
      </c>
      <c r="L2984">
        <v>900</v>
      </c>
      <c r="M2984">
        <v>1012.6</v>
      </c>
      <c r="N2984" t="s">
        <v>84</v>
      </c>
      <c r="O2984" t="s">
        <v>84</v>
      </c>
      <c r="P2984" t="s">
        <v>84</v>
      </c>
      <c r="Q2984" t="s">
        <v>84</v>
      </c>
    </row>
    <row r="2985" spans="1:17">
      <c r="A2985">
        <v>2957</v>
      </c>
      <c r="B2985" s="11">
        <v>44808.416666666664</v>
      </c>
      <c r="C2985">
        <v>10.74</v>
      </c>
      <c r="D2985">
        <v>15.055999999999999</v>
      </c>
      <c r="E2985">
        <f t="shared" si="184"/>
        <v>1038.0750655999998</v>
      </c>
      <c r="F2985">
        <f t="shared" si="185"/>
        <v>25.775065599999834</v>
      </c>
      <c r="G2985" s="9">
        <f t="shared" si="186"/>
        <v>0.26290566911999835</v>
      </c>
      <c r="H2985" s="26">
        <f t="shared" si="187"/>
        <v>102.585844486654</v>
      </c>
      <c r="I2985" s="13">
        <v>23934</v>
      </c>
      <c r="J2985" s="1">
        <v>44808</v>
      </c>
      <c r="K2985" s="11">
        <v>44808.416666670251</v>
      </c>
      <c r="L2985">
        <v>1000</v>
      </c>
      <c r="M2985">
        <v>1012.3</v>
      </c>
      <c r="N2985" t="s">
        <v>84</v>
      </c>
      <c r="O2985" t="s">
        <v>84</v>
      </c>
      <c r="P2985" t="s">
        <v>84</v>
      </c>
      <c r="Q2985" t="s">
        <v>84</v>
      </c>
    </row>
    <row r="2986" spans="1:17">
      <c r="A2986">
        <v>2958</v>
      </c>
      <c r="B2986" s="11">
        <v>44808.458333333336</v>
      </c>
      <c r="C2986">
        <v>11.06</v>
      </c>
      <c r="D2986">
        <v>15.054</v>
      </c>
      <c r="E2986">
        <f t="shared" si="184"/>
        <v>1037.9371704</v>
      </c>
      <c r="F2986">
        <f t="shared" si="185"/>
        <v>25.837170399999991</v>
      </c>
      <c r="G2986" s="9">
        <f t="shared" si="186"/>
        <v>0.2635391380799999</v>
      </c>
      <c r="H2986" s="26">
        <f t="shared" si="187"/>
        <v>103.34841442070385</v>
      </c>
      <c r="I2986" s="13">
        <v>23934</v>
      </c>
      <c r="J2986" s="1">
        <v>44808</v>
      </c>
      <c r="K2986" s="11">
        <v>44808.458333336916</v>
      </c>
      <c r="L2986">
        <v>1100</v>
      </c>
      <c r="M2986">
        <v>1012.1</v>
      </c>
      <c r="N2986" t="s">
        <v>84</v>
      </c>
      <c r="O2986" t="s">
        <v>84</v>
      </c>
      <c r="P2986" t="s">
        <v>84</v>
      </c>
      <c r="Q2986" t="s">
        <v>84</v>
      </c>
    </row>
    <row r="2987" spans="1:17">
      <c r="A2987">
        <v>2959</v>
      </c>
      <c r="B2987" s="11">
        <v>44808.5</v>
      </c>
      <c r="C2987">
        <v>11.44</v>
      </c>
      <c r="D2987">
        <v>15.051</v>
      </c>
      <c r="E2987">
        <f t="shared" si="184"/>
        <v>1037.7303276</v>
      </c>
      <c r="F2987">
        <f t="shared" si="185"/>
        <v>25.73032760000001</v>
      </c>
      <c r="G2987" s="9">
        <f t="shared" si="186"/>
        <v>0.2624493415200001</v>
      </c>
      <c r="H2987" s="26">
        <f t="shared" si="187"/>
        <v>102.03651732177613</v>
      </c>
      <c r="I2987" s="13">
        <v>23934</v>
      </c>
      <c r="J2987" s="1">
        <v>44808</v>
      </c>
      <c r="K2987" s="11">
        <v>44808.50000000358</v>
      </c>
      <c r="L2987">
        <v>1200</v>
      </c>
      <c r="M2987">
        <v>1012</v>
      </c>
      <c r="N2987" t="s">
        <v>84</v>
      </c>
      <c r="O2987" t="s">
        <v>84</v>
      </c>
      <c r="P2987" t="s">
        <v>84</v>
      </c>
      <c r="Q2987" t="s">
        <v>84</v>
      </c>
    </row>
    <row r="2988" spans="1:17">
      <c r="A2988">
        <v>2960</v>
      </c>
      <c r="B2988" s="11">
        <v>44808.541666666664</v>
      </c>
      <c r="C2988">
        <v>11.78</v>
      </c>
      <c r="D2988">
        <v>15.04</v>
      </c>
      <c r="E2988">
        <f t="shared" si="184"/>
        <v>1036.9719039999998</v>
      </c>
      <c r="F2988">
        <f t="shared" si="185"/>
        <v>25.671903999999813</v>
      </c>
      <c r="G2988" s="9">
        <f t="shared" si="186"/>
        <v>0.26185342079999813</v>
      </c>
      <c r="H2988" s="26">
        <f t="shared" si="187"/>
        <v>101.31914795903774</v>
      </c>
      <c r="I2988" s="13">
        <v>23934</v>
      </c>
      <c r="J2988" s="1">
        <v>44808</v>
      </c>
      <c r="K2988" s="11">
        <v>44808.541666670251</v>
      </c>
      <c r="L2988">
        <v>1300</v>
      </c>
      <c r="M2988">
        <v>1011.3</v>
      </c>
      <c r="N2988" t="s">
        <v>84</v>
      </c>
      <c r="O2988" t="s">
        <v>84</v>
      </c>
      <c r="P2988" t="s">
        <v>84</v>
      </c>
      <c r="Q2988" t="s">
        <v>84</v>
      </c>
    </row>
    <row r="2989" spans="1:17">
      <c r="A2989">
        <v>2961</v>
      </c>
      <c r="B2989" s="11">
        <v>44808.583333333336</v>
      </c>
      <c r="C2989">
        <v>11.81</v>
      </c>
      <c r="D2989">
        <v>15.032</v>
      </c>
      <c r="E2989">
        <f t="shared" si="184"/>
        <v>1036.4203232</v>
      </c>
      <c r="F2989">
        <f t="shared" si="185"/>
        <v>26.320323199999962</v>
      </c>
      <c r="G2989" s="9">
        <f t="shared" si="186"/>
        <v>0.26846729663999963</v>
      </c>
      <c r="H2989" s="26">
        <f t="shared" si="187"/>
        <v>109.28093169523154</v>
      </c>
      <c r="I2989" s="13">
        <v>23934</v>
      </c>
      <c r="J2989" s="1">
        <v>44808</v>
      </c>
      <c r="K2989" s="11">
        <v>44808.583333336923</v>
      </c>
      <c r="L2989">
        <v>1400</v>
      </c>
      <c r="M2989">
        <v>1010.1</v>
      </c>
      <c r="N2989" t="s">
        <v>84</v>
      </c>
      <c r="O2989" t="s">
        <v>84</v>
      </c>
      <c r="P2989" t="s">
        <v>84</v>
      </c>
      <c r="Q2989" t="s">
        <v>84</v>
      </c>
    </row>
    <row r="2990" spans="1:17">
      <c r="A2990">
        <v>2962</v>
      </c>
      <c r="B2990" s="11">
        <v>44808.625</v>
      </c>
      <c r="C2990">
        <v>11.78</v>
      </c>
      <c r="D2990">
        <v>15.03</v>
      </c>
      <c r="E2990">
        <f t="shared" si="184"/>
        <v>1036.282428</v>
      </c>
      <c r="F2990">
        <f t="shared" si="185"/>
        <v>26.282427999999982</v>
      </c>
      <c r="G2990" s="9">
        <f t="shared" si="186"/>
        <v>0.26808076559999983</v>
      </c>
      <c r="H2990" s="26">
        <f t="shared" si="187"/>
        <v>108.81562562927977</v>
      </c>
      <c r="I2990" s="13">
        <v>23934</v>
      </c>
      <c r="J2990" s="1">
        <v>44808</v>
      </c>
      <c r="K2990" s="11">
        <v>44808.625000003587</v>
      </c>
      <c r="L2990">
        <v>1500</v>
      </c>
      <c r="M2990">
        <v>1010</v>
      </c>
      <c r="N2990" t="s">
        <v>84</v>
      </c>
      <c r="O2990" t="s">
        <v>84</v>
      </c>
      <c r="P2990" t="s">
        <v>84</v>
      </c>
      <c r="Q2990" t="s">
        <v>84</v>
      </c>
    </row>
    <row r="2991" spans="1:17">
      <c r="A2991">
        <v>2963</v>
      </c>
      <c r="B2991" s="11">
        <v>44808.666666666664</v>
      </c>
      <c r="C2991">
        <v>11.76</v>
      </c>
      <c r="D2991">
        <v>15.016</v>
      </c>
      <c r="E2991">
        <f t="shared" si="184"/>
        <v>1035.3171616</v>
      </c>
      <c r="F2991">
        <f t="shared" si="185"/>
        <v>25.517161600000009</v>
      </c>
      <c r="G2991" s="9">
        <f t="shared" si="186"/>
        <v>0.26027504832000009</v>
      </c>
      <c r="H2991" s="26">
        <f t="shared" si="187"/>
        <v>99.4191031676161</v>
      </c>
      <c r="I2991" s="13">
        <v>23934</v>
      </c>
      <c r="J2991" s="1">
        <v>44808</v>
      </c>
      <c r="K2991" s="11">
        <v>44808.666666670251</v>
      </c>
      <c r="L2991">
        <v>1600</v>
      </c>
      <c r="M2991">
        <v>1009.8</v>
      </c>
      <c r="N2991" t="s">
        <v>84</v>
      </c>
      <c r="O2991" t="s">
        <v>84</v>
      </c>
      <c r="P2991" t="s">
        <v>84</v>
      </c>
      <c r="Q2991" t="s">
        <v>84</v>
      </c>
    </row>
    <row r="2992" spans="1:17">
      <c r="A2992">
        <v>2964</v>
      </c>
      <c r="B2992" s="11">
        <v>44808.708333333336</v>
      </c>
      <c r="C2992">
        <v>11.56</v>
      </c>
      <c r="D2992">
        <v>15.013999999999999</v>
      </c>
      <c r="E2992">
        <f t="shared" si="184"/>
        <v>1035.1792664</v>
      </c>
      <c r="F2992">
        <f t="shared" si="185"/>
        <v>25.979266399999915</v>
      </c>
      <c r="G2992" s="9">
        <f t="shared" si="186"/>
        <v>0.26498851727999917</v>
      </c>
      <c r="H2992" s="26">
        <f t="shared" si="187"/>
        <v>105.09317710166297</v>
      </c>
      <c r="I2992" s="13">
        <v>23934</v>
      </c>
      <c r="J2992" s="1">
        <v>44808</v>
      </c>
      <c r="K2992" s="11">
        <v>44808.708333336923</v>
      </c>
      <c r="L2992">
        <v>1700</v>
      </c>
      <c r="M2992">
        <v>1009.2</v>
      </c>
      <c r="N2992" t="s">
        <v>84</v>
      </c>
      <c r="O2992" t="s">
        <v>84</v>
      </c>
      <c r="P2992" t="s">
        <v>84</v>
      </c>
      <c r="Q2992" t="s">
        <v>84</v>
      </c>
    </row>
    <row r="2993" spans="1:17">
      <c r="A2993">
        <v>2965</v>
      </c>
      <c r="B2993" s="11">
        <v>44808.75</v>
      </c>
      <c r="C2993">
        <v>11.33</v>
      </c>
      <c r="D2993">
        <v>15.013</v>
      </c>
      <c r="E2993">
        <f t="shared" si="184"/>
        <v>1035.1103188</v>
      </c>
      <c r="F2993">
        <f t="shared" si="185"/>
        <v>25.710318799999982</v>
      </c>
      <c r="G2993" s="9">
        <f t="shared" si="186"/>
        <v>0.26224525175999985</v>
      </c>
      <c r="H2993" s="26">
        <f t="shared" si="187"/>
        <v>101.79083406868781</v>
      </c>
      <c r="I2993" s="13">
        <v>23934</v>
      </c>
      <c r="J2993" s="1">
        <v>44808</v>
      </c>
      <c r="K2993" s="11">
        <v>44808.750000003594</v>
      </c>
      <c r="L2993">
        <v>1800</v>
      </c>
      <c r="M2993">
        <v>1009.4</v>
      </c>
      <c r="N2993" t="s">
        <v>84</v>
      </c>
      <c r="O2993" t="s">
        <v>84</v>
      </c>
      <c r="P2993" t="s">
        <v>84</v>
      </c>
      <c r="Q2993" t="s">
        <v>84</v>
      </c>
    </row>
    <row r="2994" spans="1:17">
      <c r="A2994">
        <v>2966</v>
      </c>
      <c r="B2994" s="11">
        <v>44808.791666666664</v>
      </c>
      <c r="C2994">
        <v>11.1</v>
      </c>
      <c r="D2994">
        <v>15.016</v>
      </c>
      <c r="E2994">
        <f t="shared" si="184"/>
        <v>1035.3171616</v>
      </c>
      <c r="F2994">
        <f t="shared" si="185"/>
        <v>25.617161599999918</v>
      </c>
      <c r="G2994" s="9">
        <f t="shared" si="186"/>
        <v>0.26129504831999917</v>
      </c>
      <c r="H2994" s="26">
        <f t="shared" si="187"/>
        <v>100.646979167615</v>
      </c>
      <c r="I2994" s="13">
        <v>23934</v>
      </c>
      <c r="J2994" s="1">
        <v>44808</v>
      </c>
      <c r="K2994" s="11">
        <v>44808.791666670259</v>
      </c>
      <c r="L2994">
        <v>1900</v>
      </c>
      <c r="M2994">
        <v>1009.7</v>
      </c>
      <c r="N2994" t="s">
        <v>84</v>
      </c>
      <c r="O2994" t="s">
        <v>84</v>
      </c>
      <c r="P2994" t="s">
        <v>84</v>
      </c>
      <c r="Q2994" t="s">
        <v>84</v>
      </c>
    </row>
    <row r="2995" spans="1:17">
      <c r="A2995">
        <v>2967</v>
      </c>
      <c r="B2995" s="11">
        <v>44808.833333333336</v>
      </c>
      <c r="C2995">
        <v>10.97</v>
      </c>
      <c r="D2995">
        <v>15.013999999999999</v>
      </c>
      <c r="E2995">
        <f t="shared" si="184"/>
        <v>1035.1792664</v>
      </c>
      <c r="F2995">
        <f t="shared" si="185"/>
        <v>25.67926639999996</v>
      </c>
      <c r="G2995" s="9">
        <f t="shared" si="186"/>
        <v>0.26192851727999961</v>
      </c>
      <c r="H2995" s="26">
        <f t="shared" si="187"/>
        <v>101.40954910166349</v>
      </c>
      <c r="I2995" s="13">
        <v>23934</v>
      </c>
      <c r="J2995" s="1">
        <v>44808</v>
      </c>
      <c r="K2995" s="11">
        <v>44808.833333336923</v>
      </c>
      <c r="L2995">
        <v>2000</v>
      </c>
      <c r="M2995">
        <v>1009.5</v>
      </c>
      <c r="N2995" t="s">
        <v>84</v>
      </c>
      <c r="O2995" t="s">
        <v>84</v>
      </c>
      <c r="P2995" t="s">
        <v>84</v>
      </c>
      <c r="Q2995" t="s">
        <v>84</v>
      </c>
    </row>
    <row r="2996" spans="1:17">
      <c r="A2996">
        <v>2968</v>
      </c>
      <c r="B2996" s="11">
        <v>44808.875</v>
      </c>
      <c r="C2996">
        <v>10.87</v>
      </c>
      <c r="D2996">
        <v>15.013999999999999</v>
      </c>
      <c r="E2996">
        <f t="shared" si="184"/>
        <v>1035.1792664</v>
      </c>
      <c r="F2996">
        <f t="shared" si="185"/>
        <v>25.779266399999983</v>
      </c>
      <c r="G2996" s="9">
        <f t="shared" si="186"/>
        <v>0.26294851727999985</v>
      </c>
      <c r="H2996" s="26">
        <f t="shared" si="187"/>
        <v>102.63742510166381</v>
      </c>
      <c r="I2996" s="13">
        <v>23934</v>
      </c>
      <c r="J2996" s="1">
        <v>44808</v>
      </c>
      <c r="K2996" s="11">
        <v>44808.875000003594</v>
      </c>
      <c r="L2996">
        <v>2100</v>
      </c>
      <c r="M2996">
        <v>1009.4</v>
      </c>
      <c r="N2996" t="s">
        <v>84</v>
      </c>
      <c r="O2996" t="s">
        <v>84</v>
      </c>
      <c r="P2996" t="s">
        <v>84</v>
      </c>
      <c r="Q2996" t="s">
        <v>84</v>
      </c>
    </row>
    <row r="2997" spans="1:17">
      <c r="A2997">
        <v>2969</v>
      </c>
      <c r="B2997" s="11">
        <v>44808.916666666664</v>
      </c>
      <c r="C2997">
        <v>10.81</v>
      </c>
      <c r="D2997">
        <v>15.003</v>
      </c>
      <c r="E2997">
        <f t="shared" si="184"/>
        <v>1034.4208427999999</v>
      </c>
      <c r="F2997">
        <f t="shared" si="185"/>
        <v>25.520842799999969</v>
      </c>
      <c r="G2997" s="9">
        <f t="shared" si="186"/>
        <v>0.26031259655999972</v>
      </c>
      <c r="H2997" s="26">
        <f t="shared" si="187"/>
        <v>99.464303738927669</v>
      </c>
      <c r="I2997" s="13">
        <v>23934</v>
      </c>
      <c r="J2997" s="1">
        <v>44808</v>
      </c>
      <c r="K2997" s="11">
        <v>44808.916666670266</v>
      </c>
      <c r="L2997">
        <v>2200</v>
      </c>
      <c r="M2997">
        <v>1008.9</v>
      </c>
      <c r="N2997" t="s">
        <v>84</v>
      </c>
      <c r="O2997" t="s">
        <v>84</v>
      </c>
      <c r="P2997" t="s">
        <v>84</v>
      </c>
      <c r="Q2997" t="s">
        <v>84</v>
      </c>
    </row>
    <row r="2998" spans="1:17">
      <c r="A2998">
        <v>2970</v>
      </c>
      <c r="B2998" s="11">
        <v>44808.958333333336</v>
      </c>
      <c r="C2998">
        <v>10.75</v>
      </c>
      <c r="D2998">
        <v>14.993</v>
      </c>
      <c r="E2998">
        <f t="shared" si="184"/>
        <v>1033.7313667999999</v>
      </c>
      <c r="F2998">
        <f t="shared" si="185"/>
        <v>25.13136679999991</v>
      </c>
      <c r="G2998" s="9">
        <f t="shared" si="186"/>
        <v>0.2563399413599991</v>
      </c>
      <c r="H2998" s="26">
        <f t="shared" si="187"/>
        <v>94.682021409166879</v>
      </c>
      <c r="I2998" s="13">
        <v>23934</v>
      </c>
      <c r="J2998" s="1">
        <v>44808</v>
      </c>
      <c r="K2998" s="11">
        <v>44808.95833333693</v>
      </c>
      <c r="L2998">
        <v>2300</v>
      </c>
      <c r="M2998">
        <v>1008.6</v>
      </c>
      <c r="N2998" t="s">
        <v>84</v>
      </c>
      <c r="O2998" t="s">
        <v>84</v>
      </c>
      <c r="P2998" t="s">
        <v>84</v>
      </c>
      <c r="Q2998" t="s">
        <v>84</v>
      </c>
    </row>
    <row r="2999" spans="1:17">
      <c r="A2999">
        <v>2971</v>
      </c>
      <c r="B2999" s="11">
        <v>44809</v>
      </c>
      <c r="C2999">
        <v>10.71</v>
      </c>
      <c r="D2999">
        <v>14.988</v>
      </c>
      <c r="E2999">
        <f t="shared" si="184"/>
        <v>1033.3866287999999</v>
      </c>
      <c r="F2999">
        <f t="shared" si="185"/>
        <v>25.086628799999971</v>
      </c>
      <c r="G2999" s="9">
        <f t="shared" si="186"/>
        <v>0.25588361375999974</v>
      </c>
      <c r="H2999" s="26">
        <f t="shared" si="187"/>
        <v>94.132694244287649</v>
      </c>
      <c r="I2999" s="13">
        <v>23934</v>
      </c>
      <c r="J2999" s="1">
        <v>44809</v>
      </c>
      <c r="K2999" s="11">
        <v>44809.000000003594</v>
      </c>
      <c r="L2999">
        <v>0</v>
      </c>
      <c r="M2999">
        <v>1008.3</v>
      </c>
      <c r="N2999" t="s">
        <v>84</v>
      </c>
      <c r="O2999" t="s">
        <v>84</v>
      </c>
      <c r="P2999" t="s">
        <v>84</v>
      </c>
      <c r="Q2999" t="s">
        <v>84</v>
      </c>
    </row>
    <row r="3000" spans="1:17">
      <c r="A3000">
        <v>2972</v>
      </c>
      <c r="B3000" s="11">
        <v>44809.041666666664</v>
      </c>
      <c r="C3000">
        <v>10.66</v>
      </c>
      <c r="D3000">
        <v>14.991</v>
      </c>
      <c r="E3000">
        <f t="shared" si="184"/>
        <v>1033.5934715999999</v>
      </c>
      <c r="F3000">
        <f t="shared" si="185"/>
        <v>25.393471599999884</v>
      </c>
      <c r="G3000" s="9">
        <f t="shared" si="186"/>
        <v>0.25901341031999886</v>
      </c>
      <c r="H3000" s="26">
        <f t="shared" si="187"/>
        <v>97.900343343214587</v>
      </c>
      <c r="I3000" s="13">
        <v>23934</v>
      </c>
      <c r="J3000" s="1">
        <v>44809</v>
      </c>
      <c r="K3000" s="11">
        <v>44809.041666670266</v>
      </c>
      <c r="L3000">
        <v>100</v>
      </c>
      <c r="M3000">
        <v>1008.2</v>
      </c>
      <c r="N3000" t="s">
        <v>84</v>
      </c>
      <c r="O3000" t="s">
        <v>84</v>
      </c>
      <c r="P3000" t="s">
        <v>84</v>
      </c>
      <c r="Q3000" t="s">
        <v>84</v>
      </c>
    </row>
    <row r="3001" spans="1:17">
      <c r="A3001">
        <v>2973</v>
      </c>
      <c r="B3001" s="11">
        <v>44809.083333333336</v>
      </c>
      <c r="C3001">
        <v>10.67</v>
      </c>
      <c r="D3001">
        <v>14.987</v>
      </c>
      <c r="E3001">
        <f t="shared" si="184"/>
        <v>1033.3176811999999</v>
      </c>
      <c r="F3001">
        <f t="shared" si="185"/>
        <v>25.51768119999997</v>
      </c>
      <c r="G3001" s="9">
        <f t="shared" si="186"/>
        <v>0.26028034823999974</v>
      </c>
      <c r="H3001" s="26">
        <f t="shared" si="187"/>
        <v>99.425483211311672</v>
      </c>
      <c r="I3001" s="13">
        <v>23934</v>
      </c>
      <c r="J3001" s="1">
        <v>44809</v>
      </c>
      <c r="K3001" s="11">
        <v>44809.083333336937</v>
      </c>
      <c r="L3001">
        <v>200</v>
      </c>
      <c r="M3001">
        <v>1007.8</v>
      </c>
      <c r="N3001" t="s">
        <v>84</v>
      </c>
      <c r="O3001" t="s">
        <v>84</v>
      </c>
      <c r="P3001" t="s">
        <v>84</v>
      </c>
      <c r="Q3001" t="s">
        <v>84</v>
      </c>
    </row>
    <row r="3002" spans="1:17">
      <c r="A3002">
        <v>2974</v>
      </c>
      <c r="B3002" s="11">
        <v>44809.125</v>
      </c>
      <c r="C3002">
        <v>10.65</v>
      </c>
      <c r="D3002">
        <v>14.978999999999999</v>
      </c>
      <c r="E3002">
        <f t="shared" si="184"/>
        <v>1032.7661003999999</v>
      </c>
      <c r="F3002">
        <f t="shared" si="185"/>
        <v>25.466100399999959</v>
      </c>
      <c r="G3002" s="9">
        <f t="shared" si="186"/>
        <v>0.2597542240799996</v>
      </c>
      <c r="H3002" s="26">
        <f t="shared" si="187"/>
        <v>98.792134947503513</v>
      </c>
      <c r="I3002" s="13">
        <v>23934</v>
      </c>
      <c r="J3002" s="1">
        <v>44809</v>
      </c>
      <c r="K3002" s="11">
        <v>44809.125000003602</v>
      </c>
      <c r="L3002">
        <v>300</v>
      </c>
      <c r="M3002">
        <v>1007.3</v>
      </c>
      <c r="N3002" t="s">
        <v>84</v>
      </c>
      <c r="O3002" t="s">
        <v>84</v>
      </c>
      <c r="P3002" t="s">
        <v>84</v>
      </c>
      <c r="Q3002" t="s">
        <v>84</v>
      </c>
    </row>
    <row r="3003" spans="1:17">
      <c r="A3003">
        <v>2975</v>
      </c>
      <c r="B3003" s="11">
        <v>44809.166666666664</v>
      </c>
      <c r="C3003">
        <v>10.61</v>
      </c>
      <c r="D3003">
        <v>14.965</v>
      </c>
      <c r="E3003">
        <f t="shared" si="184"/>
        <v>1031.8008339999999</v>
      </c>
      <c r="F3003">
        <f t="shared" si="185"/>
        <v>25.300833999999895</v>
      </c>
      <c r="G3003" s="9">
        <f t="shared" si="186"/>
        <v>0.25806850679999893</v>
      </c>
      <c r="H3003" s="26">
        <f t="shared" si="187"/>
        <v>96.762868485838709</v>
      </c>
      <c r="I3003" s="13">
        <v>23934</v>
      </c>
      <c r="J3003" s="1">
        <v>44809</v>
      </c>
      <c r="K3003" s="11">
        <v>44809.166666670266</v>
      </c>
      <c r="L3003">
        <v>400</v>
      </c>
      <c r="M3003">
        <v>1006.5</v>
      </c>
      <c r="N3003" t="s">
        <v>84</v>
      </c>
      <c r="O3003" t="s">
        <v>84</v>
      </c>
      <c r="P3003" t="s">
        <v>84</v>
      </c>
      <c r="Q3003" t="s">
        <v>84</v>
      </c>
    </row>
    <row r="3004" spans="1:17">
      <c r="A3004">
        <v>2976</v>
      </c>
      <c r="B3004" s="11">
        <v>44809.208333333336</v>
      </c>
      <c r="C3004">
        <v>10.52</v>
      </c>
      <c r="D3004">
        <v>14.952</v>
      </c>
      <c r="E3004">
        <f t="shared" si="184"/>
        <v>1030.9045151999999</v>
      </c>
      <c r="F3004">
        <f t="shared" si="185"/>
        <v>25.004515199999901</v>
      </c>
      <c r="G3004" s="9">
        <f t="shared" si="186"/>
        <v>0.255046055039999</v>
      </c>
      <c r="H3004" s="26">
        <f t="shared" si="187"/>
        <v>93.12444105715079</v>
      </c>
      <c r="I3004" s="13">
        <v>23934</v>
      </c>
      <c r="J3004" s="1">
        <v>44809</v>
      </c>
      <c r="K3004" s="11">
        <v>44809.208333336937</v>
      </c>
      <c r="L3004">
        <v>500</v>
      </c>
      <c r="M3004">
        <v>1005.9</v>
      </c>
      <c r="N3004" t="s">
        <v>84</v>
      </c>
      <c r="O3004" t="s">
        <v>84</v>
      </c>
      <c r="P3004" t="s">
        <v>84</v>
      </c>
      <c r="Q3004" t="s">
        <v>84</v>
      </c>
    </row>
    <row r="3005" spans="1:17">
      <c r="A3005">
        <v>2977</v>
      </c>
      <c r="B3005" s="11">
        <v>44809.25</v>
      </c>
      <c r="C3005">
        <v>10.46</v>
      </c>
      <c r="D3005">
        <v>14.958</v>
      </c>
      <c r="E3005">
        <f t="shared" si="184"/>
        <v>1031.3182007999999</v>
      </c>
      <c r="F3005">
        <f t="shared" si="185"/>
        <v>25.318200799999886</v>
      </c>
      <c r="G3005" s="9">
        <f t="shared" si="186"/>
        <v>0.25824564815999884</v>
      </c>
      <c r="H3005" s="26">
        <f t="shared" si="187"/>
        <v>96.9761112550066</v>
      </c>
      <c r="I3005" s="13">
        <v>23934</v>
      </c>
      <c r="J3005" s="1">
        <v>44809</v>
      </c>
      <c r="K3005" s="11">
        <v>44809.250000003609</v>
      </c>
      <c r="L3005">
        <v>600</v>
      </c>
      <c r="M3005">
        <v>1006</v>
      </c>
      <c r="N3005" t="s">
        <v>84</v>
      </c>
      <c r="O3005" t="s">
        <v>84</v>
      </c>
      <c r="P3005" t="s">
        <v>84</v>
      </c>
      <c r="Q3005" t="s">
        <v>84</v>
      </c>
    </row>
    <row r="3006" spans="1:17">
      <c r="A3006">
        <v>2978</v>
      </c>
      <c r="B3006" s="11">
        <v>44809.291666666664</v>
      </c>
      <c r="C3006">
        <v>10.45</v>
      </c>
      <c r="D3006">
        <v>14.943</v>
      </c>
      <c r="E3006">
        <f t="shared" si="184"/>
        <v>1030.2839867999999</v>
      </c>
      <c r="F3006">
        <f t="shared" si="185"/>
        <v>24.783986799999866</v>
      </c>
      <c r="G3006" s="9">
        <f t="shared" si="186"/>
        <v>0.25279666535999867</v>
      </c>
      <c r="H3006" s="26">
        <f t="shared" si="187"/>
        <v>90.416625760366372</v>
      </c>
      <c r="I3006" s="13">
        <v>23934</v>
      </c>
      <c r="J3006" s="1">
        <v>44809</v>
      </c>
      <c r="K3006" s="11">
        <v>44809.291666670273</v>
      </c>
      <c r="L3006">
        <v>700</v>
      </c>
      <c r="M3006">
        <v>1005.5</v>
      </c>
      <c r="N3006" t="s">
        <v>84</v>
      </c>
      <c r="O3006" t="s">
        <v>84</v>
      </c>
      <c r="P3006" t="s">
        <v>84</v>
      </c>
      <c r="Q3006" t="s">
        <v>84</v>
      </c>
    </row>
    <row r="3007" spans="1:17">
      <c r="A3007">
        <v>2979</v>
      </c>
      <c r="B3007" s="11">
        <v>44809.333333333336</v>
      </c>
      <c r="C3007">
        <v>10.42</v>
      </c>
      <c r="D3007">
        <v>14.938000000000001</v>
      </c>
      <c r="E3007">
        <f t="shared" si="184"/>
        <v>1029.9392487999999</v>
      </c>
      <c r="F3007">
        <f t="shared" si="185"/>
        <v>25.039248799999882</v>
      </c>
      <c r="G3007" s="9">
        <f t="shared" si="186"/>
        <v>0.25540033775999882</v>
      </c>
      <c r="H3007" s="26">
        <f t="shared" si="187"/>
        <v>93.550926595486573</v>
      </c>
      <c r="I3007" s="13">
        <v>23934</v>
      </c>
      <c r="J3007" s="1">
        <v>44809</v>
      </c>
      <c r="K3007" s="11">
        <v>44809.333333336937</v>
      </c>
      <c r="L3007">
        <v>800</v>
      </c>
      <c r="M3007">
        <v>1004.9</v>
      </c>
      <c r="N3007" t="s">
        <v>84</v>
      </c>
      <c r="O3007" t="s">
        <v>84</v>
      </c>
      <c r="P3007" t="s">
        <v>84</v>
      </c>
      <c r="Q3007" t="s">
        <v>84</v>
      </c>
    </row>
    <row r="3008" spans="1:17">
      <c r="A3008">
        <v>2980</v>
      </c>
      <c r="B3008" s="11">
        <v>44809.375</v>
      </c>
      <c r="C3008">
        <v>10.55</v>
      </c>
      <c r="D3008">
        <v>14.933999999999999</v>
      </c>
      <c r="E3008">
        <f t="shared" si="184"/>
        <v>1029.6634583999999</v>
      </c>
      <c r="F3008">
        <f t="shared" si="185"/>
        <v>25.063458399999831</v>
      </c>
      <c r="G3008" s="9">
        <f t="shared" si="186"/>
        <v>0.25564727567999829</v>
      </c>
      <c r="H3008" s="26">
        <f t="shared" si="187"/>
        <v>93.848190463581915</v>
      </c>
      <c r="I3008" s="13">
        <v>23934</v>
      </c>
      <c r="J3008" s="1">
        <v>44809</v>
      </c>
      <c r="K3008" s="11">
        <v>44809.375000003609</v>
      </c>
      <c r="L3008">
        <v>900</v>
      </c>
      <c r="M3008">
        <v>1004.6</v>
      </c>
      <c r="N3008" t="s">
        <v>84</v>
      </c>
      <c r="O3008" t="s">
        <v>84</v>
      </c>
      <c r="P3008" t="s">
        <v>84</v>
      </c>
      <c r="Q3008" t="s">
        <v>84</v>
      </c>
    </row>
    <row r="3009" spans="1:17">
      <c r="A3009">
        <v>2981</v>
      </c>
      <c r="B3009" s="11">
        <v>44809.416666666664</v>
      </c>
      <c r="C3009">
        <v>10.8</v>
      </c>
      <c r="D3009">
        <v>14.932</v>
      </c>
      <c r="E3009">
        <f t="shared" si="184"/>
        <v>1029.5255631999999</v>
      </c>
      <c r="F3009">
        <f t="shared" si="185"/>
        <v>25.025563199999851</v>
      </c>
      <c r="G3009" s="9">
        <f t="shared" si="186"/>
        <v>0.25526074463999848</v>
      </c>
      <c r="H3009" s="26">
        <f t="shared" si="187"/>
        <v>93.382884397630136</v>
      </c>
      <c r="I3009" s="13">
        <v>23934</v>
      </c>
      <c r="J3009" s="1">
        <v>44809</v>
      </c>
      <c r="K3009" s="11">
        <v>44809.41666667028</v>
      </c>
      <c r="L3009">
        <v>1000</v>
      </c>
      <c r="M3009">
        <v>1004.5</v>
      </c>
      <c r="N3009" t="s">
        <v>84</v>
      </c>
      <c r="O3009" t="s">
        <v>84</v>
      </c>
      <c r="P3009" t="s">
        <v>84</v>
      </c>
      <c r="Q3009" t="s">
        <v>84</v>
      </c>
    </row>
    <row r="3010" spans="1:17">
      <c r="A3010">
        <v>2982</v>
      </c>
      <c r="B3010" s="11">
        <v>44809.458333333336</v>
      </c>
      <c r="C3010">
        <v>11.1</v>
      </c>
      <c r="D3010">
        <v>14.909000000000001</v>
      </c>
      <c r="E3010">
        <f t="shared" si="184"/>
        <v>1027.9397684</v>
      </c>
      <c r="F3010">
        <f t="shared" si="185"/>
        <v>24.339768400000025</v>
      </c>
      <c r="G3010" s="9">
        <f t="shared" si="186"/>
        <v>0.24826563768000029</v>
      </c>
      <c r="H3010" s="26">
        <f t="shared" si="187"/>
        <v>84.962174639184326</v>
      </c>
      <c r="I3010" s="13">
        <v>23934</v>
      </c>
      <c r="J3010" s="1">
        <v>44809</v>
      </c>
      <c r="K3010" s="11">
        <v>44809.458333336945</v>
      </c>
      <c r="L3010">
        <v>1100</v>
      </c>
      <c r="M3010">
        <v>1003.6</v>
      </c>
      <c r="N3010" t="s">
        <v>84</v>
      </c>
      <c r="O3010" t="s">
        <v>84</v>
      </c>
      <c r="P3010" t="s">
        <v>84</v>
      </c>
      <c r="Q3010" t="s">
        <v>84</v>
      </c>
    </row>
    <row r="3011" spans="1:17">
      <c r="A3011">
        <v>2983</v>
      </c>
      <c r="B3011" s="11">
        <v>44809.5</v>
      </c>
      <c r="C3011">
        <v>11.46</v>
      </c>
      <c r="D3011">
        <v>14.901999999999999</v>
      </c>
      <c r="E3011">
        <f t="shared" si="184"/>
        <v>1027.4571351999998</v>
      </c>
      <c r="F3011">
        <f t="shared" si="185"/>
        <v>24.757135199999766</v>
      </c>
      <c r="G3011" s="9">
        <f t="shared" si="186"/>
        <v>0.25252277903999765</v>
      </c>
      <c r="H3011" s="26">
        <f t="shared" si="187"/>
        <v>90.086921408349127</v>
      </c>
      <c r="I3011" s="13">
        <v>23934</v>
      </c>
      <c r="J3011" s="1">
        <v>44809</v>
      </c>
      <c r="K3011" s="11">
        <v>44809.500000003609</v>
      </c>
      <c r="L3011">
        <v>1200</v>
      </c>
      <c r="M3011">
        <v>1002.7</v>
      </c>
      <c r="N3011" t="s">
        <v>84</v>
      </c>
      <c r="O3011" t="s">
        <v>84</v>
      </c>
      <c r="P3011" t="s">
        <v>84</v>
      </c>
      <c r="Q3011" t="s">
        <v>84</v>
      </c>
    </row>
    <row r="3012" spans="1:17">
      <c r="A3012">
        <v>2984</v>
      </c>
      <c r="B3012" s="11">
        <v>44809.541666666664</v>
      </c>
      <c r="C3012">
        <v>11.94</v>
      </c>
      <c r="D3012">
        <v>14.881</v>
      </c>
      <c r="E3012">
        <f t="shared" si="184"/>
        <v>1026.0092356</v>
      </c>
      <c r="F3012">
        <f t="shared" si="185"/>
        <v>24.709235600000056</v>
      </c>
      <c r="G3012" s="9">
        <f t="shared" si="186"/>
        <v>0.25203420312000058</v>
      </c>
      <c r="H3012" s="26">
        <f t="shared" si="187"/>
        <v>89.498773715856686</v>
      </c>
      <c r="I3012" s="13">
        <v>23934</v>
      </c>
      <c r="J3012" s="1">
        <v>44809</v>
      </c>
      <c r="K3012" s="11">
        <v>44809.54166667028</v>
      </c>
      <c r="L3012">
        <v>1300</v>
      </c>
      <c r="M3012">
        <v>1001.3</v>
      </c>
      <c r="N3012" t="s">
        <v>84</v>
      </c>
      <c r="O3012" t="s">
        <v>84</v>
      </c>
      <c r="P3012" t="s">
        <v>84</v>
      </c>
      <c r="Q3012" t="s">
        <v>84</v>
      </c>
    </row>
    <row r="3013" spans="1:17">
      <c r="A3013">
        <v>2985</v>
      </c>
      <c r="B3013" s="11">
        <v>44809.583333333336</v>
      </c>
      <c r="C3013">
        <v>12.09</v>
      </c>
      <c r="D3013">
        <v>14.862</v>
      </c>
      <c r="E3013">
        <f t="shared" si="184"/>
        <v>1024.6992312</v>
      </c>
      <c r="F3013">
        <f t="shared" si="185"/>
        <v>24.799231200000008</v>
      </c>
      <c r="G3013" s="9">
        <f t="shared" si="186"/>
        <v>0.25295215824000011</v>
      </c>
      <c r="H3013" s="26">
        <f t="shared" si="187"/>
        <v>90.603808089312139</v>
      </c>
      <c r="I3013" s="13">
        <v>23934</v>
      </c>
      <c r="J3013" s="1">
        <v>44809</v>
      </c>
      <c r="K3013" s="11">
        <v>44809.583333336952</v>
      </c>
      <c r="L3013">
        <v>1400</v>
      </c>
      <c r="M3013">
        <v>999.9</v>
      </c>
      <c r="N3013" t="s">
        <v>84</v>
      </c>
      <c r="O3013" t="s">
        <v>84</v>
      </c>
      <c r="P3013" t="s">
        <v>84</v>
      </c>
      <c r="Q3013" t="s">
        <v>84</v>
      </c>
    </row>
    <row r="3014" spans="1:17">
      <c r="A3014">
        <v>2986</v>
      </c>
      <c r="B3014" s="11">
        <v>44809.625</v>
      </c>
      <c r="C3014">
        <v>11.84</v>
      </c>
      <c r="D3014">
        <v>14.852</v>
      </c>
      <c r="E3014">
        <f t="shared" si="184"/>
        <v>1024.0097552</v>
      </c>
      <c r="F3014">
        <f t="shared" si="185"/>
        <v>24.40975519999995</v>
      </c>
      <c r="G3014" s="9">
        <f t="shared" si="186"/>
        <v>0.24897950303999949</v>
      </c>
      <c r="H3014" s="26">
        <f t="shared" si="187"/>
        <v>85.821525759551349</v>
      </c>
      <c r="I3014" s="13">
        <v>23934</v>
      </c>
      <c r="J3014" s="1">
        <v>44809</v>
      </c>
      <c r="K3014" s="11">
        <v>44809.625000003616</v>
      </c>
      <c r="L3014">
        <v>1500</v>
      </c>
      <c r="M3014">
        <v>999.6</v>
      </c>
      <c r="N3014" t="s">
        <v>84</v>
      </c>
      <c r="O3014" t="s">
        <v>84</v>
      </c>
      <c r="P3014" t="s">
        <v>84</v>
      </c>
      <c r="Q3014" t="s">
        <v>84</v>
      </c>
    </row>
    <row r="3015" spans="1:17">
      <c r="A3015">
        <v>2987</v>
      </c>
      <c r="B3015" s="11">
        <v>44809.666666666664</v>
      </c>
      <c r="C3015">
        <v>11.81</v>
      </c>
      <c r="D3015">
        <v>14.845000000000001</v>
      </c>
      <c r="E3015">
        <f t="shared" si="184"/>
        <v>1023.527122</v>
      </c>
      <c r="F3015">
        <f t="shared" si="185"/>
        <v>24.527121999999963</v>
      </c>
      <c r="G3015" s="9">
        <f t="shared" si="186"/>
        <v>0.25017664439999965</v>
      </c>
      <c r="H3015" s="26">
        <f t="shared" si="187"/>
        <v>87.262644528719562</v>
      </c>
      <c r="I3015" s="13">
        <v>23934</v>
      </c>
      <c r="J3015" s="1">
        <v>44809</v>
      </c>
      <c r="K3015" s="11">
        <v>44809.66666667028</v>
      </c>
      <c r="L3015">
        <v>1600</v>
      </c>
      <c r="M3015">
        <v>999</v>
      </c>
      <c r="N3015" t="s">
        <v>84</v>
      </c>
      <c r="O3015" t="s">
        <v>84</v>
      </c>
      <c r="P3015" t="s">
        <v>84</v>
      </c>
      <c r="Q3015" t="s">
        <v>84</v>
      </c>
    </row>
    <row r="3016" spans="1:17">
      <c r="A3016">
        <v>2988</v>
      </c>
      <c r="B3016" s="11">
        <v>44809.708333333336</v>
      </c>
      <c r="C3016">
        <v>11.54</v>
      </c>
      <c r="D3016">
        <v>14.84</v>
      </c>
      <c r="E3016">
        <f t="shared" si="184"/>
        <v>1023.182384</v>
      </c>
      <c r="F3016">
        <f t="shared" si="185"/>
        <v>24.482383999999911</v>
      </c>
      <c r="G3016" s="9">
        <f t="shared" si="186"/>
        <v>0.24972031679999912</v>
      </c>
      <c r="H3016" s="26">
        <f t="shared" si="187"/>
        <v>86.713317363838911</v>
      </c>
      <c r="I3016" s="13">
        <v>23934</v>
      </c>
      <c r="J3016" s="1">
        <v>44809</v>
      </c>
      <c r="K3016" s="11">
        <v>44809.708333336952</v>
      </c>
      <c r="L3016">
        <v>1700</v>
      </c>
      <c r="M3016">
        <v>998.7</v>
      </c>
      <c r="N3016" t="s">
        <v>84</v>
      </c>
      <c r="O3016" t="s">
        <v>84</v>
      </c>
      <c r="P3016" t="s">
        <v>84</v>
      </c>
      <c r="Q3016" t="s">
        <v>84</v>
      </c>
    </row>
    <row r="3017" spans="1:17">
      <c r="A3017">
        <v>2989</v>
      </c>
      <c r="B3017" s="11">
        <v>44809.75</v>
      </c>
      <c r="C3017">
        <v>11.22</v>
      </c>
      <c r="D3017">
        <v>14.840999999999999</v>
      </c>
      <c r="E3017">
        <f t="shared" si="184"/>
        <v>1023.2513315999998</v>
      </c>
      <c r="F3017">
        <f t="shared" si="185"/>
        <v>24.351331599999867</v>
      </c>
      <c r="G3017" s="9">
        <f t="shared" si="186"/>
        <v>0.24838358231999866</v>
      </c>
      <c r="H3017" s="26">
        <f t="shared" si="187"/>
        <v>85.104156396814375</v>
      </c>
      <c r="I3017" s="13">
        <v>23934</v>
      </c>
      <c r="J3017" s="1">
        <v>44809</v>
      </c>
      <c r="K3017" s="11">
        <v>44809.750000003623</v>
      </c>
      <c r="L3017">
        <v>1800</v>
      </c>
      <c r="M3017">
        <v>998.9</v>
      </c>
      <c r="N3017" t="s">
        <v>84</v>
      </c>
      <c r="O3017" t="s">
        <v>84</v>
      </c>
      <c r="P3017" t="s">
        <v>84</v>
      </c>
      <c r="Q3017" t="s">
        <v>84</v>
      </c>
    </row>
    <row r="3018" spans="1:17">
      <c r="A3018">
        <v>2990</v>
      </c>
      <c r="B3018" s="11">
        <v>44809.791666666664</v>
      </c>
      <c r="C3018">
        <v>10.9</v>
      </c>
      <c r="D3018">
        <v>14.843999999999999</v>
      </c>
      <c r="E3018">
        <f t="shared" si="184"/>
        <v>1023.4581743999998</v>
      </c>
      <c r="F3018">
        <f t="shared" si="185"/>
        <v>23.358174399999825</v>
      </c>
      <c r="G3018" s="9">
        <f t="shared" si="186"/>
        <v>0.23825337887999823</v>
      </c>
      <c r="H3018" s="26">
        <f t="shared" si="187"/>
        <v>72.909417495741849</v>
      </c>
      <c r="I3018" s="13">
        <v>23934</v>
      </c>
      <c r="J3018" s="1">
        <v>44809</v>
      </c>
      <c r="K3018" s="11">
        <v>44809.791666670288</v>
      </c>
      <c r="L3018">
        <v>1900</v>
      </c>
      <c r="M3018">
        <v>1000.1</v>
      </c>
      <c r="N3018" t="s">
        <v>84</v>
      </c>
      <c r="O3018" t="s">
        <v>84</v>
      </c>
      <c r="P3018" t="s">
        <v>84</v>
      </c>
      <c r="Q3018" t="s">
        <v>84</v>
      </c>
    </row>
    <row r="3019" spans="1:17">
      <c r="A3019">
        <v>2991</v>
      </c>
      <c r="B3019" s="11">
        <v>44809.833333333336</v>
      </c>
      <c r="C3019">
        <v>10.51</v>
      </c>
      <c r="D3019">
        <v>14.849</v>
      </c>
      <c r="E3019">
        <f t="shared" si="184"/>
        <v>1023.8029124</v>
      </c>
      <c r="F3019">
        <f t="shared" si="185"/>
        <v>23.002912400000014</v>
      </c>
      <c r="G3019" s="9">
        <f t="shared" si="186"/>
        <v>0.23462970648000014</v>
      </c>
      <c r="H3019" s="26">
        <f t="shared" si="187"/>
        <v>68.547240660624169</v>
      </c>
      <c r="I3019" s="13">
        <v>23934</v>
      </c>
      <c r="J3019" s="1">
        <v>44809</v>
      </c>
      <c r="K3019" s="11">
        <v>44809.833333336952</v>
      </c>
      <c r="L3019">
        <v>2000</v>
      </c>
      <c r="M3019">
        <v>1000.8</v>
      </c>
      <c r="N3019" t="s">
        <v>84</v>
      </c>
      <c r="O3019" t="s">
        <v>84</v>
      </c>
      <c r="P3019" t="s">
        <v>84</v>
      </c>
      <c r="Q3019" t="s">
        <v>84</v>
      </c>
    </row>
    <row r="3020" spans="1:17">
      <c r="A3020">
        <v>2992</v>
      </c>
      <c r="B3020" s="11">
        <v>44809.875</v>
      </c>
      <c r="C3020">
        <v>10.08</v>
      </c>
      <c r="D3020">
        <v>14.852</v>
      </c>
      <c r="E3020">
        <f t="shared" si="184"/>
        <v>1024.0097552</v>
      </c>
      <c r="F3020">
        <f t="shared" si="185"/>
        <v>22.40975519999995</v>
      </c>
      <c r="G3020" s="9">
        <f t="shared" si="186"/>
        <v>0.22857950303999949</v>
      </c>
      <c r="H3020" s="26">
        <f t="shared" si="187"/>
        <v>61.264005759551395</v>
      </c>
      <c r="I3020" s="13">
        <v>23934</v>
      </c>
      <c r="J3020" s="1">
        <v>44809</v>
      </c>
      <c r="K3020" s="11">
        <v>44809.875000003623</v>
      </c>
      <c r="L3020">
        <v>2100</v>
      </c>
      <c r="M3020">
        <v>1001.6</v>
      </c>
      <c r="N3020" t="s">
        <v>84</v>
      </c>
      <c r="O3020" t="s">
        <v>84</v>
      </c>
      <c r="P3020" t="s">
        <v>84</v>
      </c>
      <c r="Q3020" t="s">
        <v>84</v>
      </c>
    </row>
    <row r="3021" spans="1:17">
      <c r="A3021">
        <v>2993</v>
      </c>
      <c r="B3021" s="11">
        <v>44809.916666666664</v>
      </c>
      <c r="C3021">
        <v>9.69</v>
      </c>
      <c r="D3021">
        <v>14.866</v>
      </c>
      <c r="E3021">
        <f t="shared" si="184"/>
        <v>1024.9750216</v>
      </c>
      <c r="F3021">
        <f t="shared" si="185"/>
        <v>22.375021599999968</v>
      </c>
      <c r="G3021" s="9">
        <f t="shared" si="186"/>
        <v>0.2282252203199997</v>
      </c>
      <c r="H3021" s="26">
        <f t="shared" si="187"/>
        <v>60.837520221215613</v>
      </c>
      <c r="I3021" s="13">
        <v>23934</v>
      </c>
      <c r="J3021" s="1">
        <v>44809</v>
      </c>
      <c r="K3021" s="11">
        <v>44809.916666670295</v>
      </c>
      <c r="L3021">
        <v>2200</v>
      </c>
      <c r="M3021">
        <v>1002.6</v>
      </c>
      <c r="N3021" t="s">
        <v>84</v>
      </c>
      <c r="O3021" t="s">
        <v>84</v>
      </c>
      <c r="P3021" t="s">
        <v>84</v>
      </c>
      <c r="Q3021" t="s">
        <v>84</v>
      </c>
    </row>
    <row r="3022" spans="1:17">
      <c r="A3022">
        <v>2994</v>
      </c>
      <c r="B3022" s="11">
        <v>44809.958333333336</v>
      </c>
      <c r="C3022">
        <v>9.41</v>
      </c>
      <c r="D3022">
        <v>14.875</v>
      </c>
      <c r="E3022">
        <f t="shared" si="184"/>
        <v>1025.59555</v>
      </c>
      <c r="F3022">
        <f t="shared" si="185"/>
        <v>21.99554999999998</v>
      </c>
      <c r="G3022" s="9">
        <f t="shared" si="186"/>
        <v>0.22435460999999982</v>
      </c>
      <c r="H3022" s="26">
        <f t="shared" si="187"/>
        <v>56.178079517999748</v>
      </c>
      <c r="I3022" s="13">
        <v>23934</v>
      </c>
      <c r="J3022" s="1">
        <v>44809</v>
      </c>
      <c r="K3022" s="11">
        <v>44809.958333336959</v>
      </c>
      <c r="L3022">
        <v>2300</v>
      </c>
      <c r="M3022">
        <v>1003.6</v>
      </c>
      <c r="N3022" t="s">
        <v>84</v>
      </c>
      <c r="O3022" t="s">
        <v>84</v>
      </c>
      <c r="P3022" t="s">
        <v>84</v>
      </c>
      <c r="Q3022" t="s">
        <v>84</v>
      </c>
    </row>
    <row r="3023" spans="1:17">
      <c r="A3023">
        <v>2995</v>
      </c>
      <c r="B3023" s="11">
        <v>44810</v>
      </c>
      <c r="C3023">
        <v>9.17</v>
      </c>
      <c r="D3023">
        <v>14.893000000000001</v>
      </c>
      <c r="E3023">
        <f t="shared" si="184"/>
        <v>1026.8366068</v>
      </c>
      <c r="F3023">
        <f t="shared" si="185"/>
        <v>22.136606799999981</v>
      </c>
      <c r="G3023" s="9">
        <f t="shared" si="186"/>
        <v>0.22579338935999982</v>
      </c>
      <c r="H3023" s="26">
        <f t="shared" si="187"/>
        <v>57.910082111567789</v>
      </c>
      <c r="I3023" s="13">
        <v>23934</v>
      </c>
      <c r="J3023" s="1">
        <v>44810</v>
      </c>
      <c r="K3023" s="11">
        <v>44810.000000003623</v>
      </c>
      <c r="L3023">
        <v>0</v>
      </c>
      <c r="M3023">
        <v>1004.7</v>
      </c>
      <c r="N3023" t="s">
        <v>84</v>
      </c>
      <c r="O3023" t="s">
        <v>84</v>
      </c>
      <c r="P3023" t="s">
        <v>84</v>
      </c>
      <c r="Q3023" t="s">
        <v>84</v>
      </c>
    </row>
    <row r="3024" spans="1:17">
      <c r="A3024">
        <v>2996</v>
      </c>
      <c r="B3024" s="11">
        <v>44810.041666666664</v>
      </c>
      <c r="C3024">
        <v>8.91</v>
      </c>
      <c r="D3024">
        <v>14.907999999999999</v>
      </c>
      <c r="E3024">
        <f t="shared" si="184"/>
        <v>1027.8708207999998</v>
      </c>
      <c r="F3024">
        <f t="shared" si="185"/>
        <v>21.970820799999842</v>
      </c>
      <c r="G3024" s="9">
        <f t="shared" si="186"/>
        <v>0.2241023721599984</v>
      </c>
      <c r="H3024" s="26">
        <f t="shared" si="187"/>
        <v>55.874435606206049</v>
      </c>
      <c r="I3024" s="13">
        <v>23934</v>
      </c>
      <c r="J3024" s="1">
        <v>44810</v>
      </c>
      <c r="K3024" s="11">
        <v>44810.041666670295</v>
      </c>
      <c r="L3024">
        <v>100</v>
      </c>
      <c r="M3024">
        <v>1005.9</v>
      </c>
      <c r="N3024" t="s">
        <v>84</v>
      </c>
      <c r="O3024" t="s">
        <v>84</v>
      </c>
      <c r="P3024" t="s">
        <v>84</v>
      </c>
      <c r="Q3024" t="s">
        <v>84</v>
      </c>
    </row>
    <row r="3025" spans="1:17">
      <c r="A3025">
        <v>2997</v>
      </c>
      <c r="B3025" s="11">
        <v>44810.083333333336</v>
      </c>
      <c r="C3025">
        <v>8.6199999999999992</v>
      </c>
      <c r="D3025">
        <v>14.923</v>
      </c>
      <c r="E3025">
        <f t="shared" si="184"/>
        <v>1028.9050347999998</v>
      </c>
      <c r="F3025">
        <f t="shared" si="185"/>
        <v>22.205034799999794</v>
      </c>
      <c r="G3025" s="9">
        <f t="shared" si="186"/>
        <v>0.22649135495999792</v>
      </c>
      <c r="H3025" s="26">
        <f t="shared" si="187"/>
        <v>58.750293100845482</v>
      </c>
      <c r="I3025" s="13">
        <v>23934</v>
      </c>
      <c r="J3025" s="1">
        <v>44810</v>
      </c>
      <c r="K3025" s="11">
        <v>44810.083333336966</v>
      </c>
      <c r="L3025">
        <v>200</v>
      </c>
      <c r="M3025">
        <v>1006.7</v>
      </c>
      <c r="N3025" t="s">
        <v>84</v>
      </c>
      <c r="O3025" t="s">
        <v>84</v>
      </c>
      <c r="P3025" t="s">
        <v>84</v>
      </c>
      <c r="Q3025" t="s">
        <v>84</v>
      </c>
    </row>
    <row r="3026" spans="1:17">
      <c r="A3026">
        <v>2998</v>
      </c>
      <c r="B3026" s="11">
        <v>44810.125</v>
      </c>
      <c r="C3026">
        <v>8.44</v>
      </c>
      <c r="D3026">
        <v>14.926</v>
      </c>
      <c r="E3026">
        <f t="shared" si="184"/>
        <v>1029.1118775999998</v>
      </c>
      <c r="F3026">
        <f t="shared" si="185"/>
        <v>22.611877599999843</v>
      </c>
      <c r="G3026" s="9">
        <f t="shared" si="186"/>
        <v>0.23064115151999842</v>
      </c>
      <c r="H3026" s="26">
        <f t="shared" si="187"/>
        <v>63.745818199774106</v>
      </c>
      <c r="I3026" s="13">
        <v>23934</v>
      </c>
      <c r="J3026" s="1">
        <v>44810</v>
      </c>
      <c r="K3026" s="11">
        <v>44810.125000003631</v>
      </c>
      <c r="L3026">
        <v>300</v>
      </c>
      <c r="M3026">
        <v>1006.5</v>
      </c>
      <c r="N3026" t="s">
        <v>84</v>
      </c>
      <c r="O3026" t="s">
        <v>84</v>
      </c>
      <c r="P3026" t="s">
        <v>84</v>
      </c>
      <c r="Q3026" t="s">
        <v>84</v>
      </c>
    </row>
    <row r="3027" spans="1:17">
      <c r="A3027">
        <v>2999</v>
      </c>
      <c r="B3027" s="11">
        <v>44810.166666666664</v>
      </c>
      <c r="C3027">
        <v>8.36</v>
      </c>
      <c r="D3027">
        <v>14.930999999999999</v>
      </c>
      <c r="E3027">
        <f t="shared" si="184"/>
        <v>1029.4566155999999</v>
      </c>
      <c r="F3027">
        <f t="shared" si="185"/>
        <v>22.45661559999985</v>
      </c>
      <c r="G3027" s="9">
        <f t="shared" si="186"/>
        <v>0.22905747911999849</v>
      </c>
      <c r="H3027" s="26">
        <f t="shared" si="187"/>
        <v>61.839393364654171</v>
      </c>
      <c r="I3027" s="13">
        <v>23934</v>
      </c>
      <c r="J3027" s="1">
        <v>44810</v>
      </c>
      <c r="K3027" s="11">
        <v>44810.166666670295</v>
      </c>
      <c r="L3027">
        <v>400</v>
      </c>
      <c r="M3027">
        <v>1007</v>
      </c>
      <c r="N3027" t="s">
        <v>84</v>
      </c>
      <c r="O3027" t="s">
        <v>84</v>
      </c>
      <c r="P3027" t="s">
        <v>84</v>
      </c>
      <c r="Q3027" t="s">
        <v>84</v>
      </c>
    </row>
    <row r="3028" spans="1:17">
      <c r="A3028">
        <v>3000</v>
      </c>
      <c r="B3028" s="11">
        <v>44810.208333333336</v>
      </c>
      <c r="C3028">
        <v>8.31</v>
      </c>
      <c r="D3028">
        <v>14.946999999999999</v>
      </c>
      <c r="E3028">
        <f t="shared" si="184"/>
        <v>1030.5597771999999</v>
      </c>
      <c r="F3028">
        <f t="shared" si="185"/>
        <v>23.059777199999871</v>
      </c>
      <c r="G3028" s="9">
        <f t="shared" si="186"/>
        <v>0.23520972743999871</v>
      </c>
      <c r="H3028" s="26">
        <f t="shared" si="187"/>
        <v>69.245469892270449</v>
      </c>
      <c r="I3028" s="13">
        <v>23934</v>
      </c>
      <c r="J3028" s="1">
        <v>44810</v>
      </c>
      <c r="K3028" s="11">
        <v>44810.208333336966</v>
      </c>
      <c r="L3028">
        <v>500</v>
      </c>
      <c r="M3028">
        <v>1007.5</v>
      </c>
      <c r="N3028" t="s">
        <v>84</v>
      </c>
      <c r="O3028" t="s">
        <v>84</v>
      </c>
      <c r="P3028" t="s">
        <v>84</v>
      </c>
      <c r="Q3028" t="s">
        <v>84</v>
      </c>
    </row>
    <row r="3029" spans="1:17">
      <c r="A3029">
        <v>3001</v>
      </c>
      <c r="B3029" s="11">
        <v>44810.25</v>
      </c>
      <c r="C3029">
        <v>8.25</v>
      </c>
      <c r="D3029">
        <v>14.959</v>
      </c>
      <c r="E3029">
        <f t="shared" si="184"/>
        <v>1031.3871483999999</v>
      </c>
      <c r="F3029">
        <f t="shared" si="185"/>
        <v>22.98714839999991</v>
      </c>
      <c r="G3029" s="9">
        <f t="shared" si="186"/>
        <v>0.23446891367999909</v>
      </c>
      <c r="H3029" s="26">
        <f t="shared" si="187"/>
        <v>68.353678287982888</v>
      </c>
      <c r="I3029" s="13">
        <v>23934</v>
      </c>
      <c r="J3029" s="1">
        <v>44810</v>
      </c>
      <c r="K3029" s="11">
        <v>44810.250000003638</v>
      </c>
      <c r="L3029">
        <v>600</v>
      </c>
      <c r="M3029">
        <v>1008.4</v>
      </c>
      <c r="N3029" t="s">
        <v>84</v>
      </c>
      <c r="O3029" t="s">
        <v>84</v>
      </c>
      <c r="P3029" t="s">
        <v>84</v>
      </c>
      <c r="Q3029" t="s">
        <v>84</v>
      </c>
    </row>
    <row r="3030" spans="1:17">
      <c r="A3030">
        <v>3002</v>
      </c>
      <c r="B3030" s="11">
        <v>44810.291666666664</v>
      </c>
      <c r="C3030">
        <v>8.26</v>
      </c>
      <c r="D3030">
        <v>14.978</v>
      </c>
      <c r="E3030">
        <f t="shared" si="184"/>
        <v>1032.6971527999999</v>
      </c>
      <c r="F3030">
        <f t="shared" si="185"/>
        <v>23.297152799999935</v>
      </c>
      <c r="G3030" s="9">
        <f t="shared" si="186"/>
        <v>0.23763095855999936</v>
      </c>
      <c r="H3030" s="26">
        <f t="shared" si="187"/>
        <v>72.160147914527187</v>
      </c>
      <c r="I3030" s="13">
        <v>23934</v>
      </c>
      <c r="J3030" s="1">
        <v>44810</v>
      </c>
      <c r="K3030" s="11">
        <v>44810.291666670302</v>
      </c>
      <c r="L3030">
        <v>700</v>
      </c>
      <c r="M3030">
        <v>1009.4</v>
      </c>
      <c r="N3030" t="s">
        <v>84</v>
      </c>
      <c r="O3030" t="s">
        <v>84</v>
      </c>
      <c r="P3030" t="s">
        <v>84</v>
      </c>
      <c r="Q3030" t="s">
        <v>84</v>
      </c>
    </row>
    <row r="3031" spans="1:17">
      <c r="A3031">
        <v>3003</v>
      </c>
      <c r="B3031" s="11">
        <v>44810.333333333336</v>
      </c>
      <c r="C3031">
        <v>8.27</v>
      </c>
      <c r="D3031">
        <v>15</v>
      </c>
      <c r="E3031">
        <f t="shared" si="184"/>
        <v>1034.2139999999999</v>
      </c>
      <c r="F3031">
        <f t="shared" si="185"/>
        <v>23.613999999999919</v>
      </c>
      <c r="G3031" s="9">
        <f t="shared" si="186"/>
        <v>0.24086279999999918</v>
      </c>
      <c r="H3031" s="26">
        <f t="shared" si="187"/>
        <v>76.050638639998994</v>
      </c>
      <c r="I3031" s="13">
        <v>23934</v>
      </c>
      <c r="J3031" s="1">
        <v>44810</v>
      </c>
      <c r="K3031" s="11">
        <v>44810.333333336966</v>
      </c>
      <c r="L3031">
        <v>800</v>
      </c>
      <c r="M3031">
        <v>1010.6</v>
      </c>
      <c r="N3031" t="s">
        <v>84</v>
      </c>
      <c r="O3031" t="s">
        <v>84</v>
      </c>
      <c r="P3031" t="s">
        <v>84</v>
      </c>
      <c r="Q3031" t="s">
        <v>84</v>
      </c>
    </row>
    <row r="3032" spans="1:17">
      <c r="A3032">
        <v>3004</v>
      </c>
      <c r="B3032" s="11">
        <v>44810.375</v>
      </c>
      <c r="C3032">
        <v>8.4600000000000009</v>
      </c>
      <c r="D3032">
        <v>15.013999999999999</v>
      </c>
      <c r="E3032">
        <f t="shared" si="184"/>
        <v>1035.1792664</v>
      </c>
      <c r="F3032">
        <f t="shared" si="185"/>
        <v>23.17926639999996</v>
      </c>
      <c r="G3032" s="9">
        <f t="shared" si="186"/>
        <v>0.23642851727999961</v>
      </c>
      <c r="H3032" s="26">
        <f t="shared" si="187"/>
        <v>70.712649101663516</v>
      </c>
      <c r="I3032" s="13">
        <v>23934</v>
      </c>
      <c r="J3032" s="1">
        <v>44810</v>
      </c>
      <c r="K3032" s="11">
        <v>44810.375000003638</v>
      </c>
      <c r="L3032">
        <v>900</v>
      </c>
      <c r="M3032">
        <v>1012</v>
      </c>
      <c r="N3032" t="s">
        <v>84</v>
      </c>
      <c r="O3032" t="s">
        <v>84</v>
      </c>
      <c r="P3032" t="s">
        <v>84</v>
      </c>
      <c r="Q3032" t="s">
        <v>84</v>
      </c>
    </row>
    <row r="3033" spans="1:17">
      <c r="A3033">
        <v>3005</v>
      </c>
      <c r="B3033" s="11">
        <v>44810.416666666664</v>
      </c>
      <c r="C3033">
        <v>8.91</v>
      </c>
      <c r="D3033">
        <v>15.03</v>
      </c>
      <c r="E3033">
        <f t="shared" si="184"/>
        <v>1036.282428</v>
      </c>
      <c r="F3033">
        <f t="shared" si="185"/>
        <v>23.482428000000027</v>
      </c>
      <c r="G3033" s="9">
        <f t="shared" si="186"/>
        <v>0.2395207656000003</v>
      </c>
      <c r="H3033" s="26">
        <f t="shared" si="187"/>
        <v>74.435097629280364</v>
      </c>
      <c r="I3033" s="13">
        <v>23934</v>
      </c>
      <c r="J3033" s="1">
        <v>44810</v>
      </c>
      <c r="K3033" s="11">
        <v>44810.416666670309</v>
      </c>
      <c r="L3033">
        <v>1000</v>
      </c>
      <c r="M3033">
        <v>1012.8</v>
      </c>
      <c r="N3033" t="s">
        <v>84</v>
      </c>
      <c r="O3033" t="s">
        <v>84</v>
      </c>
      <c r="P3033" t="s">
        <v>84</v>
      </c>
      <c r="Q3033" t="s">
        <v>84</v>
      </c>
    </row>
    <row r="3034" spans="1:17">
      <c r="A3034">
        <v>3006</v>
      </c>
      <c r="B3034" s="11">
        <v>44810.458333333336</v>
      </c>
      <c r="C3034">
        <v>9.6999999999999993</v>
      </c>
      <c r="D3034">
        <v>15.038</v>
      </c>
      <c r="E3034">
        <f t="shared" si="184"/>
        <v>1036.8340088</v>
      </c>
      <c r="F3034">
        <f t="shared" si="185"/>
        <v>23.534008800000038</v>
      </c>
      <c r="G3034" s="9">
        <f t="shared" si="186"/>
        <v>0.24004688976000041</v>
      </c>
      <c r="H3034" s="26">
        <f t="shared" si="187"/>
        <v>75.068445893088466</v>
      </c>
      <c r="I3034" s="13">
        <v>23934</v>
      </c>
      <c r="J3034" s="1">
        <v>44810</v>
      </c>
      <c r="K3034" s="11">
        <v>44810.458333336974</v>
      </c>
      <c r="L3034">
        <v>1100</v>
      </c>
      <c r="M3034">
        <v>1013.3</v>
      </c>
      <c r="N3034" t="s">
        <v>84</v>
      </c>
      <c r="O3034" t="s">
        <v>84</v>
      </c>
      <c r="P3034" t="s">
        <v>84</v>
      </c>
      <c r="Q3034" t="s">
        <v>84</v>
      </c>
    </row>
    <row r="3035" spans="1:17">
      <c r="A3035">
        <v>3007</v>
      </c>
      <c r="B3035" s="11">
        <v>44810.5</v>
      </c>
      <c r="C3035">
        <v>10.57</v>
      </c>
      <c r="D3035">
        <v>15.044</v>
      </c>
      <c r="E3035">
        <f t="shared" si="184"/>
        <v>1037.2476944</v>
      </c>
      <c r="F3035">
        <f t="shared" si="185"/>
        <v>23.647694399999978</v>
      </c>
      <c r="G3035" s="9">
        <f t="shared" si="186"/>
        <v>0.2412064828799998</v>
      </c>
      <c r="H3035" s="26">
        <f t="shared" si="187"/>
        <v>76.464364090943747</v>
      </c>
      <c r="I3035" s="13">
        <v>23934</v>
      </c>
      <c r="J3035" s="1">
        <v>44810</v>
      </c>
      <c r="K3035" s="11">
        <v>44810.500000003638</v>
      </c>
      <c r="L3035">
        <v>1200</v>
      </c>
      <c r="M3035">
        <v>1013.6</v>
      </c>
      <c r="N3035" t="s">
        <v>84</v>
      </c>
      <c r="O3035" t="s">
        <v>84</v>
      </c>
      <c r="P3035" t="s">
        <v>84</v>
      </c>
      <c r="Q3035" t="s">
        <v>84</v>
      </c>
    </row>
    <row r="3036" spans="1:17">
      <c r="A3036">
        <v>3008</v>
      </c>
      <c r="B3036" s="11">
        <v>44810.541666666664</v>
      </c>
      <c r="C3036">
        <v>11.25</v>
      </c>
      <c r="D3036">
        <v>15.048</v>
      </c>
      <c r="E3036">
        <f t="shared" si="184"/>
        <v>1037.5234848</v>
      </c>
      <c r="F3036">
        <f t="shared" si="185"/>
        <v>23.723484800000051</v>
      </c>
      <c r="G3036" s="9">
        <f t="shared" si="186"/>
        <v>0.24197954496000054</v>
      </c>
      <c r="H3036" s="26">
        <f t="shared" si="187"/>
        <v>77.394976222848612</v>
      </c>
      <c r="I3036" s="13">
        <v>23934</v>
      </c>
      <c r="J3036" s="1">
        <v>44810</v>
      </c>
      <c r="K3036" s="11">
        <v>44810.541666670309</v>
      </c>
      <c r="L3036">
        <v>1300</v>
      </c>
      <c r="M3036">
        <v>1013.8</v>
      </c>
      <c r="N3036" t="s">
        <v>84</v>
      </c>
      <c r="O3036" t="s">
        <v>84</v>
      </c>
      <c r="P3036" t="s">
        <v>84</v>
      </c>
      <c r="Q3036" t="s">
        <v>84</v>
      </c>
    </row>
    <row r="3037" spans="1:17">
      <c r="A3037">
        <v>3009</v>
      </c>
      <c r="B3037" s="11">
        <v>44810.583333333336</v>
      </c>
      <c r="C3037">
        <v>11.68</v>
      </c>
      <c r="D3037">
        <v>15.042999999999999</v>
      </c>
      <c r="E3037">
        <f t="shared" si="184"/>
        <v>1037.1787467999998</v>
      </c>
      <c r="F3037">
        <f t="shared" si="185"/>
        <v>23.478746799999726</v>
      </c>
      <c r="G3037" s="9">
        <f t="shared" si="186"/>
        <v>0.23948321735999722</v>
      </c>
      <c r="H3037" s="26">
        <f t="shared" si="187"/>
        <v>74.389897057964646</v>
      </c>
      <c r="I3037" s="13">
        <v>23934</v>
      </c>
      <c r="J3037" s="1">
        <v>44810</v>
      </c>
      <c r="K3037" s="11">
        <v>44810.583333336981</v>
      </c>
      <c r="L3037">
        <v>1400</v>
      </c>
      <c r="M3037">
        <v>1013.7</v>
      </c>
      <c r="N3037" t="s">
        <v>84</v>
      </c>
      <c r="O3037" t="s">
        <v>84</v>
      </c>
      <c r="P3037" t="s">
        <v>84</v>
      </c>
      <c r="Q3037" t="s">
        <v>84</v>
      </c>
    </row>
    <row r="3038" spans="1:17">
      <c r="A3038">
        <v>3010</v>
      </c>
      <c r="B3038" s="11">
        <v>44810.625</v>
      </c>
      <c r="C3038">
        <v>11.82</v>
      </c>
      <c r="D3038">
        <v>15.048999999999999</v>
      </c>
      <c r="E3038">
        <f t="shared" ref="E3038:E3101" si="188">D3038*68.9476</f>
        <v>1037.5924323999998</v>
      </c>
      <c r="F3038">
        <f t="shared" ref="F3038:F3101" si="189">E3038-M3038</f>
        <v>23.692432399999802</v>
      </c>
      <c r="G3038" s="9">
        <f t="shared" ref="G3038:G3101" si="190">F3038*0.0102</f>
        <v>0.24166281047999799</v>
      </c>
      <c r="H3038" s="26">
        <f t="shared" ref="H3038:H3101" si="191" xml:space="preserve"> 1203.8*G3038 - 213.9</f>
        <v>77.013691255821556</v>
      </c>
      <c r="I3038" s="13">
        <v>23934</v>
      </c>
      <c r="J3038" s="1">
        <v>44810</v>
      </c>
      <c r="K3038" s="11">
        <v>44810.625000003645</v>
      </c>
      <c r="L3038">
        <v>1500</v>
      </c>
      <c r="M3038">
        <v>1013.9</v>
      </c>
      <c r="N3038" t="s">
        <v>84</v>
      </c>
      <c r="O3038" t="s">
        <v>84</v>
      </c>
      <c r="P3038" t="s">
        <v>84</v>
      </c>
      <c r="Q3038" t="s">
        <v>84</v>
      </c>
    </row>
    <row r="3039" spans="1:17">
      <c r="A3039">
        <v>3011</v>
      </c>
      <c r="B3039" s="11">
        <v>44810.666666666664</v>
      </c>
      <c r="C3039">
        <v>11.56</v>
      </c>
      <c r="D3039">
        <v>15.05</v>
      </c>
      <c r="E3039">
        <f t="shared" si="188"/>
        <v>1037.66138</v>
      </c>
      <c r="F3039">
        <f t="shared" si="189"/>
        <v>23.561379999999986</v>
      </c>
      <c r="G3039" s="9">
        <f t="shared" si="190"/>
        <v>0.24032607599999986</v>
      </c>
      <c r="H3039" s="26">
        <f t="shared" si="191"/>
        <v>75.404530288799805</v>
      </c>
      <c r="I3039" s="13">
        <v>23934</v>
      </c>
      <c r="J3039" s="1">
        <v>44810</v>
      </c>
      <c r="K3039" s="11">
        <v>44810.666666670309</v>
      </c>
      <c r="L3039">
        <v>1600</v>
      </c>
      <c r="M3039">
        <v>1014.1</v>
      </c>
      <c r="N3039" t="s">
        <v>84</v>
      </c>
      <c r="O3039" t="s">
        <v>84</v>
      </c>
      <c r="P3039" t="s">
        <v>84</v>
      </c>
      <c r="Q3039" t="s">
        <v>84</v>
      </c>
    </row>
    <row r="3040" spans="1:17">
      <c r="A3040">
        <v>3012</v>
      </c>
      <c r="B3040" s="11">
        <v>44810.708333333336</v>
      </c>
      <c r="C3040">
        <v>11.06</v>
      </c>
      <c r="D3040">
        <v>15.05</v>
      </c>
      <c r="E3040">
        <f t="shared" si="188"/>
        <v>1037.66138</v>
      </c>
      <c r="F3040">
        <f t="shared" si="189"/>
        <v>23.361380000000054</v>
      </c>
      <c r="G3040" s="9">
        <f t="shared" si="190"/>
        <v>0.23828607600000057</v>
      </c>
      <c r="H3040" s="26">
        <f t="shared" si="191"/>
        <v>72.948778288800696</v>
      </c>
      <c r="I3040" s="13">
        <v>23934</v>
      </c>
      <c r="J3040" s="1">
        <v>44810</v>
      </c>
      <c r="K3040" s="11">
        <v>44810.708333336981</v>
      </c>
      <c r="L3040">
        <v>1700</v>
      </c>
      <c r="M3040">
        <v>1014.3</v>
      </c>
      <c r="N3040" t="s">
        <v>84</v>
      </c>
      <c r="O3040" t="s">
        <v>84</v>
      </c>
      <c r="P3040" t="s">
        <v>84</v>
      </c>
      <c r="Q3040" t="s">
        <v>84</v>
      </c>
    </row>
    <row r="3041" spans="1:17">
      <c r="A3041">
        <v>3013</v>
      </c>
      <c r="B3041" s="11">
        <v>44810.75</v>
      </c>
      <c r="C3041">
        <v>10.51</v>
      </c>
      <c r="D3041">
        <v>15.055</v>
      </c>
      <c r="E3041">
        <f t="shared" si="188"/>
        <v>1038.0061179999998</v>
      </c>
      <c r="F3041">
        <f t="shared" si="189"/>
        <v>23.506117999999788</v>
      </c>
      <c r="G3041" s="9">
        <f t="shared" si="190"/>
        <v>0.23976240359999784</v>
      </c>
      <c r="H3041" s="26">
        <f t="shared" si="191"/>
        <v>74.725981453677406</v>
      </c>
      <c r="I3041" s="13">
        <v>23934</v>
      </c>
      <c r="J3041" s="1">
        <v>44810</v>
      </c>
      <c r="K3041" s="11">
        <v>44810.750000003653</v>
      </c>
      <c r="L3041">
        <v>1800</v>
      </c>
      <c r="M3041">
        <v>1014.5</v>
      </c>
      <c r="N3041" t="s">
        <v>84</v>
      </c>
      <c r="O3041" t="s">
        <v>84</v>
      </c>
      <c r="P3041" t="s">
        <v>84</v>
      </c>
      <c r="Q3041" t="s">
        <v>84</v>
      </c>
    </row>
    <row r="3042" spans="1:17">
      <c r="A3042">
        <v>3014</v>
      </c>
      <c r="B3042" s="11">
        <v>44810.791666666664</v>
      </c>
      <c r="C3042">
        <v>10.08</v>
      </c>
      <c r="D3042">
        <v>15.065</v>
      </c>
      <c r="E3042">
        <f t="shared" si="188"/>
        <v>1038.6955939999998</v>
      </c>
      <c r="F3042">
        <f t="shared" si="189"/>
        <v>23.495593999999755</v>
      </c>
      <c r="G3042" s="9">
        <f t="shared" si="190"/>
        <v>0.23965505879999752</v>
      </c>
      <c r="H3042" s="26">
        <f t="shared" si="191"/>
        <v>74.596759783437022</v>
      </c>
      <c r="I3042" s="13">
        <v>23934</v>
      </c>
      <c r="J3042" s="1">
        <v>44810</v>
      </c>
      <c r="K3042" s="11">
        <v>44810.791666670317</v>
      </c>
      <c r="L3042">
        <v>1900</v>
      </c>
      <c r="M3042">
        <v>1015.2</v>
      </c>
      <c r="N3042" t="s">
        <v>84</v>
      </c>
      <c r="O3042" t="s">
        <v>84</v>
      </c>
      <c r="P3042" t="s">
        <v>84</v>
      </c>
      <c r="Q3042" t="s">
        <v>84</v>
      </c>
    </row>
    <row r="3043" spans="1:17">
      <c r="A3043">
        <v>3015</v>
      </c>
      <c r="B3043" s="11">
        <v>44810.833333333336</v>
      </c>
      <c r="C3043">
        <v>9.8699999999999992</v>
      </c>
      <c r="D3043">
        <v>15.071</v>
      </c>
      <c r="E3043">
        <f t="shared" si="188"/>
        <v>1039.1092795999998</v>
      </c>
      <c r="F3043">
        <f t="shared" si="189"/>
        <v>23.409279599999763</v>
      </c>
      <c r="G3043" s="9">
        <f t="shared" si="190"/>
        <v>0.23877465191999761</v>
      </c>
      <c r="H3043" s="26">
        <f t="shared" si="191"/>
        <v>73.536925981293081</v>
      </c>
      <c r="I3043" s="13">
        <v>23934</v>
      </c>
      <c r="J3043" s="1">
        <v>44810</v>
      </c>
      <c r="K3043" s="11">
        <v>44810.833333336981</v>
      </c>
      <c r="L3043">
        <v>2000</v>
      </c>
      <c r="M3043">
        <v>1015.7</v>
      </c>
      <c r="N3043" t="s">
        <v>84</v>
      </c>
      <c r="O3043" t="s">
        <v>84</v>
      </c>
      <c r="P3043" t="s">
        <v>84</v>
      </c>
      <c r="Q3043" t="s">
        <v>84</v>
      </c>
    </row>
    <row r="3044" spans="1:17">
      <c r="A3044">
        <v>3016</v>
      </c>
      <c r="B3044" s="11">
        <v>44810.875</v>
      </c>
      <c r="C3044">
        <v>9.84</v>
      </c>
      <c r="D3044">
        <v>15.073</v>
      </c>
      <c r="E3044">
        <f t="shared" si="188"/>
        <v>1039.2471748</v>
      </c>
      <c r="F3044">
        <f t="shared" si="189"/>
        <v>23.447174800000084</v>
      </c>
      <c r="G3044" s="9">
        <f t="shared" si="190"/>
        <v>0.23916118296000088</v>
      </c>
      <c r="H3044" s="26">
        <f t="shared" si="191"/>
        <v>74.002232047249066</v>
      </c>
      <c r="I3044" s="13">
        <v>23934</v>
      </c>
      <c r="J3044" s="1">
        <v>44810</v>
      </c>
      <c r="K3044" s="11">
        <v>44810.875000003653</v>
      </c>
      <c r="L3044">
        <v>2100</v>
      </c>
      <c r="M3044">
        <v>1015.8</v>
      </c>
      <c r="N3044" t="s">
        <v>84</v>
      </c>
      <c r="O3044" t="s">
        <v>84</v>
      </c>
      <c r="P3044" t="s">
        <v>84</v>
      </c>
      <c r="Q3044" t="s">
        <v>84</v>
      </c>
    </row>
    <row r="3045" spans="1:17">
      <c r="A3045">
        <v>3017</v>
      </c>
      <c r="B3045" s="11">
        <v>44810.916666666664</v>
      </c>
      <c r="C3045">
        <v>9.7899999999999991</v>
      </c>
      <c r="D3045">
        <v>15.079000000000001</v>
      </c>
      <c r="E3045">
        <f t="shared" si="188"/>
        <v>1039.6608604</v>
      </c>
      <c r="F3045">
        <f t="shared" si="189"/>
        <v>23.360860400000092</v>
      </c>
      <c r="G3045" s="9">
        <f t="shared" si="190"/>
        <v>0.23828077608000095</v>
      </c>
      <c r="H3045" s="26">
        <f t="shared" si="191"/>
        <v>72.942398245105124</v>
      </c>
      <c r="I3045" s="13">
        <v>23934</v>
      </c>
      <c r="J3045" s="1">
        <v>44810</v>
      </c>
      <c r="K3045" s="11">
        <v>44810.916666670324</v>
      </c>
      <c r="L3045">
        <v>2200</v>
      </c>
      <c r="M3045">
        <v>1016.3</v>
      </c>
      <c r="N3045" t="s">
        <v>84</v>
      </c>
      <c r="O3045" t="s">
        <v>84</v>
      </c>
      <c r="P3045" t="s">
        <v>84</v>
      </c>
      <c r="Q3045" t="s">
        <v>84</v>
      </c>
    </row>
    <row r="3046" spans="1:17">
      <c r="A3046">
        <v>3018</v>
      </c>
      <c r="B3046" s="11">
        <v>44810.958333333336</v>
      </c>
      <c r="C3046">
        <v>9.76</v>
      </c>
      <c r="D3046">
        <v>15.082000000000001</v>
      </c>
      <c r="E3046">
        <f t="shared" si="188"/>
        <v>1039.8677032000001</v>
      </c>
      <c r="F3046">
        <f t="shared" si="189"/>
        <v>23.167703200000005</v>
      </c>
      <c r="G3046" s="9">
        <f t="shared" si="190"/>
        <v>0.23631057264000008</v>
      </c>
      <c r="H3046" s="26">
        <f t="shared" si="191"/>
        <v>70.570667344032103</v>
      </c>
      <c r="I3046" s="13">
        <v>23934</v>
      </c>
      <c r="J3046" s="1">
        <v>44810</v>
      </c>
      <c r="K3046" s="11">
        <v>44810.958333336988</v>
      </c>
      <c r="L3046">
        <v>2300</v>
      </c>
      <c r="M3046">
        <v>1016.7</v>
      </c>
      <c r="N3046" t="s">
        <v>84</v>
      </c>
      <c r="O3046" t="s">
        <v>84</v>
      </c>
      <c r="P3046" t="s">
        <v>84</v>
      </c>
      <c r="Q3046" t="s">
        <v>84</v>
      </c>
    </row>
    <row r="3047" spans="1:17">
      <c r="A3047">
        <v>3019</v>
      </c>
      <c r="B3047" s="11">
        <v>44811</v>
      </c>
      <c r="C3047">
        <v>9.74</v>
      </c>
      <c r="D3047">
        <v>15.086</v>
      </c>
      <c r="E3047">
        <f t="shared" si="188"/>
        <v>1040.1434935999998</v>
      </c>
      <c r="F3047">
        <f t="shared" si="189"/>
        <v>23.343493599999874</v>
      </c>
      <c r="G3047" s="9">
        <f t="shared" si="190"/>
        <v>0.23810363471999874</v>
      </c>
      <c r="H3047" s="26">
        <f t="shared" si="191"/>
        <v>72.729155475934448</v>
      </c>
      <c r="I3047" s="13">
        <v>23934</v>
      </c>
      <c r="J3047" s="1">
        <v>44811</v>
      </c>
      <c r="K3047" s="11">
        <v>44811.000000003653</v>
      </c>
      <c r="L3047">
        <v>0</v>
      </c>
      <c r="M3047">
        <v>1016.8</v>
      </c>
      <c r="N3047" t="s">
        <v>84</v>
      </c>
      <c r="O3047" t="s">
        <v>84</v>
      </c>
      <c r="P3047" t="s">
        <v>84</v>
      </c>
      <c r="Q3047" t="s">
        <v>84</v>
      </c>
    </row>
    <row r="3048" spans="1:17">
      <c r="A3048">
        <v>3020</v>
      </c>
      <c r="B3048" s="11">
        <v>44811.041666666664</v>
      </c>
      <c r="C3048">
        <v>9.75</v>
      </c>
      <c r="D3048">
        <v>15.092000000000001</v>
      </c>
      <c r="E3048">
        <f t="shared" si="188"/>
        <v>1040.5571791999998</v>
      </c>
      <c r="F3048">
        <f t="shared" si="189"/>
        <v>23.457179199999814</v>
      </c>
      <c r="G3048" s="9">
        <f t="shared" si="190"/>
        <v>0.23926322783999812</v>
      </c>
      <c r="H3048" s="26">
        <f t="shared" si="191"/>
        <v>74.125073673789728</v>
      </c>
      <c r="I3048" s="13">
        <v>23934</v>
      </c>
      <c r="J3048" s="1">
        <v>44811</v>
      </c>
      <c r="K3048" s="11">
        <v>44811.041666670324</v>
      </c>
      <c r="L3048">
        <v>100</v>
      </c>
      <c r="M3048">
        <v>1017.1</v>
      </c>
      <c r="N3048" t="s">
        <v>84</v>
      </c>
      <c r="O3048" t="s">
        <v>84</v>
      </c>
      <c r="P3048" t="s">
        <v>84</v>
      </c>
      <c r="Q3048" t="s">
        <v>84</v>
      </c>
    </row>
    <row r="3049" spans="1:17">
      <c r="A3049">
        <v>3021</v>
      </c>
      <c r="B3049" s="11">
        <v>44811.083333333336</v>
      </c>
      <c r="C3049">
        <v>9.74</v>
      </c>
      <c r="D3049">
        <v>15.09</v>
      </c>
      <c r="E3049">
        <f t="shared" si="188"/>
        <v>1040.4192839999998</v>
      </c>
      <c r="F3049">
        <f t="shared" si="189"/>
        <v>23.219283999999789</v>
      </c>
      <c r="G3049" s="9">
        <f t="shared" si="190"/>
        <v>0.23683669679999786</v>
      </c>
      <c r="H3049" s="26">
        <f t="shared" si="191"/>
        <v>71.20401560783742</v>
      </c>
      <c r="I3049" s="13">
        <v>23934</v>
      </c>
      <c r="J3049" s="1">
        <v>44811</v>
      </c>
      <c r="K3049" s="11">
        <v>44811.083333336996</v>
      </c>
      <c r="L3049">
        <v>200</v>
      </c>
      <c r="M3049">
        <v>1017.2</v>
      </c>
      <c r="N3049" t="s">
        <v>84</v>
      </c>
      <c r="O3049" t="s">
        <v>84</v>
      </c>
      <c r="P3049" t="s">
        <v>84</v>
      </c>
      <c r="Q3049" t="s">
        <v>84</v>
      </c>
    </row>
    <row r="3050" spans="1:17">
      <c r="A3050">
        <v>3022</v>
      </c>
      <c r="B3050" s="11">
        <v>44811.125</v>
      </c>
      <c r="C3050">
        <v>9.64</v>
      </c>
      <c r="D3050">
        <v>15.086</v>
      </c>
      <c r="E3050">
        <f t="shared" si="188"/>
        <v>1040.1434935999998</v>
      </c>
      <c r="F3050">
        <f t="shared" si="189"/>
        <v>23.243493599999852</v>
      </c>
      <c r="G3050" s="9">
        <f t="shared" si="190"/>
        <v>0.23708363471999849</v>
      </c>
      <c r="H3050" s="26">
        <f t="shared" si="191"/>
        <v>71.501279475934183</v>
      </c>
      <c r="I3050" s="13">
        <v>23934</v>
      </c>
      <c r="J3050" s="1">
        <v>44811</v>
      </c>
      <c r="K3050" s="11">
        <v>44811.12500000366</v>
      </c>
      <c r="L3050">
        <v>300</v>
      </c>
      <c r="M3050">
        <v>1016.9</v>
      </c>
      <c r="N3050" t="s">
        <v>84</v>
      </c>
      <c r="O3050" t="s">
        <v>84</v>
      </c>
      <c r="P3050" t="s">
        <v>84</v>
      </c>
      <c r="Q3050" t="s">
        <v>84</v>
      </c>
    </row>
    <row r="3051" spans="1:17">
      <c r="A3051">
        <v>3023</v>
      </c>
      <c r="B3051" s="11">
        <v>44811.166666666664</v>
      </c>
      <c r="C3051">
        <v>9.52</v>
      </c>
      <c r="D3051">
        <v>15.087</v>
      </c>
      <c r="E3051">
        <f t="shared" si="188"/>
        <v>1040.2124411999998</v>
      </c>
      <c r="F3051">
        <f t="shared" si="189"/>
        <v>23.112441199999807</v>
      </c>
      <c r="G3051" s="9">
        <f t="shared" si="190"/>
        <v>0.23574690023999806</v>
      </c>
      <c r="H3051" s="26">
        <f t="shared" si="191"/>
        <v>69.892118508909647</v>
      </c>
      <c r="I3051" s="13">
        <v>23934</v>
      </c>
      <c r="J3051" s="1">
        <v>44811</v>
      </c>
      <c r="K3051" s="11">
        <v>44811.166666670324</v>
      </c>
      <c r="L3051">
        <v>400</v>
      </c>
      <c r="M3051">
        <v>1017.1</v>
      </c>
      <c r="N3051" t="s">
        <v>84</v>
      </c>
      <c r="O3051" t="s">
        <v>84</v>
      </c>
      <c r="P3051" t="s">
        <v>84</v>
      </c>
      <c r="Q3051" t="s">
        <v>84</v>
      </c>
    </row>
    <row r="3052" spans="1:17">
      <c r="A3052">
        <v>3024</v>
      </c>
      <c r="B3052" s="11">
        <v>44811.208333333336</v>
      </c>
      <c r="C3052">
        <v>9.51</v>
      </c>
      <c r="D3052">
        <v>15.093</v>
      </c>
      <c r="E3052">
        <f t="shared" si="188"/>
        <v>1040.6261267999998</v>
      </c>
      <c r="F3052">
        <f t="shared" si="189"/>
        <v>23.126126799999838</v>
      </c>
      <c r="G3052" s="9">
        <f t="shared" si="190"/>
        <v>0.23588649335999837</v>
      </c>
      <c r="H3052" s="26">
        <f t="shared" si="191"/>
        <v>70.060160706766027</v>
      </c>
      <c r="I3052" s="13">
        <v>23934</v>
      </c>
      <c r="J3052" s="1">
        <v>44811</v>
      </c>
      <c r="K3052" s="11">
        <v>44811.208333336996</v>
      </c>
      <c r="L3052">
        <v>500</v>
      </c>
      <c r="M3052">
        <v>1017.5</v>
      </c>
      <c r="N3052" t="s">
        <v>84</v>
      </c>
      <c r="O3052" t="s">
        <v>84</v>
      </c>
      <c r="P3052" t="s">
        <v>84</v>
      </c>
      <c r="Q3052" t="s">
        <v>84</v>
      </c>
    </row>
    <row r="3053" spans="1:17">
      <c r="A3053">
        <v>3025</v>
      </c>
      <c r="B3053" s="11">
        <v>44811.25</v>
      </c>
      <c r="C3053">
        <v>9.48</v>
      </c>
      <c r="D3053">
        <v>15.101000000000001</v>
      </c>
      <c r="E3053">
        <f t="shared" si="188"/>
        <v>1041.1777076000001</v>
      </c>
      <c r="F3053">
        <f t="shared" si="189"/>
        <v>23.077707600000053</v>
      </c>
      <c r="G3053" s="9">
        <f t="shared" si="190"/>
        <v>0.23539261752000057</v>
      </c>
      <c r="H3053" s="26">
        <f t="shared" si="191"/>
        <v>69.46563297057665</v>
      </c>
      <c r="I3053" s="13">
        <v>23934</v>
      </c>
      <c r="J3053" s="1">
        <v>44811</v>
      </c>
      <c r="K3053" s="11">
        <v>44811.250000003667</v>
      </c>
      <c r="L3053">
        <v>600</v>
      </c>
      <c r="M3053">
        <v>1018.1</v>
      </c>
      <c r="N3053" t="s">
        <v>84</v>
      </c>
      <c r="O3053" t="s">
        <v>84</v>
      </c>
      <c r="P3053" t="s">
        <v>84</v>
      </c>
      <c r="Q3053" t="s">
        <v>84</v>
      </c>
    </row>
    <row r="3054" spans="1:17">
      <c r="A3054">
        <v>3026</v>
      </c>
      <c r="B3054" s="11">
        <v>44811.291666666664</v>
      </c>
      <c r="C3054">
        <v>9.44</v>
      </c>
      <c r="D3054">
        <v>15.106999999999999</v>
      </c>
      <c r="E3054">
        <f t="shared" si="188"/>
        <v>1041.5913931999999</v>
      </c>
      <c r="F3054">
        <f t="shared" si="189"/>
        <v>23.191393199999879</v>
      </c>
      <c r="G3054" s="9">
        <f t="shared" si="190"/>
        <v>0.23655221063999879</v>
      </c>
      <c r="H3054" s="26">
        <f t="shared" si="191"/>
        <v>70.861551168430509</v>
      </c>
      <c r="I3054" s="13">
        <v>23934</v>
      </c>
      <c r="J3054" s="1">
        <v>44811</v>
      </c>
      <c r="K3054" s="11">
        <v>44811.291666670331</v>
      </c>
      <c r="L3054">
        <v>700</v>
      </c>
      <c r="M3054">
        <v>1018.4</v>
      </c>
      <c r="N3054" t="s">
        <v>84</v>
      </c>
      <c r="O3054" t="s">
        <v>84</v>
      </c>
      <c r="P3054" t="s">
        <v>84</v>
      </c>
      <c r="Q3054" t="s">
        <v>84</v>
      </c>
    </row>
    <row r="3055" spans="1:17">
      <c r="A3055">
        <v>3027</v>
      </c>
      <c r="B3055" s="11">
        <v>44811.333333333336</v>
      </c>
      <c r="C3055">
        <v>9.3699999999999992</v>
      </c>
      <c r="D3055">
        <v>15.117000000000001</v>
      </c>
      <c r="E3055">
        <f t="shared" si="188"/>
        <v>1042.2808691999999</v>
      </c>
      <c r="F3055">
        <f t="shared" si="189"/>
        <v>22.980869199999916</v>
      </c>
      <c r="G3055" s="9">
        <f t="shared" si="190"/>
        <v>0.23440486583999914</v>
      </c>
      <c r="H3055" s="26">
        <f t="shared" si="191"/>
        <v>68.27657749819096</v>
      </c>
      <c r="I3055" s="13">
        <v>23934</v>
      </c>
      <c r="J3055" s="1">
        <v>44811</v>
      </c>
      <c r="K3055" s="11">
        <v>44811.333333336996</v>
      </c>
      <c r="L3055">
        <v>800</v>
      </c>
      <c r="M3055">
        <v>1019.3</v>
      </c>
      <c r="N3055" t="s">
        <v>84</v>
      </c>
      <c r="O3055" t="s">
        <v>84</v>
      </c>
      <c r="P3055" t="s">
        <v>84</v>
      </c>
      <c r="Q3055" t="s">
        <v>84</v>
      </c>
    </row>
    <row r="3056" spans="1:17">
      <c r="A3056">
        <v>3028</v>
      </c>
      <c r="B3056" s="11">
        <v>44811.375</v>
      </c>
      <c r="C3056">
        <v>9.5</v>
      </c>
      <c r="D3056">
        <v>15.125999999999999</v>
      </c>
      <c r="E3056">
        <f t="shared" si="188"/>
        <v>1042.9013975999999</v>
      </c>
      <c r="F3056">
        <f t="shared" si="189"/>
        <v>23.001397599999905</v>
      </c>
      <c r="G3056" s="9">
        <f t="shared" si="190"/>
        <v>0.23461425551999904</v>
      </c>
      <c r="H3056" s="26">
        <f t="shared" si="191"/>
        <v>68.528640794974848</v>
      </c>
      <c r="I3056" s="13">
        <v>23934</v>
      </c>
      <c r="J3056" s="1">
        <v>44811</v>
      </c>
      <c r="K3056" s="11">
        <v>44811.375000003667</v>
      </c>
      <c r="L3056">
        <v>900</v>
      </c>
      <c r="M3056">
        <v>1019.9</v>
      </c>
      <c r="N3056" t="s">
        <v>84</v>
      </c>
      <c r="O3056" t="s">
        <v>84</v>
      </c>
      <c r="P3056" t="s">
        <v>84</v>
      </c>
      <c r="Q3056" t="s">
        <v>84</v>
      </c>
    </row>
    <row r="3057" spans="1:17">
      <c r="A3057">
        <v>3029</v>
      </c>
      <c r="B3057" s="11">
        <v>44811.416666666664</v>
      </c>
      <c r="C3057">
        <v>9.9499999999999993</v>
      </c>
      <c r="D3057">
        <v>15.129</v>
      </c>
      <c r="E3057">
        <f t="shared" si="188"/>
        <v>1043.1082403999999</v>
      </c>
      <c r="F3057">
        <f t="shared" si="189"/>
        <v>23.108240399999886</v>
      </c>
      <c r="G3057" s="9">
        <f t="shared" si="190"/>
        <v>0.23570405207999887</v>
      </c>
      <c r="H3057" s="26">
        <f t="shared" si="191"/>
        <v>69.840537893902621</v>
      </c>
      <c r="I3057" s="13">
        <v>23934</v>
      </c>
      <c r="J3057" s="1">
        <v>44811</v>
      </c>
      <c r="K3057" s="11">
        <v>44811.416666670339</v>
      </c>
      <c r="L3057">
        <v>1000</v>
      </c>
      <c r="M3057">
        <v>1020</v>
      </c>
      <c r="N3057" t="s">
        <v>84</v>
      </c>
      <c r="O3057" t="s">
        <v>84</v>
      </c>
      <c r="P3057" t="s">
        <v>84</v>
      </c>
      <c r="Q3057" t="s">
        <v>84</v>
      </c>
    </row>
    <row r="3058" spans="1:17">
      <c r="A3058">
        <v>3030</v>
      </c>
      <c r="B3058" s="11">
        <v>44811.458333333336</v>
      </c>
      <c r="C3058">
        <v>10.68</v>
      </c>
      <c r="D3058">
        <v>15.127000000000001</v>
      </c>
      <c r="E3058">
        <f t="shared" si="188"/>
        <v>1042.9703451999999</v>
      </c>
      <c r="F3058">
        <f t="shared" si="189"/>
        <v>22.970345199999883</v>
      </c>
      <c r="G3058" s="9">
        <f t="shared" si="190"/>
        <v>0.23429752103999882</v>
      </c>
      <c r="H3058" s="26">
        <f t="shared" si="191"/>
        <v>68.147355827950577</v>
      </c>
      <c r="I3058" s="13">
        <v>23934</v>
      </c>
      <c r="J3058" s="1">
        <v>44811</v>
      </c>
      <c r="K3058" s="11">
        <v>44811.458333337003</v>
      </c>
      <c r="L3058">
        <v>1100</v>
      </c>
      <c r="M3058">
        <v>1020</v>
      </c>
      <c r="N3058" t="s">
        <v>84</v>
      </c>
      <c r="O3058" t="s">
        <v>84</v>
      </c>
      <c r="P3058" t="s">
        <v>84</v>
      </c>
      <c r="Q3058" t="s">
        <v>84</v>
      </c>
    </row>
    <row r="3059" spans="1:17">
      <c r="A3059">
        <v>3031</v>
      </c>
      <c r="B3059" s="11">
        <v>44811.5</v>
      </c>
      <c r="C3059">
        <v>11.41</v>
      </c>
      <c r="D3059">
        <v>15.127000000000001</v>
      </c>
      <c r="E3059">
        <f t="shared" si="188"/>
        <v>1042.9703451999999</v>
      </c>
      <c r="F3059">
        <f t="shared" si="189"/>
        <v>22.870345199999861</v>
      </c>
      <c r="G3059" s="9">
        <f t="shared" si="190"/>
        <v>0.2332775210399986</v>
      </c>
      <c r="H3059" s="26">
        <f t="shared" si="191"/>
        <v>66.919479827950312</v>
      </c>
      <c r="I3059" s="13">
        <v>23934</v>
      </c>
      <c r="J3059" s="1">
        <v>44811</v>
      </c>
      <c r="K3059" s="11">
        <v>44811.500000003667</v>
      </c>
      <c r="L3059">
        <v>1200</v>
      </c>
      <c r="M3059">
        <v>1020.1</v>
      </c>
      <c r="N3059" t="s">
        <v>84</v>
      </c>
      <c r="O3059" t="s">
        <v>84</v>
      </c>
      <c r="P3059" t="s">
        <v>84</v>
      </c>
      <c r="Q3059" t="s">
        <v>84</v>
      </c>
    </row>
    <row r="3060" spans="1:17">
      <c r="A3060">
        <v>3032</v>
      </c>
      <c r="B3060" s="11">
        <v>44811.541666666664</v>
      </c>
      <c r="C3060">
        <v>12.02</v>
      </c>
      <c r="D3060">
        <v>15.121</v>
      </c>
      <c r="E3060">
        <f t="shared" si="188"/>
        <v>1042.5566595999999</v>
      </c>
      <c r="F3060">
        <f t="shared" si="189"/>
        <v>22.85665959999983</v>
      </c>
      <c r="G3060" s="9">
        <f t="shared" si="190"/>
        <v>0.23313792791999829</v>
      </c>
      <c r="H3060" s="26">
        <f t="shared" si="191"/>
        <v>66.751437630093932</v>
      </c>
      <c r="I3060" s="13">
        <v>23934</v>
      </c>
      <c r="J3060" s="1">
        <v>44811</v>
      </c>
      <c r="K3060" s="11">
        <v>44811.541666670339</v>
      </c>
      <c r="L3060">
        <v>1300</v>
      </c>
      <c r="M3060">
        <v>1019.7</v>
      </c>
      <c r="N3060" t="s">
        <v>84</v>
      </c>
      <c r="O3060" t="s">
        <v>84</v>
      </c>
      <c r="P3060" t="s">
        <v>84</v>
      </c>
      <c r="Q3060" t="s">
        <v>84</v>
      </c>
    </row>
    <row r="3061" spans="1:17">
      <c r="A3061">
        <v>3033</v>
      </c>
      <c r="B3061" s="11">
        <v>44811.583333333336</v>
      </c>
      <c r="C3061">
        <v>12.43</v>
      </c>
      <c r="D3061">
        <v>15.115</v>
      </c>
      <c r="E3061">
        <f t="shared" si="188"/>
        <v>1042.1429739999999</v>
      </c>
      <c r="F3061">
        <f t="shared" si="189"/>
        <v>22.942973999999822</v>
      </c>
      <c r="G3061" s="9">
        <f t="shared" si="190"/>
        <v>0.2340183347999982</v>
      </c>
      <c r="H3061" s="26">
        <f t="shared" si="191"/>
        <v>67.811271432237817</v>
      </c>
      <c r="I3061" s="13">
        <v>23934</v>
      </c>
      <c r="J3061" s="1">
        <v>44811</v>
      </c>
      <c r="K3061" s="11">
        <v>44811.58333333701</v>
      </c>
      <c r="L3061">
        <v>1400</v>
      </c>
      <c r="M3061">
        <v>1019.2</v>
      </c>
      <c r="N3061" t="s">
        <v>84</v>
      </c>
      <c r="O3061" t="s">
        <v>84</v>
      </c>
      <c r="P3061" t="s">
        <v>84</v>
      </c>
      <c r="Q3061" t="s">
        <v>84</v>
      </c>
    </row>
    <row r="3062" spans="1:17">
      <c r="A3062">
        <v>3034</v>
      </c>
      <c r="B3062" s="11">
        <v>44811.625</v>
      </c>
      <c r="C3062">
        <v>12.54</v>
      </c>
      <c r="D3062">
        <v>15.114000000000001</v>
      </c>
      <c r="E3062">
        <f t="shared" si="188"/>
        <v>1042.0740263999999</v>
      </c>
      <c r="F3062">
        <f t="shared" si="189"/>
        <v>22.874026399999821</v>
      </c>
      <c r="G3062" s="9">
        <f t="shared" si="190"/>
        <v>0.23331506927999818</v>
      </c>
      <c r="H3062" s="26">
        <f t="shared" si="191"/>
        <v>66.964680399261766</v>
      </c>
      <c r="I3062" s="13">
        <v>23934</v>
      </c>
      <c r="J3062" s="1">
        <v>44811</v>
      </c>
      <c r="K3062" s="11">
        <v>44811.625000003674</v>
      </c>
      <c r="L3062">
        <v>1500</v>
      </c>
      <c r="M3062">
        <v>1019.2</v>
      </c>
      <c r="N3062" t="s">
        <v>84</v>
      </c>
      <c r="O3062" t="s">
        <v>84</v>
      </c>
      <c r="P3062" t="s">
        <v>84</v>
      </c>
      <c r="Q3062" t="s">
        <v>84</v>
      </c>
    </row>
    <row r="3063" spans="1:17">
      <c r="A3063">
        <v>3035</v>
      </c>
      <c r="B3063" s="11">
        <v>44811.666666666664</v>
      </c>
      <c r="C3063">
        <v>12.27</v>
      </c>
      <c r="D3063">
        <v>15.112</v>
      </c>
      <c r="E3063">
        <f t="shared" si="188"/>
        <v>1041.9361311999999</v>
      </c>
      <c r="F3063">
        <f t="shared" si="189"/>
        <v>22.836131199999841</v>
      </c>
      <c r="G3063" s="9">
        <f t="shared" si="190"/>
        <v>0.2329285382399984</v>
      </c>
      <c r="H3063" s="26">
        <f t="shared" si="191"/>
        <v>66.499374333310044</v>
      </c>
      <c r="I3063" s="13">
        <v>23934</v>
      </c>
      <c r="J3063" s="1">
        <v>44811</v>
      </c>
      <c r="K3063" s="11">
        <v>44811.666666670339</v>
      </c>
      <c r="L3063">
        <v>1600</v>
      </c>
      <c r="M3063">
        <v>1019.1</v>
      </c>
      <c r="N3063" t="s">
        <v>84</v>
      </c>
      <c r="O3063" t="s">
        <v>84</v>
      </c>
      <c r="P3063" t="s">
        <v>84</v>
      </c>
      <c r="Q3063" t="s">
        <v>84</v>
      </c>
    </row>
    <row r="3064" spans="1:17">
      <c r="A3064">
        <v>3036</v>
      </c>
      <c r="B3064" s="11">
        <v>44811.708333333336</v>
      </c>
      <c r="C3064">
        <v>11.7</v>
      </c>
      <c r="D3064">
        <v>15.115</v>
      </c>
      <c r="E3064">
        <f t="shared" si="188"/>
        <v>1042.1429739999999</v>
      </c>
      <c r="F3064">
        <f t="shared" si="189"/>
        <v>22.842973999999913</v>
      </c>
      <c r="G3064" s="9">
        <f t="shared" si="190"/>
        <v>0.23299833479999912</v>
      </c>
      <c r="H3064" s="26">
        <f t="shared" si="191"/>
        <v>66.583395432238916</v>
      </c>
      <c r="I3064" s="13">
        <v>23934</v>
      </c>
      <c r="J3064" s="1">
        <v>44811</v>
      </c>
      <c r="K3064" s="11">
        <v>44811.70833333701</v>
      </c>
      <c r="L3064">
        <v>1700</v>
      </c>
      <c r="M3064">
        <v>1019.3</v>
      </c>
      <c r="N3064" t="s">
        <v>84</v>
      </c>
      <c r="O3064" t="s">
        <v>84</v>
      </c>
      <c r="P3064" t="s">
        <v>84</v>
      </c>
      <c r="Q3064" t="s">
        <v>84</v>
      </c>
    </row>
    <row r="3065" spans="1:17">
      <c r="A3065">
        <v>3037</v>
      </c>
      <c r="B3065" s="11">
        <v>44811.75</v>
      </c>
      <c r="C3065">
        <v>11.1</v>
      </c>
      <c r="D3065">
        <v>15.119</v>
      </c>
      <c r="E3065">
        <f t="shared" si="188"/>
        <v>1042.4187643999999</v>
      </c>
      <c r="F3065">
        <f t="shared" si="189"/>
        <v>22.718764399999827</v>
      </c>
      <c r="G3065" s="9">
        <f t="shared" si="190"/>
        <v>0.23173139687999825</v>
      </c>
      <c r="H3065" s="26">
        <f t="shared" si="191"/>
        <v>65.058255564141888</v>
      </c>
      <c r="I3065" s="13">
        <v>23934</v>
      </c>
      <c r="J3065" s="1">
        <v>44811</v>
      </c>
      <c r="K3065" s="11">
        <v>44811.750000003682</v>
      </c>
      <c r="L3065">
        <v>1800</v>
      </c>
      <c r="M3065">
        <v>1019.7</v>
      </c>
      <c r="N3065" t="s">
        <v>84</v>
      </c>
      <c r="O3065" t="s">
        <v>84</v>
      </c>
      <c r="P3065" t="s">
        <v>84</v>
      </c>
      <c r="Q3065" t="s">
        <v>84</v>
      </c>
    </row>
    <row r="3066" spans="1:17">
      <c r="A3066">
        <v>3038</v>
      </c>
      <c r="B3066" s="11">
        <v>44811.791666666664</v>
      </c>
      <c r="C3066">
        <v>10.73</v>
      </c>
      <c r="D3066">
        <v>15.125999999999999</v>
      </c>
      <c r="E3066">
        <f t="shared" si="188"/>
        <v>1042.9013975999999</v>
      </c>
      <c r="F3066">
        <f t="shared" si="189"/>
        <v>22.601397599999927</v>
      </c>
      <c r="G3066" s="9">
        <f t="shared" si="190"/>
        <v>0.23053425551999929</v>
      </c>
      <c r="H3066" s="26">
        <f t="shared" si="191"/>
        <v>63.617136794975153</v>
      </c>
      <c r="I3066" s="13">
        <v>23934</v>
      </c>
      <c r="J3066" s="1">
        <v>44811</v>
      </c>
      <c r="K3066" s="11">
        <v>44811.791666670346</v>
      </c>
      <c r="L3066">
        <v>1900</v>
      </c>
      <c r="M3066">
        <v>1020.3</v>
      </c>
      <c r="N3066" t="s">
        <v>84</v>
      </c>
      <c r="O3066" t="s">
        <v>84</v>
      </c>
      <c r="P3066" t="s">
        <v>84</v>
      </c>
      <c r="Q3066" t="s">
        <v>84</v>
      </c>
    </row>
    <row r="3067" spans="1:17">
      <c r="A3067">
        <v>3039</v>
      </c>
      <c r="B3067" s="11">
        <v>44811.833333333336</v>
      </c>
      <c r="C3067">
        <v>10.53</v>
      </c>
      <c r="D3067">
        <v>15.132</v>
      </c>
      <c r="E3067">
        <f t="shared" si="188"/>
        <v>1043.3150831999999</v>
      </c>
      <c r="F3067">
        <f t="shared" si="189"/>
        <v>22.715083199999867</v>
      </c>
      <c r="G3067" s="9">
        <f t="shared" si="190"/>
        <v>0.23169384863999867</v>
      </c>
      <c r="H3067" s="26">
        <f t="shared" si="191"/>
        <v>65.013054992830376</v>
      </c>
      <c r="I3067" s="13">
        <v>23934</v>
      </c>
      <c r="J3067" s="1">
        <v>44811</v>
      </c>
      <c r="K3067" s="11">
        <v>44811.83333333701</v>
      </c>
      <c r="L3067">
        <v>2000</v>
      </c>
      <c r="M3067">
        <v>1020.6</v>
      </c>
      <c r="N3067" t="s">
        <v>84</v>
      </c>
      <c r="O3067" t="s">
        <v>84</v>
      </c>
      <c r="P3067" t="s">
        <v>84</v>
      </c>
      <c r="Q3067" t="s">
        <v>84</v>
      </c>
    </row>
    <row r="3068" spans="1:17">
      <c r="A3068">
        <v>3040</v>
      </c>
      <c r="B3068" s="11">
        <v>44811.875</v>
      </c>
      <c r="C3068">
        <v>10.39</v>
      </c>
      <c r="D3068">
        <v>15.135999999999999</v>
      </c>
      <c r="E3068">
        <f t="shared" si="188"/>
        <v>1043.5908735999999</v>
      </c>
      <c r="F3068">
        <f t="shared" si="189"/>
        <v>22.590873599999895</v>
      </c>
      <c r="G3068" s="9">
        <f t="shared" si="190"/>
        <v>0.23042691071999896</v>
      </c>
      <c r="H3068" s="26">
        <f t="shared" si="191"/>
        <v>63.487915124734712</v>
      </c>
      <c r="I3068" s="13">
        <v>23934</v>
      </c>
      <c r="J3068" s="1">
        <v>44811</v>
      </c>
      <c r="K3068" s="11">
        <v>44811.875000003682</v>
      </c>
      <c r="L3068">
        <v>2100</v>
      </c>
      <c r="M3068">
        <v>1021</v>
      </c>
      <c r="N3068" t="s">
        <v>84</v>
      </c>
      <c r="O3068" t="s">
        <v>84</v>
      </c>
      <c r="P3068" t="s">
        <v>84</v>
      </c>
      <c r="Q3068" t="s">
        <v>84</v>
      </c>
    </row>
    <row r="3069" spans="1:17">
      <c r="A3069">
        <v>3041</v>
      </c>
      <c r="B3069" s="11">
        <v>44811.916666666664</v>
      </c>
      <c r="C3069">
        <v>10.28</v>
      </c>
      <c r="D3069">
        <v>15.144</v>
      </c>
      <c r="E3069">
        <f t="shared" si="188"/>
        <v>1044.1424543999999</v>
      </c>
      <c r="F3069">
        <f t="shared" si="189"/>
        <v>22.542454399999883</v>
      </c>
      <c r="G3069" s="9">
        <f t="shared" si="190"/>
        <v>0.22993303487999883</v>
      </c>
      <c r="H3069" s="26">
        <f t="shared" si="191"/>
        <v>62.89338738854255</v>
      </c>
      <c r="I3069" s="13">
        <v>23934</v>
      </c>
      <c r="J3069" s="1">
        <v>44811</v>
      </c>
      <c r="K3069" s="11">
        <v>44811.916666670353</v>
      </c>
      <c r="L3069">
        <v>2200</v>
      </c>
      <c r="M3069">
        <v>1021.6</v>
      </c>
      <c r="N3069" t="s">
        <v>84</v>
      </c>
      <c r="O3069" t="s">
        <v>84</v>
      </c>
      <c r="P3069" t="s">
        <v>84</v>
      </c>
      <c r="Q3069" t="s">
        <v>84</v>
      </c>
    </row>
    <row r="3070" spans="1:17">
      <c r="A3070">
        <v>3042</v>
      </c>
      <c r="B3070" s="11">
        <v>44811.958333333336</v>
      </c>
      <c r="C3070">
        <v>10.15</v>
      </c>
      <c r="D3070">
        <v>15.148</v>
      </c>
      <c r="E3070">
        <f t="shared" si="188"/>
        <v>1044.4182447999999</v>
      </c>
      <c r="F3070">
        <f t="shared" si="189"/>
        <v>22.418244799999911</v>
      </c>
      <c r="G3070" s="9">
        <f t="shared" si="190"/>
        <v>0.22866609695999912</v>
      </c>
      <c r="H3070" s="26">
        <f t="shared" si="191"/>
        <v>61.368247520446943</v>
      </c>
      <c r="I3070" s="13">
        <v>23934</v>
      </c>
      <c r="J3070" s="1">
        <v>44811</v>
      </c>
      <c r="K3070" s="11">
        <v>44811.958333337017</v>
      </c>
      <c r="L3070">
        <v>2300</v>
      </c>
      <c r="M3070">
        <v>1022</v>
      </c>
      <c r="N3070" t="s">
        <v>84</v>
      </c>
      <c r="O3070" t="s">
        <v>84</v>
      </c>
      <c r="P3070" t="s">
        <v>84</v>
      </c>
      <c r="Q3070" t="s">
        <v>84</v>
      </c>
    </row>
    <row r="3071" spans="1:17">
      <c r="A3071">
        <v>3043</v>
      </c>
      <c r="B3071" s="11">
        <v>44812</v>
      </c>
      <c r="C3071">
        <v>10.050000000000001</v>
      </c>
      <c r="D3071">
        <v>15.151</v>
      </c>
      <c r="E3071">
        <f t="shared" si="188"/>
        <v>1044.6250875999999</v>
      </c>
      <c r="F3071">
        <f t="shared" si="189"/>
        <v>22.525087599999893</v>
      </c>
      <c r="G3071" s="9">
        <f t="shared" si="190"/>
        <v>0.22975589351999892</v>
      </c>
      <c r="H3071" s="26">
        <f t="shared" si="191"/>
        <v>62.680144619374659</v>
      </c>
      <c r="I3071" s="13">
        <v>23934</v>
      </c>
      <c r="J3071" s="1">
        <v>44812</v>
      </c>
      <c r="K3071" s="11">
        <v>44812.000000003682</v>
      </c>
      <c r="L3071">
        <v>0</v>
      </c>
      <c r="M3071">
        <v>1022.1</v>
      </c>
      <c r="N3071" t="s">
        <v>84</v>
      </c>
      <c r="O3071" t="s">
        <v>84</v>
      </c>
      <c r="P3071" t="s">
        <v>84</v>
      </c>
      <c r="Q3071" t="s">
        <v>84</v>
      </c>
    </row>
    <row r="3072" spans="1:17">
      <c r="A3072">
        <v>3044</v>
      </c>
      <c r="B3072" s="11">
        <v>44812.041666666664</v>
      </c>
      <c r="C3072">
        <v>9.93</v>
      </c>
      <c r="D3072">
        <v>15.157999999999999</v>
      </c>
      <c r="E3072">
        <f t="shared" si="188"/>
        <v>1045.1077207999999</v>
      </c>
      <c r="F3072">
        <f t="shared" si="189"/>
        <v>22.507720799999902</v>
      </c>
      <c r="G3072" s="9">
        <f t="shared" si="190"/>
        <v>0.22957875215999901</v>
      </c>
      <c r="H3072" s="26">
        <f t="shared" si="191"/>
        <v>62.466901850206767</v>
      </c>
      <c r="I3072" s="13">
        <v>23934</v>
      </c>
      <c r="J3072" s="1">
        <v>44812</v>
      </c>
      <c r="K3072" s="11">
        <v>44812.041666670353</v>
      </c>
      <c r="L3072">
        <v>100</v>
      </c>
      <c r="M3072">
        <v>1022.6</v>
      </c>
      <c r="N3072" t="s">
        <v>84</v>
      </c>
      <c r="O3072" t="s">
        <v>84</v>
      </c>
      <c r="P3072" t="s">
        <v>84</v>
      </c>
      <c r="Q3072" t="s">
        <v>84</v>
      </c>
    </row>
    <row r="3073" spans="1:17">
      <c r="A3073">
        <v>3045</v>
      </c>
      <c r="B3073" s="11">
        <v>44812.083333333336</v>
      </c>
      <c r="C3073">
        <v>9.81</v>
      </c>
      <c r="D3073">
        <v>15.164</v>
      </c>
      <c r="E3073">
        <f t="shared" si="188"/>
        <v>1045.5214063999999</v>
      </c>
      <c r="F3073">
        <f t="shared" si="189"/>
        <v>22.521406399999933</v>
      </c>
      <c r="G3073" s="9">
        <f t="shared" si="190"/>
        <v>0.22971834527999932</v>
      </c>
      <c r="H3073" s="26">
        <f t="shared" si="191"/>
        <v>62.634944048063147</v>
      </c>
      <c r="I3073" s="13">
        <v>23934</v>
      </c>
      <c r="J3073" s="1">
        <v>44812</v>
      </c>
      <c r="K3073" s="11">
        <v>44812.083333337025</v>
      </c>
      <c r="L3073">
        <v>200</v>
      </c>
      <c r="M3073">
        <v>1023</v>
      </c>
      <c r="N3073" t="s">
        <v>84</v>
      </c>
      <c r="O3073" t="s">
        <v>84</v>
      </c>
      <c r="P3073" t="s">
        <v>84</v>
      </c>
      <c r="Q3073" t="s">
        <v>84</v>
      </c>
    </row>
    <row r="3074" spans="1:17">
      <c r="A3074">
        <v>3046</v>
      </c>
      <c r="B3074" s="11">
        <v>44812.125</v>
      </c>
      <c r="C3074">
        <v>9.7799999999999994</v>
      </c>
      <c r="D3074">
        <v>15.164</v>
      </c>
      <c r="E3074">
        <f t="shared" si="188"/>
        <v>1045.5214063999999</v>
      </c>
      <c r="F3074">
        <f t="shared" si="189"/>
        <v>22.521406399999933</v>
      </c>
      <c r="G3074" s="9">
        <f t="shared" si="190"/>
        <v>0.22971834527999932</v>
      </c>
      <c r="H3074" s="26">
        <f t="shared" si="191"/>
        <v>62.634944048063147</v>
      </c>
      <c r="I3074" s="13">
        <v>23934</v>
      </c>
      <c r="J3074" s="1">
        <v>44812</v>
      </c>
      <c r="K3074" s="11">
        <v>44812.125000003689</v>
      </c>
      <c r="L3074">
        <v>300</v>
      </c>
      <c r="M3074">
        <v>1023</v>
      </c>
      <c r="N3074" t="s">
        <v>84</v>
      </c>
      <c r="O3074" t="s">
        <v>84</v>
      </c>
      <c r="P3074" t="s">
        <v>84</v>
      </c>
      <c r="Q3074" t="s">
        <v>84</v>
      </c>
    </row>
    <row r="3075" spans="1:17">
      <c r="A3075">
        <v>3047</v>
      </c>
      <c r="B3075" s="11">
        <v>44812.166666666664</v>
      </c>
      <c r="C3075">
        <v>9.85</v>
      </c>
      <c r="D3075">
        <v>15.163</v>
      </c>
      <c r="E3075">
        <f t="shared" si="188"/>
        <v>1045.4524587999999</v>
      </c>
      <c r="F3075">
        <f t="shared" si="189"/>
        <v>22.252458799999886</v>
      </c>
      <c r="G3075" s="9">
        <f t="shared" si="190"/>
        <v>0.22697507975999884</v>
      </c>
      <c r="H3075" s="26">
        <f t="shared" si="191"/>
        <v>59.332601015086567</v>
      </c>
      <c r="I3075" s="13">
        <v>23934</v>
      </c>
      <c r="J3075" s="1">
        <v>44812</v>
      </c>
      <c r="K3075" s="11">
        <v>44812.166666670353</v>
      </c>
      <c r="L3075">
        <v>400</v>
      </c>
      <c r="M3075">
        <v>1023.2</v>
      </c>
      <c r="N3075" t="s">
        <v>84</v>
      </c>
      <c r="O3075" t="s">
        <v>84</v>
      </c>
      <c r="P3075" t="s">
        <v>84</v>
      </c>
      <c r="Q3075" t="s">
        <v>84</v>
      </c>
    </row>
    <row r="3076" spans="1:17">
      <c r="A3076">
        <v>3048</v>
      </c>
      <c r="B3076" s="11">
        <v>44812.208333333336</v>
      </c>
      <c r="C3076">
        <v>9.93</v>
      </c>
      <c r="D3076">
        <v>15.167999999999999</v>
      </c>
      <c r="E3076">
        <f t="shared" si="188"/>
        <v>1045.7971967999999</v>
      </c>
      <c r="F3076">
        <f t="shared" si="189"/>
        <v>22.297196799999938</v>
      </c>
      <c r="G3076" s="9">
        <f t="shared" si="190"/>
        <v>0.22743140735999939</v>
      </c>
      <c r="H3076" s="26">
        <f t="shared" si="191"/>
        <v>59.881928179967275</v>
      </c>
      <c r="I3076" s="13">
        <v>23934</v>
      </c>
      <c r="J3076" s="1">
        <v>44812</v>
      </c>
      <c r="K3076" s="11">
        <v>44812.208333337025</v>
      </c>
      <c r="L3076">
        <v>500</v>
      </c>
      <c r="M3076">
        <v>1023.5</v>
      </c>
      <c r="N3076" t="s">
        <v>84</v>
      </c>
      <c r="O3076" t="s">
        <v>84</v>
      </c>
      <c r="P3076" t="s">
        <v>84</v>
      </c>
      <c r="Q3076" t="s">
        <v>84</v>
      </c>
    </row>
    <row r="3077" spans="1:17">
      <c r="A3077">
        <v>3049</v>
      </c>
      <c r="B3077" s="11">
        <v>44812.25</v>
      </c>
      <c r="C3077">
        <v>9.9600000000000009</v>
      </c>
      <c r="D3077">
        <v>15.176</v>
      </c>
      <c r="E3077">
        <f t="shared" si="188"/>
        <v>1046.3487775999999</v>
      </c>
      <c r="F3077">
        <f t="shared" si="189"/>
        <v>22.448777599999971</v>
      </c>
      <c r="G3077" s="9">
        <f t="shared" si="190"/>
        <v>0.22897753151999972</v>
      </c>
      <c r="H3077" s="26">
        <f t="shared" si="191"/>
        <v>61.743152443775642</v>
      </c>
      <c r="I3077" s="13">
        <v>23934</v>
      </c>
      <c r="J3077" s="1">
        <v>44812</v>
      </c>
      <c r="K3077" s="11">
        <v>44812.250000003696</v>
      </c>
      <c r="L3077">
        <v>600</v>
      </c>
      <c r="M3077">
        <v>1023.9</v>
      </c>
      <c r="N3077" t="s">
        <v>84</v>
      </c>
      <c r="O3077" t="s">
        <v>84</v>
      </c>
      <c r="P3077" t="s">
        <v>84</v>
      </c>
      <c r="Q3077" t="s">
        <v>84</v>
      </c>
    </row>
    <row r="3078" spans="1:17">
      <c r="A3078">
        <v>3050</v>
      </c>
      <c r="B3078" s="11">
        <v>44812.291666666664</v>
      </c>
      <c r="C3078">
        <v>9.93</v>
      </c>
      <c r="D3078">
        <v>15.186</v>
      </c>
      <c r="E3078">
        <f t="shared" si="188"/>
        <v>1047.0382536</v>
      </c>
      <c r="F3078">
        <f t="shared" si="189"/>
        <v>22.438253600000053</v>
      </c>
      <c r="G3078" s="9">
        <f t="shared" si="190"/>
        <v>0.22887018672000056</v>
      </c>
      <c r="H3078" s="26">
        <f t="shared" si="191"/>
        <v>61.61393077353668</v>
      </c>
      <c r="I3078" s="13">
        <v>23934</v>
      </c>
      <c r="J3078" s="1">
        <v>44812</v>
      </c>
      <c r="K3078" s="11">
        <v>44812.29166667036</v>
      </c>
      <c r="L3078">
        <v>700</v>
      </c>
      <c r="M3078">
        <v>1024.5999999999999</v>
      </c>
      <c r="N3078" t="s">
        <v>84</v>
      </c>
      <c r="O3078" t="s">
        <v>84</v>
      </c>
      <c r="P3078" t="s">
        <v>84</v>
      </c>
      <c r="Q3078" t="s">
        <v>84</v>
      </c>
    </row>
    <row r="3079" spans="1:17">
      <c r="A3079">
        <v>3051</v>
      </c>
      <c r="B3079" s="11">
        <v>44812.333333333336</v>
      </c>
      <c r="C3079">
        <v>9.9600000000000009</v>
      </c>
      <c r="D3079">
        <v>15.198</v>
      </c>
      <c r="E3079">
        <f t="shared" si="188"/>
        <v>1047.8656248</v>
      </c>
      <c r="F3079">
        <f t="shared" si="189"/>
        <v>22.465624799999887</v>
      </c>
      <c r="G3079" s="9">
        <f t="shared" si="190"/>
        <v>0.22914937295999885</v>
      </c>
      <c r="H3079" s="26">
        <f t="shared" si="191"/>
        <v>61.950015169246598</v>
      </c>
      <c r="I3079" s="13">
        <v>23934</v>
      </c>
      <c r="J3079" s="1">
        <v>44812</v>
      </c>
      <c r="K3079" s="11">
        <v>44812.333333337025</v>
      </c>
      <c r="L3079">
        <v>800</v>
      </c>
      <c r="M3079">
        <v>1025.4000000000001</v>
      </c>
      <c r="N3079" t="s">
        <v>84</v>
      </c>
      <c r="O3079" t="s">
        <v>84</v>
      </c>
      <c r="P3079" t="s">
        <v>84</v>
      </c>
      <c r="Q3079" t="s">
        <v>84</v>
      </c>
    </row>
    <row r="3080" spans="1:17">
      <c r="A3080">
        <v>3052</v>
      </c>
      <c r="B3080" s="11">
        <v>44812.375</v>
      </c>
      <c r="C3080">
        <v>10.26</v>
      </c>
      <c r="D3080">
        <v>15.206</v>
      </c>
      <c r="E3080">
        <f t="shared" si="188"/>
        <v>1048.4172056</v>
      </c>
      <c r="F3080">
        <f t="shared" si="189"/>
        <v>22.317205600000079</v>
      </c>
      <c r="G3080" s="9">
        <f t="shared" si="190"/>
        <v>0.22763549712000083</v>
      </c>
      <c r="H3080" s="26">
        <f t="shared" si="191"/>
        <v>60.127611433057012</v>
      </c>
      <c r="I3080" s="13">
        <v>23934</v>
      </c>
      <c r="J3080" s="1">
        <v>44812</v>
      </c>
      <c r="K3080" s="11">
        <v>44812.375000003696</v>
      </c>
      <c r="L3080">
        <v>900</v>
      </c>
      <c r="M3080">
        <v>1026.0999999999999</v>
      </c>
      <c r="N3080" t="s">
        <v>84</v>
      </c>
      <c r="O3080" t="s">
        <v>84</v>
      </c>
      <c r="P3080" t="s">
        <v>84</v>
      </c>
      <c r="Q3080" t="s">
        <v>84</v>
      </c>
    </row>
    <row r="3081" spans="1:17">
      <c r="A3081">
        <v>3053</v>
      </c>
      <c r="B3081" s="11">
        <v>44812.416666666664</v>
      </c>
      <c r="C3081">
        <v>10.64</v>
      </c>
      <c r="D3081">
        <v>15.211</v>
      </c>
      <c r="E3081">
        <f t="shared" si="188"/>
        <v>1048.7619436</v>
      </c>
      <c r="F3081">
        <f t="shared" si="189"/>
        <v>22.261943599999995</v>
      </c>
      <c r="G3081" s="9">
        <f t="shared" si="190"/>
        <v>0.22707182471999995</v>
      </c>
      <c r="H3081" s="26">
        <f t="shared" si="191"/>
        <v>59.449062597935921</v>
      </c>
      <c r="I3081" s="13">
        <v>23934</v>
      </c>
      <c r="J3081" s="1">
        <v>44812</v>
      </c>
      <c r="K3081" s="11">
        <v>44812.416666670368</v>
      </c>
      <c r="L3081">
        <v>1000</v>
      </c>
      <c r="M3081">
        <v>1026.5</v>
      </c>
      <c r="N3081" t="s">
        <v>84</v>
      </c>
      <c r="O3081" t="s">
        <v>84</v>
      </c>
      <c r="P3081" t="s">
        <v>84</v>
      </c>
      <c r="Q3081" t="s">
        <v>84</v>
      </c>
    </row>
    <row r="3082" spans="1:17">
      <c r="A3082">
        <v>3054</v>
      </c>
      <c r="B3082" s="11">
        <v>44812.458333333336</v>
      </c>
      <c r="C3082">
        <v>11.23</v>
      </c>
      <c r="D3082">
        <v>15.218</v>
      </c>
      <c r="E3082">
        <f t="shared" si="188"/>
        <v>1049.2445768</v>
      </c>
      <c r="F3082">
        <f t="shared" si="189"/>
        <v>22.544576799999959</v>
      </c>
      <c r="G3082" s="9">
        <f t="shared" si="190"/>
        <v>0.22995468335999961</v>
      </c>
      <c r="H3082" s="26">
        <f t="shared" si="191"/>
        <v>62.919447828767517</v>
      </c>
      <c r="I3082" s="13">
        <v>23934</v>
      </c>
      <c r="J3082" s="1">
        <v>44812</v>
      </c>
      <c r="K3082" s="11">
        <v>44812.458333337032</v>
      </c>
      <c r="L3082">
        <v>1100</v>
      </c>
      <c r="M3082">
        <v>1026.7</v>
      </c>
      <c r="N3082" t="s">
        <v>84</v>
      </c>
      <c r="O3082" t="s">
        <v>84</v>
      </c>
      <c r="P3082" t="s">
        <v>84</v>
      </c>
      <c r="Q3082" t="s">
        <v>84</v>
      </c>
    </row>
    <row r="3083" spans="1:17">
      <c r="A3083">
        <v>3055</v>
      </c>
      <c r="B3083" s="11">
        <v>44812.5</v>
      </c>
      <c r="C3083">
        <v>11.96</v>
      </c>
      <c r="D3083">
        <v>15.217000000000001</v>
      </c>
      <c r="E3083">
        <f t="shared" si="188"/>
        <v>1049.1756292</v>
      </c>
      <c r="F3083">
        <f t="shared" si="189"/>
        <v>22.475629199999958</v>
      </c>
      <c r="G3083" s="9">
        <f t="shared" si="190"/>
        <v>0.22925141783999958</v>
      </c>
      <c r="H3083" s="26">
        <f t="shared" si="191"/>
        <v>62.072856795791466</v>
      </c>
      <c r="I3083" s="13">
        <v>23934</v>
      </c>
      <c r="J3083" s="1">
        <v>44812</v>
      </c>
      <c r="K3083" s="11">
        <v>44812.500000003696</v>
      </c>
      <c r="L3083">
        <v>1200</v>
      </c>
      <c r="M3083">
        <v>1026.7</v>
      </c>
      <c r="N3083" t="s">
        <v>84</v>
      </c>
      <c r="O3083" t="s">
        <v>84</v>
      </c>
      <c r="P3083" t="s">
        <v>84</v>
      </c>
      <c r="Q3083" t="s">
        <v>84</v>
      </c>
    </row>
    <row r="3084" spans="1:17">
      <c r="A3084">
        <v>3056</v>
      </c>
      <c r="B3084" s="11">
        <v>44812.541666666664</v>
      </c>
      <c r="C3084">
        <v>12.3</v>
      </c>
      <c r="D3084">
        <v>15.215999999999999</v>
      </c>
      <c r="E3084">
        <f t="shared" si="188"/>
        <v>1049.1066815999998</v>
      </c>
      <c r="F3084">
        <f t="shared" si="189"/>
        <v>22.706681599999683</v>
      </c>
      <c r="G3084" s="9">
        <f t="shared" si="190"/>
        <v>0.23160815231999679</v>
      </c>
      <c r="H3084" s="26">
        <f t="shared" si="191"/>
        <v>64.909893762812118</v>
      </c>
      <c r="I3084" s="13">
        <v>23934</v>
      </c>
      <c r="J3084" s="1">
        <v>44812</v>
      </c>
      <c r="K3084" s="11">
        <v>44812.541666670368</v>
      </c>
      <c r="L3084">
        <v>1300</v>
      </c>
      <c r="M3084">
        <v>1026.4000000000001</v>
      </c>
      <c r="N3084" t="s">
        <v>84</v>
      </c>
      <c r="O3084" t="s">
        <v>84</v>
      </c>
      <c r="P3084" t="s">
        <v>84</v>
      </c>
      <c r="Q3084" t="s">
        <v>84</v>
      </c>
    </row>
    <row r="3085" spans="1:17">
      <c r="A3085">
        <v>3057</v>
      </c>
      <c r="B3085" s="11">
        <v>44812.583333333336</v>
      </c>
      <c r="C3085">
        <v>12.23</v>
      </c>
      <c r="D3085">
        <v>15.211</v>
      </c>
      <c r="E3085">
        <f t="shared" si="188"/>
        <v>1048.7619436</v>
      </c>
      <c r="F3085">
        <f t="shared" si="189"/>
        <v>22.661943600000086</v>
      </c>
      <c r="G3085" s="9">
        <f t="shared" si="190"/>
        <v>0.2311518247200009</v>
      </c>
      <c r="H3085" s="26">
        <f t="shared" si="191"/>
        <v>64.360566597937037</v>
      </c>
      <c r="I3085" s="13">
        <v>23934</v>
      </c>
      <c r="J3085" s="1">
        <v>44812</v>
      </c>
      <c r="K3085" s="11">
        <v>44812.583333337039</v>
      </c>
      <c r="L3085">
        <v>1400</v>
      </c>
      <c r="M3085">
        <v>1026.0999999999999</v>
      </c>
      <c r="N3085" t="s">
        <v>84</v>
      </c>
      <c r="O3085" t="s">
        <v>84</v>
      </c>
      <c r="P3085" t="s">
        <v>84</v>
      </c>
      <c r="Q3085" t="s">
        <v>84</v>
      </c>
    </row>
    <row r="3086" spans="1:17">
      <c r="A3086">
        <v>3058</v>
      </c>
      <c r="B3086" s="11">
        <v>44812.625</v>
      </c>
      <c r="C3086">
        <v>12.32</v>
      </c>
      <c r="D3086">
        <v>15.21</v>
      </c>
      <c r="E3086">
        <f t="shared" si="188"/>
        <v>1048.692996</v>
      </c>
      <c r="F3086">
        <f t="shared" si="189"/>
        <v>22.492995999999948</v>
      </c>
      <c r="G3086" s="9">
        <f t="shared" si="190"/>
        <v>0.22942855919999949</v>
      </c>
      <c r="H3086" s="26">
        <f t="shared" si="191"/>
        <v>62.286099564959358</v>
      </c>
      <c r="I3086" s="13">
        <v>23934</v>
      </c>
      <c r="J3086" s="1">
        <v>44812</v>
      </c>
      <c r="K3086" s="11">
        <v>44812.625000003703</v>
      </c>
      <c r="L3086">
        <v>1500</v>
      </c>
      <c r="M3086">
        <v>1026.2</v>
      </c>
      <c r="N3086" t="s">
        <v>84</v>
      </c>
      <c r="O3086" t="s">
        <v>84</v>
      </c>
      <c r="P3086" t="s">
        <v>84</v>
      </c>
      <c r="Q3086" t="s">
        <v>84</v>
      </c>
    </row>
    <row r="3087" spans="1:17">
      <c r="A3087">
        <v>3059</v>
      </c>
      <c r="B3087" s="11">
        <v>44812.666666666664</v>
      </c>
      <c r="C3087">
        <v>12.05</v>
      </c>
      <c r="D3087">
        <v>15.212</v>
      </c>
      <c r="E3087">
        <f t="shared" si="188"/>
        <v>1048.8308912</v>
      </c>
      <c r="F3087">
        <f t="shared" si="189"/>
        <v>22.530891200000042</v>
      </c>
      <c r="G3087" s="9">
        <f t="shared" si="190"/>
        <v>0.22981509024000044</v>
      </c>
      <c r="H3087" s="26">
        <f t="shared" si="191"/>
        <v>62.751405630912501</v>
      </c>
      <c r="I3087" s="13">
        <v>23934</v>
      </c>
      <c r="J3087" s="1">
        <v>44812</v>
      </c>
      <c r="K3087" s="11">
        <v>44812.666666670368</v>
      </c>
      <c r="L3087">
        <v>1600</v>
      </c>
      <c r="M3087">
        <v>1026.3</v>
      </c>
      <c r="N3087" t="s">
        <v>84</v>
      </c>
      <c r="O3087" t="s">
        <v>84</v>
      </c>
      <c r="P3087" t="s">
        <v>84</v>
      </c>
      <c r="Q3087" t="s">
        <v>84</v>
      </c>
    </row>
    <row r="3088" spans="1:17">
      <c r="A3088">
        <v>3060</v>
      </c>
      <c r="B3088" s="11">
        <v>44812.708333333336</v>
      </c>
      <c r="C3088">
        <v>11.77</v>
      </c>
      <c r="D3088">
        <v>15.217000000000001</v>
      </c>
      <c r="E3088">
        <f t="shared" si="188"/>
        <v>1049.1756292</v>
      </c>
      <c r="F3088">
        <f t="shared" si="189"/>
        <v>22.475629199999958</v>
      </c>
      <c r="G3088" s="9">
        <f t="shared" si="190"/>
        <v>0.22925141783999958</v>
      </c>
      <c r="H3088" s="26">
        <f t="shared" si="191"/>
        <v>62.072856795791466</v>
      </c>
      <c r="I3088" s="13">
        <v>23934</v>
      </c>
      <c r="J3088" s="1">
        <v>44812</v>
      </c>
      <c r="K3088" s="11">
        <v>44812.708333337039</v>
      </c>
      <c r="L3088">
        <v>1700</v>
      </c>
      <c r="M3088">
        <v>1026.7</v>
      </c>
      <c r="N3088" t="s">
        <v>84</v>
      </c>
      <c r="O3088" t="s">
        <v>84</v>
      </c>
      <c r="P3088" t="s">
        <v>84</v>
      </c>
      <c r="Q3088" t="s">
        <v>84</v>
      </c>
    </row>
    <row r="3089" spans="1:17">
      <c r="A3089">
        <v>3061</v>
      </c>
      <c r="B3089" s="11">
        <v>44812.75</v>
      </c>
      <c r="C3089">
        <v>11.52</v>
      </c>
      <c r="D3089">
        <v>15.223000000000001</v>
      </c>
      <c r="E3089">
        <f t="shared" si="188"/>
        <v>1049.5893148</v>
      </c>
      <c r="F3089">
        <f t="shared" si="189"/>
        <v>22.389314799999966</v>
      </c>
      <c r="G3089" s="9">
        <f t="shared" si="190"/>
        <v>0.22837101095999968</v>
      </c>
      <c r="H3089" s="26">
        <f t="shared" si="191"/>
        <v>61.013022993647581</v>
      </c>
      <c r="I3089" s="13">
        <v>23934</v>
      </c>
      <c r="J3089" s="1">
        <v>44812</v>
      </c>
      <c r="K3089" s="11">
        <v>44812.750000003711</v>
      </c>
      <c r="L3089">
        <v>1800</v>
      </c>
      <c r="M3089">
        <v>1027.2</v>
      </c>
      <c r="N3089" t="s">
        <v>84</v>
      </c>
      <c r="O3089" t="s">
        <v>84</v>
      </c>
      <c r="P3089" t="s">
        <v>84</v>
      </c>
      <c r="Q3089" t="s">
        <v>84</v>
      </c>
    </row>
    <row r="3090" spans="1:17">
      <c r="A3090">
        <v>3062</v>
      </c>
      <c r="B3090" s="11">
        <v>44812.791666666664</v>
      </c>
      <c r="C3090">
        <v>11.19</v>
      </c>
      <c r="D3090">
        <v>15.231999999999999</v>
      </c>
      <c r="E3090">
        <f t="shared" si="188"/>
        <v>1050.2098431999998</v>
      </c>
      <c r="F3090">
        <f t="shared" si="189"/>
        <v>22.50984319999975</v>
      </c>
      <c r="G3090" s="9">
        <f t="shared" si="190"/>
        <v>0.22960040063999748</v>
      </c>
      <c r="H3090" s="26">
        <f t="shared" si="191"/>
        <v>62.492962290428949</v>
      </c>
      <c r="I3090" s="13">
        <v>23934</v>
      </c>
      <c r="J3090" s="1">
        <v>44812</v>
      </c>
      <c r="K3090" s="11">
        <v>44812.791666670375</v>
      </c>
      <c r="L3090">
        <v>1900</v>
      </c>
      <c r="M3090">
        <v>1027.7</v>
      </c>
      <c r="N3090" t="s">
        <v>84</v>
      </c>
      <c r="O3090" t="s">
        <v>84</v>
      </c>
      <c r="P3090" t="s">
        <v>84</v>
      </c>
      <c r="Q3090" t="s">
        <v>84</v>
      </c>
    </row>
    <row r="3091" spans="1:17">
      <c r="A3091">
        <v>3063</v>
      </c>
      <c r="B3091" s="11">
        <v>44812.833333333336</v>
      </c>
      <c r="C3091">
        <v>10.9</v>
      </c>
      <c r="D3091">
        <v>15.237</v>
      </c>
      <c r="E3091">
        <f t="shared" si="188"/>
        <v>1050.5545812</v>
      </c>
      <c r="F3091">
        <f t="shared" si="189"/>
        <v>22.254581200000075</v>
      </c>
      <c r="G3091" s="9">
        <f t="shared" si="190"/>
        <v>0.22699672824000078</v>
      </c>
      <c r="H3091" s="26">
        <f t="shared" si="191"/>
        <v>59.358661455312898</v>
      </c>
      <c r="I3091" s="13">
        <v>23934</v>
      </c>
      <c r="J3091" s="1">
        <v>44812</v>
      </c>
      <c r="K3091" s="11">
        <v>44812.833333337039</v>
      </c>
      <c r="L3091">
        <v>2000</v>
      </c>
      <c r="M3091">
        <v>1028.3</v>
      </c>
      <c r="N3091" t="s">
        <v>84</v>
      </c>
      <c r="O3091" t="s">
        <v>84</v>
      </c>
      <c r="P3091" t="s">
        <v>84</v>
      </c>
      <c r="Q3091" t="s">
        <v>84</v>
      </c>
    </row>
    <row r="3092" spans="1:17">
      <c r="A3092">
        <v>3064</v>
      </c>
      <c r="B3092" s="11">
        <v>44812.875</v>
      </c>
      <c r="C3092">
        <v>10.75</v>
      </c>
      <c r="D3092">
        <v>15.246</v>
      </c>
      <c r="E3092">
        <f t="shared" si="188"/>
        <v>1051.1751096</v>
      </c>
      <c r="F3092">
        <f t="shared" si="189"/>
        <v>22.375109600000087</v>
      </c>
      <c r="G3092" s="9">
        <f t="shared" si="190"/>
        <v>0.22822611792000091</v>
      </c>
      <c r="H3092" s="26">
        <f t="shared" si="191"/>
        <v>60.838600752097108</v>
      </c>
      <c r="I3092" s="13">
        <v>23934</v>
      </c>
      <c r="J3092" s="1">
        <v>44812</v>
      </c>
      <c r="K3092" s="11">
        <v>44812.875000003711</v>
      </c>
      <c r="L3092">
        <v>2100</v>
      </c>
      <c r="M3092">
        <v>1028.8</v>
      </c>
      <c r="N3092" t="s">
        <v>84</v>
      </c>
      <c r="O3092" t="s">
        <v>84</v>
      </c>
      <c r="P3092" t="s">
        <v>84</v>
      </c>
      <c r="Q3092" t="s">
        <v>84</v>
      </c>
    </row>
    <row r="3093" spans="1:17">
      <c r="A3093">
        <v>3065</v>
      </c>
      <c r="B3093" s="11">
        <v>44812.916666666664</v>
      </c>
      <c r="C3093">
        <v>10.62</v>
      </c>
      <c r="D3093">
        <v>15.249000000000001</v>
      </c>
      <c r="E3093">
        <f t="shared" si="188"/>
        <v>1051.3819524</v>
      </c>
      <c r="F3093">
        <f t="shared" si="189"/>
        <v>22.381952400000046</v>
      </c>
      <c r="G3093" s="9">
        <f t="shared" si="190"/>
        <v>0.22829591448000047</v>
      </c>
      <c r="H3093" s="26">
        <f t="shared" si="191"/>
        <v>60.922621851024559</v>
      </c>
      <c r="I3093" s="13">
        <v>23934</v>
      </c>
      <c r="J3093" s="1">
        <v>44812</v>
      </c>
      <c r="K3093" s="11">
        <v>44812.916666670382</v>
      </c>
      <c r="L3093">
        <v>2200</v>
      </c>
      <c r="M3093">
        <v>1029</v>
      </c>
      <c r="N3093" t="s">
        <v>84</v>
      </c>
      <c r="O3093" t="s">
        <v>84</v>
      </c>
      <c r="P3093" t="s">
        <v>84</v>
      </c>
      <c r="Q3093" t="s">
        <v>84</v>
      </c>
    </row>
    <row r="3094" spans="1:17">
      <c r="A3094">
        <v>3066</v>
      </c>
      <c r="B3094" s="11">
        <v>44812.958333333336</v>
      </c>
      <c r="C3094">
        <v>10.5</v>
      </c>
      <c r="D3094">
        <v>15.250999999999999</v>
      </c>
      <c r="E3094">
        <f t="shared" si="188"/>
        <v>1051.5198475999998</v>
      </c>
      <c r="F3094">
        <f t="shared" si="189"/>
        <v>22.219847599999866</v>
      </c>
      <c r="G3094" s="9">
        <f t="shared" si="190"/>
        <v>0.22664244551999865</v>
      </c>
      <c r="H3094" s="26">
        <f t="shared" si="191"/>
        <v>58.932175916974387</v>
      </c>
      <c r="I3094" s="13">
        <v>23934</v>
      </c>
      <c r="J3094" s="1">
        <v>44812</v>
      </c>
      <c r="K3094" s="11">
        <v>44812.958333337046</v>
      </c>
      <c r="L3094">
        <v>2300</v>
      </c>
      <c r="M3094">
        <v>1029.3</v>
      </c>
      <c r="N3094" t="s">
        <v>84</v>
      </c>
      <c r="O3094" t="s">
        <v>84</v>
      </c>
      <c r="P3094" t="s">
        <v>84</v>
      </c>
      <c r="Q3094" t="s">
        <v>84</v>
      </c>
    </row>
    <row r="3095" spans="1:17">
      <c r="A3095">
        <v>3067</v>
      </c>
      <c r="B3095" s="11">
        <v>44813</v>
      </c>
      <c r="C3095">
        <v>10.37</v>
      </c>
      <c r="D3095">
        <v>15.25</v>
      </c>
      <c r="E3095">
        <f t="shared" si="188"/>
        <v>1051.4508999999998</v>
      </c>
      <c r="F3095">
        <f t="shared" si="189"/>
        <v>22.150899999999865</v>
      </c>
      <c r="G3095" s="9">
        <f t="shared" si="190"/>
        <v>0.22593917999999863</v>
      </c>
      <c r="H3095" s="26">
        <f t="shared" si="191"/>
        <v>58.085584883998337</v>
      </c>
      <c r="I3095" s="13">
        <v>23934</v>
      </c>
      <c r="J3095" s="1">
        <v>44813</v>
      </c>
      <c r="K3095" s="11">
        <v>44813.000000003711</v>
      </c>
      <c r="L3095">
        <v>0</v>
      </c>
      <c r="M3095">
        <v>1029.3</v>
      </c>
      <c r="N3095" t="s">
        <v>84</v>
      </c>
      <c r="O3095" t="s">
        <v>84</v>
      </c>
      <c r="P3095" t="s">
        <v>84</v>
      </c>
      <c r="Q3095" t="s">
        <v>84</v>
      </c>
    </row>
    <row r="3096" spans="1:17">
      <c r="A3096">
        <v>3068</v>
      </c>
      <c r="B3096" s="11">
        <v>44813.041666666664</v>
      </c>
      <c r="C3096">
        <v>10.210000000000001</v>
      </c>
      <c r="D3096">
        <v>15.249000000000001</v>
      </c>
      <c r="E3096">
        <f t="shared" si="188"/>
        <v>1051.3819524</v>
      </c>
      <c r="F3096">
        <f t="shared" si="189"/>
        <v>22.081952400000091</v>
      </c>
      <c r="G3096" s="9">
        <f t="shared" si="190"/>
        <v>0.22523591448000094</v>
      </c>
      <c r="H3096" s="26">
        <f t="shared" si="191"/>
        <v>57.238993851025128</v>
      </c>
      <c r="I3096" s="13">
        <v>23934</v>
      </c>
      <c r="J3096" s="1">
        <v>44813</v>
      </c>
      <c r="K3096" s="11">
        <v>44813.041666670382</v>
      </c>
      <c r="L3096">
        <v>100</v>
      </c>
      <c r="M3096">
        <v>1029.3</v>
      </c>
      <c r="N3096" t="s">
        <v>84</v>
      </c>
      <c r="O3096" t="s">
        <v>84</v>
      </c>
      <c r="P3096" t="s">
        <v>84</v>
      </c>
      <c r="Q3096" t="s">
        <v>84</v>
      </c>
    </row>
    <row r="3097" spans="1:17">
      <c r="A3097">
        <v>3069</v>
      </c>
      <c r="B3097" s="11">
        <v>44813.083333333336</v>
      </c>
      <c r="C3097">
        <v>10.09</v>
      </c>
      <c r="D3097">
        <v>15.25</v>
      </c>
      <c r="E3097">
        <f t="shared" si="188"/>
        <v>1051.4508999999998</v>
      </c>
      <c r="F3097">
        <f t="shared" si="189"/>
        <v>22.050899999999729</v>
      </c>
      <c r="G3097" s="9">
        <f t="shared" si="190"/>
        <v>0.22491917999999725</v>
      </c>
      <c r="H3097" s="26">
        <f t="shared" si="191"/>
        <v>56.857708883996651</v>
      </c>
      <c r="I3097" s="13">
        <v>23934</v>
      </c>
      <c r="J3097" s="1">
        <v>44813</v>
      </c>
      <c r="K3097" s="11">
        <v>44813.083333337054</v>
      </c>
      <c r="L3097">
        <v>200</v>
      </c>
      <c r="M3097">
        <v>1029.4000000000001</v>
      </c>
      <c r="N3097" t="s">
        <v>84</v>
      </c>
      <c r="O3097" t="s">
        <v>84</v>
      </c>
      <c r="P3097" t="s">
        <v>84</v>
      </c>
      <c r="Q3097" t="s">
        <v>84</v>
      </c>
    </row>
    <row r="3098" spans="1:17">
      <c r="A3098">
        <v>3070</v>
      </c>
      <c r="B3098" s="11">
        <v>44813.125</v>
      </c>
      <c r="C3098">
        <v>9.98</v>
      </c>
      <c r="D3098">
        <v>15.244</v>
      </c>
      <c r="E3098">
        <f t="shared" si="188"/>
        <v>1051.0372143999998</v>
      </c>
      <c r="F3098">
        <f t="shared" si="189"/>
        <v>22.037214399999812</v>
      </c>
      <c r="G3098" s="9">
        <f t="shared" si="190"/>
        <v>0.22477958687999811</v>
      </c>
      <c r="H3098" s="26">
        <f t="shared" si="191"/>
        <v>56.689666686141692</v>
      </c>
      <c r="I3098" s="13">
        <v>23934</v>
      </c>
      <c r="J3098" s="1">
        <v>44813</v>
      </c>
      <c r="K3098" s="11">
        <v>44813.125000003718</v>
      </c>
      <c r="L3098">
        <v>300</v>
      </c>
      <c r="M3098">
        <v>1029</v>
      </c>
      <c r="N3098" t="s">
        <v>84</v>
      </c>
      <c r="O3098" t="s">
        <v>84</v>
      </c>
      <c r="P3098" t="s">
        <v>84</v>
      </c>
      <c r="Q3098" t="s">
        <v>84</v>
      </c>
    </row>
    <row r="3099" spans="1:17">
      <c r="A3099">
        <v>3071</v>
      </c>
      <c r="B3099" s="11">
        <v>44813.166666666664</v>
      </c>
      <c r="C3099">
        <v>9.89</v>
      </c>
      <c r="D3099">
        <v>15.239000000000001</v>
      </c>
      <c r="E3099">
        <f t="shared" si="188"/>
        <v>1050.6924764</v>
      </c>
      <c r="F3099">
        <f t="shared" si="189"/>
        <v>21.792476399999941</v>
      </c>
      <c r="G3099" s="9">
        <f t="shared" si="190"/>
        <v>0.22228325927999942</v>
      </c>
      <c r="H3099" s="26">
        <f t="shared" si="191"/>
        <v>53.684587521263296</v>
      </c>
      <c r="I3099" s="13">
        <v>23934</v>
      </c>
      <c r="J3099" s="1">
        <v>44813</v>
      </c>
      <c r="K3099" s="11">
        <v>44813.166666670382</v>
      </c>
      <c r="L3099">
        <v>400</v>
      </c>
      <c r="M3099">
        <v>1028.9000000000001</v>
      </c>
      <c r="N3099" t="s">
        <v>84</v>
      </c>
      <c r="O3099" t="s">
        <v>84</v>
      </c>
      <c r="P3099" t="s">
        <v>84</v>
      </c>
      <c r="Q3099" t="s">
        <v>84</v>
      </c>
    </row>
    <row r="3100" spans="1:17">
      <c r="A3100">
        <v>3072</v>
      </c>
      <c r="B3100" s="11">
        <v>44813.208333333336</v>
      </c>
      <c r="C3100">
        <v>9.7899999999999991</v>
      </c>
      <c r="D3100">
        <v>15.246</v>
      </c>
      <c r="E3100">
        <f t="shared" si="188"/>
        <v>1051.1751096</v>
      </c>
      <c r="F3100">
        <f t="shared" si="189"/>
        <v>22.175109600000042</v>
      </c>
      <c r="G3100" s="9">
        <f t="shared" si="190"/>
        <v>0.22618611792000043</v>
      </c>
      <c r="H3100" s="26">
        <f t="shared" si="191"/>
        <v>58.382848752096521</v>
      </c>
      <c r="I3100" s="13">
        <v>23934</v>
      </c>
      <c r="J3100" s="1">
        <v>44813</v>
      </c>
      <c r="K3100" s="11">
        <v>44813.208333337054</v>
      </c>
      <c r="L3100">
        <v>500</v>
      </c>
      <c r="M3100">
        <v>1029</v>
      </c>
      <c r="N3100" t="s">
        <v>84</v>
      </c>
      <c r="O3100" t="s">
        <v>84</v>
      </c>
      <c r="P3100" t="s">
        <v>84</v>
      </c>
      <c r="Q3100" t="s">
        <v>84</v>
      </c>
    </row>
    <row r="3101" spans="1:17">
      <c r="A3101">
        <v>3073</v>
      </c>
      <c r="B3101" s="11">
        <v>44813.25</v>
      </c>
      <c r="C3101">
        <v>9.69</v>
      </c>
      <c r="D3101">
        <v>15.250999999999999</v>
      </c>
      <c r="E3101">
        <f t="shared" si="188"/>
        <v>1051.5198475999998</v>
      </c>
      <c r="F3101">
        <f t="shared" si="189"/>
        <v>21.919847599999912</v>
      </c>
      <c r="G3101" s="9">
        <f t="shared" si="190"/>
        <v>0.22358244551999912</v>
      </c>
      <c r="H3101" s="26">
        <f t="shared" si="191"/>
        <v>55.2485479169749</v>
      </c>
      <c r="I3101" s="13">
        <v>23934</v>
      </c>
      <c r="J3101" s="1">
        <v>44813</v>
      </c>
      <c r="K3101" s="11">
        <v>44813.250000003725</v>
      </c>
      <c r="L3101">
        <v>600</v>
      </c>
      <c r="M3101">
        <v>1029.5999999999999</v>
      </c>
      <c r="N3101" t="s">
        <v>84</v>
      </c>
      <c r="O3101" t="s">
        <v>84</v>
      </c>
      <c r="P3101" t="s">
        <v>84</v>
      </c>
      <c r="Q3101" t="s">
        <v>84</v>
      </c>
    </row>
    <row r="3102" spans="1:17">
      <c r="A3102">
        <v>3074</v>
      </c>
      <c r="B3102" s="11">
        <v>44813.291666666664</v>
      </c>
      <c r="C3102">
        <v>9.6199999999999992</v>
      </c>
      <c r="D3102">
        <v>15.256</v>
      </c>
      <c r="E3102">
        <f t="shared" ref="E3102:E3165" si="192">D3102*68.9476</f>
        <v>1051.8645855999998</v>
      </c>
      <c r="F3102">
        <f t="shared" ref="F3102:F3165" si="193">E3102-M3102</f>
        <v>21.964585599999737</v>
      </c>
      <c r="G3102" s="9">
        <f t="shared" ref="G3102:G3165" si="194">F3102*0.0102</f>
        <v>0.22403877311999734</v>
      </c>
      <c r="H3102" s="26">
        <f t="shared" ref="H3102:H3165" si="195" xml:space="preserve"> 1203.8*G3102 - 213.9</f>
        <v>55.797875081852766</v>
      </c>
      <c r="I3102" s="13">
        <v>23934</v>
      </c>
      <c r="J3102" s="1">
        <v>44813</v>
      </c>
      <c r="K3102" s="11">
        <v>44813.29166667039</v>
      </c>
      <c r="L3102">
        <v>700</v>
      </c>
      <c r="M3102">
        <v>1029.9000000000001</v>
      </c>
      <c r="N3102" t="s">
        <v>84</v>
      </c>
      <c r="O3102" t="s">
        <v>84</v>
      </c>
      <c r="P3102" t="s">
        <v>84</v>
      </c>
      <c r="Q3102" t="s">
        <v>84</v>
      </c>
    </row>
    <row r="3103" spans="1:17">
      <c r="A3103">
        <v>3075</v>
      </c>
      <c r="B3103" s="11">
        <v>44813.333333333336</v>
      </c>
      <c r="C3103">
        <v>9.6199999999999992</v>
      </c>
      <c r="D3103">
        <v>15.266999999999999</v>
      </c>
      <c r="E3103">
        <f t="shared" si="192"/>
        <v>1052.6230091999998</v>
      </c>
      <c r="F3103">
        <f t="shared" si="193"/>
        <v>21.923009199999797</v>
      </c>
      <c r="G3103" s="9">
        <f t="shared" si="194"/>
        <v>0.22361469383999794</v>
      </c>
      <c r="H3103" s="26">
        <f t="shared" si="195"/>
        <v>55.287368444589475</v>
      </c>
      <c r="I3103" s="13">
        <v>23934</v>
      </c>
      <c r="J3103" s="1">
        <v>44813</v>
      </c>
      <c r="K3103" s="11">
        <v>44813.333333337054</v>
      </c>
      <c r="L3103">
        <v>800</v>
      </c>
      <c r="M3103">
        <v>1030.7</v>
      </c>
      <c r="N3103" t="s">
        <v>84</v>
      </c>
      <c r="O3103" t="s">
        <v>84</v>
      </c>
      <c r="P3103" t="s">
        <v>84</v>
      </c>
      <c r="Q3103" t="s">
        <v>84</v>
      </c>
    </row>
    <row r="3104" spans="1:17">
      <c r="A3104">
        <v>3076</v>
      </c>
      <c r="B3104" s="11">
        <v>44813.375</v>
      </c>
      <c r="C3104">
        <v>9.84</v>
      </c>
      <c r="D3104">
        <v>15.276</v>
      </c>
      <c r="E3104">
        <f t="shared" si="192"/>
        <v>1053.2435375999999</v>
      </c>
      <c r="F3104">
        <f t="shared" si="193"/>
        <v>22.143537599999945</v>
      </c>
      <c r="G3104" s="9">
        <f t="shared" si="194"/>
        <v>0.22586408351999945</v>
      </c>
      <c r="H3104" s="26">
        <f t="shared" si="195"/>
        <v>57.995183741375314</v>
      </c>
      <c r="I3104" s="13">
        <v>23934</v>
      </c>
      <c r="J3104" s="1">
        <v>44813</v>
      </c>
      <c r="K3104" s="11">
        <v>44813.375000003725</v>
      </c>
      <c r="L3104">
        <v>900</v>
      </c>
      <c r="M3104">
        <v>1031.0999999999999</v>
      </c>
      <c r="N3104" t="s">
        <v>84</v>
      </c>
      <c r="O3104" t="s">
        <v>84</v>
      </c>
      <c r="P3104" t="s">
        <v>84</v>
      </c>
      <c r="Q3104" t="s">
        <v>84</v>
      </c>
    </row>
    <row r="3105" spans="1:17">
      <c r="A3105">
        <v>3077</v>
      </c>
      <c r="B3105" s="11">
        <v>44813.416666666664</v>
      </c>
      <c r="C3105">
        <v>10.35</v>
      </c>
      <c r="D3105">
        <v>15.272</v>
      </c>
      <c r="E3105">
        <f t="shared" si="192"/>
        <v>1052.9677471999998</v>
      </c>
      <c r="F3105">
        <f t="shared" si="193"/>
        <v>21.967747199999849</v>
      </c>
      <c r="G3105" s="9">
        <f t="shared" si="194"/>
        <v>0.22407102143999846</v>
      </c>
      <c r="H3105" s="26">
        <f t="shared" si="195"/>
        <v>55.836695609470127</v>
      </c>
      <c r="I3105" s="13">
        <v>23934</v>
      </c>
      <c r="J3105" s="1">
        <v>44813</v>
      </c>
      <c r="K3105" s="11">
        <v>44813.416666670397</v>
      </c>
      <c r="L3105">
        <v>1000</v>
      </c>
      <c r="M3105">
        <v>1031</v>
      </c>
      <c r="N3105" t="s">
        <v>84</v>
      </c>
      <c r="O3105" t="s">
        <v>84</v>
      </c>
      <c r="P3105" t="s">
        <v>84</v>
      </c>
      <c r="Q3105" t="s">
        <v>84</v>
      </c>
    </row>
    <row r="3106" spans="1:17">
      <c r="A3106">
        <v>3078</v>
      </c>
      <c r="B3106" s="11">
        <v>44813.458333333336</v>
      </c>
      <c r="C3106">
        <v>11.14</v>
      </c>
      <c r="D3106">
        <v>15.272</v>
      </c>
      <c r="E3106">
        <f t="shared" si="192"/>
        <v>1052.9677471999998</v>
      </c>
      <c r="F3106">
        <f t="shared" si="193"/>
        <v>22.067747199999758</v>
      </c>
      <c r="G3106" s="9">
        <f t="shared" si="194"/>
        <v>0.22509102143999754</v>
      </c>
      <c r="H3106" s="26">
        <f t="shared" si="195"/>
        <v>57.064571609469027</v>
      </c>
      <c r="I3106" s="13">
        <v>23934</v>
      </c>
      <c r="J3106" s="1">
        <v>44813</v>
      </c>
      <c r="K3106" s="11">
        <v>44813.458333337061</v>
      </c>
      <c r="L3106">
        <v>1100</v>
      </c>
      <c r="M3106">
        <v>1030.9000000000001</v>
      </c>
      <c r="N3106" t="s">
        <v>84</v>
      </c>
      <c r="O3106" t="s">
        <v>84</v>
      </c>
      <c r="P3106" t="s">
        <v>84</v>
      </c>
      <c r="Q3106" t="s">
        <v>84</v>
      </c>
    </row>
    <row r="3107" spans="1:17">
      <c r="A3107">
        <v>3079</v>
      </c>
      <c r="B3107" s="11">
        <v>44813.5</v>
      </c>
      <c r="C3107">
        <v>12.01</v>
      </c>
      <c r="D3107">
        <v>15.269</v>
      </c>
      <c r="E3107">
        <f t="shared" si="192"/>
        <v>1052.7609043999998</v>
      </c>
      <c r="F3107">
        <f t="shared" si="193"/>
        <v>22.160904399999936</v>
      </c>
      <c r="G3107" s="9">
        <f t="shared" si="194"/>
        <v>0.22604122487999936</v>
      </c>
      <c r="H3107" s="26">
        <f t="shared" si="195"/>
        <v>58.208426510543205</v>
      </c>
      <c r="I3107" s="13">
        <v>23934</v>
      </c>
      <c r="J3107" s="1">
        <v>44813</v>
      </c>
      <c r="K3107" s="11">
        <v>44813.500000003725</v>
      </c>
      <c r="L3107">
        <v>1200</v>
      </c>
      <c r="M3107">
        <v>1030.5999999999999</v>
      </c>
      <c r="N3107" t="s">
        <v>84</v>
      </c>
      <c r="O3107" t="s">
        <v>84</v>
      </c>
      <c r="P3107" t="s">
        <v>84</v>
      </c>
      <c r="Q3107" t="s">
        <v>84</v>
      </c>
    </row>
    <row r="3108" spans="1:17">
      <c r="A3108">
        <v>3080</v>
      </c>
      <c r="B3108" s="11">
        <v>44813.541666666664</v>
      </c>
      <c r="C3108">
        <v>12.76</v>
      </c>
      <c r="D3108">
        <v>15.263</v>
      </c>
      <c r="E3108">
        <f t="shared" si="192"/>
        <v>1052.3472187999998</v>
      </c>
      <c r="F3108">
        <f t="shared" si="193"/>
        <v>22.147218799999791</v>
      </c>
      <c r="G3108" s="9">
        <f t="shared" si="194"/>
        <v>0.22590163175999789</v>
      </c>
      <c r="H3108" s="26">
        <f t="shared" si="195"/>
        <v>58.040384312685461</v>
      </c>
      <c r="I3108" s="13">
        <v>23934</v>
      </c>
      <c r="J3108" s="1">
        <v>44813</v>
      </c>
      <c r="K3108" s="11">
        <v>44813.541666670397</v>
      </c>
      <c r="L3108">
        <v>1300</v>
      </c>
      <c r="M3108">
        <v>1030.2</v>
      </c>
      <c r="N3108" t="s">
        <v>84</v>
      </c>
      <c r="O3108" t="s">
        <v>84</v>
      </c>
      <c r="P3108" t="s">
        <v>84</v>
      </c>
      <c r="Q3108" t="s">
        <v>84</v>
      </c>
    </row>
    <row r="3109" spans="1:17">
      <c r="A3109">
        <v>3081</v>
      </c>
      <c r="B3109" s="11">
        <v>44813.583333333336</v>
      </c>
      <c r="C3109">
        <v>13.22</v>
      </c>
      <c r="D3109">
        <v>15.250999999999999</v>
      </c>
      <c r="E3109">
        <f t="shared" si="192"/>
        <v>1051.5198475999998</v>
      </c>
      <c r="F3109">
        <f t="shared" si="193"/>
        <v>22.019847599999821</v>
      </c>
      <c r="G3109" s="9">
        <f t="shared" si="194"/>
        <v>0.2246024455199982</v>
      </c>
      <c r="H3109" s="26">
        <f t="shared" si="195"/>
        <v>56.4764239169738</v>
      </c>
      <c r="I3109" s="13">
        <v>23934</v>
      </c>
      <c r="J3109" s="1">
        <v>44813</v>
      </c>
      <c r="K3109" s="11">
        <v>44813.583333337068</v>
      </c>
      <c r="L3109">
        <v>1400</v>
      </c>
      <c r="M3109">
        <v>1029.5</v>
      </c>
      <c r="N3109" t="s">
        <v>84</v>
      </c>
      <c r="O3109" t="s">
        <v>84</v>
      </c>
      <c r="P3109" t="s">
        <v>84</v>
      </c>
      <c r="Q3109" t="s">
        <v>84</v>
      </c>
    </row>
    <row r="3110" spans="1:17">
      <c r="A3110">
        <v>3082</v>
      </c>
      <c r="B3110" s="11">
        <v>44813.625</v>
      </c>
      <c r="C3110">
        <v>13.38</v>
      </c>
      <c r="D3110">
        <v>15.246</v>
      </c>
      <c r="E3110">
        <f t="shared" si="192"/>
        <v>1051.1751096</v>
      </c>
      <c r="F3110">
        <f t="shared" si="193"/>
        <v>22.075109600000133</v>
      </c>
      <c r="G3110" s="9">
        <f t="shared" si="194"/>
        <v>0.22516611792000138</v>
      </c>
      <c r="H3110" s="26">
        <f t="shared" si="195"/>
        <v>57.154972752097621</v>
      </c>
      <c r="I3110" s="13">
        <v>23934</v>
      </c>
      <c r="J3110" s="1">
        <v>44813</v>
      </c>
      <c r="K3110" s="11">
        <v>44813.625000003733</v>
      </c>
      <c r="L3110">
        <v>1500</v>
      </c>
      <c r="M3110">
        <v>1029.0999999999999</v>
      </c>
      <c r="N3110" t="s">
        <v>84</v>
      </c>
      <c r="O3110" t="s">
        <v>84</v>
      </c>
      <c r="P3110" t="s">
        <v>84</v>
      </c>
      <c r="Q3110" t="s">
        <v>84</v>
      </c>
    </row>
    <row r="3111" spans="1:17">
      <c r="A3111">
        <v>3083</v>
      </c>
      <c r="B3111" s="11">
        <v>44813.666666666664</v>
      </c>
      <c r="C3111">
        <v>13.14</v>
      </c>
      <c r="D3111">
        <v>15.244</v>
      </c>
      <c r="E3111">
        <f t="shared" si="192"/>
        <v>1051.0372143999998</v>
      </c>
      <c r="F3111">
        <f t="shared" si="193"/>
        <v>21.937214399999903</v>
      </c>
      <c r="G3111" s="9">
        <f t="shared" si="194"/>
        <v>0.22375958687999903</v>
      </c>
      <c r="H3111" s="26">
        <f t="shared" si="195"/>
        <v>55.461790686142791</v>
      </c>
      <c r="I3111" s="13">
        <v>23934</v>
      </c>
      <c r="J3111" s="1">
        <v>44813</v>
      </c>
      <c r="K3111" s="11">
        <v>44813.666666670397</v>
      </c>
      <c r="L3111">
        <v>1600</v>
      </c>
      <c r="M3111">
        <v>1029.0999999999999</v>
      </c>
      <c r="N3111" t="s">
        <v>84</v>
      </c>
      <c r="O3111" t="s">
        <v>84</v>
      </c>
      <c r="P3111" t="s">
        <v>84</v>
      </c>
      <c r="Q3111" t="s">
        <v>84</v>
      </c>
    </row>
    <row r="3112" spans="1:17">
      <c r="A3112">
        <v>3084</v>
      </c>
      <c r="B3112" s="11">
        <v>44813.708333333336</v>
      </c>
      <c r="C3112">
        <v>12.54</v>
      </c>
      <c r="D3112">
        <v>15.246</v>
      </c>
      <c r="E3112">
        <f t="shared" si="192"/>
        <v>1051.1751096</v>
      </c>
      <c r="F3112">
        <f t="shared" si="193"/>
        <v>21.975109599999996</v>
      </c>
      <c r="G3112" s="9">
        <f t="shared" si="194"/>
        <v>0.22414611791999997</v>
      </c>
      <c r="H3112" s="26">
        <f t="shared" si="195"/>
        <v>55.927096752095935</v>
      </c>
      <c r="I3112" s="13">
        <v>23934</v>
      </c>
      <c r="J3112" s="1">
        <v>44813</v>
      </c>
      <c r="K3112" s="11">
        <v>44813.708333337068</v>
      </c>
      <c r="L3112">
        <v>1700</v>
      </c>
      <c r="M3112">
        <v>1029.2</v>
      </c>
      <c r="N3112" t="s">
        <v>84</v>
      </c>
      <c r="O3112" t="s">
        <v>84</v>
      </c>
      <c r="P3112" t="s">
        <v>84</v>
      </c>
      <c r="Q3112" t="s">
        <v>84</v>
      </c>
    </row>
    <row r="3113" spans="1:17">
      <c r="A3113">
        <v>3085</v>
      </c>
      <c r="B3113" s="11">
        <v>44813.75</v>
      </c>
      <c r="C3113">
        <v>11.83</v>
      </c>
      <c r="D3113">
        <v>15.247999999999999</v>
      </c>
      <c r="E3113">
        <f t="shared" si="192"/>
        <v>1051.3130047999998</v>
      </c>
      <c r="F3113">
        <f t="shared" si="193"/>
        <v>21.813004799999817</v>
      </c>
      <c r="G3113" s="9">
        <f t="shared" si="194"/>
        <v>0.22249264895999815</v>
      </c>
      <c r="H3113" s="26">
        <f t="shared" si="195"/>
        <v>53.936650818045763</v>
      </c>
      <c r="I3113" s="13">
        <v>23934</v>
      </c>
      <c r="J3113" s="1">
        <v>44813</v>
      </c>
      <c r="K3113" s="11">
        <v>44813.75000000374</v>
      </c>
      <c r="L3113">
        <v>1800</v>
      </c>
      <c r="M3113">
        <v>1029.5</v>
      </c>
      <c r="N3113" t="s">
        <v>84</v>
      </c>
      <c r="O3113" t="s">
        <v>84</v>
      </c>
      <c r="P3113" t="s">
        <v>84</v>
      </c>
      <c r="Q3113" t="s">
        <v>84</v>
      </c>
    </row>
    <row r="3114" spans="1:17">
      <c r="A3114">
        <v>3086</v>
      </c>
      <c r="B3114" s="11">
        <v>44813.791666666664</v>
      </c>
      <c r="C3114">
        <v>11.26</v>
      </c>
      <c r="D3114">
        <v>15.256</v>
      </c>
      <c r="E3114">
        <f t="shared" si="192"/>
        <v>1051.8645855999998</v>
      </c>
      <c r="F3114">
        <f t="shared" si="193"/>
        <v>21.864585599999828</v>
      </c>
      <c r="G3114" s="9">
        <f t="shared" si="194"/>
        <v>0.22301877311999826</v>
      </c>
      <c r="H3114" s="26">
        <f t="shared" si="195"/>
        <v>54.569999081853922</v>
      </c>
      <c r="I3114" s="13">
        <v>23934</v>
      </c>
      <c r="J3114" s="1">
        <v>44813</v>
      </c>
      <c r="K3114" s="11">
        <v>44813.791666670404</v>
      </c>
      <c r="L3114">
        <v>1900</v>
      </c>
      <c r="M3114">
        <v>1030</v>
      </c>
      <c r="N3114" t="s">
        <v>84</v>
      </c>
      <c r="O3114" t="s">
        <v>84</v>
      </c>
      <c r="P3114" t="s">
        <v>84</v>
      </c>
      <c r="Q3114" t="s">
        <v>84</v>
      </c>
    </row>
    <row r="3115" spans="1:17">
      <c r="A3115">
        <v>3087</v>
      </c>
      <c r="B3115" s="11">
        <v>44813.833333333336</v>
      </c>
      <c r="C3115">
        <v>10.87</v>
      </c>
      <c r="D3115">
        <v>15.262</v>
      </c>
      <c r="E3115">
        <f t="shared" si="192"/>
        <v>1052.2782711999998</v>
      </c>
      <c r="F3115">
        <f t="shared" si="193"/>
        <v>21.978271199999881</v>
      </c>
      <c r="G3115" s="9">
        <f t="shared" si="194"/>
        <v>0.22417836623999879</v>
      </c>
      <c r="H3115" s="26">
        <f t="shared" si="195"/>
        <v>55.96591727971051</v>
      </c>
      <c r="I3115" s="13">
        <v>23934</v>
      </c>
      <c r="J3115" s="1">
        <v>44813</v>
      </c>
      <c r="K3115" s="11">
        <v>44813.833333337068</v>
      </c>
      <c r="L3115">
        <v>2000</v>
      </c>
      <c r="M3115">
        <v>1030.3</v>
      </c>
      <c r="N3115" t="s">
        <v>84</v>
      </c>
      <c r="O3115" t="s">
        <v>84</v>
      </c>
      <c r="P3115" t="s">
        <v>84</v>
      </c>
      <c r="Q3115" t="s">
        <v>84</v>
      </c>
    </row>
    <row r="3116" spans="1:17">
      <c r="A3116">
        <v>3088</v>
      </c>
      <c r="B3116" s="11">
        <v>44813.875</v>
      </c>
      <c r="C3116">
        <v>10.59</v>
      </c>
      <c r="D3116">
        <v>15.265000000000001</v>
      </c>
      <c r="E3116">
        <f t="shared" si="192"/>
        <v>1052.4851139999998</v>
      </c>
      <c r="F3116">
        <f t="shared" si="193"/>
        <v>22.085113999999749</v>
      </c>
      <c r="G3116" s="9">
        <f t="shared" si="194"/>
        <v>0.22526816279999745</v>
      </c>
      <c r="H3116" s="26">
        <f t="shared" si="195"/>
        <v>57.277814378636918</v>
      </c>
      <c r="I3116" s="13">
        <v>23934</v>
      </c>
      <c r="J3116" s="1">
        <v>44813</v>
      </c>
      <c r="K3116" s="11">
        <v>44813.87500000374</v>
      </c>
      <c r="L3116">
        <v>2100</v>
      </c>
      <c r="M3116">
        <v>1030.4000000000001</v>
      </c>
      <c r="N3116" t="s">
        <v>84</v>
      </c>
      <c r="O3116" t="s">
        <v>84</v>
      </c>
      <c r="P3116" t="s">
        <v>84</v>
      </c>
      <c r="Q3116" t="s">
        <v>84</v>
      </c>
    </row>
    <row r="3117" spans="1:17">
      <c r="A3117">
        <v>3089</v>
      </c>
      <c r="B3117" s="11">
        <v>44813.916666666664</v>
      </c>
      <c r="C3117">
        <v>10.38</v>
      </c>
      <c r="D3117">
        <v>15.263</v>
      </c>
      <c r="E3117">
        <f t="shared" si="192"/>
        <v>1052.3472187999998</v>
      </c>
      <c r="F3117">
        <f t="shared" si="193"/>
        <v>21.547218799999882</v>
      </c>
      <c r="G3117" s="9">
        <f t="shared" si="194"/>
        <v>0.21978163175999882</v>
      </c>
      <c r="H3117" s="26">
        <f t="shared" si="195"/>
        <v>50.673128312686543</v>
      </c>
      <c r="I3117" s="13">
        <v>23934</v>
      </c>
      <c r="J3117" s="1">
        <v>44813</v>
      </c>
      <c r="K3117" s="11">
        <v>44813.916666670411</v>
      </c>
      <c r="L3117">
        <v>2200</v>
      </c>
      <c r="M3117">
        <v>1030.8</v>
      </c>
      <c r="N3117" t="s">
        <v>84</v>
      </c>
      <c r="O3117" t="s">
        <v>84</v>
      </c>
      <c r="P3117" t="s">
        <v>84</v>
      </c>
      <c r="Q3117" t="s">
        <v>84</v>
      </c>
    </row>
    <row r="3118" spans="1:17">
      <c r="A3118">
        <v>3090</v>
      </c>
      <c r="B3118" s="11">
        <v>44813.958333333336</v>
      </c>
      <c r="C3118">
        <v>10.25</v>
      </c>
      <c r="D3118">
        <v>15.263999999999999</v>
      </c>
      <c r="E3118">
        <f t="shared" si="192"/>
        <v>1052.4161663999998</v>
      </c>
      <c r="F3118">
        <f t="shared" si="193"/>
        <v>21.816166399999929</v>
      </c>
      <c r="G3118" s="9">
        <f t="shared" si="194"/>
        <v>0.2225248972799993</v>
      </c>
      <c r="H3118" s="26">
        <f t="shared" si="195"/>
        <v>53.975471345663124</v>
      </c>
      <c r="I3118" s="13">
        <v>23934</v>
      </c>
      <c r="J3118" s="1">
        <v>44813</v>
      </c>
      <c r="K3118" s="11">
        <v>44813.958333337076</v>
      </c>
      <c r="L3118">
        <v>2300</v>
      </c>
      <c r="M3118">
        <v>1030.5999999999999</v>
      </c>
      <c r="N3118" t="s">
        <v>84</v>
      </c>
      <c r="O3118" t="s">
        <v>84</v>
      </c>
      <c r="P3118" t="s">
        <v>84</v>
      </c>
      <c r="Q3118" t="s">
        <v>84</v>
      </c>
    </row>
    <row r="3119" spans="1:17">
      <c r="A3119">
        <v>3091</v>
      </c>
      <c r="B3119" s="11">
        <v>44814</v>
      </c>
      <c r="C3119">
        <v>10.119999999999999</v>
      </c>
      <c r="D3119">
        <v>15.26</v>
      </c>
      <c r="E3119">
        <f t="shared" si="192"/>
        <v>1052.1403759999998</v>
      </c>
      <c r="F3119">
        <f t="shared" si="193"/>
        <v>21.840375999999878</v>
      </c>
      <c r="G3119" s="9">
        <f t="shared" si="194"/>
        <v>0.22277183519999877</v>
      </c>
      <c r="H3119" s="26">
        <f t="shared" si="195"/>
        <v>54.272735213758523</v>
      </c>
      <c r="I3119" s="13">
        <v>23934</v>
      </c>
      <c r="J3119" s="1">
        <v>44814</v>
      </c>
      <c r="K3119" s="11">
        <v>44814.00000000374</v>
      </c>
      <c r="L3119">
        <v>0</v>
      </c>
      <c r="M3119">
        <v>1030.3</v>
      </c>
      <c r="N3119" t="s">
        <v>84</v>
      </c>
      <c r="O3119" t="s">
        <v>84</v>
      </c>
      <c r="P3119" t="s">
        <v>84</v>
      </c>
      <c r="Q3119" t="s">
        <v>84</v>
      </c>
    </row>
    <row r="3120" spans="1:17">
      <c r="A3120">
        <v>3092</v>
      </c>
      <c r="B3120" s="11">
        <v>44814.041666666664</v>
      </c>
      <c r="C3120">
        <v>10.01</v>
      </c>
      <c r="D3120">
        <v>15.256</v>
      </c>
      <c r="E3120">
        <f t="shared" si="192"/>
        <v>1051.8645855999998</v>
      </c>
      <c r="F3120">
        <f t="shared" si="193"/>
        <v>21.864585599999828</v>
      </c>
      <c r="G3120" s="9">
        <f t="shared" si="194"/>
        <v>0.22301877311999826</v>
      </c>
      <c r="H3120" s="26">
        <f t="shared" si="195"/>
        <v>54.569999081853922</v>
      </c>
      <c r="I3120" s="13">
        <v>23934</v>
      </c>
      <c r="J3120" s="1">
        <v>44814</v>
      </c>
      <c r="K3120" s="11">
        <v>44814.041666670411</v>
      </c>
      <c r="L3120">
        <v>100</v>
      </c>
      <c r="M3120">
        <v>1030</v>
      </c>
      <c r="N3120" t="s">
        <v>84</v>
      </c>
      <c r="O3120" t="s">
        <v>84</v>
      </c>
      <c r="P3120" t="s">
        <v>84</v>
      </c>
      <c r="Q3120" t="s">
        <v>84</v>
      </c>
    </row>
    <row r="3121" spans="1:17">
      <c r="A3121">
        <v>3093</v>
      </c>
      <c r="B3121" s="11">
        <v>44814.083333333336</v>
      </c>
      <c r="C3121">
        <v>9.9</v>
      </c>
      <c r="D3121">
        <v>15.253</v>
      </c>
      <c r="E3121">
        <f t="shared" si="192"/>
        <v>1051.6577427999998</v>
      </c>
      <c r="F3121">
        <f t="shared" si="193"/>
        <v>21.657742799999824</v>
      </c>
      <c r="G3121" s="9">
        <f t="shared" si="194"/>
        <v>0.22090897655999822</v>
      </c>
      <c r="H3121" s="26">
        <f t="shared" si="195"/>
        <v>52.030225982925828</v>
      </c>
      <c r="I3121" s="13">
        <v>23934</v>
      </c>
      <c r="J3121" s="1">
        <v>44814</v>
      </c>
      <c r="K3121" s="11">
        <v>44814.083333337083</v>
      </c>
      <c r="L3121">
        <v>200</v>
      </c>
      <c r="M3121">
        <v>1030</v>
      </c>
      <c r="N3121" t="s">
        <v>84</v>
      </c>
      <c r="O3121" t="s">
        <v>84</v>
      </c>
      <c r="P3121" t="s">
        <v>84</v>
      </c>
      <c r="Q3121" t="s">
        <v>84</v>
      </c>
    </row>
    <row r="3122" spans="1:17">
      <c r="A3122">
        <v>3094</v>
      </c>
      <c r="B3122" s="11">
        <v>44814.125</v>
      </c>
      <c r="C3122">
        <v>9.82</v>
      </c>
      <c r="D3122">
        <v>15.246</v>
      </c>
      <c r="E3122">
        <f t="shared" si="192"/>
        <v>1051.1751096</v>
      </c>
      <c r="F3122">
        <f t="shared" si="193"/>
        <v>21.775109599999951</v>
      </c>
      <c r="G3122" s="9">
        <f t="shared" si="194"/>
        <v>0.22210611791999951</v>
      </c>
      <c r="H3122" s="26">
        <f t="shared" si="195"/>
        <v>53.471344752095405</v>
      </c>
      <c r="I3122" s="13">
        <v>23934</v>
      </c>
      <c r="J3122" s="1">
        <v>44814</v>
      </c>
      <c r="K3122" s="11">
        <v>44814.125000003747</v>
      </c>
      <c r="L3122">
        <v>300</v>
      </c>
      <c r="M3122">
        <v>1029.4000000000001</v>
      </c>
      <c r="N3122" t="s">
        <v>84</v>
      </c>
      <c r="O3122" t="s">
        <v>84</v>
      </c>
      <c r="P3122" t="s">
        <v>84</v>
      </c>
      <c r="Q3122" t="s">
        <v>84</v>
      </c>
    </row>
    <row r="3123" spans="1:17">
      <c r="A3123">
        <v>3095</v>
      </c>
      <c r="B3123" s="11">
        <v>44814.166666666664</v>
      </c>
      <c r="C3123">
        <v>9.74</v>
      </c>
      <c r="D3123">
        <v>15.242000000000001</v>
      </c>
      <c r="E3123">
        <f t="shared" si="192"/>
        <v>1050.8993192</v>
      </c>
      <c r="F3123">
        <f t="shared" si="193"/>
        <v>21.799319200000127</v>
      </c>
      <c r="G3123" s="9">
        <f t="shared" si="194"/>
        <v>0.22235305584000131</v>
      </c>
      <c r="H3123" s="26">
        <f t="shared" si="195"/>
        <v>53.768608620193589</v>
      </c>
      <c r="I3123" s="13">
        <v>23934</v>
      </c>
      <c r="J3123" s="1">
        <v>44814</v>
      </c>
      <c r="K3123" s="11">
        <v>44814.166666670411</v>
      </c>
      <c r="L3123">
        <v>400</v>
      </c>
      <c r="M3123">
        <v>1029.0999999999999</v>
      </c>
      <c r="N3123" t="s">
        <v>84</v>
      </c>
      <c r="O3123" t="s">
        <v>84</v>
      </c>
      <c r="P3123" t="s">
        <v>84</v>
      </c>
      <c r="Q3123" t="s">
        <v>84</v>
      </c>
    </row>
    <row r="3124" spans="1:17">
      <c r="A3124">
        <v>3096</v>
      </c>
      <c r="B3124" s="11">
        <v>44814.208333333336</v>
      </c>
      <c r="C3124">
        <v>9.67</v>
      </c>
      <c r="D3124">
        <v>15.244999999999999</v>
      </c>
      <c r="E3124">
        <f t="shared" si="192"/>
        <v>1051.1061619999998</v>
      </c>
      <c r="F3124">
        <f t="shared" si="193"/>
        <v>21.806161999999858</v>
      </c>
      <c r="G3124" s="9">
        <f t="shared" si="194"/>
        <v>0.22242285239999857</v>
      </c>
      <c r="H3124" s="26">
        <f t="shared" si="195"/>
        <v>53.852629719118255</v>
      </c>
      <c r="I3124" s="13">
        <v>23934</v>
      </c>
      <c r="J3124" s="1">
        <v>44814</v>
      </c>
      <c r="K3124" s="11">
        <v>44814.208333337083</v>
      </c>
      <c r="L3124">
        <v>500</v>
      </c>
      <c r="M3124">
        <v>1029.3</v>
      </c>
      <c r="N3124" t="s">
        <v>84</v>
      </c>
      <c r="O3124" t="s">
        <v>84</v>
      </c>
      <c r="P3124" t="s">
        <v>84</v>
      </c>
      <c r="Q3124" t="s">
        <v>84</v>
      </c>
    </row>
    <row r="3125" spans="1:17">
      <c r="A3125">
        <v>3097</v>
      </c>
      <c r="B3125" s="11">
        <v>44814.25</v>
      </c>
      <c r="C3125">
        <v>9.6</v>
      </c>
      <c r="D3125">
        <v>15.244</v>
      </c>
      <c r="E3125">
        <f t="shared" si="192"/>
        <v>1051.0372143999998</v>
      </c>
      <c r="F3125">
        <f t="shared" si="193"/>
        <v>21.737214399999857</v>
      </c>
      <c r="G3125" s="9">
        <f t="shared" si="194"/>
        <v>0.22171958687999857</v>
      </c>
      <c r="H3125" s="26">
        <f t="shared" si="195"/>
        <v>53.006038686142261</v>
      </c>
      <c r="I3125" s="13">
        <v>23934</v>
      </c>
      <c r="J3125" s="1">
        <v>44814</v>
      </c>
      <c r="K3125" s="11">
        <v>44814.250000003754</v>
      </c>
      <c r="L3125">
        <v>600</v>
      </c>
      <c r="M3125">
        <v>1029.3</v>
      </c>
      <c r="N3125" t="s">
        <v>84</v>
      </c>
      <c r="O3125" t="s">
        <v>84</v>
      </c>
      <c r="P3125" t="s">
        <v>84</v>
      </c>
      <c r="Q3125" t="s">
        <v>84</v>
      </c>
    </row>
    <row r="3126" spans="1:17">
      <c r="A3126">
        <v>3098</v>
      </c>
      <c r="B3126" s="11">
        <v>44814.291666666664</v>
      </c>
      <c r="C3126">
        <v>9.5500000000000007</v>
      </c>
      <c r="D3126">
        <v>15.244999999999999</v>
      </c>
      <c r="E3126">
        <f t="shared" si="192"/>
        <v>1051.1061619999998</v>
      </c>
      <c r="F3126">
        <f t="shared" si="193"/>
        <v>21.706161999999722</v>
      </c>
      <c r="G3126" s="9">
        <f t="shared" si="194"/>
        <v>0.22140285239999719</v>
      </c>
      <c r="H3126" s="26">
        <f t="shared" si="195"/>
        <v>52.624753719116569</v>
      </c>
      <c r="I3126" s="13">
        <v>23934</v>
      </c>
      <c r="J3126" s="1">
        <v>44814</v>
      </c>
      <c r="K3126" s="11">
        <v>44814.291666670419</v>
      </c>
      <c r="L3126">
        <v>700</v>
      </c>
      <c r="M3126">
        <v>1029.4000000000001</v>
      </c>
      <c r="N3126" t="s">
        <v>84</v>
      </c>
      <c r="O3126" t="s">
        <v>84</v>
      </c>
      <c r="P3126" t="s">
        <v>84</v>
      </c>
      <c r="Q3126" t="s">
        <v>84</v>
      </c>
    </row>
    <row r="3127" spans="1:17">
      <c r="A3127">
        <v>3099</v>
      </c>
      <c r="B3127" s="11">
        <v>44814.333333333336</v>
      </c>
      <c r="C3127">
        <v>9.56</v>
      </c>
      <c r="D3127">
        <v>15.25</v>
      </c>
      <c r="E3127">
        <f t="shared" si="192"/>
        <v>1051.4508999999998</v>
      </c>
      <c r="F3127">
        <f t="shared" si="193"/>
        <v>21.850899999999911</v>
      </c>
      <c r="G3127" s="9">
        <f t="shared" si="194"/>
        <v>0.22287917999999909</v>
      </c>
      <c r="H3127" s="26">
        <f t="shared" si="195"/>
        <v>54.401956883998906</v>
      </c>
      <c r="I3127" s="13">
        <v>23934</v>
      </c>
      <c r="J3127" s="1">
        <v>44814</v>
      </c>
      <c r="K3127" s="11">
        <v>44814.333333337083</v>
      </c>
      <c r="L3127">
        <v>800</v>
      </c>
      <c r="M3127">
        <v>1029.5999999999999</v>
      </c>
      <c r="N3127" t="s">
        <v>84</v>
      </c>
      <c r="O3127" t="s">
        <v>84</v>
      </c>
      <c r="P3127" t="s">
        <v>84</v>
      </c>
      <c r="Q3127" t="s">
        <v>84</v>
      </c>
    </row>
    <row r="3128" spans="1:17">
      <c r="A3128">
        <v>3100</v>
      </c>
      <c r="B3128" s="11">
        <v>44814.375</v>
      </c>
      <c r="C3128">
        <v>9.7899999999999991</v>
      </c>
      <c r="D3128">
        <v>15.252000000000001</v>
      </c>
      <c r="E3128">
        <f t="shared" si="192"/>
        <v>1051.5887952</v>
      </c>
      <c r="F3128">
        <f t="shared" si="193"/>
        <v>21.788795200000095</v>
      </c>
      <c r="G3128" s="9">
        <f t="shared" si="194"/>
        <v>0.22224571104000099</v>
      </c>
      <c r="H3128" s="26">
        <f t="shared" si="195"/>
        <v>53.639386949953149</v>
      </c>
      <c r="I3128" s="13">
        <v>23934</v>
      </c>
      <c r="J3128" s="1">
        <v>44814</v>
      </c>
      <c r="K3128" s="11">
        <v>44814.375000003754</v>
      </c>
      <c r="L3128">
        <v>900</v>
      </c>
      <c r="M3128">
        <v>1029.8</v>
      </c>
      <c r="N3128" t="s">
        <v>84</v>
      </c>
      <c r="O3128" t="s">
        <v>84</v>
      </c>
      <c r="P3128" t="s">
        <v>84</v>
      </c>
      <c r="Q3128" t="s">
        <v>84</v>
      </c>
    </row>
    <row r="3129" spans="1:17">
      <c r="A3129">
        <v>3101</v>
      </c>
      <c r="B3129" s="11">
        <v>44814.416666666664</v>
      </c>
      <c r="C3129">
        <v>10.33</v>
      </c>
      <c r="D3129">
        <v>15.244999999999999</v>
      </c>
      <c r="E3129">
        <f t="shared" si="192"/>
        <v>1051.1061619999998</v>
      </c>
      <c r="F3129">
        <f t="shared" si="193"/>
        <v>21.506161999999904</v>
      </c>
      <c r="G3129" s="9">
        <f t="shared" si="194"/>
        <v>0.21936285239999903</v>
      </c>
      <c r="H3129" s="26">
        <f t="shared" si="195"/>
        <v>50.169001719118825</v>
      </c>
      <c r="I3129" s="13">
        <v>23934</v>
      </c>
      <c r="J3129" s="1">
        <v>44814</v>
      </c>
      <c r="K3129" s="11">
        <v>44814.416666670426</v>
      </c>
      <c r="L3129">
        <v>1000</v>
      </c>
      <c r="M3129">
        <v>1029.5999999999999</v>
      </c>
      <c r="N3129" t="s">
        <v>84</v>
      </c>
      <c r="O3129" t="s">
        <v>84</v>
      </c>
      <c r="P3129" t="s">
        <v>84</v>
      </c>
      <c r="Q3129" t="s">
        <v>84</v>
      </c>
    </row>
    <row r="3130" spans="1:17">
      <c r="A3130">
        <v>3102</v>
      </c>
      <c r="B3130" s="11">
        <v>44814.458333333336</v>
      </c>
      <c r="C3130">
        <v>11.17</v>
      </c>
      <c r="D3130">
        <v>15.233000000000001</v>
      </c>
      <c r="E3130">
        <f t="shared" si="192"/>
        <v>1050.2787908</v>
      </c>
      <c r="F3130">
        <f t="shared" si="193"/>
        <v>21.47879080000007</v>
      </c>
      <c r="G3130" s="9">
        <f t="shared" si="194"/>
        <v>0.21908366616000072</v>
      </c>
      <c r="H3130" s="26">
        <f t="shared" si="195"/>
        <v>49.83291732340885</v>
      </c>
      <c r="I3130" s="13">
        <v>23934</v>
      </c>
      <c r="J3130" s="1">
        <v>44814</v>
      </c>
      <c r="K3130" s="11">
        <v>44814.45833333709</v>
      </c>
      <c r="L3130">
        <v>1100</v>
      </c>
      <c r="M3130">
        <v>1028.8</v>
      </c>
      <c r="N3130" t="s">
        <v>84</v>
      </c>
      <c r="O3130" t="s">
        <v>84</v>
      </c>
      <c r="P3130" t="s">
        <v>84</v>
      </c>
      <c r="Q3130" t="s">
        <v>84</v>
      </c>
    </row>
    <row r="3131" spans="1:17">
      <c r="A3131">
        <v>3103</v>
      </c>
      <c r="B3131" s="11">
        <v>44814.5</v>
      </c>
      <c r="C3131">
        <v>12.07</v>
      </c>
      <c r="D3131">
        <v>15.221</v>
      </c>
      <c r="E3131">
        <f t="shared" si="192"/>
        <v>1049.4514196</v>
      </c>
      <c r="F3131">
        <f t="shared" si="193"/>
        <v>21.751419599999963</v>
      </c>
      <c r="G3131" s="9">
        <f t="shared" si="194"/>
        <v>0.22186447991999964</v>
      </c>
      <c r="H3131" s="26">
        <f t="shared" si="195"/>
        <v>53.18046092769552</v>
      </c>
      <c r="I3131" s="13">
        <v>23934</v>
      </c>
      <c r="J3131" s="1">
        <v>44814</v>
      </c>
      <c r="K3131" s="11">
        <v>44814.500000003754</v>
      </c>
      <c r="L3131">
        <v>1200</v>
      </c>
      <c r="M3131">
        <v>1027.7</v>
      </c>
      <c r="N3131" t="s">
        <v>84</v>
      </c>
      <c r="O3131" t="s">
        <v>84</v>
      </c>
      <c r="P3131" t="s">
        <v>84</v>
      </c>
      <c r="Q3131" t="s">
        <v>84</v>
      </c>
    </row>
    <row r="3132" spans="1:17">
      <c r="A3132">
        <v>3104</v>
      </c>
      <c r="B3132" s="11">
        <v>44814.541666666664</v>
      </c>
      <c r="C3132">
        <v>12.84</v>
      </c>
      <c r="D3132">
        <v>15.218</v>
      </c>
      <c r="E3132">
        <f t="shared" si="192"/>
        <v>1049.2445768</v>
      </c>
      <c r="F3132">
        <f t="shared" si="193"/>
        <v>22.144576800000095</v>
      </c>
      <c r="G3132" s="9">
        <f t="shared" si="194"/>
        <v>0.22587468336000099</v>
      </c>
      <c r="H3132" s="26">
        <f t="shared" si="195"/>
        <v>58.007943828769186</v>
      </c>
      <c r="I3132" s="13">
        <v>23934</v>
      </c>
      <c r="J3132" s="1">
        <v>44814</v>
      </c>
      <c r="K3132" s="11">
        <v>44814.541666670426</v>
      </c>
      <c r="L3132">
        <v>1300</v>
      </c>
      <c r="M3132">
        <v>1027.0999999999999</v>
      </c>
      <c r="N3132" t="s">
        <v>84</v>
      </c>
      <c r="O3132" t="s">
        <v>84</v>
      </c>
      <c r="P3132" t="s">
        <v>84</v>
      </c>
      <c r="Q3132" t="s">
        <v>84</v>
      </c>
    </row>
    <row r="3133" spans="1:17">
      <c r="A3133">
        <v>3105</v>
      </c>
      <c r="B3133" s="11">
        <v>44814.583333333336</v>
      </c>
      <c r="C3133">
        <v>13.34</v>
      </c>
      <c r="D3133">
        <v>15.206</v>
      </c>
      <c r="E3133">
        <f t="shared" si="192"/>
        <v>1048.4172056</v>
      </c>
      <c r="F3133">
        <f t="shared" si="193"/>
        <v>22.217205599999943</v>
      </c>
      <c r="G3133" s="9">
        <f t="shared" si="194"/>
        <v>0.22661549711999943</v>
      </c>
      <c r="H3133" s="26">
        <f t="shared" si="195"/>
        <v>58.89973543305527</v>
      </c>
      <c r="I3133" s="13">
        <v>23934</v>
      </c>
      <c r="J3133" s="1">
        <v>44814</v>
      </c>
      <c r="K3133" s="11">
        <v>44814.583333337097</v>
      </c>
      <c r="L3133">
        <v>1400</v>
      </c>
      <c r="M3133">
        <v>1026.2</v>
      </c>
      <c r="N3133" t="s">
        <v>84</v>
      </c>
      <c r="O3133" t="s">
        <v>84</v>
      </c>
      <c r="P3133" t="s">
        <v>84</v>
      </c>
      <c r="Q3133" t="s">
        <v>84</v>
      </c>
    </row>
    <row r="3134" spans="1:17">
      <c r="A3134">
        <v>3106</v>
      </c>
      <c r="B3134" s="11">
        <v>44814.625</v>
      </c>
      <c r="C3134">
        <v>13.54</v>
      </c>
      <c r="D3134">
        <v>15.199</v>
      </c>
      <c r="E3134">
        <f t="shared" si="192"/>
        <v>1047.9345724</v>
      </c>
      <c r="F3134">
        <f t="shared" si="193"/>
        <v>21.634572400000025</v>
      </c>
      <c r="G3134" s="9">
        <f t="shared" si="194"/>
        <v>0.22067263848000027</v>
      </c>
      <c r="H3134" s="26">
        <f t="shared" si="195"/>
        <v>51.7457222022243</v>
      </c>
      <c r="I3134" s="13">
        <v>23934</v>
      </c>
      <c r="J3134" s="1">
        <v>44814</v>
      </c>
      <c r="K3134" s="11">
        <v>44814.625000003762</v>
      </c>
      <c r="L3134">
        <v>1500</v>
      </c>
      <c r="M3134">
        <v>1026.3</v>
      </c>
      <c r="N3134" t="s">
        <v>84</v>
      </c>
      <c r="O3134" t="s">
        <v>84</v>
      </c>
      <c r="P3134" t="s">
        <v>84</v>
      </c>
      <c r="Q3134" t="s">
        <v>84</v>
      </c>
    </row>
    <row r="3135" spans="1:17">
      <c r="A3135">
        <v>3107</v>
      </c>
      <c r="B3135" s="11">
        <v>44814.666666666664</v>
      </c>
      <c r="C3135">
        <v>13.33</v>
      </c>
      <c r="D3135">
        <v>15.193</v>
      </c>
      <c r="E3135">
        <f t="shared" si="192"/>
        <v>1047.5208868</v>
      </c>
      <c r="F3135">
        <f t="shared" si="193"/>
        <v>21.720886800000017</v>
      </c>
      <c r="G3135" s="9">
        <f t="shared" si="194"/>
        <v>0.22155304536000017</v>
      </c>
      <c r="H3135" s="26">
        <f t="shared" si="195"/>
        <v>52.805556004368185</v>
      </c>
      <c r="I3135" s="13">
        <v>23934</v>
      </c>
      <c r="J3135" s="1">
        <v>44814</v>
      </c>
      <c r="K3135" s="11">
        <v>44814.666666670426</v>
      </c>
      <c r="L3135">
        <v>1600</v>
      </c>
      <c r="M3135">
        <v>1025.8</v>
      </c>
      <c r="N3135" t="s">
        <v>84</v>
      </c>
      <c r="O3135" t="s">
        <v>84</v>
      </c>
      <c r="P3135" t="s">
        <v>84</v>
      </c>
      <c r="Q3135" t="s">
        <v>84</v>
      </c>
    </row>
    <row r="3136" spans="1:17">
      <c r="A3136">
        <v>3108</v>
      </c>
      <c r="B3136" s="11">
        <v>44814.708333333336</v>
      </c>
      <c r="C3136">
        <v>12.72</v>
      </c>
      <c r="D3136">
        <v>15.186</v>
      </c>
      <c r="E3136">
        <f t="shared" si="192"/>
        <v>1047.0382536</v>
      </c>
      <c r="F3136">
        <f t="shared" si="193"/>
        <v>21.538253599999962</v>
      </c>
      <c r="G3136" s="9">
        <f t="shared" si="194"/>
        <v>0.21969018671999962</v>
      </c>
      <c r="H3136" s="26">
        <f t="shared" si="195"/>
        <v>50.563046773535547</v>
      </c>
      <c r="I3136" s="13">
        <v>23934</v>
      </c>
      <c r="J3136" s="1">
        <v>44814</v>
      </c>
      <c r="K3136" s="11">
        <v>44814.708333337097</v>
      </c>
      <c r="L3136">
        <v>1700</v>
      </c>
      <c r="M3136">
        <v>1025.5</v>
      </c>
      <c r="N3136" t="s">
        <v>84</v>
      </c>
      <c r="O3136" t="s">
        <v>84</v>
      </c>
      <c r="P3136" t="s">
        <v>84</v>
      </c>
      <c r="Q3136" t="s">
        <v>84</v>
      </c>
    </row>
    <row r="3137" spans="1:17">
      <c r="A3137">
        <v>3109</v>
      </c>
      <c r="B3137" s="11">
        <v>44814.75</v>
      </c>
      <c r="C3137">
        <v>12.02</v>
      </c>
      <c r="D3137">
        <v>15.186</v>
      </c>
      <c r="E3137">
        <f t="shared" si="192"/>
        <v>1047.0382536</v>
      </c>
      <c r="F3137">
        <f t="shared" si="193"/>
        <v>21.738253600000007</v>
      </c>
      <c r="G3137" s="9">
        <f t="shared" si="194"/>
        <v>0.22173018672000008</v>
      </c>
      <c r="H3137" s="26">
        <f t="shared" si="195"/>
        <v>53.018798773536076</v>
      </c>
      <c r="I3137" s="13">
        <v>23934</v>
      </c>
      <c r="J3137" s="1">
        <v>44814</v>
      </c>
      <c r="K3137" s="11">
        <v>44814.750000003769</v>
      </c>
      <c r="L3137">
        <v>1800</v>
      </c>
      <c r="M3137">
        <v>1025.3</v>
      </c>
      <c r="N3137" t="s">
        <v>84</v>
      </c>
      <c r="O3137" t="s">
        <v>84</v>
      </c>
      <c r="P3137" t="s">
        <v>84</v>
      </c>
      <c r="Q3137" t="s">
        <v>84</v>
      </c>
    </row>
    <row r="3138" spans="1:17">
      <c r="A3138">
        <v>3110</v>
      </c>
      <c r="B3138" s="11">
        <v>44814.791666666664</v>
      </c>
      <c r="C3138">
        <v>11.43</v>
      </c>
      <c r="D3138">
        <v>15.186</v>
      </c>
      <c r="E3138">
        <f t="shared" si="192"/>
        <v>1047.0382536</v>
      </c>
      <c r="F3138">
        <f t="shared" si="193"/>
        <v>21.438253600000053</v>
      </c>
      <c r="G3138" s="9">
        <f t="shared" si="194"/>
        <v>0.21867018672000055</v>
      </c>
      <c r="H3138" s="26">
        <f t="shared" si="195"/>
        <v>49.335170773536646</v>
      </c>
      <c r="I3138" s="13">
        <v>23934</v>
      </c>
      <c r="J3138" s="1">
        <v>44814</v>
      </c>
      <c r="K3138" s="11">
        <v>44814.791666670433</v>
      </c>
      <c r="L3138">
        <v>1900</v>
      </c>
      <c r="M3138">
        <v>1025.5999999999999</v>
      </c>
      <c r="N3138" t="s">
        <v>84</v>
      </c>
      <c r="O3138" t="s">
        <v>84</v>
      </c>
      <c r="P3138" t="s">
        <v>84</v>
      </c>
      <c r="Q3138" t="s">
        <v>84</v>
      </c>
    </row>
    <row r="3139" spans="1:17">
      <c r="A3139">
        <v>3111</v>
      </c>
      <c r="B3139" s="11">
        <v>44814.833333333336</v>
      </c>
      <c r="C3139">
        <v>11.02</v>
      </c>
      <c r="D3139">
        <v>15.186</v>
      </c>
      <c r="E3139">
        <f t="shared" si="192"/>
        <v>1047.0382536</v>
      </c>
      <c r="F3139">
        <f t="shared" si="193"/>
        <v>21.538253599999962</v>
      </c>
      <c r="G3139" s="9">
        <f t="shared" si="194"/>
        <v>0.21969018671999962</v>
      </c>
      <c r="H3139" s="26">
        <f t="shared" si="195"/>
        <v>50.563046773535547</v>
      </c>
      <c r="I3139" s="13">
        <v>23934</v>
      </c>
      <c r="J3139" s="1">
        <v>44814</v>
      </c>
      <c r="K3139" s="11">
        <v>44814.833333337097</v>
      </c>
      <c r="L3139">
        <v>2000</v>
      </c>
      <c r="M3139">
        <v>1025.5</v>
      </c>
      <c r="N3139" t="s">
        <v>84</v>
      </c>
      <c r="O3139" t="s">
        <v>84</v>
      </c>
      <c r="P3139" t="s">
        <v>84</v>
      </c>
      <c r="Q3139" t="s">
        <v>84</v>
      </c>
    </row>
    <row r="3140" spans="1:17">
      <c r="A3140">
        <v>3112</v>
      </c>
      <c r="B3140" s="11">
        <v>44814.875</v>
      </c>
      <c r="C3140">
        <v>10.73</v>
      </c>
      <c r="D3140">
        <v>15.183</v>
      </c>
      <c r="E3140">
        <f t="shared" si="192"/>
        <v>1046.8314108</v>
      </c>
      <c r="F3140">
        <f t="shared" si="193"/>
        <v>21.431410799999867</v>
      </c>
      <c r="G3140" s="9">
        <f t="shared" si="194"/>
        <v>0.21860039015999866</v>
      </c>
      <c r="H3140" s="26">
        <f t="shared" si="195"/>
        <v>49.251149674606353</v>
      </c>
      <c r="I3140" s="13">
        <v>23934</v>
      </c>
      <c r="J3140" s="1">
        <v>44814</v>
      </c>
      <c r="K3140" s="11">
        <v>44814.875000003769</v>
      </c>
      <c r="L3140">
        <v>2100</v>
      </c>
      <c r="M3140">
        <v>1025.4000000000001</v>
      </c>
      <c r="N3140" t="s">
        <v>84</v>
      </c>
      <c r="O3140" t="s">
        <v>84</v>
      </c>
      <c r="P3140" t="s">
        <v>84</v>
      </c>
      <c r="Q3140" t="s">
        <v>84</v>
      </c>
    </row>
    <row r="3141" spans="1:17">
      <c r="A3141">
        <v>3113</v>
      </c>
      <c r="B3141" s="11">
        <v>44814.916666666664</v>
      </c>
      <c r="C3141">
        <v>10.53</v>
      </c>
      <c r="D3141">
        <v>15.18</v>
      </c>
      <c r="E3141">
        <f t="shared" si="192"/>
        <v>1046.624568</v>
      </c>
      <c r="F3141">
        <f t="shared" si="193"/>
        <v>21.424567999999908</v>
      </c>
      <c r="G3141" s="9">
        <f t="shared" si="194"/>
        <v>0.21853059359999907</v>
      </c>
      <c r="H3141" s="26">
        <f t="shared" si="195"/>
        <v>49.167128575678845</v>
      </c>
      <c r="I3141" s="13">
        <v>23934</v>
      </c>
      <c r="J3141" s="1">
        <v>44814</v>
      </c>
      <c r="K3141" s="11">
        <v>44814.91666667044</v>
      </c>
      <c r="L3141">
        <v>2200</v>
      </c>
      <c r="M3141">
        <v>1025.2</v>
      </c>
      <c r="N3141" t="s">
        <v>84</v>
      </c>
      <c r="O3141" t="s">
        <v>84</v>
      </c>
      <c r="P3141" t="s">
        <v>84</v>
      </c>
      <c r="Q3141" t="s">
        <v>84</v>
      </c>
    </row>
    <row r="3142" spans="1:17">
      <c r="A3142">
        <v>3114</v>
      </c>
      <c r="B3142" s="11">
        <v>44814.958333333336</v>
      </c>
      <c r="C3142">
        <v>10.43</v>
      </c>
      <c r="D3142">
        <v>15.169</v>
      </c>
      <c r="E3142">
        <f t="shared" si="192"/>
        <v>1045.8661443999999</v>
      </c>
      <c r="F3142">
        <f t="shared" si="193"/>
        <v>21.466144399999848</v>
      </c>
      <c r="G3142" s="9">
        <f t="shared" si="194"/>
        <v>0.21895467287999848</v>
      </c>
      <c r="H3142" s="26">
        <f t="shared" si="195"/>
        <v>49.677635212942135</v>
      </c>
      <c r="I3142" s="13">
        <v>23934</v>
      </c>
      <c r="J3142" s="1">
        <v>44814</v>
      </c>
      <c r="K3142" s="11">
        <v>44814.958333337105</v>
      </c>
      <c r="L3142">
        <v>2300</v>
      </c>
      <c r="M3142">
        <v>1024.4000000000001</v>
      </c>
      <c r="N3142" t="s">
        <v>84</v>
      </c>
      <c r="O3142" t="s">
        <v>84</v>
      </c>
      <c r="P3142" t="s">
        <v>84</v>
      </c>
      <c r="Q3142" t="s">
        <v>84</v>
      </c>
    </row>
    <row r="3143" spans="1:17">
      <c r="A3143">
        <v>3115</v>
      </c>
      <c r="B3143" s="11">
        <v>44815</v>
      </c>
      <c r="C3143">
        <v>10.35</v>
      </c>
      <c r="D3143">
        <v>15.157</v>
      </c>
      <c r="E3143">
        <f t="shared" si="192"/>
        <v>1045.0387731999999</v>
      </c>
      <c r="F3143">
        <f t="shared" si="193"/>
        <v>21.338773199999878</v>
      </c>
      <c r="G3143" s="9">
        <f t="shared" si="194"/>
        <v>0.21765548663999876</v>
      </c>
      <c r="H3143" s="26">
        <f t="shared" si="195"/>
        <v>48.113674817230475</v>
      </c>
      <c r="I3143" s="13">
        <v>23934</v>
      </c>
      <c r="J3143" s="1">
        <v>44815</v>
      </c>
      <c r="K3143" s="11">
        <v>44815.000000003769</v>
      </c>
      <c r="L3143">
        <v>0</v>
      </c>
      <c r="M3143">
        <v>1023.7</v>
      </c>
      <c r="N3143" t="s">
        <v>84</v>
      </c>
      <c r="O3143" t="s">
        <v>84</v>
      </c>
      <c r="P3143" t="s">
        <v>84</v>
      </c>
      <c r="Q3143" t="s">
        <v>84</v>
      </c>
    </row>
    <row r="3144" spans="1:17">
      <c r="A3144">
        <v>3116</v>
      </c>
      <c r="B3144" s="11">
        <v>44815.041666666664</v>
      </c>
      <c r="C3144">
        <v>10.24</v>
      </c>
      <c r="D3144">
        <v>15.146000000000001</v>
      </c>
      <c r="E3144">
        <f t="shared" si="192"/>
        <v>1044.2803495999999</v>
      </c>
      <c r="F3144">
        <f t="shared" si="193"/>
        <v>21.480349599999954</v>
      </c>
      <c r="G3144" s="9">
        <f t="shared" si="194"/>
        <v>0.21909956591999954</v>
      </c>
      <c r="H3144" s="26">
        <f t="shared" si="195"/>
        <v>49.852057454495451</v>
      </c>
      <c r="I3144" s="13">
        <v>23934</v>
      </c>
      <c r="J3144" s="1">
        <v>44815</v>
      </c>
      <c r="K3144" s="11">
        <v>44815.04166667044</v>
      </c>
      <c r="L3144">
        <v>100</v>
      </c>
      <c r="M3144">
        <v>1022.8</v>
      </c>
      <c r="N3144" t="s">
        <v>84</v>
      </c>
      <c r="O3144" t="s">
        <v>84</v>
      </c>
      <c r="P3144" t="s">
        <v>84</v>
      </c>
      <c r="Q3144" t="s">
        <v>84</v>
      </c>
    </row>
    <row r="3145" spans="1:17">
      <c r="A3145">
        <v>3117</v>
      </c>
      <c r="B3145" s="11">
        <v>44815.083333333336</v>
      </c>
      <c r="C3145">
        <v>10.119999999999999</v>
      </c>
      <c r="D3145">
        <v>15.135</v>
      </c>
      <c r="E3145">
        <f t="shared" si="192"/>
        <v>1043.5219259999999</v>
      </c>
      <c r="F3145">
        <f t="shared" si="193"/>
        <v>21.421925999999871</v>
      </c>
      <c r="G3145" s="9">
        <f t="shared" si="194"/>
        <v>0.21850364519999871</v>
      </c>
      <c r="H3145" s="26">
        <f t="shared" si="195"/>
        <v>49.13468809175842</v>
      </c>
      <c r="I3145" s="13">
        <v>23934</v>
      </c>
      <c r="J3145" s="1">
        <v>44815</v>
      </c>
      <c r="K3145" s="11">
        <v>44815.083333337112</v>
      </c>
      <c r="L3145">
        <v>200</v>
      </c>
      <c r="M3145">
        <v>1022.1</v>
      </c>
      <c r="N3145" t="s">
        <v>84</v>
      </c>
      <c r="O3145" t="s">
        <v>84</v>
      </c>
      <c r="P3145" t="s">
        <v>84</v>
      </c>
      <c r="Q3145" t="s">
        <v>84</v>
      </c>
    </row>
    <row r="3146" spans="1:17">
      <c r="A3146">
        <v>3118</v>
      </c>
      <c r="B3146" s="11">
        <v>44815.125</v>
      </c>
      <c r="C3146">
        <v>10.06</v>
      </c>
      <c r="D3146">
        <v>15.121</v>
      </c>
      <c r="E3146">
        <f t="shared" si="192"/>
        <v>1042.5566595999999</v>
      </c>
      <c r="F3146">
        <f t="shared" si="193"/>
        <v>21.656659599999898</v>
      </c>
      <c r="G3146" s="9">
        <f t="shared" si="194"/>
        <v>0.22089792791999899</v>
      </c>
      <c r="H3146" s="26">
        <f t="shared" si="195"/>
        <v>52.016925630094789</v>
      </c>
      <c r="I3146" s="13">
        <v>23934</v>
      </c>
      <c r="J3146" s="1">
        <v>44815</v>
      </c>
      <c r="K3146" s="11">
        <v>44815.125000003776</v>
      </c>
      <c r="L3146">
        <v>300</v>
      </c>
      <c r="M3146">
        <v>1020.9</v>
      </c>
      <c r="N3146" t="s">
        <v>84</v>
      </c>
      <c r="O3146" t="s">
        <v>84</v>
      </c>
      <c r="P3146" t="s">
        <v>84</v>
      </c>
      <c r="Q3146" t="s">
        <v>84</v>
      </c>
    </row>
    <row r="3147" spans="1:17">
      <c r="A3147">
        <v>3119</v>
      </c>
      <c r="B3147" s="11">
        <v>44815.166666666664</v>
      </c>
      <c r="C3147">
        <v>10.06</v>
      </c>
      <c r="D3147">
        <v>15.106</v>
      </c>
      <c r="E3147">
        <f t="shared" si="192"/>
        <v>1041.5224455999999</v>
      </c>
      <c r="F3147">
        <f t="shared" si="193"/>
        <v>21.522445599999855</v>
      </c>
      <c r="G3147" s="9">
        <f t="shared" si="194"/>
        <v>0.21952894511999854</v>
      </c>
      <c r="H3147" s="26">
        <f t="shared" si="195"/>
        <v>50.368944135454257</v>
      </c>
      <c r="I3147" s="13">
        <v>23934</v>
      </c>
      <c r="J3147" s="1">
        <v>44815</v>
      </c>
      <c r="K3147" s="11">
        <v>44815.16666667044</v>
      </c>
      <c r="L3147">
        <v>400</v>
      </c>
      <c r="M3147">
        <v>1020</v>
      </c>
      <c r="N3147" t="s">
        <v>84</v>
      </c>
      <c r="O3147" t="s">
        <v>84</v>
      </c>
      <c r="P3147" t="s">
        <v>84</v>
      </c>
      <c r="Q3147" t="s">
        <v>84</v>
      </c>
    </row>
    <row r="3148" spans="1:17">
      <c r="A3148">
        <v>3120</v>
      </c>
      <c r="B3148" s="11">
        <v>44815.208333333336</v>
      </c>
      <c r="C3148">
        <v>10.08</v>
      </c>
      <c r="D3148">
        <v>15.1</v>
      </c>
      <c r="E3148">
        <f t="shared" si="192"/>
        <v>1041.1087599999998</v>
      </c>
      <c r="F3148">
        <f t="shared" si="193"/>
        <v>21.508759999999825</v>
      </c>
      <c r="G3148" s="9">
        <f t="shared" si="194"/>
        <v>0.21938935199999823</v>
      </c>
      <c r="H3148" s="26">
        <f t="shared" si="195"/>
        <v>50.200901937597877</v>
      </c>
      <c r="I3148" s="13">
        <v>23934</v>
      </c>
      <c r="J3148" s="1">
        <v>44815</v>
      </c>
      <c r="K3148" s="11">
        <v>44815.208333337112</v>
      </c>
      <c r="L3148">
        <v>500</v>
      </c>
      <c r="M3148">
        <v>1019.6</v>
      </c>
      <c r="N3148" t="s">
        <v>84</v>
      </c>
      <c r="O3148" t="s">
        <v>84</v>
      </c>
      <c r="P3148" t="s">
        <v>84</v>
      </c>
      <c r="Q3148" t="s">
        <v>84</v>
      </c>
    </row>
    <row r="3149" spans="1:17">
      <c r="A3149">
        <v>3121</v>
      </c>
      <c r="B3149" s="11">
        <v>44815.25</v>
      </c>
      <c r="C3149">
        <v>10.08</v>
      </c>
      <c r="D3149">
        <v>15.090999999999999</v>
      </c>
      <c r="E3149">
        <f t="shared" si="192"/>
        <v>1040.4882315999998</v>
      </c>
      <c r="F3149">
        <f t="shared" si="193"/>
        <v>21.388231599999813</v>
      </c>
      <c r="G3149" s="9">
        <f t="shared" si="194"/>
        <v>0.2181599623199981</v>
      </c>
      <c r="H3149" s="26">
        <f t="shared" si="195"/>
        <v>48.720962640813667</v>
      </c>
      <c r="I3149" s="13">
        <v>23934</v>
      </c>
      <c r="J3149" s="1">
        <v>44815</v>
      </c>
      <c r="K3149" s="11">
        <v>44815.250000003783</v>
      </c>
      <c r="L3149">
        <v>600</v>
      </c>
      <c r="M3149">
        <v>1019.1</v>
      </c>
      <c r="N3149" t="s">
        <v>84</v>
      </c>
      <c r="O3149" t="s">
        <v>84</v>
      </c>
      <c r="P3149" t="s">
        <v>84</v>
      </c>
      <c r="Q3149" t="s">
        <v>84</v>
      </c>
    </row>
    <row r="3150" spans="1:17">
      <c r="A3150">
        <v>3122</v>
      </c>
      <c r="B3150" s="11">
        <v>44815.291666666664</v>
      </c>
      <c r="C3150">
        <v>10.01</v>
      </c>
      <c r="D3150">
        <v>15.086</v>
      </c>
      <c r="E3150">
        <f t="shared" si="192"/>
        <v>1040.1434935999998</v>
      </c>
      <c r="F3150">
        <f t="shared" si="193"/>
        <v>21.643493599999829</v>
      </c>
      <c r="G3150" s="9">
        <f t="shared" si="194"/>
        <v>0.22076363471999827</v>
      </c>
      <c r="H3150" s="26">
        <f t="shared" si="195"/>
        <v>51.855263475933924</v>
      </c>
      <c r="I3150" s="13">
        <v>23934</v>
      </c>
      <c r="J3150" s="1">
        <v>44815</v>
      </c>
      <c r="K3150" s="11">
        <v>44815.291666670448</v>
      </c>
      <c r="L3150">
        <v>700</v>
      </c>
      <c r="M3150">
        <v>1018.5</v>
      </c>
      <c r="N3150" t="s">
        <v>84</v>
      </c>
      <c r="O3150" t="s">
        <v>84</v>
      </c>
      <c r="P3150" t="s">
        <v>84</v>
      </c>
      <c r="Q3150" t="s">
        <v>84</v>
      </c>
    </row>
    <row r="3151" spans="1:17">
      <c r="A3151">
        <v>3123</v>
      </c>
      <c r="B3151" s="11">
        <v>44815.333333333336</v>
      </c>
      <c r="C3151">
        <v>9.9499999999999993</v>
      </c>
      <c r="D3151">
        <v>15.079000000000001</v>
      </c>
      <c r="E3151">
        <f t="shared" si="192"/>
        <v>1039.6608604</v>
      </c>
      <c r="F3151">
        <f t="shared" si="193"/>
        <v>21.360860400000092</v>
      </c>
      <c r="G3151" s="9">
        <f t="shared" si="194"/>
        <v>0.21788077608000095</v>
      </c>
      <c r="H3151" s="26">
        <f t="shared" si="195"/>
        <v>48.384878245105114</v>
      </c>
      <c r="I3151" s="13">
        <v>23934</v>
      </c>
      <c r="J3151" s="1">
        <v>44815</v>
      </c>
      <c r="K3151" s="11">
        <v>44815.333333337112</v>
      </c>
      <c r="L3151">
        <v>800</v>
      </c>
      <c r="M3151">
        <v>1018.3</v>
      </c>
      <c r="N3151" t="s">
        <v>84</v>
      </c>
      <c r="O3151" t="s">
        <v>84</v>
      </c>
      <c r="P3151" t="s">
        <v>84</v>
      </c>
      <c r="Q3151" t="s">
        <v>84</v>
      </c>
    </row>
    <row r="3152" spans="1:17">
      <c r="A3152">
        <v>3124</v>
      </c>
      <c r="B3152" s="11">
        <v>44815.375</v>
      </c>
      <c r="C3152">
        <v>10.19</v>
      </c>
      <c r="D3152">
        <v>15.071</v>
      </c>
      <c r="E3152">
        <f t="shared" si="192"/>
        <v>1039.1092795999998</v>
      </c>
      <c r="F3152">
        <f t="shared" si="193"/>
        <v>21.409279599999763</v>
      </c>
      <c r="G3152" s="9">
        <f t="shared" si="194"/>
        <v>0.21837465191999761</v>
      </c>
      <c r="H3152" s="26">
        <f t="shared" si="195"/>
        <v>48.979405981293127</v>
      </c>
      <c r="I3152" s="13">
        <v>23934</v>
      </c>
      <c r="J3152" s="1">
        <v>44815</v>
      </c>
      <c r="K3152" s="11">
        <v>44815.375000003783</v>
      </c>
      <c r="L3152">
        <v>900</v>
      </c>
      <c r="M3152">
        <v>1017.7</v>
      </c>
      <c r="N3152" t="s">
        <v>84</v>
      </c>
      <c r="O3152" t="s">
        <v>84</v>
      </c>
      <c r="P3152" t="s">
        <v>84</v>
      </c>
      <c r="Q3152" t="s">
        <v>84</v>
      </c>
    </row>
    <row r="3153" spans="1:17">
      <c r="A3153">
        <v>3125</v>
      </c>
      <c r="B3153" s="11">
        <v>44815.416666666664</v>
      </c>
      <c r="C3153">
        <v>10.71</v>
      </c>
      <c r="D3153">
        <v>15.067</v>
      </c>
      <c r="E3153">
        <f t="shared" si="192"/>
        <v>1038.8334892</v>
      </c>
      <c r="F3153">
        <f t="shared" si="193"/>
        <v>21.633489199999985</v>
      </c>
      <c r="G3153" s="9">
        <f t="shared" si="194"/>
        <v>0.22066158983999987</v>
      </c>
      <c r="H3153" s="26">
        <f t="shared" si="195"/>
        <v>51.732421849391841</v>
      </c>
      <c r="I3153" s="13">
        <v>23934</v>
      </c>
      <c r="J3153" s="1">
        <v>44815</v>
      </c>
      <c r="K3153" s="11">
        <v>44815.416666670455</v>
      </c>
      <c r="L3153">
        <v>1000</v>
      </c>
      <c r="M3153">
        <v>1017.2</v>
      </c>
      <c r="N3153" t="s">
        <v>84</v>
      </c>
      <c r="O3153" t="s">
        <v>84</v>
      </c>
      <c r="P3153" t="s">
        <v>84</v>
      </c>
      <c r="Q3153" t="s">
        <v>84</v>
      </c>
    </row>
    <row r="3154" spans="1:17">
      <c r="A3154">
        <v>3126</v>
      </c>
      <c r="B3154" s="11">
        <v>44815.458333333336</v>
      </c>
      <c r="C3154">
        <v>11.55</v>
      </c>
      <c r="D3154">
        <v>15.063000000000001</v>
      </c>
      <c r="E3154">
        <f t="shared" si="192"/>
        <v>1038.5576988</v>
      </c>
      <c r="F3154">
        <f t="shared" si="193"/>
        <v>21.557698800000026</v>
      </c>
      <c r="G3154" s="9">
        <f t="shared" si="194"/>
        <v>0.21988852776000029</v>
      </c>
      <c r="H3154" s="26">
        <f t="shared" si="195"/>
        <v>50.801809717488339</v>
      </c>
      <c r="I3154" s="13">
        <v>23934</v>
      </c>
      <c r="J3154" s="1">
        <v>44815</v>
      </c>
      <c r="K3154" s="11">
        <v>44815.458333337119</v>
      </c>
      <c r="L3154">
        <v>1100</v>
      </c>
      <c r="M3154">
        <v>1017</v>
      </c>
      <c r="N3154" t="s">
        <v>84</v>
      </c>
      <c r="O3154" t="s">
        <v>84</v>
      </c>
      <c r="P3154" t="s">
        <v>84</v>
      </c>
      <c r="Q3154" t="s">
        <v>84</v>
      </c>
    </row>
    <row r="3155" spans="1:17">
      <c r="A3155">
        <v>3127</v>
      </c>
      <c r="B3155" s="11">
        <v>44815.5</v>
      </c>
      <c r="C3155">
        <v>12.3</v>
      </c>
      <c r="D3155">
        <v>15.048999999999999</v>
      </c>
      <c r="E3155">
        <f t="shared" si="192"/>
        <v>1037.5924323999998</v>
      </c>
      <c r="F3155">
        <f t="shared" si="193"/>
        <v>21.292432399999825</v>
      </c>
      <c r="G3155" s="9">
        <f t="shared" si="194"/>
        <v>0.21718281047999824</v>
      </c>
      <c r="H3155" s="26">
        <f t="shared" si="195"/>
        <v>47.544667255821849</v>
      </c>
      <c r="I3155" s="13">
        <v>23934</v>
      </c>
      <c r="J3155" s="1">
        <v>44815</v>
      </c>
      <c r="K3155" s="11">
        <v>44815.500000003783</v>
      </c>
      <c r="L3155">
        <v>1200</v>
      </c>
      <c r="M3155">
        <v>1016.3</v>
      </c>
      <c r="N3155" t="s">
        <v>84</v>
      </c>
      <c r="O3155" t="s">
        <v>84</v>
      </c>
      <c r="P3155" t="s">
        <v>84</v>
      </c>
      <c r="Q3155" t="s">
        <v>84</v>
      </c>
    </row>
    <row r="3156" spans="1:17">
      <c r="A3156">
        <v>3128</v>
      </c>
      <c r="B3156" s="11">
        <v>44815.541666666664</v>
      </c>
      <c r="C3156">
        <v>13.03</v>
      </c>
      <c r="D3156">
        <v>15.029</v>
      </c>
      <c r="E3156">
        <f t="shared" si="192"/>
        <v>1036.2134804</v>
      </c>
      <c r="F3156">
        <f t="shared" si="193"/>
        <v>21.313480400000003</v>
      </c>
      <c r="G3156" s="9">
        <f t="shared" si="194"/>
        <v>0.21739750008000006</v>
      </c>
      <c r="H3156" s="26">
        <f t="shared" si="195"/>
        <v>47.803110596304037</v>
      </c>
      <c r="I3156" s="13">
        <v>23934</v>
      </c>
      <c r="J3156" s="1">
        <v>44815</v>
      </c>
      <c r="K3156" s="11">
        <v>44815.541666670455</v>
      </c>
      <c r="L3156">
        <v>1300</v>
      </c>
      <c r="M3156">
        <v>1014.9</v>
      </c>
      <c r="N3156" t="s">
        <v>84</v>
      </c>
      <c r="O3156" t="s">
        <v>84</v>
      </c>
      <c r="P3156" t="s">
        <v>84</v>
      </c>
      <c r="Q3156" t="s">
        <v>84</v>
      </c>
    </row>
    <row r="3157" spans="1:17">
      <c r="A3157">
        <v>3129</v>
      </c>
      <c r="B3157" s="11">
        <v>44815.583333333336</v>
      </c>
      <c r="C3157">
        <v>13.58</v>
      </c>
      <c r="D3157">
        <v>15.015000000000001</v>
      </c>
      <c r="E3157">
        <f t="shared" si="192"/>
        <v>1035.248214</v>
      </c>
      <c r="F3157">
        <f t="shared" si="193"/>
        <v>21.648213999999939</v>
      </c>
      <c r="G3157" s="9">
        <f t="shared" si="194"/>
        <v>0.22081178279999938</v>
      </c>
      <c r="H3157" s="26">
        <f t="shared" si="195"/>
        <v>51.91322413463925</v>
      </c>
      <c r="I3157" s="13">
        <v>23934</v>
      </c>
      <c r="J3157" s="1">
        <v>44815</v>
      </c>
      <c r="K3157" s="11">
        <v>44815.583333337127</v>
      </c>
      <c r="L3157">
        <v>1400</v>
      </c>
      <c r="M3157">
        <v>1013.6</v>
      </c>
      <c r="N3157" t="s">
        <v>84</v>
      </c>
      <c r="O3157" t="s">
        <v>84</v>
      </c>
      <c r="P3157" t="s">
        <v>84</v>
      </c>
      <c r="Q3157" t="s">
        <v>84</v>
      </c>
    </row>
    <row r="3158" spans="1:17">
      <c r="A3158">
        <v>3130</v>
      </c>
      <c r="B3158" s="11">
        <v>44815.625</v>
      </c>
      <c r="C3158">
        <v>13.71</v>
      </c>
      <c r="D3158">
        <v>15.003</v>
      </c>
      <c r="E3158">
        <f t="shared" si="192"/>
        <v>1034.4208427999999</v>
      </c>
      <c r="F3158">
        <f t="shared" si="193"/>
        <v>21.420842799999946</v>
      </c>
      <c r="G3158" s="9">
        <f t="shared" si="194"/>
        <v>0.21849259655999947</v>
      </c>
      <c r="H3158" s="26">
        <f t="shared" si="195"/>
        <v>49.121387738927325</v>
      </c>
      <c r="I3158" s="13">
        <v>23934</v>
      </c>
      <c r="J3158" s="1">
        <v>44815</v>
      </c>
      <c r="K3158" s="11">
        <v>44815.625000003791</v>
      </c>
      <c r="L3158">
        <v>1500</v>
      </c>
      <c r="M3158">
        <v>1013</v>
      </c>
      <c r="N3158" t="s">
        <v>84</v>
      </c>
      <c r="O3158" t="s">
        <v>84</v>
      </c>
      <c r="P3158" t="s">
        <v>84</v>
      </c>
      <c r="Q3158" t="s">
        <v>84</v>
      </c>
    </row>
    <row r="3159" spans="1:17">
      <c r="A3159">
        <v>3131</v>
      </c>
      <c r="B3159" s="11">
        <v>44815.666666666664</v>
      </c>
      <c r="C3159">
        <v>13.37</v>
      </c>
      <c r="D3159">
        <v>14.994</v>
      </c>
      <c r="E3159">
        <f t="shared" si="192"/>
        <v>1033.8003143999999</v>
      </c>
      <c r="F3159">
        <f t="shared" si="193"/>
        <v>21.600314399999888</v>
      </c>
      <c r="G3159" s="9">
        <f t="shared" si="194"/>
        <v>0.22032320687999887</v>
      </c>
      <c r="H3159" s="26">
        <f t="shared" si="195"/>
        <v>51.325076442142603</v>
      </c>
      <c r="I3159" s="13">
        <v>23934</v>
      </c>
      <c r="J3159" s="1">
        <v>44815</v>
      </c>
      <c r="K3159" s="11">
        <v>44815.666666670455</v>
      </c>
      <c r="L3159">
        <v>1600</v>
      </c>
      <c r="M3159">
        <v>1012.2</v>
      </c>
      <c r="N3159" t="s">
        <v>84</v>
      </c>
      <c r="O3159" t="s">
        <v>84</v>
      </c>
      <c r="P3159" t="s">
        <v>84</v>
      </c>
      <c r="Q3159" t="s">
        <v>84</v>
      </c>
    </row>
    <row r="3160" spans="1:17">
      <c r="A3160">
        <v>3132</v>
      </c>
      <c r="B3160" s="11">
        <v>44815.708333333336</v>
      </c>
      <c r="C3160">
        <v>12.74</v>
      </c>
      <c r="D3160">
        <v>14.98</v>
      </c>
      <c r="E3160">
        <f t="shared" si="192"/>
        <v>1032.8350479999999</v>
      </c>
      <c r="F3160">
        <f t="shared" si="193"/>
        <v>21.435047999999938</v>
      </c>
      <c r="G3160" s="9">
        <f t="shared" si="194"/>
        <v>0.21863748959999937</v>
      </c>
      <c r="H3160" s="26">
        <f t="shared" si="195"/>
        <v>49.29580998047922</v>
      </c>
      <c r="I3160" s="13">
        <v>23934</v>
      </c>
      <c r="J3160" s="1">
        <v>44815</v>
      </c>
      <c r="K3160" s="11">
        <v>44815.708333337127</v>
      </c>
      <c r="L3160">
        <v>1700</v>
      </c>
      <c r="M3160">
        <v>1011.4</v>
      </c>
      <c r="N3160" t="s">
        <v>84</v>
      </c>
      <c r="O3160" t="s">
        <v>84</v>
      </c>
      <c r="P3160" t="s">
        <v>84</v>
      </c>
      <c r="Q3160" t="s">
        <v>84</v>
      </c>
    </row>
    <row r="3161" spans="1:17">
      <c r="A3161">
        <v>3133</v>
      </c>
      <c r="B3161" s="11">
        <v>44815.75</v>
      </c>
      <c r="C3161">
        <v>12.19</v>
      </c>
      <c r="D3161">
        <v>14.978999999999999</v>
      </c>
      <c r="E3161">
        <f t="shared" si="192"/>
        <v>1032.7661003999999</v>
      </c>
      <c r="F3161">
        <f t="shared" si="193"/>
        <v>21.466100399999959</v>
      </c>
      <c r="G3161" s="9">
        <f t="shared" si="194"/>
        <v>0.21895422407999959</v>
      </c>
      <c r="H3161" s="26">
        <f t="shared" si="195"/>
        <v>49.677094947503491</v>
      </c>
      <c r="I3161" s="13">
        <v>23934</v>
      </c>
      <c r="J3161" s="1">
        <v>44815</v>
      </c>
      <c r="K3161" s="11">
        <v>44815.750000003798</v>
      </c>
      <c r="L3161">
        <v>1800</v>
      </c>
      <c r="M3161">
        <v>1011.3</v>
      </c>
      <c r="N3161" t="s">
        <v>84</v>
      </c>
      <c r="O3161" t="s">
        <v>84</v>
      </c>
      <c r="P3161" t="s">
        <v>84</v>
      </c>
      <c r="Q3161" t="s">
        <v>84</v>
      </c>
    </row>
    <row r="3162" spans="1:17">
      <c r="A3162">
        <v>3134</v>
      </c>
      <c r="B3162" s="11">
        <v>44815.791666666664</v>
      </c>
      <c r="C3162">
        <v>11.81</v>
      </c>
      <c r="D3162">
        <v>14.978</v>
      </c>
      <c r="E3162">
        <f t="shared" si="192"/>
        <v>1032.6971527999999</v>
      </c>
      <c r="F3162">
        <f t="shared" si="193"/>
        <v>21.397152799999958</v>
      </c>
      <c r="G3162" s="9">
        <f t="shared" si="194"/>
        <v>0.2182509585599996</v>
      </c>
      <c r="H3162" s="26">
        <f t="shared" si="195"/>
        <v>48.830503914527497</v>
      </c>
      <c r="I3162" s="13">
        <v>23934</v>
      </c>
      <c r="J3162" s="1">
        <v>44815</v>
      </c>
      <c r="K3162" s="11">
        <v>44815.791666670462</v>
      </c>
      <c r="L3162">
        <v>1900</v>
      </c>
      <c r="M3162">
        <v>1011.3</v>
      </c>
      <c r="N3162" t="s">
        <v>84</v>
      </c>
      <c r="O3162" t="s">
        <v>84</v>
      </c>
      <c r="P3162" t="s">
        <v>84</v>
      </c>
      <c r="Q3162" t="s">
        <v>84</v>
      </c>
    </row>
    <row r="3163" spans="1:17">
      <c r="A3163">
        <v>3135</v>
      </c>
      <c r="B3163" s="11">
        <v>44815.833333333336</v>
      </c>
      <c r="C3163">
        <v>11.55</v>
      </c>
      <c r="D3163">
        <v>14.965999999999999</v>
      </c>
      <c r="E3163">
        <f t="shared" si="192"/>
        <v>1031.8697815999999</v>
      </c>
      <c r="F3163">
        <f t="shared" si="193"/>
        <v>21.269781599999874</v>
      </c>
      <c r="G3163" s="9">
        <f t="shared" si="194"/>
        <v>0.21695177231999874</v>
      </c>
      <c r="H3163" s="26">
        <f t="shared" si="195"/>
        <v>47.266543518814473</v>
      </c>
      <c r="I3163" s="13">
        <v>23934</v>
      </c>
      <c r="J3163" s="1">
        <v>44815</v>
      </c>
      <c r="K3163" s="11">
        <v>44815.833333337127</v>
      </c>
      <c r="L3163">
        <v>2000</v>
      </c>
      <c r="M3163">
        <v>1010.6</v>
      </c>
      <c r="N3163" t="s">
        <v>84</v>
      </c>
      <c r="O3163" t="s">
        <v>84</v>
      </c>
      <c r="P3163" t="s">
        <v>84</v>
      </c>
      <c r="Q3163" t="s">
        <v>84</v>
      </c>
    </row>
    <row r="3164" spans="1:17">
      <c r="A3164">
        <v>3136</v>
      </c>
      <c r="B3164" s="11">
        <v>44815.875</v>
      </c>
      <c r="C3164">
        <v>11.3</v>
      </c>
      <c r="D3164">
        <v>14.955</v>
      </c>
      <c r="E3164">
        <f t="shared" si="192"/>
        <v>1031.1113579999999</v>
      </c>
      <c r="F3164">
        <f t="shared" si="193"/>
        <v>21.311357999999927</v>
      </c>
      <c r="G3164" s="9">
        <f t="shared" si="194"/>
        <v>0.21737585159999928</v>
      </c>
      <c r="H3164" s="26">
        <f t="shared" si="195"/>
        <v>47.777050156079127</v>
      </c>
      <c r="I3164" s="13">
        <v>23934</v>
      </c>
      <c r="J3164" s="1">
        <v>44815</v>
      </c>
      <c r="K3164" s="11">
        <v>44815.875000003798</v>
      </c>
      <c r="L3164">
        <v>2100</v>
      </c>
      <c r="M3164">
        <v>1009.8</v>
      </c>
      <c r="N3164" t="s">
        <v>84</v>
      </c>
      <c r="O3164" t="s">
        <v>84</v>
      </c>
      <c r="P3164" t="s">
        <v>84</v>
      </c>
      <c r="Q3164" t="s">
        <v>84</v>
      </c>
    </row>
    <row r="3165" spans="1:17">
      <c r="A3165">
        <v>3137</v>
      </c>
      <c r="B3165" s="11">
        <v>44815.916666666664</v>
      </c>
      <c r="C3165">
        <v>11.1</v>
      </c>
      <c r="D3165">
        <v>14.946</v>
      </c>
      <c r="E3165">
        <f t="shared" si="192"/>
        <v>1030.4908295999999</v>
      </c>
      <c r="F3165">
        <f t="shared" si="193"/>
        <v>21.190829599999915</v>
      </c>
      <c r="G3165" s="9">
        <f t="shared" si="194"/>
        <v>0.21614646191999914</v>
      </c>
      <c r="H3165" s="26">
        <f t="shared" si="195"/>
        <v>46.297110859294975</v>
      </c>
      <c r="I3165" s="13">
        <v>23934</v>
      </c>
      <c r="J3165" s="1">
        <v>44815</v>
      </c>
      <c r="K3165" s="11">
        <v>44815.91666667047</v>
      </c>
      <c r="L3165">
        <v>2200</v>
      </c>
      <c r="M3165">
        <v>1009.3</v>
      </c>
      <c r="N3165" t="s">
        <v>84</v>
      </c>
      <c r="O3165" t="s">
        <v>84</v>
      </c>
      <c r="P3165" t="s">
        <v>84</v>
      </c>
      <c r="Q3165" t="s">
        <v>84</v>
      </c>
    </row>
    <row r="3166" spans="1:17">
      <c r="A3166">
        <v>3138</v>
      </c>
      <c r="B3166" s="11">
        <v>44815.958333333336</v>
      </c>
      <c r="C3166">
        <v>10.93</v>
      </c>
      <c r="D3166">
        <v>14.93</v>
      </c>
      <c r="E3166">
        <f t="shared" ref="E3166:E3229" si="196">D3166*68.9476</f>
        <v>1029.3876679999998</v>
      </c>
      <c r="F3166">
        <f t="shared" ref="F3166:F3229" si="197">E3166-M3166</f>
        <v>21.187667999999803</v>
      </c>
      <c r="G3166" s="9">
        <f t="shared" ref="G3166:G3229" si="198">F3166*0.0102</f>
        <v>0.216114213599998</v>
      </c>
      <c r="H3166" s="26">
        <f t="shared" ref="H3166:H3229" si="199" xml:space="preserve"> 1203.8*G3166 - 213.9</f>
        <v>46.258290331677557</v>
      </c>
      <c r="I3166" s="13">
        <v>23934</v>
      </c>
      <c r="J3166" s="1">
        <v>44815</v>
      </c>
      <c r="K3166" s="11">
        <v>44815.958333337134</v>
      </c>
      <c r="L3166">
        <v>2300</v>
      </c>
      <c r="M3166">
        <v>1008.2</v>
      </c>
      <c r="N3166" t="s">
        <v>84</v>
      </c>
      <c r="O3166" t="s">
        <v>84</v>
      </c>
      <c r="P3166" t="s">
        <v>84</v>
      </c>
      <c r="Q3166" t="s">
        <v>84</v>
      </c>
    </row>
    <row r="3167" spans="1:17">
      <c r="A3167">
        <v>3139</v>
      </c>
      <c r="B3167" s="11">
        <v>44816</v>
      </c>
      <c r="C3167">
        <v>10.81</v>
      </c>
      <c r="D3167">
        <v>14.917</v>
      </c>
      <c r="E3167">
        <f t="shared" si="196"/>
        <v>1028.4913491999998</v>
      </c>
      <c r="F3167">
        <f t="shared" si="197"/>
        <v>21.191349199999877</v>
      </c>
      <c r="G3167" s="9">
        <f t="shared" si="198"/>
        <v>0.21615176183999876</v>
      </c>
      <c r="H3167" s="26">
        <f t="shared" si="199"/>
        <v>46.30349090299049</v>
      </c>
      <c r="I3167" s="13">
        <v>23934</v>
      </c>
      <c r="J3167" s="1">
        <v>44816</v>
      </c>
      <c r="K3167" s="11">
        <v>44816.000000003798</v>
      </c>
      <c r="L3167">
        <v>0</v>
      </c>
      <c r="M3167">
        <v>1007.3</v>
      </c>
      <c r="N3167" t="s">
        <v>84</v>
      </c>
      <c r="O3167" t="s">
        <v>84</v>
      </c>
      <c r="P3167" t="s">
        <v>84</v>
      </c>
      <c r="Q3167" t="s">
        <v>84</v>
      </c>
    </row>
    <row r="3168" spans="1:17">
      <c r="A3168">
        <v>3140</v>
      </c>
      <c r="B3168" s="11">
        <v>44816.041666666664</v>
      </c>
      <c r="C3168">
        <v>10.74</v>
      </c>
      <c r="D3168">
        <v>14.898</v>
      </c>
      <c r="E3168">
        <f t="shared" si="196"/>
        <v>1027.1813447999998</v>
      </c>
      <c r="F3168">
        <f t="shared" si="197"/>
        <v>21.181344799999806</v>
      </c>
      <c r="G3168" s="9">
        <f t="shared" si="198"/>
        <v>0.21604971695999803</v>
      </c>
      <c r="H3168" s="26">
        <f t="shared" si="199"/>
        <v>46.180649276445621</v>
      </c>
      <c r="I3168" s="13">
        <v>23934</v>
      </c>
      <c r="J3168" s="1">
        <v>44816</v>
      </c>
      <c r="K3168" s="11">
        <v>44816.04166667047</v>
      </c>
      <c r="L3168">
        <v>100</v>
      </c>
      <c r="M3168">
        <v>1006</v>
      </c>
      <c r="N3168" t="s">
        <v>84</v>
      </c>
      <c r="O3168" t="s">
        <v>84</v>
      </c>
      <c r="P3168" t="s">
        <v>84</v>
      </c>
      <c r="Q3168" t="s">
        <v>84</v>
      </c>
    </row>
    <row r="3169" spans="1:17">
      <c r="A3169">
        <v>3141</v>
      </c>
      <c r="B3169" s="11">
        <v>44816.083333333336</v>
      </c>
      <c r="C3169">
        <v>10.67</v>
      </c>
      <c r="D3169">
        <v>14.882999999999999</v>
      </c>
      <c r="E3169">
        <f t="shared" si="196"/>
        <v>1026.1471307999998</v>
      </c>
      <c r="F3169">
        <f t="shared" si="197"/>
        <v>21.147130799999786</v>
      </c>
      <c r="G3169" s="9">
        <f t="shared" si="198"/>
        <v>0.21570073415999783</v>
      </c>
      <c r="H3169" s="26">
        <f t="shared" si="199"/>
        <v>45.760543781805353</v>
      </c>
      <c r="I3169" s="13">
        <v>23934</v>
      </c>
      <c r="J3169" s="1">
        <v>44816</v>
      </c>
      <c r="K3169" s="11">
        <v>44816.083333337141</v>
      </c>
      <c r="L3169">
        <v>200</v>
      </c>
      <c r="M3169">
        <v>1005</v>
      </c>
      <c r="N3169" t="s">
        <v>84</v>
      </c>
      <c r="O3169" t="s">
        <v>84</v>
      </c>
      <c r="P3169" t="s">
        <v>84</v>
      </c>
      <c r="Q3169" t="s">
        <v>84</v>
      </c>
    </row>
    <row r="3170" spans="1:17">
      <c r="A3170">
        <v>3142</v>
      </c>
      <c r="B3170" s="11">
        <v>44816.125</v>
      </c>
      <c r="C3170">
        <v>10.63</v>
      </c>
      <c r="D3170">
        <v>14.861000000000001</v>
      </c>
      <c r="E3170">
        <f t="shared" si="196"/>
        <v>1024.6302836</v>
      </c>
      <c r="F3170">
        <f t="shared" si="197"/>
        <v>21.030283599999962</v>
      </c>
      <c r="G3170" s="9">
        <f t="shared" si="198"/>
        <v>0.21450889271999962</v>
      </c>
      <c r="H3170" s="26">
        <f t="shared" si="199"/>
        <v>44.325805056335554</v>
      </c>
      <c r="I3170" s="13">
        <v>23934</v>
      </c>
      <c r="J3170" s="1">
        <v>44816</v>
      </c>
      <c r="K3170" s="11">
        <v>44816.125000003805</v>
      </c>
      <c r="L3170">
        <v>300</v>
      </c>
      <c r="M3170">
        <v>1003.6</v>
      </c>
      <c r="N3170" t="s">
        <v>84</v>
      </c>
      <c r="O3170" t="s">
        <v>84</v>
      </c>
      <c r="P3170" t="s">
        <v>84</v>
      </c>
      <c r="Q3170" t="s">
        <v>84</v>
      </c>
    </row>
    <row r="3171" spans="1:17">
      <c r="A3171">
        <v>3143</v>
      </c>
      <c r="B3171" s="11">
        <v>44816.166666666664</v>
      </c>
      <c r="C3171">
        <v>10.64</v>
      </c>
      <c r="D3171">
        <v>14.853999999999999</v>
      </c>
      <c r="E3171">
        <f t="shared" si="196"/>
        <v>1024.1476503999997</v>
      </c>
      <c r="F3171">
        <f t="shared" si="197"/>
        <v>21.547650399999725</v>
      </c>
      <c r="G3171" s="9">
        <f t="shared" si="198"/>
        <v>0.21978603407999722</v>
      </c>
      <c r="H3171" s="26">
        <f t="shared" si="199"/>
        <v>50.67842782550062</v>
      </c>
      <c r="I3171" s="13">
        <v>23934</v>
      </c>
      <c r="J3171" s="1">
        <v>44816</v>
      </c>
      <c r="K3171" s="11">
        <v>44816.16666667047</v>
      </c>
      <c r="L3171">
        <v>400</v>
      </c>
      <c r="M3171">
        <v>1002.6</v>
      </c>
      <c r="N3171" t="s">
        <v>84</v>
      </c>
      <c r="O3171" t="s">
        <v>84</v>
      </c>
      <c r="P3171" t="s">
        <v>84</v>
      </c>
      <c r="Q3171" t="s">
        <v>84</v>
      </c>
    </row>
    <row r="3172" spans="1:17">
      <c r="A3172">
        <v>3144</v>
      </c>
      <c r="B3172" s="11">
        <v>44816.208333333336</v>
      </c>
      <c r="C3172">
        <v>10.66</v>
      </c>
      <c r="D3172">
        <v>14.837999999999999</v>
      </c>
      <c r="E3172">
        <f t="shared" si="196"/>
        <v>1023.0444887999998</v>
      </c>
      <c r="F3172">
        <f t="shared" si="197"/>
        <v>20.844488799999795</v>
      </c>
      <c r="G3172" s="9">
        <f t="shared" si="198"/>
        <v>0.21261378575999793</v>
      </c>
      <c r="H3172" s="26">
        <f t="shared" si="199"/>
        <v>42.044475297885498</v>
      </c>
      <c r="I3172" s="13">
        <v>23934</v>
      </c>
      <c r="J3172" s="1">
        <v>44816</v>
      </c>
      <c r="K3172" s="11">
        <v>44816.208333337141</v>
      </c>
      <c r="L3172">
        <v>500</v>
      </c>
      <c r="M3172">
        <v>1002.2</v>
      </c>
      <c r="N3172" t="s">
        <v>84</v>
      </c>
      <c r="O3172" t="s">
        <v>84</v>
      </c>
      <c r="P3172" t="s">
        <v>84</v>
      </c>
      <c r="Q3172" t="s">
        <v>84</v>
      </c>
    </row>
    <row r="3173" spans="1:17">
      <c r="A3173">
        <v>3145</v>
      </c>
      <c r="B3173" s="11">
        <v>44816.25</v>
      </c>
      <c r="C3173">
        <v>10.69</v>
      </c>
      <c r="D3173">
        <v>14.826000000000001</v>
      </c>
      <c r="E3173">
        <f t="shared" si="196"/>
        <v>1022.2171175999999</v>
      </c>
      <c r="F3173">
        <f t="shared" si="197"/>
        <v>20.81711759999996</v>
      </c>
      <c r="G3173" s="9">
        <f t="shared" si="198"/>
        <v>0.21233459951999961</v>
      </c>
      <c r="H3173" s="26">
        <f t="shared" si="199"/>
        <v>41.708390902175523</v>
      </c>
      <c r="I3173" s="13">
        <v>23934</v>
      </c>
      <c r="J3173" s="1">
        <v>44816</v>
      </c>
      <c r="K3173" s="11">
        <v>44816.250000003813</v>
      </c>
      <c r="L3173">
        <v>600</v>
      </c>
      <c r="M3173">
        <v>1001.4</v>
      </c>
      <c r="N3173" t="s">
        <v>84</v>
      </c>
      <c r="O3173" t="s">
        <v>84</v>
      </c>
      <c r="P3173" t="s">
        <v>84</v>
      </c>
      <c r="Q3173" t="s">
        <v>84</v>
      </c>
    </row>
    <row r="3174" spans="1:17">
      <c r="A3174">
        <v>3146</v>
      </c>
      <c r="B3174" s="11">
        <v>44816.291666666664</v>
      </c>
      <c r="C3174">
        <v>10.7</v>
      </c>
      <c r="D3174">
        <v>14.815</v>
      </c>
      <c r="E3174">
        <f t="shared" si="196"/>
        <v>1021.4586939999999</v>
      </c>
      <c r="F3174">
        <f t="shared" si="197"/>
        <v>20.658693999999969</v>
      </c>
      <c r="G3174" s="9">
        <f t="shared" si="198"/>
        <v>0.2107186787999997</v>
      </c>
      <c r="H3174" s="26">
        <f t="shared" si="199"/>
        <v>39.76314553943962</v>
      </c>
      <c r="I3174" s="13">
        <v>23934</v>
      </c>
      <c r="J3174" s="1">
        <v>44816</v>
      </c>
      <c r="K3174" s="11">
        <v>44816.291666670477</v>
      </c>
      <c r="L3174">
        <v>700</v>
      </c>
      <c r="M3174">
        <v>1000.8</v>
      </c>
      <c r="N3174" t="s">
        <v>84</v>
      </c>
      <c r="O3174" t="s">
        <v>84</v>
      </c>
      <c r="P3174" t="s">
        <v>84</v>
      </c>
      <c r="Q3174" t="s">
        <v>84</v>
      </c>
    </row>
    <row r="3175" spans="1:17">
      <c r="A3175">
        <v>3147</v>
      </c>
      <c r="B3175" s="11">
        <v>44816.333333333336</v>
      </c>
      <c r="C3175">
        <v>10.76</v>
      </c>
      <c r="D3175">
        <v>14.804</v>
      </c>
      <c r="E3175">
        <f t="shared" si="196"/>
        <v>1020.7002703999999</v>
      </c>
      <c r="F3175">
        <f t="shared" si="197"/>
        <v>20.500270399999863</v>
      </c>
      <c r="G3175" s="9">
        <f t="shared" si="198"/>
        <v>0.20910275807999862</v>
      </c>
      <c r="H3175" s="26">
        <f t="shared" si="199"/>
        <v>37.817900176702324</v>
      </c>
      <c r="I3175" s="13">
        <v>23934</v>
      </c>
      <c r="J3175" s="1">
        <v>44816</v>
      </c>
      <c r="K3175" s="11">
        <v>44816.333333337141</v>
      </c>
      <c r="L3175">
        <v>800</v>
      </c>
      <c r="M3175">
        <v>1000.2</v>
      </c>
      <c r="N3175" t="s">
        <v>84</v>
      </c>
      <c r="O3175" t="s">
        <v>84</v>
      </c>
      <c r="P3175" t="s">
        <v>84</v>
      </c>
      <c r="Q3175" t="s">
        <v>84</v>
      </c>
    </row>
    <row r="3176" spans="1:17">
      <c r="A3176">
        <v>3148</v>
      </c>
      <c r="B3176" s="11">
        <v>44816.375</v>
      </c>
      <c r="C3176">
        <v>10.9</v>
      </c>
      <c r="D3176">
        <v>14.792999999999999</v>
      </c>
      <c r="E3176">
        <f t="shared" si="196"/>
        <v>1019.9418467999999</v>
      </c>
      <c r="F3176">
        <f t="shared" si="197"/>
        <v>20.341846799999871</v>
      </c>
      <c r="G3176" s="9">
        <f t="shared" si="198"/>
        <v>0.2074868373599987</v>
      </c>
      <c r="H3176" s="26">
        <f t="shared" si="199"/>
        <v>35.87265481396642</v>
      </c>
      <c r="I3176" s="13">
        <v>23934</v>
      </c>
      <c r="J3176" s="1">
        <v>44816</v>
      </c>
      <c r="K3176" s="11">
        <v>44816.375000003813</v>
      </c>
      <c r="L3176">
        <v>900</v>
      </c>
      <c r="M3176">
        <v>999.6</v>
      </c>
      <c r="N3176" t="s">
        <v>84</v>
      </c>
      <c r="O3176" t="s">
        <v>84</v>
      </c>
      <c r="P3176" t="s">
        <v>84</v>
      </c>
      <c r="Q3176" t="s">
        <v>84</v>
      </c>
    </row>
    <row r="3177" spans="1:17">
      <c r="A3177">
        <v>3149</v>
      </c>
      <c r="B3177" s="11">
        <v>44816.416666666664</v>
      </c>
      <c r="C3177">
        <v>11.26</v>
      </c>
      <c r="D3177">
        <v>14.781000000000001</v>
      </c>
      <c r="E3177">
        <f t="shared" si="196"/>
        <v>1019.1144756</v>
      </c>
      <c r="F3177">
        <f t="shared" si="197"/>
        <v>20.414475599999946</v>
      </c>
      <c r="G3177" s="9">
        <f t="shared" si="198"/>
        <v>0.20822765111999947</v>
      </c>
      <c r="H3177" s="26">
        <f t="shared" si="199"/>
        <v>36.764446418255346</v>
      </c>
      <c r="I3177" s="13">
        <v>23934</v>
      </c>
      <c r="J3177" s="1">
        <v>44816</v>
      </c>
      <c r="K3177" s="11">
        <v>44816.416666670484</v>
      </c>
      <c r="L3177">
        <v>1000</v>
      </c>
      <c r="M3177">
        <v>998.7</v>
      </c>
      <c r="N3177" t="s">
        <v>84</v>
      </c>
      <c r="O3177" t="s">
        <v>84</v>
      </c>
      <c r="P3177" t="s">
        <v>84</v>
      </c>
      <c r="Q3177" t="s">
        <v>84</v>
      </c>
    </row>
    <row r="3178" spans="1:17">
      <c r="A3178">
        <v>3150</v>
      </c>
      <c r="B3178" s="11">
        <v>44816.458333333336</v>
      </c>
      <c r="C3178">
        <v>11.56</v>
      </c>
      <c r="D3178">
        <v>14.776999999999999</v>
      </c>
      <c r="E3178">
        <f t="shared" si="196"/>
        <v>1018.8386851999999</v>
      </c>
      <c r="F3178">
        <f t="shared" si="197"/>
        <v>20.638685199999827</v>
      </c>
      <c r="G3178" s="9">
        <f t="shared" si="198"/>
        <v>0.21051458903999826</v>
      </c>
      <c r="H3178" s="26">
        <f t="shared" si="199"/>
        <v>39.517462286349883</v>
      </c>
      <c r="I3178" s="13">
        <v>23934</v>
      </c>
      <c r="J3178" s="1">
        <v>44816</v>
      </c>
      <c r="K3178" s="11">
        <v>44816.458333337148</v>
      </c>
      <c r="L3178">
        <v>1100</v>
      </c>
      <c r="M3178">
        <v>998.2</v>
      </c>
      <c r="N3178" t="s">
        <v>84</v>
      </c>
      <c r="O3178" t="s">
        <v>84</v>
      </c>
      <c r="P3178" t="s">
        <v>84</v>
      </c>
      <c r="Q3178" t="s">
        <v>84</v>
      </c>
    </row>
    <row r="3179" spans="1:17">
      <c r="A3179">
        <v>3151</v>
      </c>
      <c r="B3179" s="11">
        <v>44816.5</v>
      </c>
      <c r="C3179">
        <v>11.85</v>
      </c>
      <c r="D3179">
        <v>14.768000000000001</v>
      </c>
      <c r="E3179">
        <f t="shared" si="196"/>
        <v>1018.2181568</v>
      </c>
      <c r="F3179">
        <f t="shared" si="197"/>
        <v>20.718156799999974</v>
      </c>
      <c r="G3179" s="9">
        <f t="shared" si="198"/>
        <v>0.21132519935999974</v>
      </c>
      <c r="H3179" s="26">
        <f t="shared" si="199"/>
        <v>40.493274989567681</v>
      </c>
      <c r="I3179" s="13">
        <v>23934</v>
      </c>
      <c r="J3179" s="1">
        <v>44816</v>
      </c>
      <c r="K3179" s="11">
        <v>44816.500000003813</v>
      </c>
      <c r="L3179">
        <v>1200</v>
      </c>
      <c r="M3179">
        <v>997.5</v>
      </c>
      <c r="N3179" t="s">
        <v>84</v>
      </c>
      <c r="O3179" t="s">
        <v>84</v>
      </c>
      <c r="P3179" t="s">
        <v>84</v>
      </c>
      <c r="Q3179" t="s">
        <v>84</v>
      </c>
    </row>
    <row r="3180" spans="1:17">
      <c r="A3180">
        <v>3152</v>
      </c>
      <c r="B3180" s="11">
        <v>44816.541666666664</v>
      </c>
      <c r="C3180">
        <v>12.33</v>
      </c>
      <c r="D3180">
        <v>14.762</v>
      </c>
      <c r="E3180">
        <f t="shared" si="196"/>
        <v>1017.8044712</v>
      </c>
      <c r="F3180">
        <f t="shared" si="197"/>
        <v>20.904471199999989</v>
      </c>
      <c r="G3180" s="9">
        <f t="shared" si="198"/>
        <v>0.21322560623999989</v>
      </c>
      <c r="H3180" s="26">
        <f t="shared" si="199"/>
        <v>42.780984791711859</v>
      </c>
      <c r="I3180" s="13">
        <v>23934</v>
      </c>
      <c r="J3180" s="1">
        <v>44816</v>
      </c>
      <c r="K3180" s="11">
        <v>44816.541666670484</v>
      </c>
      <c r="L3180">
        <v>1300</v>
      </c>
      <c r="M3180">
        <v>996.9</v>
      </c>
      <c r="N3180" t="s">
        <v>84</v>
      </c>
      <c r="O3180" t="s">
        <v>84</v>
      </c>
      <c r="P3180" t="s">
        <v>84</v>
      </c>
      <c r="Q3180" t="s">
        <v>84</v>
      </c>
    </row>
    <row r="3181" spans="1:17">
      <c r="A3181">
        <v>3153</v>
      </c>
      <c r="B3181" s="11">
        <v>44816.583333333336</v>
      </c>
      <c r="C3181">
        <v>12.47</v>
      </c>
      <c r="D3181">
        <v>14.759</v>
      </c>
      <c r="E3181">
        <f t="shared" si="196"/>
        <v>1017.5976284</v>
      </c>
      <c r="F3181">
        <f t="shared" si="197"/>
        <v>21.097628399999962</v>
      </c>
      <c r="G3181" s="9">
        <f t="shared" si="198"/>
        <v>0.21519580967999963</v>
      </c>
      <c r="H3181" s="26">
        <f t="shared" si="199"/>
        <v>45.152715692783516</v>
      </c>
      <c r="I3181" s="13">
        <v>23934</v>
      </c>
      <c r="J3181" s="1">
        <v>44816</v>
      </c>
      <c r="K3181" s="11">
        <v>44816.583333337156</v>
      </c>
      <c r="L3181">
        <v>1400</v>
      </c>
      <c r="M3181">
        <v>996.5</v>
      </c>
      <c r="N3181" t="s">
        <v>84</v>
      </c>
      <c r="O3181" t="s">
        <v>84</v>
      </c>
      <c r="P3181" t="s">
        <v>84</v>
      </c>
      <c r="Q3181" t="s">
        <v>84</v>
      </c>
    </row>
    <row r="3182" spans="1:17">
      <c r="A3182">
        <v>3154</v>
      </c>
      <c r="B3182" s="11">
        <v>44816.625</v>
      </c>
      <c r="C3182">
        <v>12.3</v>
      </c>
      <c r="D3182">
        <v>14.766999999999999</v>
      </c>
      <c r="E3182">
        <f t="shared" si="196"/>
        <v>1018.1492091999999</v>
      </c>
      <c r="F3182">
        <f t="shared" si="197"/>
        <v>21.449209199999814</v>
      </c>
      <c r="G3182" s="9">
        <f t="shared" si="198"/>
        <v>0.21878193383999811</v>
      </c>
      <c r="H3182" s="26">
        <f t="shared" si="199"/>
        <v>49.469691956589685</v>
      </c>
      <c r="I3182" s="13">
        <v>23934</v>
      </c>
      <c r="J3182" s="1">
        <v>44816</v>
      </c>
      <c r="K3182" s="11">
        <v>44816.62500000382</v>
      </c>
      <c r="L3182">
        <v>1500</v>
      </c>
      <c r="M3182">
        <v>996.7</v>
      </c>
      <c r="N3182" t="s">
        <v>84</v>
      </c>
      <c r="O3182" t="s">
        <v>84</v>
      </c>
      <c r="P3182" t="s">
        <v>84</v>
      </c>
      <c r="Q3182" t="s">
        <v>84</v>
      </c>
    </row>
    <row r="3183" spans="1:17">
      <c r="A3183">
        <v>3155</v>
      </c>
      <c r="B3183" s="11">
        <v>44816.666666666664</v>
      </c>
      <c r="C3183">
        <v>12.05</v>
      </c>
      <c r="D3183">
        <v>14.772</v>
      </c>
      <c r="E3183">
        <f t="shared" si="196"/>
        <v>1018.4939472</v>
      </c>
      <c r="F3183">
        <f t="shared" si="197"/>
        <v>21.49394719999998</v>
      </c>
      <c r="G3183" s="9">
        <f t="shared" si="198"/>
        <v>0.2192382614399998</v>
      </c>
      <c r="H3183" s="26">
        <f t="shared" si="199"/>
        <v>50.019019121471757</v>
      </c>
      <c r="I3183" s="13">
        <v>23934</v>
      </c>
      <c r="J3183" s="1">
        <v>44816</v>
      </c>
      <c r="K3183" s="11">
        <v>44816.666666670484</v>
      </c>
      <c r="L3183">
        <v>1600</v>
      </c>
      <c r="M3183">
        <v>997</v>
      </c>
      <c r="N3183" t="s">
        <v>84</v>
      </c>
      <c r="O3183" t="s">
        <v>84</v>
      </c>
      <c r="P3183" t="s">
        <v>84</v>
      </c>
      <c r="Q3183" t="s">
        <v>84</v>
      </c>
    </row>
    <row r="3184" spans="1:17">
      <c r="A3184">
        <v>3156</v>
      </c>
      <c r="B3184" s="11">
        <v>44816.708333333336</v>
      </c>
      <c r="C3184">
        <v>11.9</v>
      </c>
      <c r="D3184">
        <v>14.779</v>
      </c>
      <c r="E3184">
        <f t="shared" si="196"/>
        <v>1018.9765803999999</v>
      </c>
      <c r="F3184">
        <f t="shared" si="197"/>
        <v>21.576580399999898</v>
      </c>
      <c r="G3184" s="9">
        <f t="shared" si="198"/>
        <v>0.22008112007999897</v>
      </c>
      <c r="H3184" s="26">
        <f t="shared" si="199"/>
        <v>51.033652352302767</v>
      </c>
      <c r="I3184" s="13">
        <v>23934</v>
      </c>
      <c r="J3184" s="1">
        <v>44816</v>
      </c>
      <c r="K3184" s="11">
        <v>44816.708333337156</v>
      </c>
      <c r="L3184">
        <v>1700</v>
      </c>
      <c r="M3184">
        <v>997.4</v>
      </c>
      <c r="N3184" t="s">
        <v>84</v>
      </c>
      <c r="O3184" t="s">
        <v>84</v>
      </c>
      <c r="P3184" t="s">
        <v>84</v>
      </c>
      <c r="Q3184" t="s">
        <v>84</v>
      </c>
    </row>
    <row r="3185" spans="1:17">
      <c r="A3185">
        <v>3157</v>
      </c>
      <c r="B3185" s="11">
        <v>44816.75</v>
      </c>
      <c r="C3185">
        <v>11.71</v>
      </c>
      <c r="D3185">
        <v>14.788</v>
      </c>
      <c r="E3185">
        <f t="shared" si="196"/>
        <v>1019.5971087999999</v>
      </c>
      <c r="F3185">
        <f t="shared" si="197"/>
        <v>21.69710879999991</v>
      </c>
      <c r="G3185" s="9">
        <f t="shared" si="198"/>
        <v>0.22131050975999911</v>
      </c>
      <c r="H3185" s="26">
        <f t="shared" si="199"/>
        <v>52.513591649086919</v>
      </c>
      <c r="I3185" s="13">
        <v>23934</v>
      </c>
      <c r="J3185" s="1">
        <v>44816</v>
      </c>
      <c r="K3185" s="11">
        <v>44816.750000003827</v>
      </c>
      <c r="L3185">
        <v>1800</v>
      </c>
      <c r="M3185">
        <v>997.9</v>
      </c>
      <c r="N3185" t="s">
        <v>84</v>
      </c>
      <c r="O3185" t="s">
        <v>84</v>
      </c>
      <c r="P3185" t="s">
        <v>84</v>
      </c>
      <c r="Q3185" t="s">
        <v>84</v>
      </c>
    </row>
    <row r="3186" spans="1:17">
      <c r="A3186">
        <v>3158</v>
      </c>
      <c r="B3186" s="11">
        <v>44816.791666666664</v>
      </c>
      <c r="C3186">
        <v>11.55</v>
      </c>
      <c r="D3186">
        <v>14.79</v>
      </c>
      <c r="E3186">
        <f t="shared" si="196"/>
        <v>1019.7350039999999</v>
      </c>
      <c r="F3186">
        <f t="shared" si="197"/>
        <v>21.435003999999935</v>
      </c>
      <c r="G3186" s="9">
        <f t="shared" si="198"/>
        <v>0.21863704079999935</v>
      </c>
      <c r="H3186" s="26">
        <f t="shared" si="199"/>
        <v>49.295269715039211</v>
      </c>
      <c r="I3186" s="13">
        <v>23934</v>
      </c>
      <c r="J3186" s="1">
        <v>44816</v>
      </c>
      <c r="K3186" s="11">
        <v>44816.791666670491</v>
      </c>
      <c r="L3186">
        <v>1900</v>
      </c>
      <c r="M3186">
        <v>998.3</v>
      </c>
      <c r="N3186" t="s">
        <v>84</v>
      </c>
      <c r="O3186" t="s">
        <v>84</v>
      </c>
      <c r="P3186" t="s">
        <v>84</v>
      </c>
      <c r="Q3186" t="s">
        <v>84</v>
      </c>
    </row>
    <row r="3187" spans="1:17">
      <c r="A3187">
        <v>3159</v>
      </c>
      <c r="B3187" s="11">
        <v>44816.833333333336</v>
      </c>
      <c r="C3187">
        <v>11.44</v>
      </c>
      <c r="D3187">
        <v>14.805999999999999</v>
      </c>
      <c r="E3187">
        <f t="shared" si="196"/>
        <v>1020.8381655999999</v>
      </c>
      <c r="F3187">
        <f t="shared" si="197"/>
        <v>22.038165599999957</v>
      </c>
      <c r="G3187" s="9">
        <f t="shared" si="198"/>
        <v>0.22478928911999957</v>
      </c>
      <c r="H3187" s="26">
        <f t="shared" si="199"/>
        <v>56.70134624265549</v>
      </c>
      <c r="I3187" s="13">
        <v>23934</v>
      </c>
      <c r="J3187" s="1">
        <v>44816</v>
      </c>
      <c r="K3187" s="11">
        <v>44816.833333337156</v>
      </c>
      <c r="L3187">
        <v>2000</v>
      </c>
      <c r="M3187">
        <v>998.8</v>
      </c>
      <c r="N3187" t="s">
        <v>84</v>
      </c>
      <c r="O3187" t="s">
        <v>84</v>
      </c>
      <c r="P3187" t="s">
        <v>84</v>
      </c>
      <c r="Q3187" t="s">
        <v>84</v>
      </c>
    </row>
    <row r="3188" spans="1:17">
      <c r="A3188">
        <v>3160</v>
      </c>
      <c r="B3188" s="11">
        <v>44816.875</v>
      </c>
      <c r="C3188">
        <v>11.38</v>
      </c>
      <c r="D3188">
        <v>14.832000000000001</v>
      </c>
      <c r="E3188">
        <f t="shared" si="196"/>
        <v>1022.6308031999999</v>
      </c>
      <c r="F3188">
        <f t="shared" si="197"/>
        <v>22.9308031999999</v>
      </c>
      <c r="G3188" s="9">
        <f t="shared" si="198"/>
        <v>0.233894192639999</v>
      </c>
      <c r="H3188" s="26">
        <f t="shared" si="199"/>
        <v>67.661829100030758</v>
      </c>
      <c r="I3188" s="13">
        <v>23934</v>
      </c>
      <c r="J3188" s="1">
        <v>44816</v>
      </c>
      <c r="K3188" s="11">
        <v>44816.875000003827</v>
      </c>
      <c r="L3188">
        <v>2100</v>
      </c>
      <c r="M3188">
        <v>999.7</v>
      </c>
      <c r="N3188" t="s">
        <v>84</v>
      </c>
      <c r="O3188" t="s">
        <v>84</v>
      </c>
      <c r="P3188" t="s">
        <v>84</v>
      </c>
      <c r="Q3188" t="s">
        <v>84</v>
      </c>
    </row>
    <row r="3189" spans="1:17">
      <c r="A3189">
        <v>3161</v>
      </c>
      <c r="B3189" s="11">
        <v>44816.916666666664</v>
      </c>
      <c r="C3189">
        <v>11.29</v>
      </c>
      <c r="D3189">
        <v>14.859</v>
      </c>
      <c r="E3189">
        <f t="shared" si="196"/>
        <v>1024.4923884</v>
      </c>
      <c r="F3189">
        <f t="shared" si="197"/>
        <v>23.792388399999936</v>
      </c>
      <c r="G3189" s="9">
        <f t="shared" si="198"/>
        <v>0.24268236167999938</v>
      </c>
      <c r="H3189" s="26">
        <f t="shared" si="199"/>
        <v>78.241026990383233</v>
      </c>
      <c r="I3189" s="13">
        <v>23934</v>
      </c>
      <c r="J3189" s="1">
        <v>44816</v>
      </c>
      <c r="K3189" s="11">
        <v>44816.916666670499</v>
      </c>
      <c r="L3189">
        <v>2200</v>
      </c>
      <c r="M3189">
        <v>1000.7</v>
      </c>
      <c r="N3189" t="s">
        <v>84</v>
      </c>
      <c r="O3189" t="s">
        <v>84</v>
      </c>
      <c r="P3189" t="s">
        <v>84</v>
      </c>
      <c r="Q3189" t="s">
        <v>84</v>
      </c>
    </row>
    <row r="3190" spans="1:17">
      <c r="A3190">
        <v>3162</v>
      </c>
      <c r="B3190" s="11">
        <v>44816.958333333336</v>
      </c>
      <c r="C3190">
        <v>11.08</v>
      </c>
      <c r="D3190">
        <v>14.87</v>
      </c>
      <c r="E3190">
        <f t="shared" si="196"/>
        <v>1025.2508119999998</v>
      </c>
      <c r="F3190">
        <f t="shared" si="197"/>
        <v>23.450811999999814</v>
      </c>
      <c r="G3190" s="9">
        <f t="shared" si="198"/>
        <v>0.23919828239999813</v>
      </c>
      <c r="H3190" s="26">
        <f t="shared" si="199"/>
        <v>74.046892353117727</v>
      </c>
      <c r="I3190" s="13">
        <v>23934</v>
      </c>
      <c r="J3190" s="1">
        <v>44816</v>
      </c>
      <c r="K3190" s="11">
        <v>44816.958333337163</v>
      </c>
      <c r="L3190">
        <v>2300</v>
      </c>
      <c r="M3190">
        <v>1001.8</v>
      </c>
      <c r="N3190" t="s">
        <v>84</v>
      </c>
      <c r="O3190" t="s">
        <v>84</v>
      </c>
      <c r="P3190" t="s">
        <v>84</v>
      </c>
      <c r="Q3190" t="s">
        <v>84</v>
      </c>
    </row>
    <row r="3191" spans="1:17">
      <c r="A3191">
        <v>3163</v>
      </c>
      <c r="B3191" s="11">
        <v>44817</v>
      </c>
      <c r="C3191">
        <v>10.94</v>
      </c>
      <c r="D3191">
        <v>14.871</v>
      </c>
      <c r="E3191">
        <f t="shared" si="196"/>
        <v>1025.3197596</v>
      </c>
      <c r="F3191">
        <f t="shared" si="197"/>
        <v>22.91975960000002</v>
      </c>
      <c r="G3191" s="9">
        <f t="shared" si="198"/>
        <v>0.23378154792000022</v>
      </c>
      <c r="H3191" s="26">
        <f t="shared" si="199"/>
        <v>67.526227386096224</v>
      </c>
      <c r="I3191" s="13">
        <v>23934</v>
      </c>
      <c r="J3191" s="1">
        <v>44817</v>
      </c>
      <c r="K3191" s="11">
        <v>44817.000000003827</v>
      </c>
      <c r="L3191">
        <v>0</v>
      </c>
      <c r="M3191">
        <v>1002.4</v>
      </c>
      <c r="N3191" t="s">
        <v>84</v>
      </c>
      <c r="O3191" t="s">
        <v>84</v>
      </c>
      <c r="P3191" t="s">
        <v>84</v>
      </c>
      <c r="Q3191" t="s">
        <v>84</v>
      </c>
    </row>
    <row r="3192" spans="1:17">
      <c r="A3192">
        <v>3164</v>
      </c>
      <c r="B3192" s="11">
        <v>44817.041666666664</v>
      </c>
      <c r="C3192">
        <v>10.9</v>
      </c>
      <c r="D3192">
        <v>14.87</v>
      </c>
      <c r="E3192">
        <f t="shared" si="196"/>
        <v>1025.2508119999998</v>
      </c>
      <c r="F3192">
        <f t="shared" si="197"/>
        <v>22.350811999999792</v>
      </c>
      <c r="G3192" s="9">
        <f t="shared" si="198"/>
        <v>0.2279782823999979</v>
      </c>
      <c r="H3192" s="26">
        <f t="shared" si="199"/>
        <v>60.540256353117428</v>
      </c>
      <c r="I3192" s="13">
        <v>23934</v>
      </c>
      <c r="J3192" s="1">
        <v>44817</v>
      </c>
      <c r="K3192" s="11">
        <v>44817.041666670499</v>
      </c>
      <c r="L3192">
        <v>100</v>
      </c>
      <c r="M3192">
        <v>1002.9</v>
      </c>
      <c r="N3192" t="s">
        <v>84</v>
      </c>
      <c r="O3192" t="s">
        <v>84</v>
      </c>
      <c r="P3192" t="s">
        <v>84</v>
      </c>
      <c r="Q3192" t="s">
        <v>84</v>
      </c>
    </row>
    <row r="3193" spans="1:17">
      <c r="A3193">
        <v>3165</v>
      </c>
      <c r="B3193" s="11">
        <v>44817.083333333336</v>
      </c>
      <c r="C3193">
        <v>10.91</v>
      </c>
      <c r="D3193">
        <v>14.877000000000001</v>
      </c>
      <c r="E3193">
        <f t="shared" si="196"/>
        <v>1025.7334452</v>
      </c>
      <c r="F3193">
        <f t="shared" si="197"/>
        <v>22.833445200000028</v>
      </c>
      <c r="G3193" s="9">
        <f t="shared" si="198"/>
        <v>0.23290114104000031</v>
      </c>
      <c r="H3193" s="26">
        <f t="shared" si="199"/>
        <v>66.466393583952339</v>
      </c>
      <c r="I3193" s="13">
        <v>23934</v>
      </c>
      <c r="J3193" s="1">
        <v>44817</v>
      </c>
      <c r="K3193" s="11">
        <v>44817.08333333717</v>
      </c>
      <c r="L3193">
        <v>200</v>
      </c>
      <c r="M3193">
        <v>1002.9</v>
      </c>
      <c r="N3193" t="s">
        <v>84</v>
      </c>
      <c r="O3193" t="s">
        <v>84</v>
      </c>
      <c r="P3193" t="s">
        <v>84</v>
      </c>
      <c r="Q3193" t="s">
        <v>84</v>
      </c>
    </row>
    <row r="3194" spans="1:17">
      <c r="A3194">
        <v>3166</v>
      </c>
      <c r="B3194" s="11">
        <v>44817.125</v>
      </c>
      <c r="C3194">
        <v>10.9</v>
      </c>
      <c r="D3194">
        <v>14.869</v>
      </c>
      <c r="E3194">
        <f t="shared" si="196"/>
        <v>1025.1818644</v>
      </c>
      <c r="F3194">
        <f t="shared" si="197"/>
        <v>22.38186440000004</v>
      </c>
      <c r="G3194" s="9">
        <f t="shared" si="198"/>
        <v>0.22829501688000042</v>
      </c>
      <c r="H3194" s="26">
        <f t="shared" si="199"/>
        <v>60.921541320144485</v>
      </c>
      <c r="I3194" s="13">
        <v>23934</v>
      </c>
      <c r="J3194" s="1">
        <v>44817</v>
      </c>
      <c r="K3194" s="11">
        <v>44817.125000003834</v>
      </c>
      <c r="L3194">
        <v>300</v>
      </c>
      <c r="M3194">
        <v>1002.8</v>
      </c>
      <c r="N3194" t="s">
        <v>84</v>
      </c>
      <c r="O3194" t="s">
        <v>84</v>
      </c>
      <c r="P3194" t="s">
        <v>84</v>
      </c>
      <c r="Q3194" t="s">
        <v>84</v>
      </c>
    </row>
    <row r="3195" spans="1:17">
      <c r="A3195">
        <v>3167</v>
      </c>
      <c r="B3195" s="11">
        <v>44817.166666666664</v>
      </c>
      <c r="C3195">
        <v>10.87</v>
      </c>
      <c r="D3195">
        <v>14.875</v>
      </c>
      <c r="E3195">
        <f t="shared" si="196"/>
        <v>1025.59555</v>
      </c>
      <c r="F3195">
        <f t="shared" si="197"/>
        <v>22.49554999999998</v>
      </c>
      <c r="G3195" s="9">
        <f t="shared" si="198"/>
        <v>0.22945460999999981</v>
      </c>
      <c r="H3195" s="26">
        <f t="shared" si="199"/>
        <v>62.317459517999765</v>
      </c>
      <c r="I3195" s="13">
        <v>23934</v>
      </c>
      <c r="J3195" s="1">
        <v>44817</v>
      </c>
      <c r="K3195" s="11">
        <v>44817.166666670499</v>
      </c>
      <c r="L3195">
        <v>400</v>
      </c>
      <c r="M3195">
        <v>1003.1</v>
      </c>
      <c r="N3195" t="s">
        <v>84</v>
      </c>
      <c r="O3195" t="s">
        <v>84</v>
      </c>
      <c r="P3195" t="s">
        <v>84</v>
      </c>
      <c r="Q3195" t="s">
        <v>84</v>
      </c>
    </row>
    <row r="3196" spans="1:17">
      <c r="A3196">
        <v>3168</v>
      </c>
      <c r="B3196" s="11">
        <v>44817.208333333336</v>
      </c>
      <c r="C3196">
        <v>10.78</v>
      </c>
      <c r="D3196">
        <v>14.878</v>
      </c>
      <c r="E3196">
        <f t="shared" si="196"/>
        <v>1025.8023928</v>
      </c>
      <c r="F3196">
        <f t="shared" si="197"/>
        <v>22.40239280000003</v>
      </c>
      <c r="G3196" s="9">
        <f t="shared" si="198"/>
        <v>0.22850440656000032</v>
      </c>
      <c r="H3196" s="26">
        <f t="shared" si="199"/>
        <v>61.173604616928372</v>
      </c>
      <c r="I3196" s="13">
        <v>23934</v>
      </c>
      <c r="J3196" s="1">
        <v>44817</v>
      </c>
      <c r="K3196" s="11">
        <v>44817.20833333717</v>
      </c>
      <c r="L3196">
        <v>500</v>
      </c>
      <c r="M3196">
        <v>1003.4</v>
      </c>
      <c r="N3196" t="s">
        <v>84</v>
      </c>
      <c r="O3196" t="s">
        <v>84</v>
      </c>
      <c r="P3196" t="s">
        <v>84</v>
      </c>
      <c r="Q3196" t="s">
        <v>84</v>
      </c>
    </row>
    <row r="3197" spans="1:17">
      <c r="A3197">
        <v>3169</v>
      </c>
      <c r="B3197" s="11">
        <v>44817.25</v>
      </c>
      <c r="C3197">
        <v>10.76</v>
      </c>
      <c r="D3197">
        <v>14.87</v>
      </c>
      <c r="E3197">
        <f t="shared" si="196"/>
        <v>1025.2508119999998</v>
      </c>
      <c r="F3197">
        <f t="shared" si="197"/>
        <v>22.350811999999792</v>
      </c>
      <c r="G3197" s="9">
        <f t="shared" si="198"/>
        <v>0.2279782823999979</v>
      </c>
      <c r="H3197" s="26">
        <f t="shared" si="199"/>
        <v>60.540256353117428</v>
      </c>
      <c r="I3197" s="13">
        <v>23934</v>
      </c>
      <c r="J3197" s="1">
        <v>44817</v>
      </c>
      <c r="K3197" s="11">
        <v>44817.250000003842</v>
      </c>
      <c r="L3197">
        <v>600</v>
      </c>
      <c r="M3197">
        <v>1002.9</v>
      </c>
      <c r="N3197" t="s">
        <v>84</v>
      </c>
      <c r="O3197" t="s">
        <v>84</v>
      </c>
      <c r="P3197" t="s">
        <v>84</v>
      </c>
      <c r="Q3197" t="s">
        <v>84</v>
      </c>
    </row>
    <row r="3198" spans="1:17">
      <c r="A3198">
        <v>3170</v>
      </c>
      <c r="B3198" s="11">
        <v>44817.291666666664</v>
      </c>
      <c r="C3198">
        <v>10.7</v>
      </c>
      <c r="D3198">
        <v>14.872999999999999</v>
      </c>
      <c r="E3198">
        <f t="shared" si="196"/>
        <v>1025.4576547999998</v>
      </c>
      <c r="F3198">
        <f t="shared" si="197"/>
        <v>21.757654799999727</v>
      </c>
      <c r="G3198" s="9">
        <f t="shared" si="198"/>
        <v>0.22192807895999725</v>
      </c>
      <c r="H3198" s="26">
        <f t="shared" si="199"/>
        <v>53.257021452044654</v>
      </c>
      <c r="I3198" s="13">
        <v>23934</v>
      </c>
      <c r="J3198" s="1">
        <v>44817</v>
      </c>
      <c r="K3198" s="11">
        <v>44817.291666670506</v>
      </c>
      <c r="L3198">
        <v>700</v>
      </c>
      <c r="M3198">
        <v>1003.7</v>
      </c>
      <c r="N3198" t="s">
        <v>84</v>
      </c>
      <c r="O3198" t="s">
        <v>84</v>
      </c>
      <c r="P3198" t="s">
        <v>84</v>
      </c>
      <c r="Q3198" t="s">
        <v>84</v>
      </c>
    </row>
    <row r="3199" spans="1:17">
      <c r="A3199">
        <v>3171</v>
      </c>
      <c r="B3199" s="11">
        <v>44817.333333333336</v>
      </c>
      <c r="C3199">
        <v>10.7</v>
      </c>
      <c r="D3199">
        <v>14.885999999999999</v>
      </c>
      <c r="E3199">
        <f t="shared" si="196"/>
        <v>1026.3539735999998</v>
      </c>
      <c r="F3199">
        <f t="shared" si="197"/>
        <v>22.753973599999767</v>
      </c>
      <c r="G3199" s="9">
        <f t="shared" si="198"/>
        <v>0.23209053071999763</v>
      </c>
      <c r="H3199" s="26">
        <f t="shared" si="199"/>
        <v>65.49058088073312</v>
      </c>
      <c r="I3199" s="13">
        <v>23934</v>
      </c>
      <c r="J3199" s="1">
        <v>44817</v>
      </c>
      <c r="K3199" s="11">
        <v>44817.33333333717</v>
      </c>
      <c r="L3199">
        <v>800</v>
      </c>
      <c r="M3199">
        <v>1003.6</v>
      </c>
      <c r="N3199" t="s">
        <v>84</v>
      </c>
      <c r="O3199" t="s">
        <v>84</v>
      </c>
      <c r="P3199" t="s">
        <v>84</v>
      </c>
      <c r="Q3199" t="s">
        <v>84</v>
      </c>
    </row>
    <row r="3200" spans="1:17">
      <c r="A3200">
        <v>3172</v>
      </c>
      <c r="B3200" s="11">
        <v>44817.375</v>
      </c>
      <c r="C3200">
        <v>10.72</v>
      </c>
      <c r="D3200">
        <v>14.904999999999999</v>
      </c>
      <c r="E3200">
        <f t="shared" si="196"/>
        <v>1027.6639779999998</v>
      </c>
      <c r="F3200">
        <f t="shared" si="197"/>
        <v>23.163977999999815</v>
      </c>
      <c r="G3200" s="9">
        <f t="shared" si="198"/>
        <v>0.23627257559999815</v>
      </c>
      <c r="H3200" s="26">
        <f t="shared" si="199"/>
        <v>70.52492650727774</v>
      </c>
      <c r="I3200" s="13">
        <v>23934</v>
      </c>
      <c r="J3200" s="1">
        <v>44817</v>
      </c>
      <c r="K3200" s="11">
        <v>44817.375000003842</v>
      </c>
      <c r="L3200">
        <v>900</v>
      </c>
      <c r="M3200">
        <v>1004.5</v>
      </c>
      <c r="N3200" t="s">
        <v>84</v>
      </c>
      <c r="O3200" t="s">
        <v>84</v>
      </c>
      <c r="P3200" t="s">
        <v>84</v>
      </c>
      <c r="Q3200" t="s">
        <v>84</v>
      </c>
    </row>
    <row r="3201" spans="1:17">
      <c r="A3201">
        <v>3173</v>
      </c>
      <c r="B3201" s="11">
        <v>44817.416666666664</v>
      </c>
      <c r="C3201">
        <v>10.75</v>
      </c>
      <c r="D3201">
        <v>14.911</v>
      </c>
      <c r="E3201">
        <f t="shared" si="196"/>
        <v>1028.0776635999998</v>
      </c>
      <c r="F3201">
        <f t="shared" si="197"/>
        <v>23.277663599999869</v>
      </c>
      <c r="G3201" s="9">
        <f t="shared" si="198"/>
        <v>0.23743216871999867</v>
      </c>
      <c r="H3201" s="26">
        <f t="shared" si="199"/>
        <v>71.920844705134385</v>
      </c>
      <c r="I3201" s="13">
        <v>23934</v>
      </c>
      <c r="J3201" s="1">
        <v>44817</v>
      </c>
      <c r="K3201" s="11">
        <v>44817.416666670513</v>
      </c>
      <c r="L3201">
        <v>1000</v>
      </c>
      <c r="M3201">
        <v>1004.8</v>
      </c>
      <c r="N3201" t="s">
        <v>84</v>
      </c>
      <c r="O3201" t="s">
        <v>84</v>
      </c>
      <c r="P3201" t="s">
        <v>84</v>
      </c>
      <c r="Q3201" t="s">
        <v>84</v>
      </c>
    </row>
    <row r="3202" spans="1:17">
      <c r="A3202">
        <v>3174</v>
      </c>
      <c r="B3202" s="11">
        <v>44817.458333333336</v>
      </c>
      <c r="C3202">
        <v>10.77</v>
      </c>
      <c r="D3202">
        <v>14.912000000000001</v>
      </c>
      <c r="E3202">
        <f t="shared" si="196"/>
        <v>1028.1466112000001</v>
      </c>
      <c r="F3202">
        <f t="shared" si="197"/>
        <v>23.246611200000075</v>
      </c>
      <c r="G3202" s="9">
        <f t="shared" si="198"/>
        <v>0.23711543424000078</v>
      </c>
      <c r="H3202" s="26">
        <f t="shared" si="199"/>
        <v>71.539559738112899</v>
      </c>
      <c r="I3202" s="13">
        <v>23934</v>
      </c>
      <c r="J3202" s="1">
        <v>44817</v>
      </c>
      <c r="K3202" s="11">
        <v>44817.458333337177</v>
      </c>
      <c r="L3202">
        <v>1100</v>
      </c>
      <c r="M3202">
        <v>1004.9</v>
      </c>
      <c r="N3202" t="s">
        <v>84</v>
      </c>
      <c r="O3202" t="s">
        <v>84</v>
      </c>
      <c r="P3202" t="s">
        <v>84</v>
      </c>
      <c r="Q3202" t="s">
        <v>84</v>
      </c>
    </row>
    <row r="3203" spans="1:17">
      <c r="A3203">
        <v>3175</v>
      </c>
      <c r="B3203" s="11">
        <v>44817.5</v>
      </c>
      <c r="C3203">
        <v>11.12</v>
      </c>
      <c r="D3203">
        <v>14.916</v>
      </c>
      <c r="E3203">
        <f t="shared" si="196"/>
        <v>1028.4224015999998</v>
      </c>
      <c r="F3203">
        <f t="shared" si="197"/>
        <v>23.722401599999785</v>
      </c>
      <c r="G3203" s="9">
        <f t="shared" si="198"/>
        <v>0.24196849631999781</v>
      </c>
      <c r="H3203" s="26">
        <f t="shared" si="199"/>
        <v>77.381675870013368</v>
      </c>
      <c r="I3203" s="13">
        <v>23934</v>
      </c>
      <c r="J3203" s="1">
        <v>44817</v>
      </c>
      <c r="K3203" s="11">
        <v>44817.500000003842</v>
      </c>
      <c r="L3203">
        <v>1200</v>
      </c>
      <c r="M3203">
        <v>1004.7</v>
      </c>
      <c r="N3203" t="s">
        <v>84</v>
      </c>
      <c r="O3203" t="s">
        <v>84</v>
      </c>
      <c r="P3203" t="s">
        <v>84</v>
      </c>
      <c r="Q3203" t="s">
        <v>84</v>
      </c>
    </row>
    <row r="3204" spans="1:17">
      <c r="A3204">
        <v>3176</v>
      </c>
      <c r="B3204" s="11">
        <v>44817.541666666664</v>
      </c>
      <c r="C3204">
        <v>11.57</v>
      </c>
      <c r="D3204">
        <v>14.901999999999999</v>
      </c>
      <c r="E3204">
        <f t="shared" si="196"/>
        <v>1027.4571351999998</v>
      </c>
      <c r="F3204">
        <f t="shared" si="197"/>
        <v>22.957135199999811</v>
      </c>
      <c r="G3204" s="9">
        <f t="shared" si="198"/>
        <v>0.2341627790399981</v>
      </c>
      <c r="H3204" s="26">
        <f t="shared" si="199"/>
        <v>67.985153408349703</v>
      </c>
      <c r="I3204" s="13">
        <v>23934</v>
      </c>
      <c r="J3204" s="1">
        <v>44817</v>
      </c>
      <c r="K3204" s="11">
        <v>44817.541666670513</v>
      </c>
      <c r="L3204">
        <v>1300</v>
      </c>
      <c r="M3204">
        <v>1004.5</v>
      </c>
      <c r="N3204" t="s">
        <v>84</v>
      </c>
      <c r="O3204" t="s">
        <v>84</v>
      </c>
      <c r="P3204" t="s">
        <v>84</v>
      </c>
      <c r="Q3204" t="s">
        <v>84</v>
      </c>
    </row>
    <row r="3205" spans="1:17">
      <c r="A3205">
        <v>3177</v>
      </c>
      <c r="B3205" s="11">
        <v>44817.583333333336</v>
      </c>
      <c r="C3205">
        <v>11.67</v>
      </c>
      <c r="D3205">
        <v>14.912000000000001</v>
      </c>
      <c r="E3205">
        <f t="shared" si="196"/>
        <v>1028.1466112000001</v>
      </c>
      <c r="F3205">
        <f t="shared" si="197"/>
        <v>23.646611200000052</v>
      </c>
      <c r="G3205" s="9">
        <f t="shared" si="198"/>
        <v>0.24119543424000056</v>
      </c>
      <c r="H3205" s="26">
        <f t="shared" si="199"/>
        <v>76.451063738112651</v>
      </c>
      <c r="I3205" s="13">
        <v>23934</v>
      </c>
      <c r="J3205" s="1">
        <v>44817</v>
      </c>
      <c r="K3205" s="11">
        <v>44817.583333337185</v>
      </c>
      <c r="L3205">
        <v>1400</v>
      </c>
      <c r="M3205">
        <v>1004.5</v>
      </c>
      <c r="N3205" t="s">
        <v>84</v>
      </c>
      <c r="O3205" t="s">
        <v>84</v>
      </c>
      <c r="P3205" t="s">
        <v>84</v>
      </c>
      <c r="Q3205" t="s">
        <v>84</v>
      </c>
    </row>
    <row r="3206" spans="1:17">
      <c r="A3206">
        <v>3178</v>
      </c>
      <c r="B3206" s="11">
        <v>44817.625</v>
      </c>
      <c r="C3206">
        <v>11.58</v>
      </c>
      <c r="D3206">
        <v>14.916</v>
      </c>
      <c r="E3206">
        <f t="shared" si="196"/>
        <v>1028.4224015999998</v>
      </c>
      <c r="F3206">
        <f t="shared" si="197"/>
        <v>24.622401599999876</v>
      </c>
      <c r="G3206" s="9">
        <f t="shared" si="198"/>
        <v>0.25114849631999875</v>
      </c>
      <c r="H3206" s="26">
        <f t="shared" si="199"/>
        <v>88.432559870014501</v>
      </c>
      <c r="I3206" s="13">
        <v>23934</v>
      </c>
      <c r="J3206" s="1">
        <v>44817</v>
      </c>
      <c r="K3206" s="11">
        <v>44817.625000003849</v>
      </c>
      <c r="L3206">
        <v>1500</v>
      </c>
      <c r="M3206">
        <v>1003.8</v>
      </c>
      <c r="N3206" t="s">
        <v>84</v>
      </c>
      <c r="O3206" t="s">
        <v>84</v>
      </c>
      <c r="P3206" t="s">
        <v>84</v>
      </c>
      <c r="Q3206" t="s">
        <v>84</v>
      </c>
    </row>
    <row r="3207" spans="1:17">
      <c r="A3207">
        <v>3179</v>
      </c>
      <c r="B3207" s="11">
        <v>44817.666666666664</v>
      </c>
      <c r="C3207">
        <v>11.7</v>
      </c>
      <c r="D3207">
        <v>14.914999999999999</v>
      </c>
      <c r="E3207">
        <f t="shared" si="196"/>
        <v>1028.3534539999998</v>
      </c>
      <c r="F3207">
        <f t="shared" si="197"/>
        <v>24.353453999999829</v>
      </c>
      <c r="G3207" s="9">
        <f t="shared" si="198"/>
        <v>0.24840523079999827</v>
      </c>
      <c r="H3207" s="26">
        <f t="shared" si="199"/>
        <v>85.130216837037921</v>
      </c>
      <c r="I3207" s="13">
        <v>23934</v>
      </c>
      <c r="J3207" s="1">
        <v>44817</v>
      </c>
      <c r="K3207" s="11">
        <v>44817.666666670513</v>
      </c>
      <c r="L3207">
        <v>1600</v>
      </c>
      <c r="M3207">
        <v>1004</v>
      </c>
      <c r="N3207" t="s">
        <v>84</v>
      </c>
      <c r="O3207" t="s">
        <v>84</v>
      </c>
      <c r="P3207" t="s">
        <v>84</v>
      </c>
      <c r="Q3207" t="s">
        <v>84</v>
      </c>
    </row>
    <row r="3208" spans="1:17">
      <c r="A3208">
        <v>3180</v>
      </c>
      <c r="B3208" s="11">
        <v>44817.708333333336</v>
      </c>
      <c r="C3208">
        <v>11.48</v>
      </c>
      <c r="D3208">
        <v>14.91</v>
      </c>
      <c r="E3208">
        <f t="shared" si="196"/>
        <v>1028.0087159999998</v>
      </c>
      <c r="F3208">
        <f t="shared" si="197"/>
        <v>23.708715999999868</v>
      </c>
      <c r="G3208" s="9">
        <f t="shared" si="198"/>
        <v>0.24182890319999867</v>
      </c>
      <c r="H3208" s="26">
        <f t="shared" si="199"/>
        <v>77.213633672158352</v>
      </c>
      <c r="I3208" s="13">
        <v>23934</v>
      </c>
      <c r="J3208" s="1">
        <v>44817</v>
      </c>
      <c r="K3208" s="11">
        <v>44817.708333337185</v>
      </c>
      <c r="L3208">
        <v>1700</v>
      </c>
      <c r="M3208">
        <v>1004.3</v>
      </c>
      <c r="N3208" t="s">
        <v>84</v>
      </c>
      <c r="O3208" t="s">
        <v>84</v>
      </c>
      <c r="P3208" t="s">
        <v>84</v>
      </c>
      <c r="Q3208" t="s">
        <v>84</v>
      </c>
    </row>
    <row r="3209" spans="1:17">
      <c r="A3209">
        <v>3181</v>
      </c>
      <c r="B3209" s="11">
        <v>44817.75</v>
      </c>
      <c r="C3209">
        <v>11.06</v>
      </c>
      <c r="D3209">
        <v>14.920999999999999</v>
      </c>
      <c r="E3209">
        <f t="shared" si="196"/>
        <v>1028.7671395999998</v>
      </c>
      <c r="F3209">
        <f t="shared" si="197"/>
        <v>23.667139599999814</v>
      </c>
      <c r="G3209" s="9">
        <f t="shared" si="198"/>
        <v>0.24140482391999812</v>
      </c>
      <c r="H3209" s="26">
        <f t="shared" si="199"/>
        <v>76.703127034893697</v>
      </c>
      <c r="I3209" s="13">
        <v>23934</v>
      </c>
      <c r="J3209" s="1">
        <v>44817</v>
      </c>
      <c r="K3209" s="11">
        <v>44817.750000003856</v>
      </c>
      <c r="L3209">
        <v>1800</v>
      </c>
      <c r="M3209">
        <v>1005.1</v>
      </c>
      <c r="N3209" t="s">
        <v>84</v>
      </c>
      <c r="O3209" t="s">
        <v>84</v>
      </c>
      <c r="P3209" t="s">
        <v>84</v>
      </c>
      <c r="Q3209" t="s">
        <v>84</v>
      </c>
    </row>
    <row r="3210" spans="1:17">
      <c r="A3210">
        <v>3182</v>
      </c>
      <c r="B3210" s="11">
        <v>44817.791666666664</v>
      </c>
      <c r="C3210">
        <v>10.7</v>
      </c>
      <c r="D3210">
        <v>14.926</v>
      </c>
      <c r="E3210">
        <f t="shared" si="196"/>
        <v>1029.1118775999998</v>
      </c>
      <c r="F3210">
        <f t="shared" si="197"/>
        <v>23.511877599999821</v>
      </c>
      <c r="G3210" s="9">
        <f t="shared" si="198"/>
        <v>0.23982115151999819</v>
      </c>
      <c r="H3210" s="26">
        <f t="shared" si="199"/>
        <v>74.796702199773819</v>
      </c>
      <c r="I3210" s="13">
        <v>23934</v>
      </c>
      <c r="J3210" s="1">
        <v>44817</v>
      </c>
      <c r="K3210" s="11">
        <v>44817.79166667052</v>
      </c>
      <c r="L3210">
        <v>1900</v>
      </c>
      <c r="M3210">
        <v>1005.6</v>
      </c>
      <c r="N3210" t="s">
        <v>84</v>
      </c>
      <c r="O3210" t="s">
        <v>84</v>
      </c>
      <c r="P3210" t="s">
        <v>84</v>
      </c>
      <c r="Q3210" t="s">
        <v>84</v>
      </c>
    </row>
    <row r="3211" spans="1:17">
      <c r="A3211">
        <v>3183</v>
      </c>
      <c r="B3211" s="11">
        <v>44817.833333333336</v>
      </c>
      <c r="C3211">
        <v>10.39</v>
      </c>
      <c r="D3211">
        <v>14.935</v>
      </c>
      <c r="E3211">
        <f t="shared" si="196"/>
        <v>1029.7324059999999</v>
      </c>
      <c r="F3211">
        <f t="shared" si="197"/>
        <v>23.132405999999833</v>
      </c>
      <c r="G3211" s="9">
        <f t="shared" si="198"/>
        <v>0.23595054119999831</v>
      </c>
      <c r="H3211" s="26">
        <f t="shared" si="199"/>
        <v>70.137261496557954</v>
      </c>
      <c r="I3211" s="13">
        <v>23934</v>
      </c>
      <c r="J3211" s="1">
        <v>44817</v>
      </c>
      <c r="K3211" s="11">
        <v>44817.833333337185</v>
      </c>
      <c r="L3211">
        <v>2000</v>
      </c>
      <c r="M3211">
        <v>1006.6</v>
      </c>
      <c r="N3211" t="s">
        <v>84</v>
      </c>
      <c r="O3211" t="s">
        <v>84</v>
      </c>
      <c r="P3211" t="s">
        <v>84</v>
      </c>
      <c r="Q3211" t="s">
        <v>84</v>
      </c>
    </row>
    <row r="3212" spans="1:17">
      <c r="A3212">
        <v>3184</v>
      </c>
      <c r="B3212" s="11">
        <v>44817.875</v>
      </c>
      <c r="C3212">
        <v>10.28</v>
      </c>
      <c r="D3212">
        <v>14.944000000000001</v>
      </c>
      <c r="E3212">
        <f t="shared" si="196"/>
        <v>1030.3529343999999</v>
      </c>
      <c r="F3212">
        <f t="shared" si="197"/>
        <v>22.852934399999867</v>
      </c>
      <c r="G3212" s="9">
        <f t="shared" si="198"/>
        <v>0.23309993087999867</v>
      </c>
      <c r="H3212" s="26">
        <f t="shared" si="199"/>
        <v>66.705696793342355</v>
      </c>
      <c r="I3212" s="13">
        <v>23934</v>
      </c>
      <c r="J3212" s="1">
        <v>44817</v>
      </c>
      <c r="K3212" s="11">
        <v>44817.875000003856</v>
      </c>
      <c r="L3212">
        <v>2100</v>
      </c>
      <c r="M3212">
        <v>1007.5</v>
      </c>
      <c r="N3212" t="s">
        <v>84</v>
      </c>
      <c r="O3212" t="s">
        <v>84</v>
      </c>
      <c r="P3212" t="s">
        <v>84</v>
      </c>
      <c r="Q3212" t="s">
        <v>84</v>
      </c>
    </row>
    <row r="3213" spans="1:17">
      <c r="A3213">
        <v>3185</v>
      </c>
      <c r="B3213" s="11">
        <v>44817.916666666664</v>
      </c>
      <c r="C3213">
        <v>10.24</v>
      </c>
      <c r="D3213">
        <v>14.955</v>
      </c>
      <c r="E3213">
        <f t="shared" si="196"/>
        <v>1031.1113579999999</v>
      </c>
      <c r="F3213">
        <f t="shared" si="197"/>
        <v>22.711357999999905</v>
      </c>
      <c r="G3213" s="9">
        <f t="shared" si="198"/>
        <v>0.23165585159999905</v>
      </c>
      <c r="H3213" s="26">
        <f t="shared" si="199"/>
        <v>64.967314156078857</v>
      </c>
      <c r="I3213" s="13">
        <v>23934</v>
      </c>
      <c r="J3213" s="1">
        <v>44817</v>
      </c>
      <c r="K3213" s="11">
        <v>44817.916666670528</v>
      </c>
      <c r="L3213">
        <v>2200</v>
      </c>
      <c r="M3213">
        <v>1008.4</v>
      </c>
      <c r="N3213" t="s">
        <v>84</v>
      </c>
      <c r="O3213" t="s">
        <v>84</v>
      </c>
      <c r="P3213" t="s">
        <v>84</v>
      </c>
      <c r="Q3213" t="s">
        <v>84</v>
      </c>
    </row>
    <row r="3214" spans="1:17">
      <c r="A3214">
        <v>3186</v>
      </c>
      <c r="B3214" s="11">
        <v>44817.958333333336</v>
      </c>
      <c r="C3214">
        <v>10.199999999999999</v>
      </c>
      <c r="D3214">
        <v>14.965</v>
      </c>
      <c r="E3214">
        <f t="shared" si="196"/>
        <v>1031.8008339999999</v>
      </c>
      <c r="F3214">
        <f t="shared" si="197"/>
        <v>22.400833999999918</v>
      </c>
      <c r="G3214" s="9">
        <f t="shared" si="198"/>
        <v>0.22848850679999919</v>
      </c>
      <c r="H3214" s="26">
        <f t="shared" si="199"/>
        <v>61.154464485838986</v>
      </c>
      <c r="I3214" s="13">
        <v>23934</v>
      </c>
      <c r="J3214" s="1">
        <v>44817</v>
      </c>
      <c r="K3214" s="11">
        <v>44817.958333337192</v>
      </c>
      <c r="L3214">
        <v>2300</v>
      </c>
      <c r="M3214">
        <v>1009.4</v>
      </c>
      <c r="N3214" t="s">
        <v>84</v>
      </c>
      <c r="O3214" t="s">
        <v>84</v>
      </c>
      <c r="P3214" t="s">
        <v>84</v>
      </c>
      <c r="Q3214" t="s">
        <v>84</v>
      </c>
    </row>
    <row r="3215" spans="1:17">
      <c r="A3215">
        <v>3187</v>
      </c>
      <c r="B3215" s="11">
        <v>44818</v>
      </c>
      <c r="C3215">
        <v>10.15</v>
      </c>
      <c r="D3215">
        <v>14.981</v>
      </c>
      <c r="E3215">
        <f t="shared" si="196"/>
        <v>1032.9039955999999</v>
      </c>
      <c r="F3215">
        <f t="shared" si="197"/>
        <v>22.403995599999917</v>
      </c>
      <c r="G3215" s="9">
        <f t="shared" si="198"/>
        <v>0.22852075511999917</v>
      </c>
      <c r="H3215" s="26">
        <f t="shared" si="199"/>
        <v>61.193285013454982</v>
      </c>
      <c r="I3215" s="13">
        <v>23934</v>
      </c>
      <c r="J3215" s="1">
        <v>44818</v>
      </c>
      <c r="K3215" s="11">
        <v>44818.000000003856</v>
      </c>
      <c r="L3215">
        <v>0</v>
      </c>
      <c r="M3215">
        <v>1010.5</v>
      </c>
      <c r="N3215" t="s">
        <v>84</v>
      </c>
      <c r="O3215" t="s">
        <v>84</v>
      </c>
      <c r="P3215" t="s">
        <v>84</v>
      </c>
      <c r="Q3215" t="s">
        <v>84</v>
      </c>
    </row>
    <row r="3216" spans="1:17">
      <c r="A3216">
        <v>3188</v>
      </c>
      <c r="B3216" s="11">
        <v>44818.041666666664</v>
      </c>
      <c r="C3216">
        <v>9.94</v>
      </c>
      <c r="D3216">
        <v>15.012</v>
      </c>
      <c r="E3216">
        <f t="shared" si="196"/>
        <v>1035.0413712</v>
      </c>
      <c r="F3216">
        <f t="shared" si="197"/>
        <v>23.741371200000003</v>
      </c>
      <c r="G3216" s="9">
        <f t="shared" si="198"/>
        <v>0.24216198624000004</v>
      </c>
      <c r="H3216" s="26">
        <f t="shared" si="199"/>
        <v>77.614599035712018</v>
      </c>
      <c r="I3216" s="13">
        <v>23934</v>
      </c>
      <c r="J3216" s="1">
        <v>44818</v>
      </c>
      <c r="K3216" s="11">
        <v>44818.041666670528</v>
      </c>
      <c r="L3216">
        <v>100</v>
      </c>
      <c r="M3216">
        <v>1011.3</v>
      </c>
      <c r="N3216" t="s">
        <v>84</v>
      </c>
      <c r="O3216" t="s">
        <v>84</v>
      </c>
      <c r="P3216" t="s">
        <v>84</v>
      </c>
      <c r="Q3216" t="s">
        <v>84</v>
      </c>
    </row>
    <row r="3217" spans="1:17">
      <c r="A3217">
        <v>3189</v>
      </c>
      <c r="B3217" s="11">
        <v>44818.083333333336</v>
      </c>
      <c r="C3217">
        <v>9.66</v>
      </c>
      <c r="D3217">
        <v>15.016</v>
      </c>
      <c r="E3217">
        <f t="shared" si="196"/>
        <v>1035.3171616</v>
      </c>
      <c r="F3217">
        <f t="shared" si="197"/>
        <v>23.017161600000009</v>
      </c>
      <c r="G3217" s="9">
        <f t="shared" si="198"/>
        <v>0.2347750483200001</v>
      </c>
      <c r="H3217" s="26">
        <f t="shared" si="199"/>
        <v>68.722203167616073</v>
      </c>
      <c r="I3217" s="13">
        <v>23934</v>
      </c>
      <c r="J3217" s="1">
        <v>44818</v>
      </c>
      <c r="K3217" s="11">
        <v>44818.083333337199</v>
      </c>
      <c r="L3217">
        <v>200</v>
      </c>
      <c r="M3217">
        <v>1012.3</v>
      </c>
      <c r="N3217" t="s">
        <v>84</v>
      </c>
      <c r="O3217" t="s">
        <v>84</v>
      </c>
      <c r="P3217" t="s">
        <v>84</v>
      </c>
      <c r="Q3217" t="s">
        <v>84</v>
      </c>
    </row>
    <row r="3218" spans="1:17">
      <c r="A3218">
        <v>3190</v>
      </c>
      <c r="B3218" s="11">
        <v>44818.125</v>
      </c>
      <c r="C3218">
        <v>9.51</v>
      </c>
      <c r="D3218">
        <v>15.023</v>
      </c>
      <c r="E3218">
        <f t="shared" si="196"/>
        <v>1035.7997948</v>
      </c>
      <c r="F3218">
        <f t="shared" si="197"/>
        <v>22.69979479999995</v>
      </c>
      <c r="G3218" s="9">
        <f t="shared" si="198"/>
        <v>0.23153790695999951</v>
      </c>
      <c r="H3218" s="26">
        <f t="shared" si="199"/>
        <v>64.825332398447387</v>
      </c>
      <c r="I3218" s="13">
        <v>23934</v>
      </c>
      <c r="J3218" s="1">
        <v>44818</v>
      </c>
      <c r="K3218" s="11">
        <v>44818.125000003864</v>
      </c>
      <c r="L3218">
        <v>300</v>
      </c>
      <c r="M3218">
        <v>1013.1</v>
      </c>
      <c r="N3218" t="s">
        <v>84</v>
      </c>
      <c r="O3218" t="s">
        <v>84</v>
      </c>
      <c r="P3218" t="s">
        <v>84</v>
      </c>
      <c r="Q3218" t="s">
        <v>84</v>
      </c>
    </row>
    <row r="3219" spans="1:17">
      <c r="A3219">
        <v>3191</v>
      </c>
      <c r="B3219" s="11">
        <v>44818.166666666664</v>
      </c>
      <c r="C3219">
        <v>9.42</v>
      </c>
      <c r="D3219">
        <v>15.032</v>
      </c>
      <c r="E3219">
        <f t="shared" si="196"/>
        <v>1036.4203232</v>
      </c>
      <c r="F3219">
        <f t="shared" si="197"/>
        <v>22.320323199999962</v>
      </c>
      <c r="G3219" s="9">
        <f t="shared" si="198"/>
        <v>0.22766729663999963</v>
      </c>
      <c r="H3219" s="26">
        <f t="shared" si="199"/>
        <v>60.165891695231522</v>
      </c>
      <c r="I3219" s="13">
        <v>23934</v>
      </c>
      <c r="J3219" s="1">
        <v>44818</v>
      </c>
      <c r="K3219" s="11">
        <v>44818.166666670528</v>
      </c>
      <c r="L3219">
        <v>400</v>
      </c>
      <c r="M3219">
        <v>1014.1</v>
      </c>
      <c r="N3219" t="s">
        <v>84</v>
      </c>
      <c r="O3219" t="s">
        <v>84</v>
      </c>
      <c r="P3219" t="s">
        <v>84</v>
      </c>
      <c r="Q3219" t="s">
        <v>84</v>
      </c>
    </row>
    <row r="3220" spans="1:17">
      <c r="A3220">
        <v>3192</v>
      </c>
      <c r="B3220" s="11">
        <v>44818.208333333336</v>
      </c>
      <c r="C3220">
        <v>9.33</v>
      </c>
      <c r="D3220">
        <v>15.042999999999999</v>
      </c>
      <c r="E3220">
        <f t="shared" si="196"/>
        <v>1037.1787467999998</v>
      </c>
      <c r="F3220">
        <f t="shared" si="197"/>
        <v>22.078746799999749</v>
      </c>
      <c r="G3220" s="9">
        <f t="shared" si="198"/>
        <v>0.22520321735999746</v>
      </c>
      <c r="H3220" s="26">
        <f t="shared" si="199"/>
        <v>57.199633057964917</v>
      </c>
      <c r="I3220" s="13">
        <v>23934</v>
      </c>
      <c r="J3220" s="1">
        <v>44818</v>
      </c>
      <c r="K3220" s="11">
        <v>44818.208333337199</v>
      </c>
      <c r="L3220">
        <v>500</v>
      </c>
      <c r="M3220">
        <v>1015.1</v>
      </c>
      <c r="N3220" t="s">
        <v>84</v>
      </c>
      <c r="O3220" t="s">
        <v>84</v>
      </c>
      <c r="P3220" t="s">
        <v>84</v>
      </c>
      <c r="Q3220" t="s">
        <v>84</v>
      </c>
    </row>
    <row r="3221" spans="1:17">
      <c r="A3221">
        <v>3193</v>
      </c>
      <c r="B3221" s="11">
        <v>44818.25</v>
      </c>
      <c r="C3221">
        <v>9.17</v>
      </c>
      <c r="D3221">
        <v>15.057</v>
      </c>
      <c r="E3221">
        <f t="shared" si="196"/>
        <v>1038.1440132</v>
      </c>
      <c r="F3221">
        <f t="shared" si="197"/>
        <v>22.044013199999995</v>
      </c>
      <c r="G3221" s="9">
        <f t="shared" si="198"/>
        <v>0.22484893463999997</v>
      </c>
      <c r="H3221" s="26">
        <f t="shared" si="199"/>
        <v>56.773147519631976</v>
      </c>
      <c r="I3221" s="13">
        <v>23934</v>
      </c>
      <c r="J3221" s="1">
        <v>44818</v>
      </c>
      <c r="K3221" s="11">
        <v>44818.250000003871</v>
      </c>
      <c r="L3221">
        <v>600</v>
      </c>
      <c r="M3221">
        <v>1016.1</v>
      </c>
      <c r="N3221" t="s">
        <v>84</v>
      </c>
      <c r="O3221" t="s">
        <v>84</v>
      </c>
      <c r="P3221" t="s">
        <v>84</v>
      </c>
      <c r="Q3221" t="s">
        <v>84</v>
      </c>
    </row>
    <row r="3222" spans="1:17">
      <c r="A3222">
        <v>3194</v>
      </c>
      <c r="B3222" s="11">
        <v>44818.291666666664</v>
      </c>
      <c r="C3222">
        <v>8.99</v>
      </c>
      <c r="D3222">
        <v>15.071999999999999</v>
      </c>
      <c r="E3222">
        <f t="shared" si="196"/>
        <v>1039.1782271999998</v>
      </c>
      <c r="F3222">
        <f t="shared" si="197"/>
        <v>21.878227199999856</v>
      </c>
      <c r="G3222" s="9">
        <f t="shared" si="198"/>
        <v>0.22315791743999855</v>
      </c>
      <c r="H3222" s="26">
        <f t="shared" si="199"/>
        <v>54.737501014270237</v>
      </c>
      <c r="I3222" s="13">
        <v>23934</v>
      </c>
      <c r="J3222" s="1">
        <v>44818</v>
      </c>
      <c r="K3222" s="11">
        <v>44818.291666670535</v>
      </c>
      <c r="L3222">
        <v>700</v>
      </c>
      <c r="M3222">
        <v>1017.3</v>
      </c>
      <c r="N3222" t="s">
        <v>84</v>
      </c>
      <c r="O3222" t="s">
        <v>84</v>
      </c>
      <c r="P3222" t="s">
        <v>84</v>
      </c>
      <c r="Q3222" t="s">
        <v>84</v>
      </c>
    </row>
    <row r="3223" spans="1:17">
      <c r="A3223">
        <v>3195</v>
      </c>
      <c r="B3223" s="11">
        <v>44818.333333333336</v>
      </c>
      <c r="C3223">
        <v>8.86</v>
      </c>
      <c r="D3223">
        <v>15.087999999999999</v>
      </c>
      <c r="E3223">
        <f t="shared" si="196"/>
        <v>1040.2813887999998</v>
      </c>
      <c r="F3223">
        <f t="shared" si="197"/>
        <v>21.681388799999809</v>
      </c>
      <c r="G3223" s="9">
        <f t="shared" si="198"/>
        <v>0.22115016575999807</v>
      </c>
      <c r="H3223" s="26">
        <f t="shared" si="199"/>
        <v>52.320569541885646</v>
      </c>
      <c r="I3223" s="13">
        <v>23934</v>
      </c>
      <c r="J3223" s="1">
        <v>44818</v>
      </c>
      <c r="K3223" s="11">
        <v>44818.333333337199</v>
      </c>
      <c r="L3223">
        <v>800</v>
      </c>
      <c r="M3223">
        <v>1018.6</v>
      </c>
      <c r="N3223" t="s">
        <v>84</v>
      </c>
      <c r="O3223" t="s">
        <v>84</v>
      </c>
      <c r="P3223" t="s">
        <v>84</v>
      </c>
      <c r="Q3223" t="s">
        <v>84</v>
      </c>
    </row>
    <row r="3224" spans="1:17">
      <c r="A3224">
        <v>3196</v>
      </c>
      <c r="B3224" s="11">
        <v>44818.375</v>
      </c>
      <c r="C3224">
        <v>9</v>
      </c>
      <c r="D3224">
        <v>15.096</v>
      </c>
      <c r="E3224">
        <f t="shared" si="196"/>
        <v>1040.8329695999998</v>
      </c>
      <c r="F3224">
        <f t="shared" si="197"/>
        <v>21.232969599999819</v>
      </c>
      <c r="G3224" s="9">
        <f t="shared" si="198"/>
        <v>0.21657628991999817</v>
      </c>
      <c r="H3224" s="26">
        <f t="shared" si="199"/>
        <v>46.814537805693789</v>
      </c>
      <c r="I3224" s="13">
        <v>23934</v>
      </c>
      <c r="J3224" s="1">
        <v>44818</v>
      </c>
      <c r="K3224" s="11">
        <v>44818.375000003871</v>
      </c>
      <c r="L3224">
        <v>900</v>
      </c>
      <c r="M3224">
        <v>1019.6</v>
      </c>
      <c r="N3224" t="s">
        <v>84</v>
      </c>
      <c r="O3224" t="s">
        <v>84</v>
      </c>
      <c r="P3224" t="s">
        <v>84</v>
      </c>
      <c r="Q3224" t="s">
        <v>84</v>
      </c>
    </row>
    <row r="3225" spans="1:17">
      <c r="A3225">
        <v>3197</v>
      </c>
      <c r="B3225" s="11">
        <v>44818.416666666664</v>
      </c>
      <c r="C3225">
        <v>9.4</v>
      </c>
      <c r="D3225">
        <v>15.103999999999999</v>
      </c>
      <c r="E3225">
        <f t="shared" si="196"/>
        <v>1041.3845503999999</v>
      </c>
      <c r="F3225">
        <f t="shared" si="197"/>
        <v>21.484550399999875</v>
      </c>
      <c r="G3225" s="9">
        <f t="shared" si="198"/>
        <v>0.21914241407999874</v>
      </c>
      <c r="H3225" s="26">
        <f t="shared" si="199"/>
        <v>49.903638069502477</v>
      </c>
      <c r="I3225" s="13">
        <v>23934</v>
      </c>
      <c r="J3225" s="1">
        <v>44818</v>
      </c>
      <c r="K3225" s="11">
        <v>44818.416666670542</v>
      </c>
      <c r="L3225">
        <v>1000</v>
      </c>
      <c r="M3225">
        <v>1019.9</v>
      </c>
      <c r="N3225" t="s">
        <v>84</v>
      </c>
      <c r="O3225" t="s">
        <v>84</v>
      </c>
      <c r="P3225" t="s">
        <v>84</v>
      </c>
      <c r="Q3225" t="s">
        <v>84</v>
      </c>
    </row>
    <row r="3226" spans="1:17">
      <c r="A3226">
        <v>3198</v>
      </c>
      <c r="B3226" s="11">
        <v>44818.458333333336</v>
      </c>
      <c r="C3226">
        <v>10.19</v>
      </c>
      <c r="D3226">
        <v>15.11</v>
      </c>
      <c r="E3226">
        <f t="shared" si="196"/>
        <v>1041.7982359999999</v>
      </c>
      <c r="F3226">
        <f t="shared" si="197"/>
        <v>21.598235999999815</v>
      </c>
      <c r="G3226" s="9">
        <f t="shared" si="198"/>
        <v>0.22030200719999812</v>
      </c>
      <c r="H3226" s="26">
        <f t="shared" si="199"/>
        <v>51.299556267357701</v>
      </c>
      <c r="I3226" s="13">
        <v>23934</v>
      </c>
      <c r="J3226" s="1">
        <v>44818</v>
      </c>
      <c r="K3226" s="11">
        <v>44818.458333337207</v>
      </c>
      <c r="L3226">
        <v>1100</v>
      </c>
      <c r="M3226">
        <v>1020.2</v>
      </c>
      <c r="N3226" t="s">
        <v>84</v>
      </c>
      <c r="O3226" t="s">
        <v>84</v>
      </c>
      <c r="P3226" t="s">
        <v>84</v>
      </c>
      <c r="Q3226" t="s">
        <v>84</v>
      </c>
    </row>
    <row r="3227" spans="1:17">
      <c r="A3227">
        <v>3199</v>
      </c>
      <c r="B3227" s="11">
        <v>44818.5</v>
      </c>
      <c r="C3227">
        <v>11.09</v>
      </c>
      <c r="D3227">
        <v>15.115</v>
      </c>
      <c r="E3227">
        <f t="shared" si="196"/>
        <v>1042.1429739999999</v>
      </c>
      <c r="F3227">
        <f t="shared" si="197"/>
        <v>21.642973999999867</v>
      </c>
      <c r="G3227" s="9">
        <f t="shared" si="198"/>
        <v>0.22075833479999865</v>
      </c>
      <c r="H3227" s="26">
        <f t="shared" si="199"/>
        <v>51.848883432238352</v>
      </c>
      <c r="I3227" s="13">
        <v>23934</v>
      </c>
      <c r="J3227" s="1">
        <v>44818</v>
      </c>
      <c r="K3227" s="11">
        <v>44818.500000003871</v>
      </c>
      <c r="L3227">
        <v>1200</v>
      </c>
      <c r="M3227">
        <v>1020.5</v>
      </c>
      <c r="N3227" t="s">
        <v>84</v>
      </c>
      <c r="O3227" t="s">
        <v>84</v>
      </c>
      <c r="P3227" t="s">
        <v>84</v>
      </c>
      <c r="Q3227" t="s">
        <v>84</v>
      </c>
    </row>
    <row r="3228" spans="1:17">
      <c r="A3228">
        <v>3200</v>
      </c>
      <c r="B3228" s="11">
        <v>44818.541666666664</v>
      </c>
      <c r="C3228">
        <v>11.89</v>
      </c>
      <c r="D3228">
        <v>15.112</v>
      </c>
      <c r="E3228">
        <f t="shared" si="196"/>
        <v>1041.9361311999999</v>
      </c>
      <c r="F3228">
        <f t="shared" si="197"/>
        <v>21.436131199999863</v>
      </c>
      <c r="G3228" s="9">
        <f t="shared" si="198"/>
        <v>0.21864853823999864</v>
      </c>
      <c r="H3228" s="26">
        <f t="shared" si="199"/>
        <v>49.309110333310315</v>
      </c>
      <c r="I3228" s="13">
        <v>23934</v>
      </c>
      <c r="J3228" s="1">
        <v>44818</v>
      </c>
      <c r="K3228" s="11">
        <v>44818.541666670542</v>
      </c>
      <c r="L3228">
        <v>1300</v>
      </c>
      <c r="M3228">
        <v>1020.5</v>
      </c>
      <c r="N3228" t="s">
        <v>84</v>
      </c>
      <c r="O3228" t="s">
        <v>84</v>
      </c>
      <c r="P3228" t="s">
        <v>84</v>
      </c>
      <c r="Q3228" t="s">
        <v>84</v>
      </c>
    </row>
    <row r="3229" spans="1:17">
      <c r="A3229">
        <v>3201</v>
      </c>
      <c r="B3229" s="11">
        <v>44818.583333333336</v>
      </c>
      <c r="C3229">
        <v>12.49</v>
      </c>
      <c r="D3229">
        <v>15.112</v>
      </c>
      <c r="E3229">
        <f t="shared" si="196"/>
        <v>1041.9361311999999</v>
      </c>
      <c r="F3229">
        <f t="shared" si="197"/>
        <v>21.536131199999886</v>
      </c>
      <c r="G3229" s="9">
        <f t="shared" si="198"/>
        <v>0.21966853823999885</v>
      </c>
      <c r="H3229" s="26">
        <f t="shared" si="199"/>
        <v>50.53698633331058</v>
      </c>
      <c r="I3229" s="13">
        <v>23934</v>
      </c>
      <c r="J3229" s="1">
        <v>44818</v>
      </c>
      <c r="K3229" s="11">
        <v>44818.583333337214</v>
      </c>
      <c r="L3229">
        <v>1400</v>
      </c>
      <c r="M3229">
        <v>1020.4</v>
      </c>
      <c r="N3229" t="s">
        <v>84</v>
      </c>
      <c r="O3229" t="s">
        <v>84</v>
      </c>
      <c r="P3229" t="s">
        <v>84</v>
      </c>
      <c r="Q3229" t="s">
        <v>84</v>
      </c>
    </row>
    <row r="3230" spans="1:17">
      <c r="A3230">
        <v>3202</v>
      </c>
      <c r="B3230" s="11">
        <v>44818.625</v>
      </c>
      <c r="C3230">
        <v>12.78</v>
      </c>
      <c r="D3230">
        <v>15.113</v>
      </c>
      <c r="E3230">
        <f t="shared" ref="E3230:E3293" si="200">D3230*68.9476</f>
        <v>1042.0050787999999</v>
      </c>
      <c r="F3230">
        <f t="shared" ref="F3230:F3293" si="201">E3230-M3230</f>
        <v>21.605078799999887</v>
      </c>
      <c r="G3230" s="9">
        <f t="shared" ref="G3230:G3293" si="202">F3230*0.0102</f>
        <v>0.22037180375999887</v>
      </c>
      <c r="H3230" s="26">
        <f t="shared" ref="H3230:H3293" si="203" xml:space="preserve"> 1203.8*G3230 - 213.9</f>
        <v>51.38357736628663</v>
      </c>
      <c r="I3230" s="13">
        <v>23934</v>
      </c>
      <c r="J3230" s="1">
        <v>44818</v>
      </c>
      <c r="K3230" s="11">
        <v>44818.625000003878</v>
      </c>
      <c r="L3230">
        <v>1500</v>
      </c>
      <c r="M3230">
        <v>1020.4</v>
      </c>
      <c r="N3230" t="s">
        <v>84</v>
      </c>
      <c r="O3230" t="s">
        <v>84</v>
      </c>
      <c r="P3230" t="s">
        <v>84</v>
      </c>
      <c r="Q3230" t="s">
        <v>84</v>
      </c>
    </row>
    <row r="3231" spans="1:17">
      <c r="A3231">
        <v>3203</v>
      </c>
      <c r="B3231" s="11">
        <v>44818.666666666664</v>
      </c>
      <c r="C3231">
        <v>12.66</v>
      </c>
      <c r="D3231">
        <v>15.109</v>
      </c>
      <c r="E3231">
        <f t="shared" si="200"/>
        <v>1041.7292883999999</v>
      </c>
      <c r="F3231">
        <f t="shared" si="201"/>
        <v>21.429288399999905</v>
      </c>
      <c r="G3231" s="9">
        <f t="shared" si="202"/>
        <v>0.21857874167999905</v>
      </c>
      <c r="H3231" s="26">
        <f t="shared" si="203"/>
        <v>49.225089234382864</v>
      </c>
      <c r="I3231" s="13">
        <v>23934</v>
      </c>
      <c r="J3231" s="1">
        <v>44818</v>
      </c>
      <c r="K3231" s="11">
        <v>44818.666666670542</v>
      </c>
      <c r="L3231">
        <v>1600</v>
      </c>
      <c r="M3231">
        <v>1020.3</v>
      </c>
      <c r="N3231" t="s">
        <v>84</v>
      </c>
      <c r="O3231" t="s">
        <v>84</v>
      </c>
      <c r="P3231" t="s">
        <v>84</v>
      </c>
      <c r="Q3231" t="s">
        <v>84</v>
      </c>
    </row>
    <row r="3232" spans="1:17">
      <c r="A3232">
        <v>3204</v>
      </c>
      <c r="B3232" s="11">
        <v>44818.708333333336</v>
      </c>
      <c r="C3232">
        <v>12.04</v>
      </c>
      <c r="D3232">
        <v>15.111000000000001</v>
      </c>
      <c r="E3232">
        <f t="shared" si="200"/>
        <v>1041.8671835999999</v>
      </c>
      <c r="F3232">
        <f t="shared" si="201"/>
        <v>21.667183599999817</v>
      </c>
      <c r="G3232" s="9">
        <f t="shared" si="202"/>
        <v>0.22100527271999815</v>
      </c>
      <c r="H3232" s="26">
        <f t="shared" si="203"/>
        <v>52.146147300333752</v>
      </c>
      <c r="I3232" s="13">
        <v>23934</v>
      </c>
      <c r="J3232" s="1">
        <v>44818</v>
      </c>
      <c r="K3232" s="11">
        <v>44818.708333337214</v>
      </c>
      <c r="L3232">
        <v>1700</v>
      </c>
      <c r="M3232">
        <v>1020.2</v>
      </c>
      <c r="N3232" t="s">
        <v>84</v>
      </c>
      <c r="O3232" t="s">
        <v>84</v>
      </c>
      <c r="P3232" t="s">
        <v>84</v>
      </c>
      <c r="Q3232" t="s">
        <v>84</v>
      </c>
    </row>
    <row r="3233" spans="1:17">
      <c r="A3233">
        <v>3205</v>
      </c>
      <c r="B3233" s="11">
        <v>44818.75</v>
      </c>
      <c r="C3233">
        <v>11.28</v>
      </c>
      <c r="D3233">
        <v>15.115</v>
      </c>
      <c r="E3233">
        <f t="shared" si="200"/>
        <v>1042.1429739999999</v>
      </c>
      <c r="F3233">
        <f t="shared" si="201"/>
        <v>21.642973999999867</v>
      </c>
      <c r="G3233" s="9">
        <f t="shared" si="202"/>
        <v>0.22075833479999865</v>
      </c>
      <c r="H3233" s="26">
        <f t="shared" si="203"/>
        <v>51.848883432238352</v>
      </c>
      <c r="I3233" s="13">
        <v>23934</v>
      </c>
      <c r="J3233" s="1">
        <v>44818</v>
      </c>
      <c r="K3233" s="11">
        <v>44818.750000003885</v>
      </c>
      <c r="L3233">
        <v>1800</v>
      </c>
      <c r="M3233">
        <v>1020.5</v>
      </c>
      <c r="N3233" t="s">
        <v>84</v>
      </c>
      <c r="O3233" t="s">
        <v>84</v>
      </c>
      <c r="P3233" t="s">
        <v>84</v>
      </c>
      <c r="Q3233" t="s">
        <v>84</v>
      </c>
    </row>
    <row r="3234" spans="1:17">
      <c r="A3234">
        <v>3206</v>
      </c>
      <c r="B3234" s="11">
        <v>44818.791666666664</v>
      </c>
      <c r="C3234">
        <v>10.65</v>
      </c>
      <c r="D3234">
        <v>15.122</v>
      </c>
      <c r="E3234">
        <f t="shared" si="200"/>
        <v>1042.6256071999999</v>
      </c>
      <c r="F3234">
        <f t="shared" si="201"/>
        <v>21.525607199999854</v>
      </c>
      <c r="G3234" s="9">
        <f t="shared" si="202"/>
        <v>0.21956119343999853</v>
      </c>
      <c r="H3234" s="26">
        <f t="shared" si="203"/>
        <v>50.407764663070196</v>
      </c>
      <c r="I3234" s="13">
        <v>23934</v>
      </c>
      <c r="J3234" s="1">
        <v>44818</v>
      </c>
      <c r="K3234" s="11">
        <v>44818.79166667055</v>
      </c>
      <c r="L3234">
        <v>1900</v>
      </c>
      <c r="M3234">
        <v>1021.1</v>
      </c>
      <c r="N3234" t="s">
        <v>84</v>
      </c>
      <c r="O3234" t="s">
        <v>84</v>
      </c>
      <c r="P3234" t="s">
        <v>84</v>
      </c>
      <c r="Q3234" t="s">
        <v>84</v>
      </c>
    </row>
    <row r="3235" spans="1:17">
      <c r="A3235">
        <v>3207</v>
      </c>
      <c r="B3235" s="11">
        <v>44818.833333333336</v>
      </c>
      <c r="C3235">
        <v>10.15</v>
      </c>
      <c r="D3235">
        <v>15.125</v>
      </c>
      <c r="E3235">
        <f t="shared" si="200"/>
        <v>1042.8324499999999</v>
      </c>
      <c r="F3235">
        <f t="shared" si="201"/>
        <v>21.532449999999926</v>
      </c>
      <c r="G3235" s="9">
        <f t="shared" si="202"/>
        <v>0.21963098999999925</v>
      </c>
      <c r="H3235" s="26">
        <f t="shared" si="203"/>
        <v>50.491785761999068</v>
      </c>
      <c r="I3235" s="13">
        <v>23934</v>
      </c>
      <c r="J3235" s="1">
        <v>44818</v>
      </c>
      <c r="K3235" s="11">
        <v>44818.833333337214</v>
      </c>
      <c r="L3235">
        <v>2000</v>
      </c>
      <c r="M3235">
        <v>1021.3</v>
      </c>
      <c r="N3235" t="s">
        <v>84</v>
      </c>
      <c r="O3235" t="s">
        <v>84</v>
      </c>
      <c r="P3235" t="s">
        <v>84</v>
      </c>
      <c r="Q3235" t="s">
        <v>84</v>
      </c>
    </row>
    <row r="3236" spans="1:17">
      <c r="A3236">
        <v>3208</v>
      </c>
      <c r="B3236" s="11">
        <v>44818.875</v>
      </c>
      <c r="C3236">
        <v>9.86</v>
      </c>
      <c r="D3236">
        <v>15.128</v>
      </c>
      <c r="E3236">
        <f t="shared" si="200"/>
        <v>1043.0392927999999</v>
      </c>
      <c r="F3236">
        <f t="shared" si="201"/>
        <v>21.439292799999862</v>
      </c>
      <c r="G3236" s="9">
        <f t="shared" si="202"/>
        <v>0.21868078655999862</v>
      </c>
      <c r="H3236" s="26">
        <f t="shared" si="203"/>
        <v>49.347930860926311</v>
      </c>
      <c r="I3236" s="13">
        <v>23934</v>
      </c>
      <c r="J3236" s="1">
        <v>44818</v>
      </c>
      <c r="K3236" s="11">
        <v>44818.875000003885</v>
      </c>
      <c r="L3236">
        <v>2100</v>
      </c>
      <c r="M3236">
        <v>1021.6</v>
      </c>
      <c r="N3236" t="s">
        <v>84</v>
      </c>
      <c r="O3236" t="s">
        <v>84</v>
      </c>
      <c r="P3236" t="s">
        <v>84</v>
      </c>
      <c r="Q3236" t="s">
        <v>84</v>
      </c>
    </row>
    <row r="3237" spans="1:17">
      <c r="A3237">
        <v>3209</v>
      </c>
      <c r="B3237" s="11">
        <v>44818.916666666664</v>
      </c>
      <c r="C3237">
        <v>9.59</v>
      </c>
      <c r="D3237">
        <v>15.129</v>
      </c>
      <c r="E3237">
        <f t="shared" si="200"/>
        <v>1043.1082403999999</v>
      </c>
      <c r="F3237">
        <f t="shared" si="201"/>
        <v>21.408240399999841</v>
      </c>
      <c r="G3237" s="9">
        <f t="shared" si="202"/>
        <v>0.2183640520799984</v>
      </c>
      <c r="H3237" s="26">
        <f t="shared" si="203"/>
        <v>48.96664589390204</v>
      </c>
      <c r="I3237" s="13">
        <v>23934</v>
      </c>
      <c r="J3237" s="1">
        <v>44818</v>
      </c>
      <c r="K3237" s="11">
        <v>44818.916666670557</v>
      </c>
      <c r="L3237">
        <v>2200</v>
      </c>
      <c r="M3237">
        <v>1021.7</v>
      </c>
      <c r="N3237" t="s">
        <v>84</v>
      </c>
      <c r="O3237" t="s">
        <v>84</v>
      </c>
      <c r="P3237" t="s">
        <v>84</v>
      </c>
      <c r="Q3237" t="s">
        <v>84</v>
      </c>
    </row>
    <row r="3238" spans="1:17">
      <c r="A3238">
        <v>3210</v>
      </c>
      <c r="B3238" s="11">
        <v>44818.958333333336</v>
      </c>
      <c r="C3238">
        <v>9.4</v>
      </c>
      <c r="D3238">
        <v>15.129</v>
      </c>
      <c r="E3238">
        <f t="shared" si="200"/>
        <v>1043.1082403999999</v>
      </c>
      <c r="F3238">
        <f t="shared" si="201"/>
        <v>21.508240399999863</v>
      </c>
      <c r="G3238" s="9">
        <f t="shared" si="202"/>
        <v>0.21938405207999861</v>
      </c>
      <c r="H3238" s="26">
        <f t="shared" si="203"/>
        <v>50.194521893902305</v>
      </c>
      <c r="I3238" s="13">
        <v>23934</v>
      </c>
      <c r="J3238" s="1">
        <v>44818</v>
      </c>
      <c r="K3238" s="11">
        <v>44818.958333337221</v>
      </c>
      <c r="L3238">
        <v>2300</v>
      </c>
      <c r="M3238">
        <v>1021.6</v>
      </c>
      <c r="N3238" t="s">
        <v>84</v>
      </c>
      <c r="O3238" t="s">
        <v>84</v>
      </c>
      <c r="P3238" t="s">
        <v>84</v>
      </c>
      <c r="Q3238" t="s">
        <v>84</v>
      </c>
    </row>
    <row r="3239" spans="1:17">
      <c r="A3239">
        <v>3211</v>
      </c>
      <c r="B3239" s="11">
        <v>44819</v>
      </c>
      <c r="C3239">
        <v>9.2799999999999994</v>
      </c>
      <c r="D3239">
        <v>15.122</v>
      </c>
      <c r="E3239">
        <f t="shared" si="200"/>
        <v>1042.6256071999999</v>
      </c>
      <c r="F3239">
        <f t="shared" si="201"/>
        <v>21.125607199999877</v>
      </c>
      <c r="G3239" s="9">
        <f t="shared" si="202"/>
        <v>0.21548119343999875</v>
      </c>
      <c r="H3239" s="26">
        <f t="shared" si="203"/>
        <v>45.496260663070501</v>
      </c>
      <c r="I3239" s="13">
        <v>23934</v>
      </c>
      <c r="J3239" s="1">
        <v>44819</v>
      </c>
      <c r="K3239" s="11">
        <v>44819.000000003885</v>
      </c>
      <c r="L3239">
        <v>0</v>
      </c>
      <c r="M3239">
        <v>1021.5</v>
      </c>
      <c r="N3239" t="s">
        <v>84</v>
      </c>
      <c r="O3239" t="s">
        <v>84</v>
      </c>
      <c r="P3239" t="s">
        <v>84</v>
      </c>
      <c r="Q3239" t="s">
        <v>84</v>
      </c>
    </row>
    <row r="3240" spans="1:17">
      <c r="A3240">
        <v>3212</v>
      </c>
      <c r="B3240" s="11">
        <v>44819.041666666664</v>
      </c>
      <c r="C3240">
        <v>9.15</v>
      </c>
      <c r="D3240">
        <v>15.121</v>
      </c>
      <c r="E3240">
        <f t="shared" si="200"/>
        <v>1042.5566595999999</v>
      </c>
      <c r="F3240">
        <f t="shared" si="201"/>
        <v>21.256659599999921</v>
      </c>
      <c r="G3240" s="9">
        <f t="shared" si="202"/>
        <v>0.21681792791999921</v>
      </c>
      <c r="H3240" s="26">
        <f t="shared" si="203"/>
        <v>47.105421630095037</v>
      </c>
      <c r="I3240" s="13">
        <v>23934</v>
      </c>
      <c r="J3240" s="1">
        <v>44819</v>
      </c>
      <c r="K3240" s="11">
        <v>44819.041666670557</v>
      </c>
      <c r="L3240">
        <v>100</v>
      </c>
      <c r="M3240">
        <v>1021.3</v>
      </c>
      <c r="N3240" t="s">
        <v>84</v>
      </c>
      <c r="O3240" t="s">
        <v>84</v>
      </c>
      <c r="P3240" t="s">
        <v>84</v>
      </c>
      <c r="Q3240" t="s">
        <v>84</v>
      </c>
    </row>
    <row r="3241" spans="1:17">
      <c r="A3241">
        <v>3213</v>
      </c>
      <c r="B3241" s="11">
        <v>44819.083333333336</v>
      </c>
      <c r="C3241">
        <v>9.09</v>
      </c>
      <c r="D3241">
        <v>15.119</v>
      </c>
      <c r="E3241">
        <f t="shared" si="200"/>
        <v>1042.4187643999999</v>
      </c>
      <c r="F3241">
        <f t="shared" si="201"/>
        <v>21.218764399999827</v>
      </c>
      <c r="G3241" s="9">
        <f t="shared" si="202"/>
        <v>0.21643139687999827</v>
      </c>
      <c r="H3241" s="26">
        <f t="shared" si="203"/>
        <v>46.640115564141894</v>
      </c>
      <c r="I3241" s="13">
        <v>23934</v>
      </c>
      <c r="J3241" s="1">
        <v>44819</v>
      </c>
      <c r="K3241" s="11">
        <v>44819.083333337228</v>
      </c>
      <c r="L3241">
        <v>200</v>
      </c>
      <c r="M3241">
        <v>1021.2</v>
      </c>
      <c r="N3241" t="s">
        <v>84</v>
      </c>
      <c r="O3241" t="s">
        <v>84</v>
      </c>
      <c r="P3241" t="s">
        <v>84</v>
      </c>
      <c r="Q3241" t="s">
        <v>84</v>
      </c>
    </row>
    <row r="3242" spans="1:17">
      <c r="A3242">
        <v>3214</v>
      </c>
      <c r="B3242" s="11">
        <v>44819.125</v>
      </c>
      <c r="C3242">
        <v>9</v>
      </c>
      <c r="D3242">
        <v>15.11</v>
      </c>
      <c r="E3242">
        <f t="shared" si="200"/>
        <v>1041.7982359999999</v>
      </c>
      <c r="F3242">
        <f t="shared" si="201"/>
        <v>21.198235999999838</v>
      </c>
      <c r="G3242" s="9">
        <f t="shared" si="202"/>
        <v>0.21622200719999837</v>
      </c>
      <c r="H3242" s="26">
        <f t="shared" si="203"/>
        <v>46.388052267358006</v>
      </c>
      <c r="I3242" s="13">
        <v>23934</v>
      </c>
      <c r="J3242" s="1">
        <v>44819</v>
      </c>
      <c r="K3242" s="11">
        <v>44819.125000003893</v>
      </c>
      <c r="L3242">
        <v>300</v>
      </c>
      <c r="M3242">
        <v>1020.6</v>
      </c>
      <c r="N3242" t="s">
        <v>84</v>
      </c>
      <c r="O3242" t="s">
        <v>84</v>
      </c>
      <c r="P3242" t="s">
        <v>84</v>
      </c>
      <c r="Q3242" t="s">
        <v>84</v>
      </c>
    </row>
    <row r="3243" spans="1:17">
      <c r="A3243">
        <v>3215</v>
      </c>
      <c r="B3243" s="11">
        <v>44819.166666666664</v>
      </c>
      <c r="C3243">
        <v>8.9499999999999993</v>
      </c>
      <c r="D3243">
        <v>15.103</v>
      </c>
      <c r="E3243">
        <f t="shared" si="200"/>
        <v>1041.3156027999999</v>
      </c>
      <c r="F3243">
        <f t="shared" si="201"/>
        <v>21.115602799999806</v>
      </c>
      <c r="G3243" s="9">
        <f t="shared" si="202"/>
        <v>0.21537914855999804</v>
      </c>
      <c r="H3243" s="26">
        <f t="shared" si="203"/>
        <v>45.373419036525632</v>
      </c>
      <c r="I3243" s="13">
        <v>23934</v>
      </c>
      <c r="J3243" s="1">
        <v>44819</v>
      </c>
      <c r="K3243" s="11">
        <v>44819.166666670557</v>
      </c>
      <c r="L3243">
        <v>400</v>
      </c>
      <c r="M3243">
        <v>1020.2</v>
      </c>
      <c r="N3243" t="s">
        <v>84</v>
      </c>
      <c r="O3243" t="s">
        <v>84</v>
      </c>
      <c r="P3243" t="s">
        <v>84</v>
      </c>
      <c r="Q3243" t="s">
        <v>84</v>
      </c>
    </row>
    <row r="3244" spans="1:17">
      <c r="A3244">
        <v>3216</v>
      </c>
      <c r="B3244" s="11">
        <v>44819.208333333336</v>
      </c>
      <c r="C3244">
        <v>8.9</v>
      </c>
      <c r="D3244">
        <v>15.1</v>
      </c>
      <c r="E3244">
        <f t="shared" si="200"/>
        <v>1041.1087599999998</v>
      </c>
      <c r="F3244">
        <f t="shared" si="201"/>
        <v>21.20875999999987</v>
      </c>
      <c r="G3244" s="9">
        <f t="shared" si="202"/>
        <v>0.2163293519999987</v>
      </c>
      <c r="H3244" s="26">
        <f t="shared" si="203"/>
        <v>46.517273937598389</v>
      </c>
      <c r="I3244" s="13">
        <v>23934</v>
      </c>
      <c r="J3244" s="1">
        <v>44819</v>
      </c>
      <c r="K3244" s="11">
        <v>44819.208333337228</v>
      </c>
      <c r="L3244">
        <v>500</v>
      </c>
      <c r="M3244">
        <v>1019.9</v>
      </c>
      <c r="N3244" t="s">
        <v>84</v>
      </c>
      <c r="O3244" t="s">
        <v>84</v>
      </c>
      <c r="P3244" t="s">
        <v>84</v>
      </c>
      <c r="Q3244" t="s">
        <v>84</v>
      </c>
    </row>
    <row r="3245" spans="1:17">
      <c r="A3245">
        <v>3217</v>
      </c>
      <c r="B3245" s="11">
        <v>44819.25</v>
      </c>
      <c r="C3245">
        <v>8.84</v>
      </c>
      <c r="D3245">
        <v>15.096</v>
      </c>
      <c r="E3245">
        <f t="shared" si="200"/>
        <v>1040.8329695999998</v>
      </c>
      <c r="F3245">
        <f t="shared" si="201"/>
        <v>21.132969599999797</v>
      </c>
      <c r="G3245" s="9">
        <f t="shared" si="202"/>
        <v>0.21555628991999795</v>
      </c>
      <c r="H3245" s="26">
        <f t="shared" si="203"/>
        <v>45.586661805693524</v>
      </c>
      <c r="I3245" s="13">
        <v>23934</v>
      </c>
      <c r="J3245" s="1">
        <v>44819</v>
      </c>
      <c r="K3245" s="11">
        <v>44819.2500000039</v>
      </c>
      <c r="L3245">
        <v>600</v>
      </c>
      <c r="M3245">
        <v>1019.7</v>
      </c>
      <c r="N3245" t="s">
        <v>84</v>
      </c>
      <c r="O3245" t="s">
        <v>84</v>
      </c>
      <c r="P3245" t="s">
        <v>84</v>
      </c>
      <c r="Q3245" t="s">
        <v>84</v>
      </c>
    </row>
    <row r="3246" spans="1:17">
      <c r="A3246">
        <v>3218</v>
      </c>
      <c r="B3246" s="11">
        <v>44819.291666666664</v>
      </c>
      <c r="C3246">
        <v>8.85</v>
      </c>
      <c r="D3246">
        <v>15.093</v>
      </c>
      <c r="E3246">
        <f t="shared" si="200"/>
        <v>1040.6261267999998</v>
      </c>
      <c r="F3246">
        <f t="shared" si="201"/>
        <v>21.126126799999838</v>
      </c>
      <c r="G3246" s="9">
        <f t="shared" si="202"/>
        <v>0.21548649335999837</v>
      </c>
      <c r="H3246" s="26">
        <f t="shared" si="203"/>
        <v>45.502640706766016</v>
      </c>
      <c r="I3246" s="13">
        <v>23934</v>
      </c>
      <c r="J3246" s="1">
        <v>44819</v>
      </c>
      <c r="K3246" s="11">
        <v>44819.291666670564</v>
      </c>
      <c r="L3246">
        <v>700</v>
      </c>
      <c r="M3246">
        <v>1019.5</v>
      </c>
      <c r="N3246" t="s">
        <v>84</v>
      </c>
      <c r="O3246" t="s">
        <v>84</v>
      </c>
      <c r="P3246" t="s">
        <v>84</v>
      </c>
      <c r="Q3246" t="s">
        <v>84</v>
      </c>
    </row>
    <row r="3247" spans="1:17">
      <c r="A3247">
        <v>3219</v>
      </c>
      <c r="B3247" s="11">
        <v>44819.333333333336</v>
      </c>
      <c r="C3247">
        <v>8.91</v>
      </c>
      <c r="D3247">
        <v>15.092000000000001</v>
      </c>
      <c r="E3247">
        <f t="shared" si="200"/>
        <v>1040.5571791999998</v>
      </c>
      <c r="F3247">
        <f t="shared" si="201"/>
        <v>21.057179199999837</v>
      </c>
      <c r="G3247" s="9">
        <f t="shared" si="202"/>
        <v>0.21478322783999834</v>
      </c>
      <c r="H3247" s="26">
        <f t="shared" si="203"/>
        <v>44.656049673789965</v>
      </c>
      <c r="I3247" s="13">
        <v>23934</v>
      </c>
      <c r="J3247" s="1">
        <v>44819</v>
      </c>
      <c r="K3247" s="11">
        <v>44819.333333337228</v>
      </c>
      <c r="L3247">
        <v>800</v>
      </c>
      <c r="M3247">
        <v>1019.5</v>
      </c>
      <c r="N3247" t="s">
        <v>84</v>
      </c>
      <c r="O3247" t="s">
        <v>84</v>
      </c>
      <c r="P3247" t="s">
        <v>84</v>
      </c>
      <c r="Q3247" t="s">
        <v>84</v>
      </c>
    </row>
    <row r="3248" spans="1:17">
      <c r="A3248">
        <v>3220</v>
      </c>
      <c r="B3248" s="11">
        <v>44819.375</v>
      </c>
      <c r="C3248">
        <v>9.2799999999999994</v>
      </c>
      <c r="D3248">
        <v>15.090999999999999</v>
      </c>
      <c r="E3248">
        <f t="shared" si="200"/>
        <v>1040.4882315999998</v>
      </c>
      <c r="F3248">
        <f t="shared" si="201"/>
        <v>21.188231599999881</v>
      </c>
      <c r="G3248" s="9">
        <f t="shared" si="202"/>
        <v>0.2161199623199988</v>
      </c>
      <c r="H3248" s="26">
        <f t="shared" si="203"/>
        <v>46.265210640814558</v>
      </c>
      <c r="I3248" s="13">
        <v>23934</v>
      </c>
      <c r="J3248" s="1">
        <v>44819</v>
      </c>
      <c r="K3248" s="11">
        <v>44819.3750000039</v>
      </c>
      <c r="L3248">
        <v>900</v>
      </c>
      <c r="M3248">
        <v>1019.3</v>
      </c>
      <c r="N3248" t="s">
        <v>84</v>
      </c>
      <c r="O3248" t="s">
        <v>84</v>
      </c>
      <c r="P3248" t="s">
        <v>84</v>
      </c>
      <c r="Q3248" t="s">
        <v>84</v>
      </c>
    </row>
    <row r="3249" spans="1:17">
      <c r="A3249">
        <v>3221</v>
      </c>
      <c r="B3249" s="11">
        <v>44819.416666666664</v>
      </c>
      <c r="C3249">
        <v>9.8000000000000007</v>
      </c>
      <c r="D3249">
        <v>15.087</v>
      </c>
      <c r="E3249">
        <f t="shared" si="200"/>
        <v>1040.2124411999998</v>
      </c>
      <c r="F3249">
        <f t="shared" si="201"/>
        <v>21.112441199999807</v>
      </c>
      <c r="G3249" s="9">
        <f t="shared" si="202"/>
        <v>0.21534690023999806</v>
      </c>
      <c r="H3249" s="26">
        <f t="shared" si="203"/>
        <v>45.334598508909636</v>
      </c>
      <c r="I3249" s="13">
        <v>23934</v>
      </c>
      <c r="J3249" s="1">
        <v>44819</v>
      </c>
      <c r="K3249" s="11">
        <v>44819.416666670571</v>
      </c>
      <c r="L3249">
        <v>1000</v>
      </c>
      <c r="M3249">
        <v>1019.1</v>
      </c>
      <c r="N3249" t="s">
        <v>84</v>
      </c>
      <c r="O3249" t="s">
        <v>84</v>
      </c>
      <c r="P3249" t="s">
        <v>84</v>
      </c>
      <c r="Q3249" t="s">
        <v>84</v>
      </c>
    </row>
    <row r="3250" spans="1:17">
      <c r="A3250">
        <v>3222</v>
      </c>
      <c r="B3250" s="11">
        <v>44819.458333333336</v>
      </c>
      <c r="C3250">
        <v>10.66</v>
      </c>
      <c r="D3250">
        <v>15.082000000000001</v>
      </c>
      <c r="E3250">
        <f t="shared" si="200"/>
        <v>1039.8677032000001</v>
      </c>
      <c r="F3250">
        <f t="shared" si="201"/>
        <v>21.367703200000051</v>
      </c>
      <c r="G3250" s="9">
        <f t="shared" si="202"/>
        <v>0.21795057264000053</v>
      </c>
      <c r="H3250" s="26">
        <f t="shared" si="203"/>
        <v>48.468899344032621</v>
      </c>
      <c r="I3250" s="13">
        <v>23934</v>
      </c>
      <c r="J3250" s="1">
        <v>44819</v>
      </c>
      <c r="K3250" s="11">
        <v>44819.458333337236</v>
      </c>
      <c r="L3250">
        <v>1100</v>
      </c>
      <c r="M3250">
        <v>1018.5</v>
      </c>
      <c r="N3250" t="s">
        <v>84</v>
      </c>
      <c r="O3250" t="s">
        <v>84</v>
      </c>
      <c r="P3250" t="s">
        <v>84</v>
      </c>
      <c r="Q3250" t="s">
        <v>84</v>
      </c>
    </row>
    <row r="3251" spans="1:17">
      <c r="A3251">
        <v>3223</v>
      </c>
      <c r="B3251" s="11">
        <v>44819.5</v>
      </c>
      <c r="C3251">
        <v>11.51</v>
      </c>
      <c r="D3251">
        <v>15.073</v>
      </c>
      <c r="E3251">
        <f t="shared" si="200"/>
        <v>1039.2471748</v>
      </c>
      <c r="F3251">
        <f t="shared" si="201"/>
        <v>21.247174800000039</v>
      </c>
      <c r="G3251" s="9">
        <f t="shared" si="202"/>
        <v>0.21672118296000042</v>
      </c>
      <c r="H3251" s="26">
        <f t="shared" si="203"/>
        <v>46.988960047248469</v>
      </c>
      <c r="I3251" s="13">
        <v>23934</v>
      </c>
      <c r="J3251" s="1">
        <v>44819</v>
      </c>
      <c r="K3251" s="11">
        <v>44819.5000000039</v>
      </c>
      <c r="L3251">
        <v>1200</v>
      </c>
      <c r="M3251">
        <v>1018</v>
      </c>
      <c r="N3251" t="s">
        <v>84</v>
      </c>
      <c r="O3251" t="s">
        <v>84</v>
      </c>
      <c r="P3251" t="s">
        <v>84</v>
      </c>
      <c r="Q3251" t="s">
        <v>84</v>
      </c>
    </row>
    <row r="3252" spans="1:17">
      <c r="A3252">
        <v>3224</v>
      </c>
      <c r="B3252" s="11">
        <v>44819.541666666664</v>
      </c>
      <c r="C3252">
        <v>12.17</v>
      </c>
      <c r="D3252">
        <v>15.065</v>
      </c>
      <c r="E3252">
        <f t="shared" si="200"/>
        <v>1038.6955939999998</v>
      </c>
      <c r="F3252">
        <f t="shared" si="201"/>
        <v>21.295593999999824</v>
      </c>
      <c r="G3252" s="9">
        <f t="shared" si="202"/>
        <v>0.21721505879999822</v>
      </c>
      <c r="H3252" s="26">
        <f t="shared" si="203"/>
        <v>47.583487783437846</v>
      </c>
      <c r="I3252" s="13">
        <v>23934</v>
      </c>
      <c r="J3252" s="1">
        <v>44819</v>
      </c>
      <c r="K3252" s="11">
        <v>44819.541666670571</v>
      </c>
      <c r="L3252">
        <v>1300</v>
      </c>
      <c r="M3252">
        <v>1017.4</v>
      </c>
      <c r="N3252" t="s">
        <v>84</v>
      </c>
      <c r="O3252" t="s">
        <v>84</v>
      </c>
      <c r="P3252" t="s">
        <v>84</v>
      </c>
      <c r="Q3252" t="s">
        <v>84</v>
      </c>
    </row>
    <row r="3253" spans="1:17">
      <c r="A3253">
        <v>3225</v>
      </c>
      <c r="B3253" s="11">
        <v>44819.583333333336</v>
      </c>
      <c r="C3253">
        <v>12.85</v>
      </c>
      <c r="D3253">
        <v>15.053000000000001</v>
      </c>
      <c r="E3253">
        <f t="shared" si="200"/>
        <v>1037.8682228</v>
      </c>
      <c r="F3253">
        <f t="shared" si="201"/>
        <v>21.26822279999999</v>
      </c>
      <c r="G3253" s="9">
        <f t="shared" si="202"/>
        <v>0.21693587255999991</v>
      </c>
      <c r="H3253" s="26">
        <f t="shared" si="203"/>
        <v>47.247403387727871</v>
      </c>
      <c r="I3253" s="13">
        <v>23934</v>
      </c>
      <c r="J3253" s="1">
        <v>44819</v>
      </c>
      <c r="K3253" s="11">
        <v>44819.583333337243</v>
      </c>
      <c r="L3253">
        <v>1400</v>
      </c>
      <c r="M3253">
        <v>1016.6</v>
      </c>
      <c r="N3253" t="s">
        <v>84</v>
      </c>
      <c r="O3253" t="s">
        <v>84</v>
      </c>
      <c r="P3253" t="s">
        <v>84</v>
      </c>
      <c r="Q3253" t="s">
        <v>84</v>
      </c>
    </row>
    <row r="3254" spans="1:17">
      <c r="A3254">
        <v>3226</v>
      </c>
      <c r="B3254" s="11">
        <v>44819.625</v>
      </c>
      <c r="C3254">
        <v>13.19</v>
      </c>
      <c r="D3254">
        <v>15.045999999999999</v>
      </c>
      <c r="E3254">
        <f t="shared" si="200"/>
        <v>1037.3855895999998</v>
      </c>
      <c r="F3254">
        <f t="shared" si="201"/>
        <v>21.385589599999776</v>
      </c>
      <c r="G3254" s="9">
        <f t="shared" si="202"/>
        <v>0.21813301391999773</v>
      </c>
      <c r="H3254" s="26">
        <f t="shared" si="203"/>
        <v>48.688522156893242</v>
      </c>
      <c r="I3254" s="13">
        <v>23934</v>
      </c>
      <c r="J3254" s="1">
        <v>44819</v>
      </c>
      <c r="K3254" s="11">
        <v>44819.625000003907</v>
      </c>
      <c r="L3254">
        <v>1500</v>
      </c>
      <c r="M3254">
        <v>1016</v>
      </c>
      <c r="N3254" t="s">
        <v>84</v>
      </c>
      <c r="O3254" t="s">
        <v>84</v>
      </c>
      <c r="P3254" t="s">
        <v>84</v>
      </c>
      <c r="Q3254" t="s">
        <v>84</v>
      </c>
    </row>
    <row r="3255" spans="1:17">
      <c r="A3255">
        <v>3227</v>
      </c>
      <c r="B3255" s="11">
        <v>44819.666666666664</v>
      </c>
      <c r="C3255">
        <v>13.07</v>
      </c>
      <c r="D3255">
        <v>15.037000000000001</v>
      </c>
      <c r="E3255">
        <f t="shared" si="200"/>
        <v>1036.7650612</v>
      </c>
      <c r="F3255">
        <f t="shared" si="201"/>
        <v>21.265061199999991</v>
      </c>
      <c r="G3255" s="9">
        <f t="shared" si="202"/>
        <v>0.21690362423999993</v>
      </c>
      <c r="H3255" s="26">
        <f t="shared" si="203"/>
        <v>47.208582860111875</v>
      </c>
      <c r="I3255" s="13">
        <v>23934</v>
      </c>
      <c r="J3255" s="1">
        <v>44819</v>
      </c>
      <c r="K3255" s="11">
        <v>44819.666666670571</v>
      </c>
      <c r="L3255">
        <v>1600</v>
      </c>
      <c r="M3255">
        <v>1015.5</v>
      </c>
      <c r="N3255" t="s">
        <v>84</v>
      </c>
      <c r="O3255" t="s">
        <v>84</v>
      </c>
      <c r="P3255" t="s">
        <v>84</v>
      </c>
      <c r="Q3255" t="s">
        <v>84</v>
      </c>
    </row>
    <row r="3256" spans="1:17">
      <c r="A3256">
        <v>3228</v>
      </c>
      <c r="B3256" s="11">
        <v>44819.708333333336</v>
      </c>
      <c r="C3256">
        <v>12.47</v>
      </c>
      <c r="D3256">
        <v>15.034000000000001</v>
      </c>
      <c r="E3256">
        <f t="shared" si="200"/>
        <v>1036.5582184</v>
      </c>
      <c r="F3256">
        <f t="shared" si="201"/>
        <v>21.258218400000032</v>
      </c>
      <c r="G3256" s="9">
        <f t="shared" si="202"/>
        <v>0.21683382768000034</v>
      </c>
      <c r="H3256" s="26">
        <f t="shared" si="203"/>
        <v>47.124561761184367</v>
      </c>
      <c r="I3256" s="13">
        <v>23934</v>
      </c>
      <c r="J3256" s="1">
        <v>44819</v>
      </c>
      <c r="K3256" s="11">
        <v>44819.708333337243</v>
      </c>
      <c r="L3256">
        <v>1700</v>
      </c>
      <c r="M3256">
        <v>1015.3</v>
      </c>
      <c r="N3256" t="s">
        <v>84</v>
      </c>
      <c r="O3256" t="s">
        <v>84</v>
      </c>
      <c r="P3256" t="s">
        <v>84</v>
      </c>
      <c r="Q3256" t="s">
        <v>84</v>
      </c>
    </row>
    <row r="3257" spans="1:17">
      <c r="A3257">
        <v>3229</v>
      </c>
      <c r="B3257" s="11">
        <v>44819.75</v>
      </c>
      <c r="C3257">
        <v>11.69</v>
      </c>
      <c r="D3257">
        <v>15.032999999999999</v>
      </c>
      <c r="E3257">
        <f t="shared" si="200"/>
        <v>1036.4892708</v>
      </c>
      <c r="F3257">
        <f t="shared" si="201"/>
        <v>21.189270800000031</v>
      </c>
      <c r="G3257" s="9">
        <f t="shared" si="202"/>
        <v>0.21613056216000034</v>
      </c>
      <c r="H3257" s="26">
        <f t="shared" si="203"/>
        <v>46.277970728208373</v>
      </c>
      <c r="I3257" s="13">
        <v>23934</v>
      </c>
      <c r="J3257" s="1">
        <v>44819</v>
      </c>
      <c r="K3257" s="11">
        <v>44819.750000003914</v>
      </c>
      <c r="L3257">
        <v>1800</v>
      </c>
      <c r="M3257">
        <v>1015.3</v>
      </c>
      <c r="N3257" t="s">
        <v>84</v>
      </c>
      <c r="O3257" t="s">
        <v>84</v>
      </c>
      <c r="P3257" t="s">
        <v>84</v>
      </c>
      <c r="Q3257" t="s">
        <v>84</v>
      </c>
    </row>
    <row r="3258" spans="1:17">
      <c r="A3258">
        <v>3230</v>
      </c>
      <c r="B3258" s="11">
        <v>44819.791666666664</v>
      </c>
      <c r="C3258">
        <v>11.06</v>
      </c>
      <c r="D3258">
        <v>15.031000000000001</v>
      </c>
      <c r="E3258">
        <f t="shared" si="200"/>
        <v>1036.3513756</v>
      </c>
      <c r="F3258">
        <f t="shared" si="201"/>
        <v>21.151375599999938</v>
      </c>
      <c r="G3258" s="9">
        <f t="shared" si="202"/>
        <v>0.21574403111999937</v>
      </c>
      <c r="H3258" s="26">
        <f t="shared" si="203"/>
        <v>45.81266466225523</v>
      </c>
      <c r="I3258" s="13">
        <v>23934</v>
      </c>
      <c r="J3258" s="1">
        <v>44819</v>
      </c>
      <c r="K3258" s="11">
        <v>44819.791666670579</v>
      </c>
      <c r="L3258">
        <v>1900</v>
      </c>
      <c r="M3258">
        <v>1015.2</v>
      </c>
      <c r="N3258" t="s">
        <v>84</v>
      </c>
      <c r="O3258" t="s">
        <v>84</v>
      </c>
      <c r="P3258" t="s">
        <v>84</v>
      </c>
      <c r="Q3258" t="s">
        <v>84</v>
      </c>
    </row>
    <row r="3259" spans="1:17">
      <c r="A3259">
        <v>3231</v>
      </c>
      <c r="B3259" s="11">
        <v>44819.833333333336</v>
      </c>
      <c r="C3259">
        <v>10.72</v>
      </c>
      <c r="D3259">
        <v>15.032999999999999</v>
      </c>
      <c r="E3259">
        <f t="shared" si="200"/>
        <v>1036.4892708</v>
      </c>
      <c r="F3259">
        <f t="shared" si="201"/>
        <v>21.189270800000031</v>
      </c>
      <c r="G3259" s="9">
        <f t="shared" si="202"/>
        <v>0.21613056216000034</v>
      </c>
      <c r="H3259" s="26">
        <f t="shared" si="203"/>
        <v>46.277970728208373</v>
      </c>
      <c r="I3259" s="13">
        <v>23934</v>
      </c>
      <c r="J3259" s="1">
        <v>44819</v>
      </c>
      <c r="K3259" s="11">
        <v>44819.833333337243</v>
      </c>
      <c r="L3259">
        <v>2000</v>
      </c>
      <c r="M3259">
        <v>1015.3</v>
      </c>
      <c r="N3259" t="s">
        <v>84</v>
      </c>
      <c r="O3259" t="s">
        <v>84</v>
      </c>
      <c r="P3259" t="s">
        <v>84</v>
      </c>
      <c r="Q3259" t="s">
        <v>84</v>
      </c>
    </row>
    <row r="3260" spans="1:17">
      <c r="A3260">
        <v>3232</v>
      </c>
      <c r="B3260" s="11">
        <v>44819.875</v>
      </c>
      <c r="C3260">
        <v>10.5</v>
      </c>
      <c r="D3260">
        <v>15.036</v>
      </c>
      <c r="E3260">
        <f t="shared" si="200"/>
        <v>1036.6961136</v>
      </c>
      <c r="F3260">
        <f t="shared" si="201"/>
        <v>21.496113599999944</v>
      </c>
      <c r="G3260" s="9">
        <f t="shared" si="202"/>
        <v>0.21926035871999944</v>
      </c>
      <c r="H3260" s="26">
        <f t="shared" si="203"/>
        <v>50.045619827135312</v>
      </c>
      <c r="I3260" s="13">
        <v>23934</v>
      </c>
      <c r="J3260" s="1">
        <v>44819</v>
      </c>
      <c r="K3260" s="11">
        <v>44819.875000003914</v>
      </c>
      <c r="L3260">
        <v>2100</v>
      </c>
      <c r="M3260">
        <v>1015.2</v>
      </c>
      <c r="N3260" t="s">
        <v>84</v>
      </c>
      <c r="O3260" t="s">
        <v>84</v>
      </c>
      <c r="P3260" t="s">
        <v>84</v>
      </c>
      <c r="Q3260" t="s">
        <v>84</v>
      </c>
    </row>
    <row r="3261" spans="1:17">
      <c r="A3261">
        <v>3233</v>
      </c>
      <c r="B3261" s="11">
        <v>44819.916666666664</v>
      </c>
      <c r="C3261">
        <v>10.38</v>
      </c>
      <c r="D3261">
        <v>15.04</v>
      </c>
      <c r="E3261">
        <f t="shared" si="200"/>
        <v>1036.9719039999998</v>
      </c>
      <c r="F3261">
        <f t="shared" si="201"/>
        <v>21.271903999999722</v>
      </c>
      <c r="G3261" s="9">
        <f t="shared" si="202"/>
        <v>0.21697342079999718</v>
      </c>
      <c r="H3261" s="26">
        <f t="shared" si="203"/>
        <v>47.292603959036597</v>
      </c>
      <c r="I3261" s="13">
        <v>23934</v>
      </c>
      <c r="J3261" s="1">
        <v>44819</v>
      </c>
      <c r="K3261" s="11">
        <v>44819.916666670586</v>
      </c>
      <c r="L3261">
        <v>2200</v>
      </c>
      <c r="M3261">
        <v>1015.7</v>
      </c>
      <c r="N3261" t="s">
        <v>84</v>
      </c>
      <c r="O3261" t="s">
        <v>84</v>
      </c>
      <c r="P3261" t="s">
        <v>84</v>
      </c>
      <c r="Q3261" t="s">
        <v>84</v>
      </c>
    </row>
    <row r="3262" spans="1:17">
      <c r="A3262">
        <v>3234</v>
      </c>
      <c r="B3262" s="11">
        <v>44819.958333333336</v>
      </c>
      <c r="C3262">
        <v>10.3</v>
      </c>
      <c r="D3262">
        <v>15.037000000000001</v>
      </c>
      <c r="E3262">
        <f t="shared" si="200"/>
        <v>1036.7650612</v>
      </c>
      <c r="F3262">
        <f t="shared" si="201"/>
        <v>21.065061199999946</v>
      </c>
      <c r="G3262" s="9">
        <f t="shared" si="202"/>
        <v>0.21486362423999947</v>
      </c>
      <c r="H3262" s="26">
        <f t="shared" si="203"/>
        <v>44.752830860111345</v>
      </c>
      <c r="I3262" s="13">
        <v>23934</v>
      </c>
      <c r="J3262" s="1">
        <v>44819</v>
      </c>
      <c r="K3262" s="11">
        <v>44819.95833333725</v>
      </c>
      <c r="L3262">
        <v>2300</v>
      </c>
      <c r="M3262">
        <v>1015.7</v>
      </c>
      <c r="N3262" t="s">
        <v>84</v>
      </c>
      <c r="O3262" t="s">
        <v>84</v>
      </c>
      <c r="P3262" t="s">
        <v>84</v>
      </c>
      <c r="Q3262" t="s">
        <v>84</v>
      </c>
    </row>
    <row r="3263" spans="1:17">
      <c r="A3263">
        <v>3235</v>
      </c>
      <c r="B3263" s="11">
        <v>44820</v>
      </c>
      <c r="C3263">
        <v>10.25</v>
      </c>
      <c r="D3263">
        <v>15.038</v>
      </c>
      <c r="E3263">
        <f t="shared" si="200"/>
        <v>1036.8340088</v>
      </c>
      <c r="F3263">
        <f t="shared" si="201"/>
        <v>21.134008799999947</v>
      </c>
      <c r="G3263" s="9">
        <f t="shared" si="202"/>
        <v>0.21556688975999946</v>
      </c>
      <c r="H3263" s="26">
        <f t="shared" si="203"/>
        <v>45.599421893087339</v>
      </c>
      <c r="I3263" s="13">
        <v>23934</v>
      </c>
      <c r="J3263" s="1">
        <v>44820</v>
      </c>
      <c r="K3263" s="11">
        <v>44820.000000003914</v>
      </c>
      <c r="L3263">
        <v>0</v>
      </c>
      <c r="M3263">
        <v>1015.7</v>
      </c>
      <c r="N3263" t="s">
        <v>84</v>
      </c>
      <c r="O3263" t="s">
        <v>84</v>
      </c>
      <c r="P3263" t="s">
        <v>84</v>
      </c>
      <c r="Q3263" t="s">
        <v>84</v>
      </c>
    </row>
    <row r="3264" spans="1:17">
      <c r="A3264">
        <v>3236</v>
      </c>
      <c r="B3264" s="11">
        <v>44820.041666666664</v>
      </c>
      <c r="C3264">
        <v>10.210000000000001</v>
      </c>
      <c r="D3264">
        <v>15.037000000000001</v>
      </c>
      <c r="E3264">
        <f t="shared" si="200"/>
        <v>1036.7650612</v>
      </c>
      <c r="F3264">
        <f t="shared" si="201"/>
        <v>21.065061199999946</v>
      </c>
      <c r="G3264" s="9">
        <f t="shared" si="202"/>
        <v>0.21486362423999947</v>
      </c>
      <c r="H3264" s="26">
        <f t="shared" si="203"/>
        <v>44.752830860111345</v>
      </c>
      <c r="I3264" s="13">
        <v>23934</v>
      </c>
      <c r="J3264" s="1">
        <v>44820</v>
      </c>
      <c r="K3264" s="11">
        <v>44820.041666670586</v>
      </c>
      <c r="L3264">
        <v>100</v>
      </c>
      <c r="M3264">
        <v>1015.7</v>
      </c>
      <c r="N3264" t="s">
        <v>84</v>
      </c>
      <c r="O3264" t="s">
        <v>84</v>
      </c>
      <c r="P3264" t="s">
        <v>84</v>
      </c>
      <c r="Q3264" t="s">
        <v>84</v>
      </c>
    </row>
    <row r="3265" spans="1:17">
      <c r="A3265">
        <v>3237</v>
      </c>
      <c r="B3265" s="11">
        <v>44820.083333333336</v>
      </c>
      <c r="C3265">
        <v>10.15</v>
      </c>
      <c r="D3265">
        <v>15.037000000000001</v>
      </c>
      <c r="E3265">
        <f t="shared" si="200"/>
        <v>1036.7650612</v>
      </c>
      <c r="F3265">
        <f t="shared" si="201"/>
        <v>20.965061200000036</v>
      </c>
      <c r="G3265" s="9">
        <f t="shared" si="202"/>
        <v>0.21384362424000039</v>
      </c>
      <c r="H3265" s="26">
        <f t="shared" si="203"/>
        <v>43.524954860112445</v>
      </c>
      <c r="I3265" s="13">
        <v>23934</v>
      </c>
      <c r="J3265" s="1">
        <v>44820</v>
      </c>
      <c r="K3265" s="11">
        <v>44820.083333337257</v>
      </c>
      <c r="L3265">
        <v>200</v>
      </c>
      <c r="M3265">
        <v>1015.8</v>
      </c>
      <c r="N3265" t="s">
        <v>84</v>
      </c>
      <c r="O3265" t="s">
        <v>84</v>
      </c>
      <c r="P3265" t="s">
        <v>84</v>
      </c>
      <c r="Q3265" t="s">
        <v>84</v>
      </c>
    </row>
    <row r="3266" spans="1:17">
      <c r="A3266">
        <v>3238</v>
      </c>
      <c r="B3266" s="11">
        <v>44820.125</v>
      </c>
      <c r="C3266">
        <v>10.11</v>
      </c>
      <c r="D3266">
        <v>15.035</v>
      </c>
      <c r="E3266">
        <f t="shared" si="200"/>
        <v>1036.627166</v>
      </c>
      <c r="F3266">
        <f t="shared" si="201"/>
        <v>21.227166000000011</v>
      </c>
      <c r="G3266" s="9">
        <f t="shared" si="202"/>
        <v>0.21651709320000012</v>
      </c>
      <c r="H3266" s="26">
        <f t="shared" si="203"/>
        <v>46.743276794160153</v>
      </c>
      <c r="I3266" s="13">
        <v>23934</v>
      </c>
      <c r="J3266" s="1">
        <v>44820</v>
      </c>
      <c r="K3266" s="11">
        <v>44820.125000003922</v>
      </c>
      <c r="L3266">
        <v>300</v>
      </c>
      <c r="M3266">
        <v>1015.4</v>
      </c>
      <c r="N3266" t="s">
        <v>84</v>
      </c>
      <c r="O3266" t="s">
        <v>84</v>
      </c>
      <c r="P3266" t="s">
        <v>84</v>
      </c>
      <c r="Q3266" t="s">
        <v>84</v>
      </c>
    </row>
    <row r="3267" spans="1:17">
      <c r="A3267">
        <v>3239</v>
      </c>
      <c r="B3267" s="11">
        <v>44820.166666666664</v>
      </c>
      <c r="C3267">
        <v>10.11</v>
      </c>
      <c r="D3267">
        <v>15.036</v>
      </c>
      <c r="E3267">
        <f t="shared" si="200"/>
        <v>1036.6961136</v>
      </c>
      <c r="F3267">
        <f t="shared" si="201"/>
        <v>21.296113600000012</v>
      </c>
      <c r="G3267" s="9">
        <f t="shared" si="202"/>
        <v>0.21722035872000015</v>
      </c>
      <c r="H3267" s="26">
        <f t="shared" si="203"/>
        <v>47.589867827136146</v>
      </c>
      <c r="I3267" s="13">
        <v>23934</v>
      </c>
      <c r="J3267" s="1">
        <v>44820</v>
      </c>
      <c r="K3267" s="11">
        <v>44820.166666670586</v>
      </c>
      <c r="L3267">
        <v>400</v>
      </c>
      <c r="M3267">
        <v>1015.4</v>
      </c>
      <c r="N3267" t="s">
        <v>84</v>
      </c>
      <c r="O3267" t="s">
        <v>84</v>
      </c>
      <c r="P3267" t="s">
        <v>84</v>
      </c>
      <c r="Q3267" t="s">
        <v>84</v>
      </c>
    </row>
    <row r="3268" spans="1:17">
      <c r="A3268">
        <v>3240</v>
      </c>
      <c r="B3268" s="11">
        <v>44820.208333333336</v>
      </c>
      <c r="C3268">
        <v>10.039999999999999</v>
      </c>
      <c r="D3268">
        <v>15.04</v>
      </c>
      <c r="E3268">
        <f t="shared" si="200"/>
        <v>1036.9719039999998</v>
      </c>
      <c r="F3268">
        <f t="shared" si="201"/>
        <v>21.171903999999813</v>
      </c>
      <c r="G3268" s="9">
        <f t="shared" si="202"/>
        <v>0.2159534207999981</v>
      </c>
      <c r="H3268" s="26">
        <f t="shared" si="203"/>
        <v>46.064727959037697</v>
      </c>
      <c r="I3268" s="13">
        <v>23934</v>
      </c>
      <c r="J3268" s="1">
        <v>44820</v>
      </c>
      <c r="K3268" s="11">
        <v>44820.208333337257</v>
      </c>
      <c r="L3268">
        <v>500</v>
      </c>
      <c r="M3268">
        <v>1015.8</v>
      </c>
      <c r="N3268" t="s">
        <v>84</v>
      </c>
      <c r="O3268" t="s">
        <v>84</v>
      </c>
      <c r="P3268" t="s">
        <v>84</v>
      </c>
      <c r="Q3268" t="s">
        <v>84</v>
      </c>
    </row>
    <row r="3269" spans="1:17">
      <c r="A3269">
        <v>3241</v>
      </c>
      <c r="B3269" s="11">
        <v>44820.25</v>
      </c>
      <c r="C3269">
        <v>9.98</v>
      </c>
      <c r="D3269">
        <v>15.047000000000001</v>
      </c>
      <c r="E3269">
        <f t="shared" si="200"/>
        <v>1037.4545372</v>
      </c>
      <c r="F3269">
        <f t="shared" si="201"/>
        <v>21.254537199999959</v>
      </c>
      <c r="G3269" s="9">
        <f t="shared" si="202"/>
        <v>0.2167962794399996</v>
      </c>
      <c r="H3269" s="26">
        <f t="shared" si="203"/>
        <v>47.079361189871491</v>
      </c>
      <c r="I3269" s="13">
        <v>23934</v>
      </c>
      <c r="J3269" s="1">
        <v>44820</v>
      </c>
      <c r="K3269" s="11">
        <v>44820.250000003929</v>
      </c>
      <c r="L3269">
        <v>600</v>
      </c>
      <c r="M3269">
        <v>1016.2</v>
      </c>
      <c r="N3269" t="s">
        <v>84</v>
      </c>
      <c r="O3269" t="s">
        <v>84</v>
      </c>
      <c r="P3269" t="s">
        <v>84</v>
      </c>
      <c r="Q3269" t="s">
        <v>84</v>
      </c>
    </row>
    <row r="3270" spans="1:17">
      <c r="A3270">
        <v>3242</v>
      </c>
      <c r="B3270" s="11">
        <v>44820.291666666664</v>
      </c>
      <c r="C3270">
        <v>9.93</v>
      </c>
      <c r="D3270">
        <v>15.051</v>
      </c>
      <c r="E3270">
        <f t="shared" si="200"/>
        <v>1037.7303276</v>
      </c>
      <c r="F3270">
        <f t="shared" si="201"/>
        <v>21.130327599999987</v>
      </c>
      <c r="G3270" s="9">
        <f t="shared" si="202"/>
        <v>0.21552934151999989</v>
      </c>
      <c r="H3270" s="26">
        <f t="shared" si="203"/>
        <v>45.554221321775827</v>
      </c>
      <c r="I3270" s="13">
        <v>23934</v>
      </c>
      <c r="J3270" s="1">
        <v>44820</v>
      </c>
      <c r="K3270" s="11">
        <v>44820.291666670593</v>
      </c>
      <c r="L3270">
        <v>700</v>
      </c>
      <c r="M3270">
        <v>1016.6</v>
      </c>
      <c r="N3270" t="s">
        <v>84</v>
      </c>
      <c r="O3270" t="s">
        <v>84</v>
      </c>
      <c r="P3270" t="s">
        <v>84</v>
      </c>
      <c r="Q3270" t="s">
        <v>84</v>
      </c>
    </row>
    <row r="3271" spans="1:17">
      <c r="A3271">
        <v>3243</v>
      </c>
      <c r="B3271" s="11">
        <v>44820.333333333336</v>
      </c>
      <c r="C3271">
        <v>10</v>
      </c>
      <c r="D3271">
        <v>15.065</v>
      </c>
      <c r="E3271">
        <f t="shared" si="200"/>
        <v>1038.6955939999998</v>
      </c>
      <c r="F3271">
        <f t="shared" si="201"/>
        <v>21.195593999999801</v>
      </c>
      <c r="G3271" s="9">
        <f t="shared" si="202"/>
        <v>0.21619505879999798</v>
      </c>
      <c r="H3271" s="26">
        <f t="shared" si="203"/>
        <v>46.355611783437581</v>
      </c>
      <c r="I3271" s="13">
        <v>23934</v>
      </c>
      <c r="J3271" s="1">
        <v>44820</v>
      </c>
      <c r="K3271" s="11">
        <v>44820.333333337257</v>
      </c>
      <c r="L3271">
        <v>800</v>
      </c>
      <c r="M3271">
        <v>1017.5</v>
      </c>
      <c r="N3271" t="s">
        <v>84</v>
      </c>
      <c r="O3271" t="s">
        <v>84</v>
      </c>
      <c r="P3271" t="s">
        <v>84</v>
      </c>
      <c r="Q3271" t="s">
        <v>84</v>
      </c>
    </row>
    <row r="3272" spans="1:17">
      <c r="A3272">
        <v>3244</v>
      </c>
      <c r="B3272" s="11">
        <v>44820.375</v>
      </c>
      <c r="C3272">
        <v>10.26</v>
      </c>
      <c r="D3272">
        <v>15.069000000000001</v>
      </c>
      <c r="E3272">
        <f t="shared" si="200"/>
        <v>1038.9713844</v>
      </c>
      <c r="F3272">
        <f t="shared" si="201"/>
        <v>20.871384400000011</v>
      </c>
      <c r="G3272" s="9">
        <f t="shared" si="202"/>
        <v>0.21288812088000011</v>
      </c>
      <c r="H3272" s="26">
        <f t="shared" si="203"/>
        <v>42.374719915344116</v>
      </c>
      <c r="I3272" s="13">
        <v>23934</v>
      </c>
      <c r="J3272" s="1">
        <v>44820</v>
      </c>
      <c r="K3272" s="11">
        <v>44820.375000003929</v>
      </c>
      <c r="L3272">
        <v>900</v>
      </c>
      <c r="M3272">
        <v>1018.1</v>
      </c>
      <c r="N3272" t="s">
        <v>84</v>
      </c>
      <c r="O3272" t="s">
        <v>84</v>
      </c>
      <c r="P3272" t="s">
        <v>84</v>
      </c>
      <c r="Q3272" t="s">
        <v>84</v>
      </c>
    </row>
    <row r="3273" spans="1:17">
      <c r="A3273">
        <v>3245</v>
      </c>
      <c r="B3273" s="11">
        <v>44820.416666666664</v>
      </c>
      <c r="C3273">
        <v>10.67</v>
      </c>
      <c r="D3273">
        <v>15.077</v>
      </c>
      <c r="E3273">
        <f t="shared" si="200"/>
        <v>1039.5229651999998</v>
      </c>
      <c r="F3273">
        <f t="shared" si="201"/>
        <v>21.222965199999862</v>
      </c>
      <c r="G3273" s="9">
        <f t="shared" si="202"/>
        <v>0.2164742450399986</v>
      </c>
      <c r="H3273" s="26">
        <f t="shared" si="203"/>
        <v>46.691696179150284</v>
      </c>
      <c r="I3273" s="13">
        <v>23934</v>
      </c>
      <c r="J3273" s="1">
        <v>44820</v>
      </c>
      <c r="K3273" s="11">
        <v>44820.416666670601</v>
      </c>
      <c r="L3273">
        <v>1000</v>
      </c>
      <c r="M3273">
        <v>1018.3</v>
      </c>
      <c r="N3273" t="s">
        <v>84</v>
      </c>
      <c r="O3273" t="s">
        <v>84</v>
      </c>
      <c r="P3273" t="s">
        <v>84</v>
      </c>
      <c r="Q3273" t="s">
        <v>84</v>
      </c>
    </row>
    <row r="3274" spans="1:17">
      <c r="A3274">
        <v>3246</v>
      </c>
      <c r="B3274" s="11">
        <v>44820.458333333336</v>
      </c>
      <c r="C3274">
        <v>11.13</v>
      </c>
      <c r="D3274">
        <v>15.076000000000001</v>
      </c>
      <c r="E3274">
        <f t="shared" si="200"/>
        <v>1039.4540176</v>
      </c>
      <c r="F3274">
        <f t="shared" si="201"/>
        <v>20.954017600000043</v>
      </c>
      <c r="G3274" s="9">
        <f t="shared" si="202"/>
        <v>0.21373097952000045</v>
      </c>
      <c r="H3274" s="26">
        <f t="shared" si="203"/>
        <v>43.389353146176546</v>
      </c>
      <c r="I3274" s="13">
        <v>23934</v>
      </c>
      <c r="J3274" s="1">
        <v>44820</v>
      </c>
      <c r="K3274" s="11">
        <v>44820.458333337265</v>
      </c>
      <c r="L3274">
        <v>1100</v>
      </c>
      <c r="M3274">
        <v>1018.5</v>
      </c>
      <c r="N3274" t="s">
        <v>84</v>
      </c>
      <c r="O3274" t="s">
        <v>84</v>
      </c>
      <c r="P3274" t="s">
        <v>84</v>
      </c>
      <c r="Q3274" t="s">
        <v>84</v>
      </c>
    </row>
    <row r="3275" spans="1:17">
      <c r="A3275">
        <v>3247</v>
      </c>
      <c r="B3275" s="11">
        <v>44820.5</v>
      </c>
      <c r="C3275">
        <v>11.8</v>
      </c>
      <c r="D3275">
        <v>15.076000000000001</v>
      </c>
      <c r="E3275">
        <f t="shared" si="200"/>
        <v>1039.4540176</v>
      </c>
      <c r="F3275">
        <f t="shared" si="201"/>
        <v>20.954017600000043</v>
      </c>
      <c r="G3275" s="9">
        <f t="shared" si="202"/>
        <v>0.21373097952000045</v>
      </c>
      <c r="H3275" s="26">
        <f t="shared" si="203"/>
        <v>43.389353146176546</v>
      </c>
      <c r="I3275" s="13">
        <v>23934</v>
      </c>
      <c r="J3275" s="1">
        <v>44820</v>
      </c>
      <c r="K3275" s="11">
        <v>44820.500000003929</v>
      </c>
      <c r="L3275">
        <v>1200</v>
      </c>
      <c r="M3275">
        <v>1018.5</v>
      </c>
      <c r="N3275" t="s">
        <v>84</v>
      </c>
      <c r="O3275" t="s">
        <v>84</v>
      </c>
      <c r="P3275" t="s">
        <v>84</v>
      </c>
      <c r="Q3275" t="s">
        <v>84</v>
      </c>
    </row>
    <row r="3276" spans="1:17">
      <c r="A3276">
        <v>3248</v>
      </c>
      <c r="B3276" s="11">
        <v>44820.541666666664</v>
      </c>
      <c r="C3276">
        <v>12.61</v>
      </c>
      <c r="D3276">
        <v>15.074999999999999</v>
      </c>
      <c r="E3276">
        <f t="shared" si="200"/>
        <v>1039.3850699999998</v>
      </c>
      <c r="F3276">
        <f t="shared" si="201"/>
        <v>21.08506999999986</v>
      </c>
      <c r="G3276" s="9">
        <f t="shared" si="202"/>
        <v>0.21506771399999858</v>
      </c>
      <c r="H3276" s="26">
        <f t="shared" si="203"/>
        <v>44.998514113198297</v>
      </c>
      <c r="I3276" s="13">
        <v>23934</v>
      </c>
      <c r="J3276" s="1">
        <v>44820</v>
      </c>
      <c r="K3276" s="11">
        <v>44820.541666670601</v>
      </c>
      <c r="L3276">
        <v>1300</v>
      </c>
      <c r="M3276">
        <v>1018.3</v>
      </c>
      <c r="N3276" t="s">
        <v>84</v>
      </c>
      <c r="O3276" t="s">
        <v>84</v>
      </c>
      <c r="P3276" t="s">
        <v>84</v>
      </c>
      <c r="Q3276" t="s">
        <v>84</v>
      </c>
    </row>
    <row r="3277" spans="1:17">
      <c r="A3277">
        <v>3249</v>
      </c>
      <c r="B3277" s="11">
        <v>44820.583333333336</v>
      </c>
      <c r="C3277">
        <v>13.05</v>
      </c>
      <c r="D3277">
        <v>15.076000000000001</v>
      </c>
      <c r="E3277">
        <f t="shared" si="200"/>
        <v>1039.4540176</v>
      </c>
      <c r="F3277">
        <f t="shared" si="201"/>
        <v>21.154017600000088</v>
      </c>
      <c r="G3277" s="9">
        <f t="shared" si="202"/>
        <v>0.21577097952000091</v>
      </c>
      <c r="H3277" s="26">
        <f t="shared" si="203"/>
        <v>45.845105146177076</v>
      </c>
      <c r="I3277" s="13">
        <v>23934</v>
      </c>
      <c r="J3277" s="1">
        <v>44820</v>
      </c>
      <c r="K3277" s="11">
        <v>44820.583333337272</v>
      </c>
      <c r="L3277">
        <v>1400</v>
      </c>
      <c r="M3277">
        <v>1018.3</v>
      </c>
      <c r="N3277" t="s">
        <v>84</v>
      </c>
      <c r="O3277" t="s">
        <v>84</v>
      </c>
      <c r="P3277" t="s">
        <v>84</v>
      </c>
      <c r="Q3277" t="s">
        <v>84</v>
      </c>
    </row>
    <row r="3278" spans="1:17">
      <c r="A3278">
        <v>3250</v>
      </c>
      <c r="B3278" s="11">
        <v>44820.625</v>
      </c>
      <c r="C3278">
        <v>13.24</v>
      </c>
      <c r="D3278">
        <v>15.074</v>
      </c>
      <c r="E3278">
        <f t="shared" si="200"/>
        <v>1039.3161223999998</v>
      </c>
      <c r="F3278">
        <f t="shared" si="201"/>
        <v>21.016122399999858</v>
      </c>
      <c r="G3278" s="9">
        <f t="shared" si="202"/>
        <v>0.21436444847999858</v>
      </c>
      <c r="H3278" s="26">
        <f t="shared" si="203"/>
        <v>44.151923080222303</v>
      </c>
      <c r="I3278" s="13">
        <v>23934</v>
      </c>
      <c r="J3278" s="1">
        <v>44820</v>
      </c>
      <c r="K3278" s="11">
        <v>44820.625000003936</v>
      </c>
      <c r="L3278">
        <v>1500</v>
      </c>
      <c r="M3278">
        <v>1018.3</v>
      </c>
      <c r="N3278" t="s">
        <v>84</v>
      </c>
      <c r="O3278" t="s">
        <v>84</v>
      </c>
      <c r="P3278" t="s">
        <v>84</v>
      </c>
      <c r="Q3278" t="s">
        <v>84</v>
      </c>
    </row>
    <row r="3279" spans="1:17">
      <c r="A3279">
        <v>3251</v>
      </c>
      <c r="B3279" s="11">
        <v>44820.666666666664</v>
      </c>
      <c r="C3279">
        <v>13</v>
      </c>
      <c r="D3279">
        <v>15.08</v>
      </c>
      <c r="E3279">
        <f t="shared" si="200"/>
        <v>1039.7298079999998</v>
      </c>
      <c r="F3279">
        <f t="shared" si="201"/>
        <v>21.029807999999775</v>
      </c>
      <c r="G3279" s="9">
        <f t="shared" si="202"/>
        <v>0.21450404159999772</v>
      </c>
      <c r="H3279" s="26">
        <f t="shared" si="203"/>
        <v>44.319965278077262</v>
      </c>
      <c r="I3279" s="13">
        <v>23934</v>
      </c>
      <c r="J3279" s="1">
        <v>44820</v>
      </c>
      <c r="K3279" s="11">
        <v>44820.666666670601</v>
      </c>
      <c r="L3279">
        <v>1600</v>
      </c>
      <c r="M3279">
        <v>1018.7</v>
      </c>
      <c r="N3279" t="s">
        <v>84</v>
      </c>
      <c r="O3279" t="s">
        <v>84</v>
      </c>
      <c r="P3279" t="s">
        <v>84</v>
      </c>
      <c r="Q3279" t="s">
        <v>84</v>
      </c>
    </row>
    <row r="3280" spans="1:17">
      <c r="A3280">
        <v>3252</v>
      </c>
      <c r="B3280" s="11">
        <v>44820.708333333336</v>
      </c>
      <c r="C3280">
        <v>12.52</v>
      </c>
      <c r="D3280">
        <v>15.087999999999999</v>
      </c>
      <c r="E3280">
        <f t="shared" si="200"/>
        <v>1040.2813887999998</v>
      </c>
      <c r="F3280">
        <f t="shared" si="201"/>
        <v>21.081388799999786</v>
      </c>
      <c r="G3280" s="9">
        <f t="shared" si="202"/>
        <v>0.21503016575999784</v>
      </c>
      <c r="H3280" s="26">
        <f t="shared" si="203"/>
        <v>44.953313541885365</v>
      </c>
      <c r="I3280" s="13">
        <v>23934</v>
      </c>
      <c r="J3280" s="1">
        <v>44820</v>
      </c>
      <c r="K3280" s="11">
        <v>44820.708333337272</v>
      </c>
      <c r="L3280">
        <v>1700</v>
      </c>
      <c r="M3280">
        <v>1019.2</v>
      </c>
      <c r="N3280" t="s">
        <v>84</v>
      </c>
      <c r="O3280" t="s">
        <v>84</v>
      </c>
      <c r="P3280" t="s">
        <v>84</v>
      </c>
      <c r="Q3280" t="s">
        <v>84</v>
      </c>
    </row>
    <row r="3281" spans="1:17">
      <c r="A3281">
        <v>3253</v>
      </c>
      <c r="B3281" s="11">
        <v>44820.75</v>
      </c>
      <c r="C3281">
        <v>11.91</v>
      </c>
      <c r="D3281">
        <v>15.098000000000001</v>
      </c>
      <c r="E3281">
        <f t="shared" si="200"/>
        <v>1040.9708648000001</v>
      </c>
      <c r="F3281">
        <f t="shared" si="201"/>
        <v>21.070864800000095</v>
      </c>
      <c r="G3281" s="9">
        <f t="shared" si="202"/>
        <v>0.21492282096000098</v>
      </c>
      <c r="H3281" s="26">
        <f t="shared" si="203"/>
        <v>44.824091871649188</v>
      </c>
      <c r="I3281" s="13">
        <v>23934</v>
      </c>
      <c r="J3281" s="1">
        <v>44820</v>
      </c>
      <c r="K3281" s="11">
        <v>44820.750000003944</v>
      </c>
      <c r="L3281">
        <v>1800</v>
      </c>
      <c r="M3281">
        <v>1019.9</v>
      </c>
      <c r="N3281" t="s">
        <v>84</v>
      </c>
      <c r="O3281" t="s">
        <v>84</v>
      </c>
      <c r="P3281" t="s">
        <v>84</v>
      </c>
      <c r="Q3281" t="s">
        <v>84</v>
      </c>
    </row>
    <row r="3282" spans="1:17">
      <c r="A3282">
        <v>3254</v>
      </c>
      <c r="B3282" s="11">
        <v>44820.791666666664</v>
      </c>
      <c r="C3282">
        <v>11.42</v>
      </c>
      <c r="D3282">
        <v>15.108000000000001</v>
      </c>
      <c r="E3282">
        <f t="shared" si="200"/>
        <v>1041.6603407999999</v>
      </c>
      <c r="F3282">
        <f t="shared" si="201"/>
        <v>21.060340799999835</v>
      </c>
      <c r="G3282" s="9">
        <f t="shared" si="202"/>
        <v>0.21481547615999833</v>
      </c>
      <c r="H3282" s="26">
        <f t="shared" si="203"/>
        <v>44.694870201405962</v>
      </c>
      <c r="I3282" s="13">
        <v>23934</v>
      </c>
      <c r="J3282" s="1">
        <v>44820</v>
      </c>
      <c r="K3282" s="11">
        <v>44820.791666670608</v>
      </c>
      <c r="L3282">
        <v>1900</v>
      </c>
      <c r="M3282">
        <v>1020.6</v>
      </c>
      <c r="N3282" t="s">
        <v>84</v>
      </c>
      <c r="O3282" t="s">
        <v>84</v>
      </c>
      <c r="P3282" t="s">
        <v>84</v>
      </c>
      <c r="Q3282" t="s">
        <v>84</v>
      </c>
    </row>
    <row r="3283" spans="1:17">
      <c r="A3283">
        <v>3255</v>
      </c>
      <c r="B3283" s="11">
        <v>44820.833333333336</v>
      </c>
      <c r="C3283">
        <v>11.13</v>
      </c>
      <c r="D3283">
        <v>15.115</v>
      </c>
      <c r="E3283">
        <f t="shared" si="200"/>
        <v>1042.1429739999999</v>
      </c>
      <c r="F3283">
        <f t="shared" si="201"/>
        <v>21.042973999999845</v>
      </c>
      <c r="G3283" s="9">
        <f t="shared" si="202"/>
        <v>0.21463833479999844</v>
      </c>
      <c r="H3283" s="26">
        <f t="shared" si="203"/>
        <v>44.481627432238128</v>
      </c>
      <c r="I3283" s="13">
        <v>23934</v>
      </c>
      <c r="J3283" s="1">
        <v>44820</v>
      </c>
      <c r="K3283" s="11">
        <v>44820.833333337272</v>
      </c>
      <c r="L3283">
        <v>2000</v>
      </c>
      <c r="M3283">
        <v>1021.1</v>
      </c>
      <c r="N3283" t="s">
        <v>84</v>
      </c>
      <c r="O3283" t="s">
        <v>84</v>
      </c>
      <c r="P3283" t="s">
        <v>84</v>
      </c>
      <c r="Q3283" t="s">
        <v>84</v>
      </c>
    </row>
    <row r="3284" spans="1:17">
      <c r="A3284">
        <v>3256</v>
      </c>
      <c r="B3284" s="11">
        <v>44820.875</v>
      </c>
      <c r="C3284">
        <v>10.95</v>
      </c>
      <c r="D3284">
        <v>15.125999999999999</v>
      </c>
      <c r="E3284">
        <f t="shared" si="200"/>
        <v>1042.9013975999999</v>
      </c>
      <c r="F3284">
        <f t="shared" si="201"/>
        <v>21.301397599999859</v>
      </c>
      <c r="G3284" s="9">
        <f t="shared" si="202"/>
        <v>0.21727425551999857</v>
      </c>
      <c r="H3284" s="26">
        <f t="shared" si="203"/>
        <v>47.654748794974267</v>
      </c>
      <c r="I3284" s="13">
        <v>23934</v>
      </c>
      <c r="J3284" s="1">
        <v>44820</v>
      </c>
      <c r="K3284" s="11">
        <v>44820.875000003944</v>
      </c>
      <c r="L3284">
        <v>2100</v>
      </c>
      <c r="M3284">
        <v>1021.6</v>
      </c>
      <c r="N3284" t="s">
        <v>84</v>
      </c>
      <c r="O3284" t="s">
        <v>84</v>
      </c>
      <c r="P3284" t="s">
        <v>84</v>
      </c>
      <c r="Q3284" t="s">
        <v>84</v>
      </c>
    </row>
    <row r="3285" spans="1:17">
      <c r="A3285">
        <v>3257</v>
      </c>
      <c r="B3285" s="11">
        <v>44820.916666666664</v>
      </c>
      <c r="C3285">
        <v>10.84</v>
      </c>
      <c r="D3285">
        <v>15.131</v>
      </c>
      <c r="E3285">
        <f t="shared" si="200"/>
        <v>1043.2461355999999</v>
      </c>
      <c r="F3285">
        <f t="shared" si="201"/>
        <v>21.246135599999889</v>
      </c>
      <c r="G3285" s="9">
        <f t="shared" si="202"/>
        <v>0.21671058311999888</v>
      </c>
      <c r="H3285" s="26">
        <f t="shared" si="203"/>
        <v>46.976199959854654</v>
      </c>
      <c r="I3285" s="13">
        <v>23934</v>
      </c>
      <c r="J3285" s="1">
        <v>44820</v>
      </c>
      <c r="K3285" s="11">
        <v>44820.916666670615</v>
      </c>
      <c r="L3285">
        <v>2200</v>
      </c>
      <c r="M3285">
        <v>1022</v>
      </c>
      <c r="N3285" t="s">
        <v>84</v>
      </c>
      <c r="O3285" t="s">
        <v>84</v>
      </c>
      <c r="P3285" t="s">
        <v>84</v>
      </c>
      <c r="Q3285" t="s">
        <v>84</v>
      </c>
    </row>
    <row r="3286" spans="1:17">
      <c r="A3286">
        <v>3258</v>
      </c>
      <c r="B3286" s="11">
        <v>44820.958333333336</v>
      </c>
      <c r="C3286">
        <v>10.68</v>
      </c>
      <c r="D3286">
        <v>15.134</v>
      </c>
      <c r="E3286">
        <f t="shared" si="200"/>
        <v>1043.4529783999999</v>
      </c>
      <c r="F3286">
        <f t="shared" si="201"/>
        <v>21.052978399999915</v>
      </c>
      <c r="G3286" s="9">
        <f t="shared" si="202"/>
        <v>0.21474037967999915</v>
      </c>
      <c r="H3286" s="26">
        <f t="shared" si="203"/>
        <v>44.604469058782939</v>
      </c>
      <c r="I3286" s="13">
        <v>23934</v>
      </c>
      <c r="J3286" s="1">
        <v>44820</v>
      </c>
      <c r="K3286" s="11">
        <v>44820.958333337279</v>
      </c>
      <c r="L3286">
        <v>2300</v>
      </c>
      <c r="M3286">
        <v>1022.4</v>
      </c>
      <c r="N3286" t="s">
        <v>84</v>
      </c>
      <c r="O3286" t="s">
        <v>84</v>
      </c>
      <c r="P3286" t="s">
        <v>84</v>
      </c>
      <c r="Q3286" t="s">
        <v>84</v>
      </c>
    </row>
    <row r="3287" spans="1:17">
      <c r="A3287">
        <v>3259</v>
      </c>
      <c r="B3287" s="11">
        <v>44821</v>
      </c>
      <c r="C3287">
        <v>10.6</v>
      </c>
      <c r="D3287">
        <v>15.138999999999999</v>
      </c>
      <c r="E3287">
        <f t="shared" si="200"/>
        <v>1043.7977163999999</v>
      </c>
      <c r="F3287">
        <f t="shared" si="201"/>
        <v>21.097716399999854</v>
      </c>
      <c r="G3287" s="9">
        <f t="shared" si="202"/>
        <v>0.21519670727999851</v>
      </c>
      <c r="H3287" s="26">
        <f t="shared" si="203"/>
        <v>45.153796223662169</v>
      </c>
      <c r="I3287" s="13">
        <v>23934</v>
      </c>
      <c r="J3287" s="1">
        <v>44821</v>
      </c>
      <c r="K3287" s="11">
        <v>44821.000000003944</v>
      </c>
      <c r="L3287">
        <v>0</v>
      </c>
      <c r="M3287">
        <v>1022.7</v>
      </c>
      <c r="N3287" t="s">
        <v>84</v>
      </c>
      <c r="O3287" t="s">
        <v>84</v>
      </c>
      <c r="P3287" t="s">
        <v>84</v>
      </c>
      <c r="Q3287" t="s">
        <v>84</v>
      </c>
    </row>
    <row r="3288" spans="1:17">
      <c r="A3288">
        <v>3260</v>
      </c>
      <c r="B3288" s="11">
        <v>44821.041666666664</v>
      </c>
      <c r="C3288">
        <v>10.53</v>
      </c>
      <c r="D3288">
        <v>15.143000000000001</v>
      </c>
      <c r="E3288">
        <f t="shared" si="200"/>
        <v>1044.0735067999999</v>
      </c>
      <c r="F3288">
        <f t="shared" si="201"/>
        <v>21.073506799999905</v>
      </c>
      <c r="G3288" s="9">
        <f t="shared" si="202"/>
        <v>0.21494976935999904</v>
      </c>
      <c r="H3288" s="26">
        <f t="shared" si="203"/>
        <v>44.856532355566827</v>
      </c>
      <c r="I3288" s="13">
        <v>23934</v>
      </c>
      <c r="J3288" s="1">
        <v>44821</v>
      </c>
      <c r="K3288" s="11">
        <v>44821.041666670615</v>
      </c>
      <c r="L3288">
        <v>100</v>
      </c>
      <c r="M3288">
        <v>1023</v>
      </c>
      <c r="N3288" t="s">
        <v>84</v>
      </c>
      <c r="O3288" t="s">
        <v>84</v>
      </c>
      <c r="P3288" t="s">
        <v>84</v>
      </c>
      <c r="Q3288" t="s">
        <v>84</v>
      </c>
    </row>
    <row r="3289" spans="1:17">
      <c r="A3289">
        <v>3261</v>
      </c>
      <c r="B3289" s="11">
        <v>44821.083333333336</v>
      </c>
      <c r="C3289">
        <v>10.45</v>
      </c>
      <c r="D3289">
        <v>15.141</v>
      </c>
      <c r="E3289">
        <f t="shared" si="200"/>
        <v>1043.9356115999999</v>
      </c>
      <c r="F3289">
        <f t="shared" si="201"/>
        <v>20.935611599999902</v>
      </c>
      <c r="G3289" s="9">
        <f t="shared" si="202"/>
        <v>0.21354323831999902</v>
      </c>
      <c r="H3289" s="26">
        <f t="shared" si="203"/>
        <v>43.163350289614783</v>
      </c>
      <c r="I3289" s="13">
        <v>23934</v>
      </c>
      <c r="J3289" s="1">
        <v>44821</v>
      </c>
      <c r="K3289" s="11">
        <v>44821.083333337287</v>
      </c>
      <c r="L3289">
        <v>200</v>
      </c>
      <c r="M3289">
        <v>1023</v>
      </c>
      <c r="N3289" t="s">
        <v>84</v>
      </c>
      <c r="O3289" t="s">
        <v>84</v>
      </c>
      <c r="P3289" t="s">
        <v>84</v>
      </c>
      <c r="Q3289" t="s">
        <v>84</v>
      </c>
    </row>
    <row r="3290" spans="1:17">
      <c r="A3290">
        <v>3262</v>
      </c>
      <c r="B3290" s="11">
        <v>44821.125</v>
      </c>
      <c r="C3290">
        <v>10.3</v>
      </c>
      <c r="D3290">
        <v>15.135999999999999</v>
      </c>
      <c r="E3290">
        <f t="shared" si="200"/>
        <v>1043.5908735999999</v>
      </c>
      <c r="F3290">
        <f t="shared" si="201"/>
        <v>20.89087359999985</v>
      </c>
      <c r="G3290" s="9">
        <f t="shared" si="202"/>
        <v>0.2130869107199985</v>
      </c>
      <c r="H3290" s="26">
        <f t="shared" si="203"/>
        <v>42.614023124734189</v>
      </c>
      <c r="I3290" s="13">
        <v>23934</v>
      </c>
      <c r="J3290" s="1">
        <v>44821</v>
      </c>
      <c r="K3290" s="11">
        <v>44821.125000003951</v>
      </c>
      <c r="L3290">
        <v>300</v>
      </c>
      <c r="M3290">
        <v>1022.7</v>
      </c>
      <c r="N3290" t="s">
        <v>84</v>
      </c>
      <c r="O3290" t="s">
        <v>84</v>
      </c>
      <c r="P3290" t="s">
        <v>84</v>
      </c>
      <c r="Q3290" t="s">
        <v>84</v>
      </c>
    </row>
    <row r="3291" spans="1:17">
      <c r="A3291">
        <v>3263</v>
      </c>
      <c r="B3291" s="11">
        <v>44821.166666666664</v>
      </c>
      <c r="C3291">
        <v>10.23</v>
      </c>
      <c r="D3291">
        <v>15.14</v>
      </c>
      <c r="E3291">
        <f t="shared" si="200"/>
        <v>1043.8666639999999</v>
      </c>
      <c r="F3291">
        <f t="shared" si="201"/>
        <v>21.066663999999946</v>
      </c>
      <c r="G3291" s="9">
        <f t="shared" si="202"/>
        <v>0.21487997279999946</v>
      </c>
      <c r="H3291" s="26">
        <f t="shared" si="203"/>
        <v>44.772511256639319</v>
      </c>
      <c r="I3291" s="13">
        <v>23934</v>
      </c>
      <c r="J3291" s="1">
        <v>44821</v>
      </c>
      <c r="K3291" s="11">
        <v>44821.166666670615</v>
      </c>
      <c r="L3291">
        <v>400</v>
      </c>
      <c r="M3291">
        <v>1022.8</v>
      </c>
      <c r="N3291" t="s">
        <v>84</v>
      </c>
      <c r="O3291" t="s">
        <v>84</v>
      </c>
      <c r="P3291" t="s">
        <v>84</v>
      </c>
      <c r="Q3291" t="s">
        <v>84</v>
      </c>
    </row>
    <row r="3292" spans="1:17">
      <c r="A3292">
        <v>3264</v>
      </c>
      <c r="B3292" s="11">
        <v>44821.208333333336</v>
      </c>
      <c r="C3292">
        <v>10.25</v>
      </c>
      <c r="D3292">
        <v>15.145</v>
      </c>
      <c r="E3292">
        <f t="shared" si="200"/>
        <v>1044.2114019999999</v>
      </c>
      <c r="F3292">
        <f t="shared" si="201"/>
        <v>20.911401999999953</v>
      </c>
      <c r="G3292" s="9">
        <f t="shared" si="202"/>
        <v>0.21329630039999953</v>
      </c>
      <c r="H3292" s="26">
        <f t="shared" si="203"/>
        <v>42.866086421519441</v>
      </c>
      <c r="I3292" s="13">
        <v>23934</v>
      </c>
      <c r="J3292" s="1">
        <v>44821</v>
      </c>
      <c r="K3292" s="11">
        <v>44821.208333337287</v>
      </c>
      <c r="L3292">
        <v>500</v>
      </c>
      <c r="M3292">
        <v>1023.3</v>
      </c>
      <c r="N3292" t="s">
        <v>84</v>
      </c>
      <c r="O3292" t="s">
        <v>84</v>
      </c>
      <c r="P3292" t="s">
        <v>84</v>
      </c>
      <c r="Q3292" t="s">
        <v>84</v>
      </c>
    </row>
    <row r="3293" spans="1:17">
      <c r="A3293">
        <v>3265</v>
      </c>
      <c r="B3293" s="11">
        <v>44821.25</v>
      </c>
      <c r="C3293">
        <v>10.25</v>
      </c>
      <c r="D3293">
        <v>15.148999999999999</v>
      </c>
      <c r="E3293">
        <f t="shared" si="200"/>
        <v>1044.4871923999999</v>
      </c>
      <c r="F3293">
        <f t="shared" si="201"/>
        <v>20.987192399999913</v>
      </c>
      <c r="G3293" s="9">
        <f t="shared" si="202"/>
        <v>0.21406936247999914</v>
      </c>
      <c r="H3293" s="26">
        <f t="shared" si="203"/>
        <v>43.796698553422942</v>
      </c>
      <c r="I3293" s="13">
        <v>23934</v>
      </c>
      <c r="J3293" s="1">
        <v>44821</v>
      </c>
      <c r="K3293" s="11">
        <v>44821.250000003958</v>
      </c>
      <c r="L3293">
        <v>600</v>
      </c>
      <c r="M3293">
        <v>1023.5</v>
      </c>
      <c r="N3293" t="s">
        <v>84</v>
      </c>
      <c r="O3293" t="s">
        <v>84</v>
      </c>
      <c r="P3293" t="s">
        <v>84</v>
      </c>
      <c r="Q3293" t="s">
        <v>84</v>
      </c>
    </row>
    <row r="3294" spans="1:17">
      <c r="A3294">
        <v>3266</v>
      </c>
      <c r="B3294" s="11">
        <v>44821.291666666664</v>
      </c>
      <c r="C3294">
        <v>10.210000000000001</v>
      </c>
      <c r="D3294">
        <v>15.151999999999999</v>
      </c>
      <c r="E3294">
        <f t="shared" ref="E3294:E3357" si="204">D3294*68.9476</f>
        <v>1044.6940351999999</v>
      </c>
      <c r="F3294">
        <f t="shared" ref="F3294:F3357" si="205">E3294-M3294</f>
        <v>20.794035199999939</v>
      </c>
      <c r="G3294" s="9">
        <f t="shared" ref="G3294:G3357" si="206">F3294*0.0102</f>
        <v>0.2120991590399994</v>
      </c>
      <c r="H3294" s="26">
        <f t="shared" ref="H3294:H3357" si="207" xml:space="preserve"> 1203.8*G3294 - 213.9</f>
        <v>41.424967652351256</v>
      </c>
      <c r="I3294" s="13">
        <v>23934</v>
      </c>
      <c r="J3294" s="1">
        <v>44821</v>
      </c>
      <c r="K3294" s="11">
        <v>44821.291666670622</v>
      </c>
      <c r="L3294">
        <v>700</v>
      </c>
      <c r="M3294">
        <v>1023.9</v>
      </c>
      <c r="N3294" t="s">
        <v>84</v>
      </c>
      <c r="O3294" t="s">
        <v>84</v>
      </c>
      <c r="P3294" t="s">
        <v>84</v>
      </c>
      <c r="Q3294" t="s">
        <v>84</v>
      </c>
    </row>
    <row r="3295" spans="1:17">
      <c r="A3295">
        <v>3267</v>
      </c>
      <c r="B3295" s="11">
        <v>44821.333333333336</v>
      </c>
      <c r="C3295">
        <v>10.15</v>
      </c>
      <c r="D3295">
        <v>15.156000000000001</v>
      </c>
      <c r="E3295">
        <f t="shared" si="204"/>
        <v>1044.9698255999999</v>
      </c>
      <c r="F3295">
        <f t="shared" si="205"/>
        <v>20.769825599999876</v>
      </c>
      <c r="G3295" s="9">
        <f t="shared" si="206"/>
        <v>0.21185222111999877</v>
      </c>
      <c r="H3295" s="26">
        <f t="shared" si="207"/>
        <v>41.127703784254493</v>
      </c>
      <c r="I3295" s="13">
        <v>23934</v>
      </c>
      <c r="J3295" s="1">
        <v>44821</v>
      </c>
      <c r="K3295" s="11">
        <v>44821.333333337287</v>
      </c>
      <c r="L3295">
        <v>800</v>
      </c>
      <c r="M3295">
        <v>1024.2</v>
      </c>
      <c r="N3295" t="s">
        <v>84</v>
      </c>
      <c r="O3295" t="s">
        <v>84</v>
      </c>
      <c r="P3295" t="s">
        <v>84</v>
      </c>
      <c r="Q3295" t="s">
        <v>84</v>
      </c>
    </row>
    <row r="3296" spans="1:17">
      <c r="A3296">
        <v>3268</v>
      </c>
      <c r="B3296" s="11">
        <v>44821.375</v>
      </c>
      <c r="C3296">
        <v>10.42</v>
      </c>
      <c r="D3296">
        <v>15.159000000000001</v>
      </c>
      <c r="E3296">
        <f t="shared" si="204"/>
        <v>1045.1766683999999</v>
      </c>
      <c r="F3296">
        <f t="shared" si="205"/>
        <v>20.876668399999971</v>
      </c>
      <c r="G3296" s="9">
        <f t="shared" si="206"/>
        <v>0.21294201767999973</v>
      </c>
      <c r="H3296" s="26">
        <f t="shared" si="207"/>
        <v>42.439600883183658</v>
      </c>
      <c r="I3296" s="13">
        <v>23934</v>
      </c>
      <c r="J3296" s="1">
        <v>44821</v>
      </c>
      <c r="K3296" s="11">
        <v>44821.375000003958</v>
      </c>
      <c r="L3296">
        <v>900</v>
      </c>
      <c r="M3296">
        <v>1024.3</v>
      </c>
      <c r="N3296" t="s">
        <v>84</v>
      </c>
      <c r="O3296" t="s">
        <v>84</v>
      </c>
      <c r="P3296" t="s">
        <v>84</v>
      </c>
      <c r="Q3296" t="s">
        <v>84</v>
      </c>
    </row>
    <row r="3297" spans="1:17">
      <c r="A3297">
        <v>3269</v>
      </c>
      <c r="B3297" s="11">
        <v>44821.416666666664</v>
      </c>
      <c r="C3297">
        <v>10.8</v>
      </c>
      <c r="D3297">
        <v>15.164</v>
      </c>
      <c r="E3297">
        <f t="shared" si="204"/>
        <v>1045.5214063999999</v>
      </c>
      <c r="F3297">
        <f t="shared" si="205"/>
        <v>20.821406399999887</v>
      </c>
      <c r="G3297" s="9">
        <f t="shared" si="206"/>
        <v>0.21237834527999885</v>
      </c>
      <c r="H3297" s="26">
        <f t="shared" si="207"/>
        <v>41.761052048062595</v>
      </c>
      <c r="I3297" s="13">
        <v>23934</v>
      </c>
      <c r="J3297" s="1">
        <v>44821</v>
      </c>
      <c r="K3297" s="11">
        <v>44821.41666667063</v>
      </c>
      <c r="L3297">
        <v>1000</v>
      </c>
      <c r="M3297">
        <v>1024.7</v>
      </c>
      <c r="N3297" t="s">
        <v>84</v>
      </c>
      <c r="O3297" t="s">
        <v>84</v>
      </c>
      <c r="P3297" t="s">
        <v>84</v>
      </c>
      <c r="Q3297" t="s">
        <v>84</v>
      </c>
    </row>
    <row r="3298" spans="1:17">
      <c r="A3298">
        <v>3270</v>
      </c>
      <c r="B3298" s="11">
        <v>44821.458333333336</v>
      </c>
      <c r="C3298">
        <v>11.63</v>
      </c>
      <c r="D3298">
        <v>15.163</v>
      </c>
      <c r="E3298">
        <f t="shared" si="204"/>
        <v>1045.4524587999999</v>
      </c>
      <c r="F3298">
        <f t="shared" si="205"/>
        <v>20.752458799999886</v>
      </c>
      <c r="G3298" s="9">
        <f t="shared" si="206"/>
        <v>0.21167507975999886</v>
      </c>
      <c r="H3298" s="26">
        <f t="shared" si="207"/>
        <v>40.914461015086601</v>
      </c>
      <c r="I3298" s="13">
        <v>23934</v>
      </c>
      <c r="J3298" s="1">
        <v>44821</v>
      </c>
      <c r="K3298" s="11">
        <v>44821.458333337294</v>
      </c>
      <c r="L3298">
        <v>1100</v>
      </c>
      <c r="M3298">
        <v>1024.7</v>
      </c>
      <c r="N3298" t="s">
        <v>84</v>
      </c>
      <c r="O3298" t="s">
        <v>84</v>
      </c>
      <c r="P3298" t="s">
        <v>84</v>
      </c>
      <c r="Q3298" t="s">
        <v>84</v>
      </c>
    </row>
    <row r="3299" spans="1:17">
      <c r="A3299">
        <v>3271</v>
      </c>
      <c r="B3299" s="11">
        <v>44821.5</v>
      </c>
      <c r="C3299">
        <v>12.43</v>
      </c>
      <c r="D3299">
        <v>15.166</v>
      </c>
      <c r="E3299">
        <f t="shared" si="204"/>
        <v>1045.6593015999999</v>
      </c>
      <c r="F3299">
        <f t="shared" si="205"/>
        <v>20.95930159999989</v>
      </c>
      <c r="G3299" s="9">
        <f t="shared" si="206"/>
        <v>0.2137848763199989</v>
      </c>
      <c r="H3299" s="26">
        <f t="shared" si="207"/>
        <v>43.454234114014668</v>
      </c>
      <c r="I3299" s="13">
        <v>23934</v>
      </c>
      <c r="J3299" s="1">
        <v>44821</v>
      </c>
      <c r="K3299" s="11">
        <v>44821.500000003958</v>
      </c>
      <c r="L3299">
        <v>1200</v>
      </c>
      <c r="M3299">
        <v>1024.7</v>
      </c>
      <c r="N3299" t="s">
        <v>84</v>
      </c>
      <c r="O3299" t="s">
        <v>84</v>
      </c>
      <c r="P3299" t="s">
        <v>84</v>
      </c>
      <c r="Q3299" t="s">
        <v>84</v>
      </c>
    </row>
    <row r="3300" spans="1:17">
      <c r="A3300">
        <v>3272</v>
      </c>
      <c r="B3300" s="11">
        <v>44821.541666666664</v>
      </c>
      <c r="C3300">
        <v>12.92</v>
      </c>
      <c r="D3300">
        <v>15.159000000000001</v>
      </c>
      <c r="E3300">
        <f t="shared" si="204"/>
        <v>1045.1766683999999</v>
      </c>
      <c r="F3300">
        <f t="shared" si="205"/>
        <v>20.876668399999971</v>
      </c>
      <c r="G3300" s="9">
        <f t="shared" si="206"/>
        <v>0.21294201767999973</v>
      </c>
      <c r="H3300" s="26">
        <f t="shared" si="207"/>
        <v>42.439600883183658</v>
      </c>
      <c r="I3300" s="13">
        <v>23934</v>
      </c>
      <c r="J3300" s="1">
        <v>44821</v>
      </c>
      <c r="K3300" s="11">
        <v>44821.54166667063</v>
      </c>
      <c r="L3300">
        <v>1300</v>
      </c>
      <c r="M3300">
        <v>1024.3</v>
      </c>
      <c r="N3300" t="s">
        <v>84</v>
      </c>
      <c r="O3300" t="s">
        <v>84</v>
      </c>
      <c r="P3300" t="s">
        <v>84</v>
      </c>
      <c r="Q3300" t="s">
        <v>84</v>
      </c>
    </row>
    <row r="3301" spans="1:17">
      <c r="A3301">
        <v>3273</v>
      </c>
      <c r="B3301" s="11">
        <v>44821.583333333336</v>
      </c>
      <c r="C3301">
        <v>13.44</v>
      </c>
      <c r="D3301">
        <v>15.154999999999999</v>
      </c>
      <c r="E3301">
        <f t="shared" si="204"/>
        <v>1044.9008779999999</v>
      </c>
      <c r="F3301">
        <f t="shared" si="205"/>
        <v>20.700877999999875</v>
      </c>
      <c r="G3301" s="9">
        <f t="shared" si="206"/>
        <v>0.21114895559999874</v>
      </c>
      <c r="H3301" s="26">
        <f t="shared" si="207"/>
        <v>40.281112751278471</v>
      </c>
      <c r="I3301" s="13">
        <v>23934</v>
      </c>
      <c r="J3301" s="1">
        <v>44821</v>
      </c>
      <c r="K3301" s="11">
        <v>44821.583333337301</v>
      </c>
      <c r="L3301">
        <v>1400</v>
      </c>
      <c r="M3301">
        <v>1024.2</v>
      </c>
      <c r="N3301" t="s">
        <v>84</v>
      </c>
      <c r="O3301" t="s">
        <v>84</v>
      </c>
      <c r="P3301" t="s">
        <v>84</v>
      </c>
      <c r="Q3301" t="s">
        <v>84</v>
      </c>
    </row>
    <row r="3302" spans="1:17">
      <c r="A3302">
        <v>3274</v>
      </c>
      <c r="B3302" s="11">
        <v>44821.625</v>
      </c>
      <c r="C3302">
        <v>13.48</v>
      </c>
      <c r="D3302">
        <v>15.154999999999999</v>
      </c>
      <c r="E3302">
        <f t="shared" si="204"/>
        <v>1044.9008779999999</v>
      </c>
      <c r="F3302">
        <f t="shared" si="205"/>
        <v>20.600877999999966</v>
      </c>
      <c r="G3302" s="9">
        <f t="shared" si="206"/>
        <v>0.21012895559999967</v>
      </c>
      <c r="H3302" s="26">
        <f t="shared" si="207"/>
        <v>39.05323675127957</v>
      </c>
      <c r="I3302" s="13">
        <v>23934</v>
      </c>
      <c r="J3302" s="1">
        <v>44821</v>
      </c>
      <c r="K3302" s="11">
        <v>44821.625000003965</v>
      </c>
      <c r="L3302">
        <v>1500</v>
      </c>
      <c r="M3302">
        <v>1024.3</v>
      </c>
      <c r="N3302" t="s">
        <v>84</v>
      </c>
      <c r="O3302" t="s">
        <v>84</v>
      </c>
      <c r="P3302" t="s">
        <v>84</v>
      </c>
      <c r="Q3302" t="s">
        <v>84</v>
      </c>
    </row>
    <row r="3303" spans="1:17">
      <c r="A3303">
        <v>3275</v>
      </c>
      <c r="B3303" s="11">
        <v>44821.666666666664</v>
      </c>
      <c r="C3303">
        <v>13.23</v>
      </c>
      <c r="D3303">
        <v>15.154999999999999</v>
      </c>
      <c r="E3303">
        <f t="shared" si="204"/>
        <v>1044.9008779999999</v>
      </c>
      <c r="F3303">
        <f t="shared" si="205"/>
        <v>20.600877999999966</v>
      </c>
      <c r="G3303" s="9">
        <f t="shared" si="206"/>
        <v>0.21012895559999967</v>
      </c>
      <c r="H3303" s="26">
        <f t="shared" si="207"/>
        <v>39.05323675127957</v>
      </c>
      <c r="I3303" s="13">
        <v>23934</v>
      </c>
      <c r="J3303" s="1">
        <v>44821</v>
      </c>
      <c r="K3303" s="11">
        <v>44821.66666667063</v>
      </c>
      <c r="L3303">
        <v>1600</v>
      </c>
      <c r="M3303">
        <v>1024.3</v>
      </c>
      <c r="N3303" t="s">
        <v>84</v>
      </c>
      <c r="O3303" t="s">
        <v>84</v>
      </c>
      <c r="P3303" t="s">
        <v>84</v>
      </c>
      <c r="Q3303" t="s">
        <v>84</v>
      </c>
    </row>
    <row r="3304" spans="1:17">
      <c r="A3304">
        <v>3276</v>
      </c>
      <c r="B3304" s="11">
        <v>44821.708333333336</v>
      </c>
      <c r="C3304">
        <v>12.63</v>
      </c>
      <c r="D3304">
        <v>15.156000000000001</v>
      </c>
      <c r="E3304">
        <f t="shared" si="204"/>
        <v>1044.9698255999999</v>
      </c>
      <c r="F3304">
        <f t="shared" si="205"/>
        <v>20.669825599999967</v>
      </c>
      <c r="G3304" s="9">
        <f t="shared" si="206"/>
        <v>0.21083222111999969</v>
      </c>
      <c r="H3304" s="26">
        <f t="shared" si="207"/>
        <v>39.899827784255621</v>
      </c>
      <c r="I3304" s="13">
        <v>23934</v>
      </c>
      <c r="J3304" s="1">
        <v>44821</v>
      </c>
      <c r="K3304" s="11">
        <v>44821.708333337301</v>
      </c>
      <c r="L3304">
        <v>1700</v>
      </c>
      <c r="M3304">
        <v>1024.3</v>
      </c>
      <c r="N3304" t="s">
        <v>84</v>
      </c>
      <c r="O3304" t="s">
        <v>84</v>
      </c>
      <c r="P3304" t="s">
        <v>84</v>
      </c>
      <c r="Q3304" t="s">
        <v>84</v>
      </c>
    </row>
    <row r="3305" spans="1:17">
      <c r="A3305">
        <v>3277</v>
      </c>
      <c r="B3305" s="11">
        <v>44821.75</v>
      </c>
      <c r="C3305">
        <v>12.09</v>
      </c>
      <c r="D3305">
        <v>15.157</v>
      </c>
      <c r="E3305">
        <f t="shared" si="204"/>
        <v>1045.0387731999999</v>
      </c>
      <c r="F3305">
        <f t="shared" si="205"/>
        <v>20.638773199999832</v>
      </c>
      <c r="G3305" s="9">
        <f t="shared" si="206"/>
        <v>0.21051548663999831</v>
      </c>
      <c r="H3305" s="26">
        <f t="shared" si="207"/>
        <v>39.518542817229957</v>
      </c>
      <c r="I3305" s="13">
        <v>23934</v>
      </c>
      <c r="J3305" s="1">
        <v>44821</v>
      </c>
      <c r="K3305" s="11">
        <v>44821.750000003973</v>
      </c>
      <c r="L3305">
        <v>1800</v>
      </c>
      <c r="M3305">
        <v>1024.4000000000001</v>
      </c>
      <c r="N3305" t="s">
        <v>84</v>
      </c>
      <c r="O3305" t="s">
        <v>84</v>
      </c>
      <c r="P3305" t="s">
        <v>84</v>
      </c>
      <c r="Q3305" t="s">
        <v>84</v>
      </c>
    </row>
    <row r="3306" spans="1:17">
      <c r="A3306">
        <v>3278</v>
      </c>
      <c r="B3306" s="11">
        <v>44821.791666666664</v>
      </c>
      <c r="C3306">
        <v>11.62</v>
      </c>
      <c r="D3306">
        <v>15.157</v>
      </c>
      <c r="E3306">
        <f t="shared" si="204"/>
        <v>1045.0387731999999</v>
      </c>
      <c r="F3306">
        <f t="shared" si="205"/>
        <v>20.738773199999969</v>
      </c>
      <c r="G3306" s="9">
        <f t="shared" si="206"/>
        <v>0.21153548663999969</v>
      </c>
      <c r="H3306" s="26">
        <f t="shared" si="207"/>
        <v>40.746418817231614</v>
      </c>
      <c r="I3306" s="13">
        <v>23934</v>
      </c>
      <c r="J3306" s="1">
        <v>44821</v>
      </c>
      <c r="K3306" s="11">
        <v>44821.791666670637</v>
      </c>
      <c r="L3306">
        <v>1900</v>
      </c>
      <c r="M3306">
        <v>1024.3</v>
      </c>
      <c r="N3306" t="s">
        <v>84</v>
      </c>
      <c r="O3306" t="s">
        <v>84</v>
      </c>
      <c r="P3306" t="s">
        <v>84</v>
      </c>
      <c r="Q3306" t="s">
        <v>84</v>
      </c>
    </row>
    <row r="3307" spans="1:17">
      <c r="A3307">
        <v>3279</v>
      </c>
      <c r="B3307" s="11">
        <v>44821.833333333336</v>
      </c>
      <c r="C3307">
        <v>11.25</v>
      </c>
      <c r="D3307">
        <v>15.154999999999999</v>
      </c>
      <c r="E3307">
        <f t="shared" si="204"/>
        <v>1044.9008779999999</v>
      </c>
      <c r="F3307">
        <f t="shared" si="205"/>
        <v>20.600877999999966</v>
      </c>
      <c r="G3307" s="9">
        <f t="shared" si="206"/>
        <v>0.21012895559999967</v>
      </c>
      <c r="H3307" s="26">
        <f t="shared" si="207"/>
        <v>39.05323675127957</v>
      </c>
      <c r="I3307" s="13">
        <v>23934</v>
      </c>
      <c r="J3307" s="1">
        <v>44821</v>
      </c>
      <c r="K3307" s="11">
        <v>44821.833333337301</v>
      </c>
      <c r="L3307">
        <v>2000</v>
      </c>
      <c r="M3307">
        <v>1024.3</v>
      </c>
      <c r="N3307" t="s">
        <v>84</v>
      </c>
      <c r="O3307" t="s">
        <v>84</v>
      </c>
      <c r="P3307" t="s">
        <v>84</v>
      </c>
      <c r="Q3307" t="s">
        <v>84</v>
      </c>
    </row>
    <row r="3308" spans="1:17">
      <c r="A3308">
        <v>3280</v>
      </c>
      <c r="B3308" s="11">
        <v>44821.875</v>
      </c>
      <c r="C3308">
        <v>11.01</v>
      </c>
      <c r="D3308">
        <v>15.164999999999999</v>
      </c>
      <c r="E3308">
        <f t="shared" si="204"/>
        <v>1045.5903539999999</v>
      </c>
      <c r="F3308">
        <f t="shared" si="205"/>
        <v>20.790353999999979</v>
      </c>
      <c r="G3308" s="9">
        <f t="shared" si="206"/>
        <v>0.2120616107999998</v>
      </c>
      <c r="H3308" s="26">
        <f t="shared" si="207"/>
        <v>41.379767081039745</v>
      </c>
      <c r="I3308" s="13">
        <v>23934</v>
      </c>
      <c r="J3308" s="1">
        <v>44821</v>
      </c>
      <c r="K3308" s="11">
        <v>44821.875000003973</v>
      </c>
      <c r="L3308">
        <v>2100</v>
      </c>
      <c r="M3308">
        <v>1024.8</v>
      </c>
      <c r="N3308" t="s">
        <v>84</v>
      </c>
      <c r="O3308" t="s">
        <v>84</v>
      </c>
      <c r="P3308" t="s">
        <v>84</v>
      </c>
      <c r="Q3308" t="s">
        <v>84</v>
      </c>
    </row>
    <row r="3309" spans="1:17">
      <c r="A3309">
        <v>3281</v>
      </c>
      <c r="B3309" s="11">
        <v>44821.916666666664</v>
      </c>
      <c r="C3309">
        <v>10.83</v>
      </c>
      <c r="D3309">
        <v>15.176</v>
      </c>
      <c r="E3309">
        <f t="shared" si="204"/>
        <v>1046.3487775999999</v>
      </c>
      <c r="F3309">
        <f t="shared" si="205"/>
        <v>20.848777599999949</v>
      </c>
      <c r="G3309" s="9">
        <f t="shared" si="206"/>
        <v>0.2126575315199995</v>
      </c>
      <c r="H3309" s="26">
        <f t="shared" si="207"/>
        <v>42.097136443775383</v>
      </c>
      <c r="I3309" s="13">
        <v>23934</v>
      </c>
      <c r="J3309" s="1">
        <v>44821</v>
      </c>
      <c r="K3309" s="11">
        <v>44821.916666670644</v>
      </c>
      <c r="L3309">
        <v>2200</v>
      </c>
      <c r="M3309">
        <v>1025.5</v>
      </c>
      <c r="N3309" t="s">
        <v>84</v>
      </c>
      <c r="O3309" t="s">
        <v>84</v>
      </c>
      <c r="P3309" t="s">
        <v>84</v>
      </c>
      <c r="Q3309" t="s">
        <v>84</v>
      </c>
    </row>
    <row r="3310" spans="1:17">
      <c r="A3310">
        <v>3282</v>
      </c>
      <c r="B3310" s="11">
        <v>44821.958333333336</v>
      </c>
      <c r="C3310">
        <v>10.61</v>
      </c>
      <c r="D3310">
        <v>15.177</v>
      </c>
      <c r="E3310">
        <f t="shared" si="204"/>
        <v>1046.4177251999999</v>
      </c>
      <c r="F3310">
        <f t="shared" si="205"/>
        <v>20.617725199999995</v>
      </c>
      <c r="G3310" s="9">
        <f t="shared" si="206"/>
        <v>0.21030079703999996</v>
      </c>
      <c r="H3310" s="26">
        <f t="shared" si="207"/>
        <v>39.260099476751947</v>
      </c>
      <c r="I3310" s="13">
        <v>23934</v>
      </c>
      <c r="J3310" s="1">
        <v>44821</v>
      </c>
      <c r="K3310" s="11">
        <v>44821.958333337308</v>
      </c>
      <c r="L3310">
        <v>2300</v>
      </c>
      <c r="M3310">
        <v>1025.8</v>
      </c>
      <c r="N3310" t="s">
        <v>84</v>
      </c>
      <c r="O3310" t="s">
        <v>84</v>
      </c>
      <c r="P3310" t="s">
        <v>84</v>
      </c>
      <c r="Q3310" t="s">
        <v>84</v>
      </c>
    </row>
    <row r="3311" spans="1:17">
      <c r="A3311">
        <v>3283</v>
      </c>
      <c r="B3311" s="11">
        <v>44822</v>
      </c>
      <c r="C3311">
        <v>10.4</v>
      </c>
      <c r="D3311">
        <v>15.18</v>
      </c>
      <c r="E3311">
        <f t="shared" si="204"/>
        <v>1046.624568</v>
      </c>
      <c r="F3311">
        <f t="shared" si="205"/>
        <v>20.624567999999954</v>
      </c>
      <c r="G3311" s="9">
        <f t="shared" si="206"/>
        <v>0.21037059359999954</v>
      </c>
      <c r="H3311" s="26">
        <f t="shared" si="207"/>
        <v>39.344120575679426</v>
      </c>
      <c r="I3311" s="13">
        <v>23934</v>
      </c>
      <c r="J3311" s="1">
        <v>44822</v>
      </c>
      <c r="K3311" s="11">
        <v>44822.000000003973</v>
      </c>
      <c r="L3311">
        <v>0</v>
      </c>
      <c r="M3311">
        <v>1026</v>
      </c>
      <c r="N3311" t="s">
        <v>84</v>
      </c>
      <c r="O3311" t="s">
        <v>84</v>
      </c>
      <c r="P3311" t="s">
        <v>84</v>
      </c>
      <c r="Q3311" t="s">
        <v>84</v>
      </c>
    </row>
    <row r="3312" spans="1:17">
      <c r="A3312">
        <v>3284</v>
      </c>
      <c r="B3312" s="11">
        <v>44822.041666666664</v>
      </c>
      <c r="C3312">
        <v>10.32</v>
      </c>
      <c r="D3312">
        <v>15.185</v>
      </c>
      <c r="E3312">
        <f t="shared" si="204"/>
        <v>1046.969306</v>
      </c>
      <c r="F3312">
        <f t="shared" si="205"/>
        <v>20.46930599999996</v>
      </c>
      <c r="G3312" s="9">
        <f t="shared" si="206"/>
        <v>0.20878692119999961</v>
      </c>
      <c r="H3312" s="26">
        <f t="shared" si="207"/>
        <v>37.437695740559519</v>
      </c>
      <c r="I3312" s="13">
        <v>23934</v>
      </c>
      <c r="J3312" s="1">
        <v>44822</v>
      </c>
      <c r="K3312" s="11">
        <v>44822.041666670644</v>
      </c>
      <c r="L3312">
        <v>100</v>
      </c>
      <c r="M3312">
        <v>1026.5</v>
      </c>
      <c r="N3312" t="s">
        <v>84</v>
      </c>
      <c r="O3312" t="s">
        <v>84</v>
      </c>
      <c r="P3312" t="s">
        <v>84</v>
      </c>
      <c r="Q3312" t="s">
        <v>84</v>
      </c>
    </row>
    <row r="3313" spans="1:17">
      <c r="A3313">
        <v>3285</v>
      </c>
      <c r="B3313" s="11">
        <v>44822.083333333336</v>
      </c>
      <c r="C3313">
        <v>10.29</v>
      </c>
      <c r="D3313">
        <v>15.178000000000001</v>
      </c>
      <c r="E3313">
        <f t="shared" si="204"/>
        <v>1046.4866728</v>
      </c>
      <c r="F3313">
        <f t="shared" si="205"/>
        <v>20.486672799999951</v>
      </c>
      <c r="G3313" s="9">
        <f t="shared" si="206"/>
        <v>0.20896406255999952</v>
      </c>
      <c r="H3313" s="26">
        <f t="shared" si="207"/>
        <v>37.650938509727411</v>
      </c>
      <c r="I3313" s="13">
        <v>23934</v>
      </c>
      <c r="J3313" s="1">
        <v>44822</v>
      </c>
      <c r="K3313" s="11">
        <v>44822.083333337316</v>
      </c>
      <c r="L3313">
        <v>200</v>
      </c>
      <c r="M3313">
        <v>1026</v>
      </c>
      <c r="N3313" t="s">
        <v>84</v>
      </c>
      <c r="O3313" t="s">
        <v>84</v>
      </c>
      <c r="P3313" t="s">
        <v>84</v>
      </c>
      <c r="Q3313" t="s">
        <v>84</v>
      </c>
    </row>
    <row r="3314" spans="1:17">
      <c r="A3314">
        <v>3286</v>
      </c>
      <c r="B3314" s="11">
        <v>44822.125</v>
      </c>
      <c r="C3314">
        <v>10.210000000000001</v>
      </c>
      <c r="D3314">
        <v>15.164999999999999</v>
      </c>
      <c r="E3314">
        <f t="shared" si="204"/>
        <v>1045.5903539999999</v>
      </c>
      <c r="F3314">
        <f t="shared" si="205"/>
        <v>20.390353999999888</v>
      </c>
      <c r="G3314" s="9">
        <f t="shared" si="206"/>
        <v>0.20798161079999888</v>
      </c>
      <c r="H3314" s="26">
        <f t="shared" si="207"/>
        <v>36.468263081038629</v>
      </c>
      <c r="I3314" s="13">
        <v>23934</v>
      </c>
      <c r="J3314" s="1">
        <v>44822</v>
      </c>
      <c r="K3314" s="11">
        <v>44822.12500000398</v>
      </c>
      <c r="L3314">
        <v>300</v>
      </c>
      <c r="M3314">
        <v>1025.2</v>
      </c>
      <c r="N3314" t="s">
        <v>84</v>
      </c>
      <c r="O3314" t="s">
        <v>84</v>
      </c>
      <c r="P3314" t="s">
        <v>84</v>
      </c>
      <c r="Q3314" t="s">
        <v>84</v>
      </c>
    </row>
    <row r="3315" spans="1:17">
      <c r="A3315">
        <v>3287</v>
      </c>
      <c r="B3315" s="11">
        <v>44822.166666666664</v>
      </c>
      <c r="C3315">
        <v>10.050000000000001</v>
      </c>
      <c r="D3315">
        <v>15.16</v>
      </c>
      <c r="E3315">
        <f t="shared" si="204"/>
        <v>1045.2456159999999</v>
      </c>
      <c r="F3315">
        <f t="shared" si="205"/>
        <v>20.545615999999882</v>
      </c>
      <c r="G3315" s="9">
        <f t="shared" si="206"/>
        <v>0.20956528319999881</v>
      </c>
      <c r="H3315" s="26">
        <f t="shared" si="207"/>
        <v>38.374687916158564</v>
      </c>
      <c r="I3315" s="13">
        <v>23934</v>
      </c>
      <c r="J3315" s="1">
        <v>44822</v>
      </c>
      <c r="K3315" s="11">
        <v>44822.166666670644</v>
      </c>
      <c r="L3315">
        <v>400</v>
      </c>
      <c r="M3315">
        <v>1024.7</v>
      </c>
      <c r="N3315" t="s">
        <v>84</v>
      </c>
      <c r="O3315" t="s">
        <v>84</v>
      </c>
      <c r="P3315" t="s">
        <v>84</v>
      </c>
      <c r="Q3315" t="s">
        <v>84</v>
      </c>
    </row>
    <row r="3316" spans="1:17">
      <c r="A3316">
        <v>3288</v>
      </c>
      <c r="B3316" s="11">
        <v>44822.208333333336</v>
      </c>
      <c r="C3316">
        <v>9.86</v>
      </c>
      <c r="D3316">
        <v>15.162000000000001</v>
      </c>
      <c r="E3316">
        <f t="shared" si="204"/>
        <v>1045.3835111999999</v>
      </c>
      <c r="F3316">
        <f t="shared" si="205"/>
        <v>20.483511199999839</v>
      </c>
      <c r="G3316" s="9">
        <f t="shared" si="206"/>
        <v>0.20893181423999838</v>
      </c>
      <c r="H3316" s="26">
        <f t="shared" si="207"/>
        <v>37.612117982110021</v>
      </c>
      <c r="I3316" s="13">
        <v>23934</v>
      </c>
      <c r="J3316" s="1">
        <v>44822</v>
      </c>
      <c r="K3316" s="11">
        <v>44822.208333337316</v>
      </c>
      <c r="L3316">
        <v>500</v>
      </c>
      <c r="M3316">
        <v>1024.9000000000001</v>
      </c>
      <c r="N3316" t="s">
        <v>84</v>
      </c>
      <c r="O3316" t="s">
        <v>84</v>
      </c>
      <c r="P3316" t="s">
        <v>84</v>
      </c>
      <c r="Q3316" t="s">
        <v>84</v>
      </c>
    </row>
    <row r="3317" spans="1:17">
      <c r="A3317">
        <v>3289</v>
      </c>
      <c r="B3317" s="11">
        <v>44822.25</v>
      </c>
      <c r="C3317">
        <v>9.74</v>
      </c>
      <c r="D3317">
        <v>15.16</v>
      </c>
      <c r="E3317">
        <f t="shared" si="204"/>
        <v>1045.2456159999999</v>
      </c>
      <c r="F3317">
        <f t="shared" si="205"/>
        <v>20.445615999999973</v>
      </c>
      <c r="G3317" s="9">
        <f t="shared" si="206"/>
        <v>0.20854528319999974</v>
      </c>
      <c r="H3317" s="26">
        <f t="shared" si="207"/>
        <v>37.146811916159663</v>
      </c>
      <c r="I3317" s="13">
        <v>23934</v>
      </c>
      <c r="J3317" s="1">
        <v>44822</v>
      </c>
      <c r="K3317" s="11">
        <v>44822.250000003987</v>
      </c>
      <c r="L3317">
        <v>600</v>
      </c>
      <c r="M3317">
        <v>1024.8</v>
      </c>
      <c r="N3317" t="s">
        <v>84</v>
      </c>
      <c r="O3317" t="s">
        <v>84</v>
      </c>
      <c r="P3317" t="s">
        <v>84</v>
      </c>
      <c r="Q3317" t="s">
        <v>84</v>
      </c>
    </row>
    <row r="3318" spans="1:17">
      <c r="A3318">
        <v>3290</v>
      </c>
      <c r="B3318" s="11">
        <v>44822.291666666664</v>
      </c>
      <c r="C3318">
        <v>9.69</v>
      </c>
      <c r="D3318">
        <v>15.159000000000001</v>
      </c>
      <c r="E3318">
        <f t="shared" si="204"/>
        <v>1045.1766683999999</v>
      </c>
      <c r="F3318">
        <f t="shared" si="205"/>
        <v>20.276668399999835</v>
      </c>
      <c r="G3318" s="9">
        <f t="shared" si="206"/>
        <v>0.20682201767999833</v>
      </c>
      <c r="H3318" s="26">
        <f t="shared" si="207"/>
        <v>35.072344883181984</v>
      </c>
      <c r="I3318" s="13">
        <v>23934</v>
      </c>
      <c r="J3318" s="1">
        <v>44822</v>
      </c>
      <c r="K3318" s="11">
        <v>44822.291666670651</v>
      </c>
      <c r="L3318">
        <v>700</v>
      </c>
      <c r="M3318">
        <v>1024.9000000000001</v>
      </c>
      <c r="N3318" t="s">
        <v>84</v>
      </c>
      <c r="O3318" t="s">
        <v>84</v>
      </c>
      <c r="P3318" t="s">
        <v>84</v>
      </c>
      <c r="Q3318" t="s">
        <v>84</v>
      </c>
    </row>
    <row r="3319" spans="1:17">
      <c r="A3319">
        <v>3291</v>
      </c>
      <c r="B3319" s="11">
        <v>44822.333333333336</v>
      </c>
      <c r="C3319">
        <v>9.75</v>
      </c>
      <c r="D3319">
        <v>15.167</v>
      </c>
      <c r="E3319">
        <f t="shared" si="204"/>
        <v>1045.7282491999999</v>
      </c>
      <c r="F3319">
        <f t="shared" si="205"/>
        <v>20.528249199999891</v>
      </c>
      <c r="G3319" s="9">
        <f t="shared" si="206"/>
        <v>0.2093881418399989</v>
      </c>
      <c r="H3319" s="26">
        <f t="shared" si="207"/>
        <v>38.161445146990673</v>
      </c>
      <c r="I3319" s="13">
        <v>23934</v>
      </c>
      <c r="J3319" s="1">
        <v>44822</v>
      </c>
      <c r="K3319" s="11">
        <v>44822.333333337316</v>
      </c>
      <c r="L3319">
        <v>800</v>
      </c>
      <c r="M3319">
        <v>1025.2</v>
      </c>
      <c r="N3319" t="s">
        <v>84</v>
      </c>
      <c r="O3319" t="s">
        <v>84</v>
      </c>
      <c r="P3319" t="s">
        <v>84</v>
      </c>
      <c r="Q3319" t="s">
        <v>84</v>
      </c>
    </row>
    <row r="3320" spans="1:17">
      <c r="A3320">
        <v>3292</v>
      </c>
      <c r="B3320" s="11">
        <v>44822.375</v>
      </c>
      <c r="C3320">
        <v>10.1</v>
      </c>
      <c r="D3320">
        <v>15.17</v>
      </c>
      <c r="E3320">
        <f t="shared" si="204"/>
        <v>1045.9350919999999</v>
      </c>
      <c r="F3320">
        <f t="shared" si="205"/>
        <v>20.335092000000031</v>
      </c>
      <c r="G3320" s="9">
        <f t="shared" si="206"/>
        <v>0.20741793840000033</v>
      </c>
      <c r="H3320" s="26">
        <f t="shared" si="207"/>
        <v>35.789714245920379</v>
      </c>
      <c r="I3320" s="13">
        <v>23934</v>
      </c>
      <c r="J3320" s="1">
        <v>44822</v>
      </c>
      <c r="K3320" s="11">
        <v>44822.375000003987</v>
      </c>
      <c r="L3320">
        <v>900</v>
      </c>
      <c r="M3320">
        <v>1025.5999999999999</v>
      </c>
      <c r="N3320" t="s">
        <v>84</v>
      </c>
      <c r="O3320" t="s">
        <v>84</v>
      </c>
      <c r="P3320" t="s">
        <v>84</v>
      </c>
      <c r="Q3320" t="s">
        <v>84</v>
      </c>
    </row>
    <row r="3321" spans="1:17">
      <c r="A3321">
        <v>3293</v>
      </c>
      <c r="B3321" s="11">
        <v>44822.416666666664</v>
      </c>
      <c r="C3321">
        <v>10.72</v>
      </c>
      <c r="D3321">
        <v>15.170999999999999</v>
      </c>
      <c r="E3321">
        <f t="shared" si="204"/>
        <v>1046.0040395999999</v>
      </c>
      <c r="F3321">
        <f t="shared" si="205"/>
        <v>20.404039600000033</v>
      </c>
      <c r="G3321" s="9">
        <f t="shared" si="206"/>
        <v>0.20812120392000036</v>
      </c>
      <c r="H3321" s="26">
        <f t="shared" si="207"/>
        <v>36.63630527889643</v>
      </c>
      <c r="I3321" s="13">
        <v>23934</v>
      </c>
      <c r="J3321" s="1">
        <v>44822</v>
      </c>
      <c r="K3321" s="11">
        <v>44822.416666670659</v>
      </c>
      <c r="L3321">
        <v>1000</v>
      </c>
      <c r="M3321">
        <v>1025.5999999999999</v>
      </c>
      <c r="N3321" t="s">
        <v>84</v>
      </c>
      <c r="O3321" t="s">
        <v>84</v>
      </c>
      <c r="P3321" t="s">
        <v>84</v>
      </c>
      <c r="Q3321" t="s">
        <v>84</v>
      </c>
    </row>
    <row r="3322" spans="1:17">
      <c r="A3322">
        <v>3294</v>
      </c>
      <c r="B3322" s="11">
        <v>44822.458333333336</v>
      </c>
      <c r="C3322">
        <v>11.4</v>
      </c>
      <c r="D3322">
        <v>15.170999999999999</v>
      </c>
      <c r="E3322">
        <f t="shared" si="204"/>
        <v>1046.0040395999999</v>
      </c>
      <c r="F3322">
        <f t="shared" si="205"/>
        <v>20.404039600000033</v>
      </c>
      <c r="G3322" s="9">
        <f t="shared" si="206"/>
        <v>0.20812120392000036</v>
      </c>
      <c r="H3322" s="26">
        <f t="shared" si="207"/>
        <v>36.63630527889643</v>
      </c>
      <c r="I3322" s="13">
        <v>23934</v>
      </c>
      <c r="J3322" s="1">
        <v>44822</v>
      </c>
      <c r="K3322" s="11">
        <v>44822.458333337323</v>
      </c>
      <c r="L3322">
        <v>1100</v>
      </c>
      <c r="M3322">
        <v>1025.5999999999999</v>
      </c>
      <c r="N3322" t="s">
        <v>84</v>
      </c>
      <c r="O3322" t="s">
        <v>84</v>
      </c>
      <c r="P3322" t="s">
        <v>84</v>
      </c>
      <c r="Q3322" t="s">
        <v>84</v>
      </c>
    </row>
    <row r="3323" spans="1:17">
      <c r="A3323">
        <v>3295</v>
      </c>
      <c r="B3323" s="11">
        <v>44822.5</v>
      </c>
      <c r="C3323">
        <v>12.16</v>
      </c>
      <c r="D3323">
        <v>15.161</v>
      </c>
      <c r="E3323">
        <f t="shared" si="204"/>
        <v>1045.3145635999999</v>
      </c>
      <c r="F3323">
        <f t="shared" si="205"/>
        <v>20.314563599999929</v>
      </c>
      <c r="G3323" s="9">
        <f t="shared" si="206"/>
        <v>0.20720854871999927</v>
      </c>
      <c r="H3323" s="26">
        <f t="shared" si="207"/>
        <v>35.537650949135099</v>
      </c>
      <c r="I3323" s="13">
        <v>23934</v>
      </c>
      <c r="J3323" s="1">
        <v>44822</v>
      </c>
      <c r="K3323" s="11">
        <v>44822.500000003987</v>
      </c>
      <c r="L3323">
        <v>1200</v>
      </c>
      <c r="M3323">
        <v>1025</v>
      </c>
      <c r="N3323" t="s">
        <v>84</v>
      </c>
      <c r="O3323" t="s">
        <v>84</v>
      </c>
      <c r="P3323" t="s">
        <v>84</v>
      </c>
      <c r="Q3323" t="s">
        <v>84</v>
      </c>
    </row>
    <row r="3324" spans="1:17">
      <c r="A3324">
        <v>3296</v>
      </c>
      <c r="B3324" s="11">
        <v>44822.541666666664</v>
      </c>
      <c r="C3324">
        <v>12.9</v>
      </c>
      <c r="D3324">
        <v>15.15</v>
      </c>
      <c r="E3324">
        <f t="shared" si="204"/>
        <v>1044.5561399999999</v>
      </c>
      <c r="F3324">
        <f t="shared" si="205"/>
        <v>20.156139999999823</v>
      </c>
      <c r="G3324" s="9">
        <f t="shared" si="206"/>
        <v>0.2055926279999982</v>
      </c>
      <c r="H3324" s="26">
        <f t="shared" si="207"/>
        <v>33.592405586397803</v>
      </c>
      <c r="I3324" s="13">
        <v>23934</v>
      </c>
      <c r="J3324" s="1">
        <v>44822</v>
      </c>
      <c r="K3324" s="11">
        <v>44822.541666670659</v>
      </c>
      <c r="L3324">
        <v>1300</v>
      </c>
      <c r="M3324">
        <v>1024.4000000000001</v>
      </c>
      <c r="N3324" t="s">
        <v>84</v>
      </c>
      <c r="O3324" t="s">
        <v>84</v>
      </c>
      <c r="P3324" t="s">
        <v>84</v>
      </c>
      <c r="Q3324" t="s">
        <v>84</v>
      </c>
    </row>
    <row r="3325" spans="1:17">
      <c r="A3325">
        <v>3297</v>
      </c>
      <c r="B3325" s="11">
        <v>44822.583333333336</v>
      </c>
      <c r="C3325">
        <v>13.55</v>
      </c>
      <c r="D3325">
        <v>15.141</v>
      </c>
      <c r="E3325">
        <f t="shared" si="204"/>
        <v>1043.9356115999999</v>
      </c>
      <c r="F3325">
        <f t="shared" si="205"/>
        <v>20.435611599999902</v>
      </c>
      <c r="G3325" s="9">
        <f t="shared" si="206"/>
        <v>0.208443238319999</v>
      </c>
      <c r="H3325" s="26">
        <f t="shared" si="207"/>
        <v>37.023970289614795</v>
      </c>
      <c r="I3325" s="13">
        <v>23934</v>
      </c>
      <c r="J3325" s="1">
        <v>44822</v>
      </c>
      <c r="K3325" s="11">
        <v>44822.58333333733</v>
      </c>
      <c r="L3325">
        <v>1400</v>
      </c>
      <c r="M3325">
        <v>1023.5</v>
      </c>
      <c r="N3325" t="s">
        <v>84</v>
      </c>
      <c r="O3325" t="s">
        <v>84</v>
      </c>
      <c r="P3325" t="s">
        <v>84</v>
      </c>
      <c r="Q3325" t="s">
        <v>84</v>
      </c>
    </row>
    <row r="3326" spans="1:17">
      <c r="A3326">
        <v>3298</v>
      </c>
      <c r="B3326" s="11">
        <v>44822.625</v>
      </c>
      <c r="C3326">
        <v>13.48</v>
      </c>
      <c r="D3326">
        <v>15.132999999999999</v>
      </c>
      <c r="E3326">
        <f t="shared" si="204"/>
        <v>1043.3840307999999</v>
      </c>
      <c r="F3326">
        <f t="shared" si="205"/>
        <v>20.284030799999869</v>
      </c>
      <c r="G3326" s="9">
        <f t="shared" si="206"/>
        <v>0.20689711415999867</v>
      </c>
      <c r="H3326" s="26">
        <f t="shared" si="207"/>
        <v>35.162746025806399</v>
      </c>
      <c r="I3326" s="13">
        <v>23934</v>
      </c>
      <c r="J3326" s="1">
        <v>44822</v>
      </c>
      <c r="K3326" s="11">
        <v>44822.625000003995</v>
      </c>
      <c r="L3326">
        <v>1500</v>
      </c>
      <c r="M3326">
        <v>1023.1</v>
      </c>
      <c r="N3326" t="s">
        <v>84</v>
      </c>
      <c r="O3326" t="s">
        <v>84</v>
      </c>
      <c r="P3326" t="s">
        <v>84</v>
      </c>
      <c r="Q3326" t="s">
        <v>84</v>
      </c>
    </row>
    <row r="3327" spans="1:17">
      <c r="A3327">
        <v>3299</v>
      </c>
      <c r="B3327" s="11">
        <v>44822.666666666664</v>
      </c>
      <c r="C3327">
        <v>13.19</v>
      </c>
      <c r="D3327">
        <v>15.122999999999999</v>
      </c>
      <c r="E3327">
        <f t="shared" si="204"/>
        <v>1042.6945547999999</v>
      </c>
      <c r="F3327">
        <f t="shared" si="205"/>
        <v>20.494554799999833</v>
      </c>
      <c r="G3327" s="9">
        <f t="shared" si="206"/>
        <v>0.20904445895999832</v>
      </c>
      <c r="H3327" s="26">
        <f t="shared" si="207"/>
        <v>37.747719696045948</v>
      </c>
      <c r="I3327" s="13">
        <v>23934</v>
      </c>
      <c r="J3327" s="1">
        <v>44822</v>
      </c>
      <c r="K3327" s="11">
        <v>44822.666666670659</v>
      </c>
      <c r="L3327">
        <v>1600</v>
      </c>
      <c r="M3327">
        <v>1022.2</v>
      </c>
      <c r="N3327" t="s">
        <v>84</v>
      </c>
      <c r="O3327" t="s">
        <v>84</v>
      </c>
      <c r="P3327" t="s">
        <v>84</v>
      </c>
      <c r="Q3327" t="s">
        <v>84</v>
      </c>
    </row>
    <row r="3328" spans="1:17">
      <c r="A3328">
        <v>3300</v>
      </c>
      <c r="B3328" s="11">
        <v>44822.708333333336</v>
      </c>
      <c r="C3328">
        <v>12.7</v>
      </c>
      <c r="D3328">
        <v>15.12</v>
      </c>
      <c r="E3328">
        <f t="shared" si="204"/>
        <v>1042.4877119999999</v>
      </c>
      <c r="F3328">
        <f t="shared" si="205"/>
        <v>20.487711999999874</v>
      </c>
      <c r="G3328" s="9">
        <f t="shared" si="206"/>
        <v>0.20897466239999873</v>
      </c>
      <c r="H3328" s="26">
        <f t="shared" si="207"/>
        <v>37.663698597118469</v>
      </c>
      <c r="I3328" s="13">
        <v>23934</v>
      </c>
      <c r="J3328" s="1">
        <v>44822</v>
      </c>
      <c r="K3328" s="11">
        <v>44822.70833333733</v>
      </c>
      <c r="L3328">
        <v>1700</v>
      </c>
      <c r="M3328">
        <v>1022</v>
      </c>
      <c r="N3328" t="s">
        <v>84</v>
      </c>
      <c r="O3328" t="s">
        <v>84</v>
      </c>
      <c r="P3328" t="s">
        <v>84</v>
      </c>
      <c r="Q3328" t="s">
        <v>84</v>
      </c>
    </row>
    <row r="3329" spans="1:17">
      <c r="A3329">
        <v>3301</v>
      </c>
      <c r="B3329" s="11">
        <v>44822.75</v>
      </c>
      <c r="C3329">
        <v>12.19</v>
      </c>
      <c r="D3329">
        <v>15.127000000000001</v>
      </c>
      <c r="E3329">
        <f t="shared" si="204"/>
        <v>1042.9703451999999</v>
      </c>
      <c r="F3329">
        <f t="shared" si="205"/>
        <v>20.870345199999861</v>
      </c>
      <c r="G3329" s="9">
        <f t="shared" si="206"/>
        <v>0.2128775210399986</v>
      </c>
      <c r="H3329" s="26">
        <f t="shared" si="207"/>
        <v>42.361959827950301</v>
      </c>
      <c r="I3329" s="13">
        <v>23934</v>
      </c>
      <c r="J3329" s="1">
        <v>44822</v>
      </c>
      <c r="K3329" s="11">
        <v>44822.750000004002</v>
      </c>
      <c r="L3329">
        <v>1800</v>
      </c>
      <c r="M3329">
        <v>1022.1</v>
      </c>
      <c r="N3329" t="s">
        <v>84</v>
      </c>
      <c r="O3329" t="s">
        <v>84</v>
      </c>
      <c r="P3329" t="s">
        <v>84</v>
      </c>
      <c r="Q3329" t="s">
        <v>84</v>
      </c>
    </row>
    <row r="3330" spans="1:17">
      <c r="A3330">
        <v>3302</v>
      </c>
      <c r="B3330" s="11">
        <v>44822.791666666664</v>
      </c>
      <c r="C3330">
        <v>11.74</v>
      </c>
      <c r="D3330">
        <v>15.125999999999999</v>
      </c>
      <c r="E3330">
        <f t="shared" si="204"/>
        <v>1042.9013975999999</v>
      </c>
      <c r="F3330">
        <f t="shared" si="205"/>
        <v>20.801397599999859</v>
      </c>
      <c r="G3330" s="9">
        <f t="shared" si="206"/>
        <v>0.21217425551999858</v>
      </c>
      <c r="H3330" s="26">
        <f t="shared" si="207"/>
        <v>41.515368794974279</v>
      </c>
      <c r="I3330" s="13">
        <v>23934</v>
      </c>
      <c r="J3330" s="1">
        <v>44822</v>
      </c>
      <c r="K3330" s="11">
        <v>44822.791666670666</v>
      </c>
      <c r="L3330">
        <v>1900</v>
      </c>
      <c r="M3330">
        <v>1022.1</v>
      </c>
      <c r="N3330" t="s">
        <v>84</v>
      </c>
      <c r="O3330" t="s">
        <v>84</v>
      </c>
      <c r="P3330" t="s">
        <v>84</v>
      </c>
      <c r="Q3330" t="s">
        <v>84</v>
      </c>
    </row>
    <row r="3331" spans="1:17">
      <c r="A3331">
        <v>3303</v>
      </c>
      <c r="B3331" s="11">
        <v>44822.833333333336</v>
      </c>
      <c r="C3331">
        <v>11.43</v>
      </c>
      <c r="D3331">
        <v>15.129</v>
      </c>
      <c r="E3331">
        <f t="shared" si="204"/>
        <v>1043.1082403999999</v>
      </c>
      <c r="F3331">
        <f t="shared" si="205"/>
        <v>20.808240399999931</v>
      </c>
      <c r="G3331" s="9">
        <f t="shared" si="206"/>
        <v>0.21224405207999933</v>
      </c>
      <c r="H3331" s="26">
        <f t="shared" si="207"/>
        <v>41.599389893903179</v>
      </c>
      <c r="I3331" s="13">
        <v>23934</v>
      </c>
      <c r="J3331" s="1">
        <v>44822</v>
      </c>
      <c r="K3331" s="11">
        <v>44822.83333333733</v>
      </c>
      <c r="L3331">
        <v>2000</v>
      </c>
      <c r="M3331">
        <v>1022.3</v>
      </c>
      <c r="N3331" t="s">
        <v>84</v>
      </c>
      <c r="O3331" t="s">
        <v>84</v>
      </c>
      <c r="P3331" t="s">
        <v>84</v>
      </c>
      <c r="Q3331" t="s">
        <v>84</v>
      </c>
    </row>
    <row r="3332" spans="1:17">
      <c r="A3332">
        <v>3304</v>
      </c>
      <c r="B3332" s="11">
        <v>44822.875</v>
      </c>
      <c r="C3332">
        <v>11.24</v>
      </c>
      <c r="D3332">
        <v>15.125999999999999</v>
      </c>
      <c r="E3332">
        <f t="shared" si="204"/>
        <v>1042.9013975999999</v>
      </c>
      <c r="F3332">
        <f t="shared" si="205"/>
        <v>20.601397599999927</v>
      </c>
      <c r="G3332" s="9">
        <f t="shared" si="206"/>
        <v>0.21013425551999929</v>
      </c>
      <c r="H3332" s="26">
        <f t="shared" si="207"/>
        <v>39.059616794975113</v>
      </c>
      <c r="I3332" s="13">
        <v>23934</v>
      </c>
      <c r="J3332" s="1">
        <v>44822</v>
      </c>
      <c r="K3332" s="11">
        <v>44822.875000004002</v>
      </c>
      <c r="L3332">
        <v>2100</v>
      </c>
      <c r="M3332">
        <v>1022.3</v>
      </c>
      <c r="N3332" t="s">
        <v>84</v>
      </c>
      <c r="O3332" t="s">
        <v>84</v>
      </c>
      <c r="P3332" t="s">
        <v>84</v>
      </c>
      <c r="Q3332" t="s">
        <v>84</v>
      </c>
    </row>
    <row r="3333" spans="1:17">
      <c r="A3333">
        <v>3305</v>
      </c>
      <c r="B3333" s="11">
        <v>44822.916666666664</v>
      </c>
      <c r="C3333">
        <v>11.05</v>
      </c>
      <c r="D3333">
        <v>15.118</v>
      </c>
      <c r="E3333">
        <f t="shared" si="204"/>
        <v>1042.3498167999999</v>
      </c>
      <c r="F3333">
        <f t="shared" si="205"/>
        <v>20.449816799999894</v>
      </c>
      <c r="G3333" s="9">
        <f t="shared" si="206"/>
        <v>0.20858813135999893</v>
      </c>
      <c r="H3333" s="26">
        <f t="shared" si="207"/>
        <v>37.198392531166689</v>
      </c>
      <c r="I3333" s="13">
        <v>23934</v>
      </c>
      <c r="J3333" s="1">
        <v>44822</v>
      </c>
      <c r="K3333" s="11">
        <v>44822.916666670673</v>
      </c>
      <c r="L3333">
        <v>2200</v>
      </c>
      <c r="M3333">
        <v>1021.9</v>
      </c>
      <c r="N3333" t="s">
        <v>84</v>
      </c>
      <c r="O3333" t="s">
        <v>84</v>
      </c>
      <c r="P3333" t="s">
        <v>84</v>
      </c>
      <c r="Q3333" t="s">
        <v>84</v>
      </c>
    </row>
    <row r="3334" spans="1:17">
      <c r="A3334">
        <v>3306</v>
      </c>
      <c r="B3334" s="11">
        <v>44822.958333333336</v>
      </c>
      <c r="C3334">
        <v>10.94</v>
      </c>
      <c r="D3334">
        <v>15.11</v>
      </c>
      <c r="E3334">
        <f t="shared" si="204"/>
        <v>1041.7982359999999</v>
      </c>
      <c r="F3334">
        <f t="shared" si="205"/>
        <v>20.498235999999906</v>
      </c>
      <c r="G3334" s="9">
        <f t="shared" si="206"/>
        <v>0.20908200719999906</v>
      </c>
      <c r="H3334" s="26">
        <f t="shared" si="207"/>
        <v>37.792920267358852</v>
      </c>
      <c r="I3334" s="13">
        <v>23934</v>
      </c>
      <c r="J3334" s="1">
        <v>44822</v>
      </c>
      <c r="K3334" s="11">
        <v>44822.958333337338</v>
      </c>
      <c r="L3334">
        <v>2300</v>
      </c>
      <c r="M3334">
        <v>1021.3</v>
      </c>
      <c r="N3334" t="s">
        <v>84</v>
      </c>
      <c r="O3334" t="s">
        <v>84</v>
      </c>
      <c r="P3334" t="s">
        <v>84</v>
      </c>
      <c r="Q3334" t="s">
        <v>84</v>
      </c>
    </row>
    <row r="3335" spans="1:17">
      <c r="A3335">
        <v>3307</v>
      </c>
      <c r="B3335" s="11">
        <v>44823</v>
      </c>
      <c r="C3335">
        <v>10.86</v>
      </c>
      <c r="D3335">
        <v>15.093</v>
      </c>
      <c r="E3335">
        <f t="shared" si="204"/>
        <v>1040.6261267999998</v>
      </c>
      <c r="F3335">
        <f t="shared" si="205"/>
        <v>20.026126799999815</v>
      </c>
      <c r="G3335" s="9">
        <f t="shared" si="206"/>
        <v>0.20426649335999814</v>
      </c>
      <c r="H3335" s="26">
        <f t="shared" si="207"/>
        <v>31.996004706765746</v>
      </c>
      <c r="I3335" s="13">
        <v>23934</v>
      </c>
      <c r="J3335" s="1">
        <v>44823</v>
      </c>
      <c r="K3335" s="11">
        <v>44823.000000004002</v>
      </c>
      <c r="L3335">
        <v>0</v>
      </c>
      <c r="M3335">
        <v>1020.6</v>
      </c>
      <c r="N3335" t="s">
        <v>84</v>
      </c>
      <c r="O3335" t="s">
        <v>84</v>
      </c>
      <c r="P3335" t="s">
        <v>84</v>
      </c>
      <c r="Q3335" t="s">
        <v>84</v>
      </c>
    </row>
    <row r="3336" spans="1:17">
      <c r="A3336">
        <v>3308</v>
      </c>
      <c r="B3336" s="11">
        <v>44823.041666666664</v>
      </c>
      <c r="C3336">
        <v>10.8</v>
      </c>
      <c r="D3336">
        <v>15.085000000000001</v>
      </c>
      <c r="E3336">
        <f t="shared" si="204"/>
        <v>1040.0745460000001</v>
      </c>
      <c r="F3336">
        <f t="shared" si="205"/>
        <v>20.574546000000055</v>
      </c>
      <c r="G3336" s="9">
        <f t="shared" si="206"/>
        <v>0.20986036920000056</v>
      </c>
      <c r="H3336" s="26">
        <f t="shared" si="207"/>
        <v>38.729912442960654</v>
      </c>
      <c r="I3336" s="13">
        <v>23934</v>
      </c>
      <c r="J3336" s="1">
        <v>44823</v>
      </c>
      <c r="K3336" s="11">
        <v>44823.041666670673</v>
      </c>
      <c r="L3336">
        <v>100</v>
      </c>
      <c r="M3336">
        <v>1019.5</v>
      </c>
      <c r="N3336" t="s">
        <v>84</v>
      </c>
      <c r="O3336" t="s">
        <v>84</v>
      </c>
      <c r="P3336" t="s">
        <v>84</v>
      </c>
      <c r="Q3336" t="s">
        <v>84</v>
      </c>
    </row>
    <row r="3337" spans="1:17">
      <c r="A3337">
        <v>3309</v>
      </c>
      <c r="B3337" s="11">
        <v>44823.083333333336</v>
      </c>
      <c r="C3337">
        <v>10.78</v>
      </c>
      <c r="D3337">
        <v>15.067</v>
      </c>
      <c r="E3337">
        <f t="shared" si="204"/>
        <v>1038.8334892</v>
      </c>
      <c r="F3337">
        <f t="shared" si="205"/>
        <v>20.033489200000076</v>
      </c>
      <c r="G3337" s="9">
        <f t="shared" si="206"/>
        <v>0.20434158984000078</v>
      </c>
      <c r="H3337" s="26">
        <f t="shared" si="207"/>
        <v>32.086405849392918</v>
      </c>
      <c r="I3337" s="13">
        <v>23934</v>
      </c>
      <c r="J3337" s="1">
        <v>44823</v>
      </c>
      <c r="K3337" s="11">
        <v>44823.083333337345</v>
      </c>
      <c r="L3337">
        <v>200</v>
      </c>
      <c r="M3337">
        <v>1018.8</v>
      </c>
      <c r="N3337" t="s">
        <v>84</v>
      </c>
      <c r="O3337" t="s">
        <v>84</v>
      </c>
      <c r="P3337" t="s">
        <v>84</v>
      </c>
      <c r="Q3337" t="s">
        <v>84</v>
      </c>
    </row>
    <row r="3338" spans="1:17">
      <c r="A3338">
        <v>3310</v>
      </c>
      <c r="B3338" s="11">
        <v>44823.125</v>
      </c>
      <c r="C3338">
        <v>10.79</v>
      </c>
      <c r="D3338">
        <v>15.052</v>
      </c>
      <c r="E3338">
        <f t="shared" si="204"/>
        <v>1037.7992751999998</v>
      </c>
      <c r="F3338">
        <f t="shared" si="205"/>
        <v>20.199275199999761</v>
      </c>
      <c r="G3338" s="9">
        <f t="shared" si="206"/>
        <v>0.20603260703999757</v>
      </c>
      <c r="H3338" s="26">
        <f t="shared" si="207"/>
        <v>34.122052354749059</v>
      </c>
      <c r="I3338" s="13">
        <v>23934</v>
      </c>
      <c r="J3338" s="1">
        <v>44823</v>
      </c>
      <c r="K3338" s="11">
        <v>44823.125000004009</v>
      </c>
      <c r="L3338">
        <v>300</v>
      </c>
      <c r="M3338">
        <v>1017.6</v>
      </c>
      <c r="N3338" t="s">
        <v>84</v>
      </c>
      <c r="O3338" t="s">
        <v>84</v>
      </c>
      <c r="P3338" t="s">
        <v>84</v>
      </c>
      <c r="Q3338" t="s">
        <v>84</v>
      </c>
    </row>
    <row r="3339" spans="1:17">
      <c r="A3339">
        <v>3311</v>
      </c>
      <c r="B3339" s="11">
        <v>44823.166666666664</v>
      </c>
      <c r="C3339">
        <v>10.83</v>
      </c>
      <c r="D3339">
        <v>15.035</v>
      </c>
      <c r="E3339">
        <f t="shared" si="204"/>
        <v>1036.627166</v>
      </c>
      <c r="F3339">
        <f t="shared" si="205"/>
        <v>20.027165999999966</v>
      </c>
      <c r="G3339" s="9">
        <f t="shared" si="206"/>
        <v>0.20427709319999968</v>
      </c>
      <c r="H3339" s="26">
        <f t="shared" si="207"/>
        <v>32.008764794159589</v>
      </c>
      <c r="I3339" s="13">
        <v>23934</v>
      </c>
      <c r="J3339" s="1">
        <v>44823</v>
      </c>
      <c r="K3339" s="11">
        <v>44823.166666670673</v>
      </c>
      <c r="L3339">
        <v>400</v>
      </c>
      <c r="M3339">
        <v>1016.6</v>
      </c>
      <c r="N3339" t="s">
        <v>84</v>
      </c>
      <c r="O3339" t="s">
        <v>84</v>
      </c>
      <c r="P3339" t="s">
        <v>84</v>
      </c>
      <c r="Q3339" t="s">
        <v>84</v>
      </c>
    </row>
    <row r="3340" spans="1:17">
      <c r="A3340">
        <v>3312</v>
      </c>
      <c r="B3340" s="11">
        <v>44823.208333333336</v>
      </c>
      <c r="C3340">
        <v>10.85</v>
      </c>
      <c r="D3340">
        <v>15.023999999999999</v>
      </c>
      <c r="E3340">
        <f t="shared" si="204"/>
        <v>1035.8687423999997</v>
      </c>
      <c r="F3340">
        <f t="shared" si="205"/>
        <v>19.968742399999769</v>
      </c>
      <c r="G3340" s="9">
        <f t="shared" si="206"/>
        <v>0.20368117247999765</v>
      </c>
      <c r="H3340" s="26">
        <f t="shared" si="207"/>
        <v>31.291395431421165</v>
      </c>
      <c r="I3340" s="13">
        <v>23934</v>
      </c>
      <c r="J3340" s="1">
        <v>44823</v>
      </c>
      <c r="K3340" s="11">
        <v>44823.208333337345</v>
      </c>
      <c r="L3340">
        <v>500</v>
      </c>
      <c r="M3340">
        <v>1015.9</v>
      </c>
      <c r="N3340" t="s">
        <v>84</v>
      </c>
      <c r="O3340" t="s">
        <v>84</v>
      </c>
      <c r="P3340" t="s">
        <v>84</v>
      </c>
      <c r="Q3340" t="s">
        <v>84</v>
      </c>
    </row>
    <row r="3341" spans="1:17">
      <c r="A3341">
        <v>3313</v>
      </c>
      <c r="B3341" s="11">
        <v>44823.25</v>
      </c>
      <c r="C3341">
        <v>10.87</v>
      </c>
      <c r="D3341">
        <v>15.018000000000001</v>
      </c>
      <c r="E3341">
        <f t="shared" si="204"/>
        <v>1035.4550568</v>
      </c>
      <c r="F3341">
        <f t="shared" si="205"/>
        <v>20.355056799999943</v>
      </c>
      <c r="G3341" s="9">
        <f t="shared" si="206"/>
        <v>0.20762157935999942</v>
      </c>
      <c r="H3341" s="26">
        <f t="shared" si="207"/>
        <v>36.034857233567294</v>
      </c>
      <c r="I3341" s="13">
        <v>23934</v>
      </c>
      <c r="J3341" s="1">
        <v>44823</v>
      </c>
      <c r="K3341" s="11">
        <v>44823.250000004016</v>
      </c>
      <c r="L3341">
        <v>600</v>
      </c>
      <c r="M3341">
        <v>1015.1</v>
      </c>
      <c r="N3341" t="s">
        <v>84</v>
      </c>
      <c r="O3341" t="s">
        <v>84</v>
      </c>
      <c r="P3341" t="s">
        <v>84</v>
      </c>
      <c r="Q3341" t="s">
        <v>84</v>
      </c>
    </row>
    <row r="3342" spans="1:17">
      <c r="A3342">
        <v>3314</v>
      </c>
      <c r="B3342" s="11">
        <v>44823.291666666664</v>
      </c>
      <c r="C3342">
        <v>10.92</v>
      </c>
      <c r="D3342">
        <v>15.026</v>
      </c>
      <c r="E3342">
        <f t="shared" si="204"/>
        <v>1036.0066376</v>
      </c>
      <c r="F3342">
        <f t="shared" si="205"/>
        <v>21.406637599999954</v>
      </c>
      <c r="G3342" s="9">
        <f t="shared" si="206"/>
        <v>0.21834770351999955</v>
      </c>
      <c r="H3342" s="26">
        <f t="shared" si="207"/>
        <v>48.94696549737543</v>
      </c>
      <c r="I3342" s="13">
        <v>23934</v>
      </c>
      <c r="J3342" s="1">
        <v>44823</v>
      </c>
      <c r="K3342" s="11">
        <v>44823.291666670681</v>
      </c>
      <c r="L3342">
        <v>700</v>
      </c>
      <c r="M3342">
        <v>1014.6</v>
      </c>
      <c r="N3342" t="s">
        <v>84</v>
      </c>
      <c r="O3342" t="s">
        <v>84</v>
      </c>
      <c r="P3342" t="s">
        <v>84</v>
      </c>
      <c r="Q3342" t="s">
        <v>84</v>
      </c>
    </row>
    <row r="3343" spans="1:17">
      <c r="A3343">
        <v>3315</v>
      </c>
      <c r="B3343" s="11">
        <v>44823.333333333336</v>
      </c>
      <c r="C3343">
        <v>11.01</v>
      </c>
      <c r="D3343">
        <v>15.032999999999999</v>
      </c>
      <c r="E3343">
        <f t="shared" si="204"/>
        <v>1036.4892708</v>
      </c>
      <c r="F3343">
        <f t="shared" si="205"/>
        <v>20.78927079999994</v>
      </c>
      <c r="G3343" s="9">
        <f t="shared" si="206"/>
        <v>0.2120505621599994</v>
      </c>
      <c r="H3343" s="26">
        <f t="shared" si="207"/>
        <v>41.366466728207257</v>
      </c>
      <c r="I3343" s="13">
        <v>23934</v>
      </c>
      <c r="J3343" s="1">
        <v>44823</v>
      </c>
      <c r="K3343" s="11">
        <v>44823.333333337345</v>
      </c>
      <c r="L3343">
        <v>800</v>
      </c>
      <c r="M3343">
        <v>1015.7</v>
      </c>
      <c r="N3343" t="s">
        <v>84</v>
      </c>
      <c r="O3343" t="s">
        <v>84</v>
      </c>
      <c r="P3343" t="s">
        <v>84</v>
      </c>
      <c r="Q3343" t="s">
        <v>84</v>
      </c>
    </row>
    <row r="3344" spans="1:17">
      <c r="A3344">
        <v>3316</v>
      </c>
      <c r="B3344" s="11">
        <v>44823.375</v>
      </c>
      <c r="C3344">
        <v>11.26</v>
      </c>
      <c r="D3344">
        <v>15.038</v>
      </c>
      <c r="E3344">
        <f t="shared" si="204"/>
        <v>1036.8340088</v>
      </c>
      <c r="F3344">
        <f t="shared" si="205"/>
        <v>20.834008799999992</v>
      </c>
      <c r="G3344" s="9">
        <f t="shared" si="206"/>
        <v>0.21250688975999993</v>
      </c>
      <c r="H3344" s="26">
        <f t="shared" si="207"/>
        <v>41.915793893087908</v>
      </c>
      <c r="I3344" s="13">
        <v>23934</v>
      </c>
      <c r="J3344" s="1">
        <v>44823</v>
      </c>
      <c r="K3344" s="11">
        <v>44823.375000004016</v>
      </c>
      <c r="L3344">
        <v>900</v>
      </c>
      <c r="M3344">
        <v>1016</v>
      </c>
      <c r="N3344" t="s">
        <v>84</v>
      </c>
      <c r="O3344" t="s">
        <v>84</v>
      </c>
      <c r="P3344" t="s">
        <v>84</v>
      </c>
      <c r="Q3344" t="s">
        <v>84</v>
      </c>
    </row>
    <row r="3345" spans="1:17">
      <c r="A3345">
        <v>3317</v>
      </c>
      <c r="B3345" s="11">
        <v>44823.416666666664</v>
      </c>
      <c r="C3345">
        <v>11.59</v>
      </c>
      <c r="D3345">
        <v>15.037000000000001</v>
      </c>
      <c r="E3345">
        <f t="shared" si="204"/>
        <v>1036.7650612</v>
      </c>
      <c r="F3345">
        <f t="shared" si="205"/>
        <v>20.965061200000036</v>
      </c>
      <c r="G3345" s="9">
        <f t="shared" si="206"/>
        <v>0.21384362424000039</v>
      </c>
      <c r="H3345" s="26">
        <f t="shared" si="207"/>
        <v>43.524954860112445</v>
      </c>
      <c r="I3345" s="13">
        <v>23934</v>
      </c>
      <c r="J3345" s="1">
        <v>44823</v>
      </c>
      <c r="K3345" s="11">
        <v>44823.416666670688</v>
      </c>
      <c r="L3345">
        <v>1000</v>
      </c>
      <c r="M3345">
        <v>1015.8</v>
      </c>
      <c r="N3345" t="s">
        <v>84</v>
      </c>
      <c r="O3345" t="s">
        <v>84</v>
      </c>
      <c r="P3345" t="s">
        <v>84</v>
      </c>
      <c r="Q3345" t="s">
        <v>84</v>
      </c>
    </row>
    <row r="3346" spans="1:17">
      <c r="A3346">
        <v>3318</v>
      </c>
      <c r="B3346" s="11">
        <v>44823.458333333336</v>
      </c>
      <c r="C3346">
        <v>12.27</v>
      </c>
      <c r="D3346">
        <v>15.03</v>
      </c>
      <c r="E3346">
        <f t="shared" si="204"/>
        <v>1036.282428</v>
      </c>
      <c r="F3346">
        <f t="shared" si="205"/>
        <v>20.982428000000027</v>
      </c>
      <c r="G3346" s="9">
        <f t="shared" si="206"/>
        <v>0.2140207656000003</v>
      </c>
      <c r="H3346" s="26">
        <f t="shared" si="207"/>
        <v>43.738197629280336</v>
      </c>
      <c r="I3346" s="13">
        <v>23934</v>
      </c>
      <c r="J3346" s="1">
        <v>44823</v>
      </c>
      <c r="K3346" s="11">
        <v>44823.458333337352</v>
      </c>
      <c r="L3346">
        <v>1100</v>
      </c>
      <c r="M3346">
        <v>1015.3</v>
      </c>
      <c r="N3346" t="s">
        <v>84</v>
      </c>
      <c r="O3346" t="s">
        <v>84</v>
      </c>
      <c r="P3346" t="s">
        <v>84</v>
      </c>
      <c r="Q3346" t="s">
        <v>84</v>
      </c>
    </row>
    <row r="3347" spans="1:17">
      <c r="A3347">
        <v>3319</v>
      </c>
      <c r="B3347" s="11">
        <v>44823.5</v>
      </c>
      <c r="C3347">
        <v>12.97</v>
      </c>
      <c r="D3347">
        <v>15.032999999999999</v>
      </c>
      <c r="E3347">
        <f t="shared" si="204"/>
        <v>1036.4892708</v>
      </c>
      <c r="F3347">
        <f t="shared" si="205"/>
        <v>21.089270800000008</v>
      </c>
      <c r="G3347" s="9">
        <f t="shared" si="206"/>
        <v>0.2151105621600001</v>
      </c>
      <c r="H3347" s="26">
        <f t="shared" si="207"/>
        <v>45.050094728208109</v>
      </c>
      <c r="I3347" s="13">
        <v>23934</v>
      </c>
      <c r="J3347" s="1">
        <v>44823</v>
      </c>
      <c r="K3347" s="11">
        <v>44823.500000004016</v>
      </c>
      <c r="L3347">
        <v>1200</v>
      </c>
      <c r="M3347">
        <v>1015.4</v>
      </c>
      <c r="N3347" t="s">
        <v>84</v>
      </c>
      <c r="O3347" t="s">
        <v>84</v>
      </c>
      <c r="P3347" t="s">
        <v>84</v>
      </c>
      <c r="Q3347" t="s">
        <v>84</v>
      </c>
    </row>
    <row r="3348" spans="1:17">
      <c r="A3348">
        <v>3320</v>
      </c>
      <c r="B3348" s="11">
        <v>44823.541666666664</v>
      </c>
      <c r="C3348">
        <v>13.78</v>
      </c>
      <c r="D3348">
        <v>15.035</v>
      </c>
      <c r="E3348">
        <f t="shared" si="204"/>
        <v>1036.627166</v>
      </c>
      <c r="F3348">
        <f t="shared" si="205"/>
        <v>20.927165999999943</v>
      </c>
      <c r="G3348" s="9">
        <f t="shared" si="206"/>
        <v>0.21345709319999942</v>
      </c>
      <c r="H3348" s="26">
        <f t="shared" si="207"/>
        <v>43.059648794159301</v>
      </c>
      <c r="I3348" s="13">
        <v>23934</v>
      </c>
      <c r="J3348" s="1">
        <v>44823</v>
      </c>
      <c r="K3348" s="11">
        <v>44823.541666670688</v>
      </c>
      <c r="L3348">
        <v>1300</v>
      </c>
      <c r="M3348">
        <v>1015.7</v>
      </c>
      <c r="N3348" t="s">
        <v>84</v>
      </c>
      <c r="O3348" t="s">
        <v>84</v>
      </c>
      <c r="P3348" t="s">
        <v>84</v>
      </c>
      <c r="Q3348" t="s">
        <v>84</v>
      </c>
    </row>
    <row r="3349" spans="1:17">
      <c r="A3349">
        <v>3321</v>
      </c>
      <c r="B3349" s="11">
        <v>44823.583333333336</v>
      </c>
      <c r="C3349">
        <v>14.38</v>
      </c>
      <c r="D3349">
        <v>15.034000000000001</v>
      </c>
      <c r="E3349">
        <f t="shared" si="204"/>
        <v>1036.5582184</v>
      </c>
      <c r="F3349">
        <f t="shared" si="205"/>
        <v>20.758218400000032</v>
      </c>
      <c r="G3349" s="9">
        <f t="shared" si="206"/>
        <v>0.21173382768000035</v>
      </c>
      <c r="H3349" s="26">
        <f t="shared" si="207"/>
        <v>40.985181761184407</v>
      </c>
      <c r="I3349" s="13">
        <v>23934</v>
      </c>
      <c r="J3349" s="1">
        <v>44823</v>
      </c>
      <c r="K3349" s="11">
        <v>44823.583333337359</v>
      </c>
      <c r="L3349">
        <v>1400</v>
      </c>
      <c r="M3349">
        <v>1015.8</v>
      </c>
      <c r="N3349" t="s">
        <v>84</v>
      </c>
      <c r="O3349" t="s">
        <v>84</v>
      </c>
      <c r="P3349" t="s">
        <v>84</v>
      </c>
      <c r="Q3349" t="s">
        <v>84</v>
      </c>
    </row>
    <row r="3350" spans="1:17">
      <c r="A3350">
        <v>3322</v>
      </c>
      <c r="B3350" s="11">
        <v>44823.625</v>
      </c>
      <c r="C3350">
        <v>14.73</v>
      </c>
      <c r="D3350">
        <v>15.036</v>
      </c>
      <c r="E3350">
        <f t="shared" si="204"/>
        <v>1036.6961136</v>
      </c>
      <c r="F3350">
        <f t="shared" si="205"/>
        <v>20.896113600000035</v>
      </c>
      <c r="G3350" s="9">
        <f t="shared" si="206"/>
        <v>0.21314035872000037</v>
      </c>
      <c r="H3350" s="26">
        <f t="shared" si="207"/>
        <v>42.678363827136451</v>
      </c>
      <c r="I3350" s="13">
        <v>23934</v>
      </c>
      <c r="J3350" s="1">
        <v>44823</v>
      </c>
      <c r="K3350" s="11">
        <v>44823.625000004024</v>
      </c>
      <c r="L3350">
        <v>1500</v>
      </c>
      <c r="M3350">
        <v>1015.8</v>
      </c>
      <c r="N3350" t="s">
        <v>84</v>
      </c>
      <c r="O3350" t="s">
        <v>84</v>
      </c>
      <c r="P3350" t="s">
        <v>84</v>
      </c>
      <c r="Q3350" t="s">
        <v>84</v>
      </c>
    </row>
    <row r="3351" spans="1:17">
      <c r="A3351">
        <v>3323</v>
      </c>
      <c r="B3351" s="11">
        <v>44823.666666666664</v>
      </c>
      <c r="C3351">
        <v>14.7</v>
      </c>
      <c r="D3351">
        <v>15.035</v>
      </c>
      <c r="E3351">
        <f t="shared" si="204"/>
        <v>1036.627166</v>
      </c>
      <c r="F3351">
        <f t="shared" si="205"/>
        <v>20.727166000000011</v>
      </c>
      <c r="G3351" s="9">
        <f t="shared" si="206"/>
        <v>0.21141709320000013</v>
      </c>
      <c r="H3351" s="26">
        <f t="shared" si="207"/>
        <v>40.603896794160136</v>
      </c>
      <c r="I3351" s="13">
        <v>23934</v>
      </c>
      <c r="J3351" s="1">
        <v>44823</v>
      </c>
      <c r="K3351" s="11">
        <v>44823.666666670688</v>
      </c>
      <c r="L3351">
        <v>1600</v>
      </c>
      <c r="M3351">
        <v>1015.9</v>
      </c>
      <c r="N3351" t="s">
        <v>84</v>
      </c>
      <c r="O3351" t="s">
        <v>84</v>
      </c>
      <c r="P3351" t="s">
        <v>84</v>
      </c>
      <c r="Q3351" t="s">
        <v>84</v>
      </c>
    </row>
    <row r="3352" spans="1:17">
      <c r="A3352">
        <v>3324</v>
      </c>
      <c r="B3352" s="11">
        <v>44823.708333333336</v>
      </c>
      <c r="C3352">
        <v>14.08</v>
      </c>
      <c r="D3352">
        <v>15.036</v>
      </c>
      <c r="E3352">
        <f t="shared" si="204"/>
        <v>1036.6961136</v>
      </c>
      <c r="F3352">
        <f t="shared" si="205"/>
        <v>20.69611359999999</v>
      </c>
      <c r="G3352" s="9">
        <f t="shared" si="206"/>
        <v>0.21110035871999991</v>
      </c>
      <c r="H3352" s="26">
        <f t="shared" si="207"/>
        <v>40.222611827135864</v>
      </c>
      <c r="I3352" s="13">
        <v>23934</v>
      </c>
      <c r="J3352" s="1">
        <v>44823</v>
      </c>
      <c r="K3352" s="11">
        <v>44823.708333337359</v>
      </c>
      <c r="L3352">
        <v>1700</v>
      </c>
      <c r="M3352">
        <v>1016</v>
      </c>
      <c r="N3352" t="s">
        <v>84</v>
      </c>
      <c r="O3352" t="s">
        <v>84</v>
      </c>
      <c r="P3352" t="s">
        <v>84</v>
      </c>
      <c r="Q3352" t="s">
        <v>84</v>
      </c>
    </row>
    <row r="3353" spans="1:17">
      <c r="A3353">
        <v>3325</v>
      </c>
      <c r="B3353" s="11">
        <v>44823.75</v>
      </c>
      <c r="C3353">
        <v>13.35</v>
      </c>
      <c r="D3353">
        <v>15.039</v>
      </c>
      <c r="E3353">
        <f t="shared" si="204"/>
        <v>1036.9029564</v>
      </c>
      <c r="F3353">
        <f t="shared" si="205"/>
        <v>20.502956400000016</v>
      </c>
      <c r="G3353" s="9">
        <f t="shared" si="206"/>
        <v>0.20913015528000017</v>
      </c>
      <c r="H3353" s="26">
        <f t="shared" si="207"/>
        <v>37.850880926064207</v>
      </c>
      <c r="I3353" s="13">
        <v>23934</v>
      </c>
      <c r="J3353" s="1">
        <v>44823</v>
      </c>
      <c r="K3353" s="11">
        <v>44823.750000004031</v>
      </c>
      <c r="L3353">
        <v>1800</v>
      </c>
      <c r="M3353">
        <v>1016.4</v>
      </c>
      <c r="N3353" t="s">
        <v>84</v>
      </c>
      <c r="O3353" t="s">
        <v>84</v>
      </c>
      <c r="P3353" t="s">
        <v>84</v>
      </c>
      <c r="Q3353" t="s">
        <v>84</v>
      </c>
    </row>
    <row r="3354" spans="1:17">
      <c r="A3354">
        <v>3326</v>
      </c>
      <c r="B3354" s="11">
        <v>44823.791666666664</v>
      </c>
      <c r="C3354">
        <v>12.63</v>
      </c>
      <c r="D3354">
        <v>15.042</v>
      </c>
      <c r="E3354">
        <f t="shared" si="204"/>
        <v>1037.1097992</v>
      </c>
      <c r="F3354">
        <f t="shared" si="205"/>
        <v>20.609799199999998</v>
      </c>
      <c r="G3354" s="9">
        <f t="shared" si="206"/>
        <v>0.21021995184</v>
      </c>
      <c r="H3354" s="26">
        <f t="shared" si="207"/>
        <v>39.162778024991979</v>
      </c>
      <c r="I3354" s="13">
        <v>23934</v>
      </c>
      <c r="J3354" s="1">
        <v>44823</v>
      </c>
      <c r="K3354" s="11">
        <v>44823.791666670695</v>
      </c>
      <c r="L3354">
        <v>1900</v>
      </c>
      <c r="M3354">
        <v>1016.5</v>
      </c>
      <c r="N3354" t="s">
        <v>84</v>
      </c>
      <c r="O3354" t="s">
        <v>84</v>
      </c>
      <c r="P3354" t="s">
        <v>84</v>
      </c>
      <c r="Q3354" t="s">
        <v>84</v>
      </c>
    </row>
    <row r="3355" spans="1:17">
      <c r="A3355">
        <v>3327</v>
      </c>
      <c r="B3355" s="11">
        <v>44823.833333333336</v>
      </c>
      <c r="C3355">
        <v>12.08</v>
      </c>
      <c r="D3355">
        <v>15.041</v>
      </c>
      <c r="E3355">
        <f t="shared" si="204"/>
        <v>1037.0408516</v>
      </c>
      <c r="F3355">
        <f t="shared" si="205"/>
        <v>20.740851600000042</v>
      </c>
      <c r="G3355" s="9">
        <f t="shared" si="206"/>
        <v>0.21155668632000044</v>
      </c>
      <c r="H3355" s="26">
        <f t="shared" si="207"/>
        <v>40.771938992016516</v>
      </c>
      <c r="I3355" s="13">
        <v>23934</v>
      </c>
      <c r="J3355" s="1">
        <v>44823</v>
      </c>
      <c r="K3355" s="11">
        <v>44823.833333337359</v>
      </c>
      <c r="L3355">
        <v>2000</v>
      </c>
      <c r="M3355">
        <v>1016.3</v>
      </c>
      <c r="N3355" t="s">
        <v>84</v>
      </c>
      <c r="O3355" t="s">
        <v>84</v>
      </c>
      <c r="P3355" t="s">
        <v>84</v>
      </c>
      <c r="Q3355" t="s">
        <v>84</v>
      </c>
    </row>
    <row r="3356" spans="1:17">
      <c r="A3356">
        <v>3328</v>
      </c>
      <c r="B3356" s="11">
        <v>44823.875</v>
      </c>
      <c r="C3356">
        <v>11.71</v>
      </c>
      <c r="D3356">
        <v>15.039</v>
      </c>
      <c r="E3356">
        <f t="shared" si="204"/>
        <v>1036.9029564</v>
      </c>
      <c r="F3356">
        <f t="shared" si="205"/>
        <v>20.602956400000039</v>
      </c>
      <c r="G3356" s="9">
        <f t="shared" si="206"/>
        <v>0.21015015528000042</v>
      </c>
      <c r="H3356" s="26">
        <f t="shared" si="207"/>
        <v>39.0787569260645</v>
      </c>
      <c r="I3356" s="13">
        <v>23934</v>
      </c>
      <c r="J3356" s="1">
        <v>44823</v>
      </c>
      <c r="K3356" s="11">
        <v>44823.875000004031</v>
      </c>
      <c r="L3356">
        <v>2100</v>
      </c>
      <c r="M3356">
        <v>1016.3</v>
      </c>
      <c r="N3356" t="s">
        <v>84</v>
      </c>
      <c r="O3356" t="s">
        <v>84</v>
      </c>
      <c r="P3356" t="s">
        <v>84</v>
      </c>
      <c r="Q3356" t="s">
        <v>84</v>
      </c>
    </row>
    <row r="3357" spans="1:17">
      <c r="A3357">
        <v>3329</v>
      </c>
      <c r="B3357" s="11">
        <v>44823.916666666664</v>
      </c>
      <c r="C3357">
        <v>11.59</v>
      </c>
      <c r="D3357">
        <v>15.037000000000001</v>
      </c>
      <c r="E3357">
        <f t="shared" si="204"/>
        <v>1036.7650612</v>
      </c>
      <c r="F3357">
        <f t="shared" si="205"/>
        <v>20.365061200000014</v>
      </c>
      <c r="G3357" s="9">
        <f t="shared" si="206"/>
        <v>0.20772362424000015</v>
      </c>
      <c r="H3357" s="26">
        <f t="shared" si="207"/>
        <v>36.157698860112163</v>
      </c>
      <c r="I3357" s="13">
        <v>23934</v>
      </c>
      <c r="J3357" s="1">
        <v>44823</v>
      </c>
      <c r="K3357" s="11">
        <v>44823.916666670702</v>
      </c>
      <c r="L3357">
        <v>2200</v>
      </c>
      <c r="M3357">
        <v>1016.4</v>
      </c>
      <c r="N3357" t="s">
        <v>84</v>
      </c>
      <c r="O3357" t="s">
        <v>84</v>
      </c>
      <c r="P3357" t="s">
        <v>84</v>
      </c>
      <c r="Q3357" t="s">
        <v>84</v>
      </c>
    </row>
    <row r="3358" spans="1:17">
      <c r="A3358">
        <v>3330</v>
      </c>
      <c r="B3358" s="11">
        <v>44823.958333333336</v>
      </c>
      <c r="C3358">
        <v>11.48</v>
      </c>
      <c r="D3358">
        <v>15.038</v>
      </c>
      <c r="E3358">
        <f t="shared" ref="E3358:E3421" si="208">D3358*68.9476</f>
        <v>1036.8340088</v>
      </c>
      <c r="F3358">
        <f t="shared" ref="F3358:F3421" si="209">E3358-M3358</f>
        <v>20.534008800000038</v>
      </c>
      <c r="G3358" s="9">
        <f t="shared" ref="G3358:G3421" si="210">F3358*0.0102</f>
        <v>0.20944688976000039</v>
      </c>
      <c r="H3358" s="26">
        <f t="shared" ref="H3358:H3421" si="211" xml:space="preserve"> 1203.8*G3358 - 213.9</f>
        <v>38.23216589308845</v>
      </c>
      <c r="I3358" s="13">
        <v>23934</v>
      </c>
      <c r="J3358" s="1">
        <v>44823</v>
      </c>
      <c r="K3358" s="11">
        <v>44823.958333337367</v>
      </c>
      <c r="L3358">
        <v>2300</v>
      </c>
      <c r="M3358">
        <v>1016.3</v>
      </c>
      <c r="N3358" t="s">
        <v>84</v>
      </c>
      <c r="O3358" t="s">
        <v>84</v>
      </c>
      <c r="P3358" t="s">
        <v>84</v>
      </c>
      <c r="Q3358" t="s">
        <v>84</v>
      </c>
    </row>
    <row r="3359" spans="1:17">
      <c r="A3359">
        <v>3331</v>
      </c>
      <c r="B3359" s="11">
        <v>44824</v>
      </c>
      <c r="C3359">
        <v>11.4</v>
      </c>
      <c r="D3359">
        <v>15.038</v>
      </c>
      <c r="E3359">
        <f t="shared" si="208"/>
        <v>1036.8340088</v>
      </c>
      <c r="F3359">
        <f t="shared" si="209"/>
        <v>20.73400879999997</v>
      </c>
      <c r="G3359" s="9">
        <f t="shared" si="210"/>
        <v>0.21148688975999971</v>
      </c>
      <c r="H3359" s="26">
        <f t="shared" si="211"/>
        <v>40.687917893087644</v>
      </c>
      <c r="I3359" s="13">
        <v>23934</v>
      </c>
      <c r="J3359" s="1">
        <v>44824</v>
      </c>
      <c r="K3359" s="11">
        <v>44824.000000004031</v>
      </c>
      <c r="L3359">
        <v>0</v>
      </c>
      <c r="M3359">
        <v>1016.1</v>
      </c>
      <c r="N3359" t="s">
        <v>84</v>
      </c>
      <c r="O3359" t="s">
        <v>84</v>
      </c>
      <c r="P3359" t="s">
        <v>84</v>
      </c>
      <c r="Q3359" t="s">
        <v>84</v>
      </c>
    </row>
    <row r="3360" spans="1:17">
      <c r="A3360">
        <v>3332</v>
      </c>
      <c r="B3360" s="11">
        <v>44824.041666666664</v>
      </c>
      <c r="C3360">
        <v>11.38</v>
      </c>
      <c r="D3360">
        <v>15.032999999999999</v>
      </c>
      <c r="E3360">
        <f t="shared" si="208"/>
        <v>1036.4892708</v>
      </c>
      <c r="F3360">
        <f t="shared" si="209"/>
        <v>20.489270799999986</v>
      </c>
      <c r="G3360" s="9">
        <f t="shared" si="210"/>
        <v>0.20899056215999987</v>
      </c>
      <c r="H3360" s="26">
        <f t="shared" si="211"/>
        <v>37.682838728207827</v>
      </c>
      <c r="I3360" s="13">
        <v>23934</v>
      </c>
      <c r="J3360" s="1">
        <v>44824</v>
      </c>
      <c r="K3360" s="11">
        <v>44824.041666670702</v>
      </c>
      <c r="L3360">
        <v>100</v>
      </c>
      <c r="M3360">
        <v>1016</v>
      </c>
      <c r="N3360" t="s">
        <v>84</v>
      </c>
      <c r="O3360" t="s">
        <v>84</v>
      </c>
      <c r="P3360" t="s">
        <v>84</v>
      </c>
      <c r="Q3360" t="s">
        <v>84</v>
      </c>
    </row>
    <row r="3361" spans="1:17">
      <c r="A3361">
        <v>3333</v>
      </c>
      <c r="B3361" s="11">
        <v>44824.083333333336</v>
      </c>
      <c r="C3361">
        <v>11.33</v>
      </c>
      <c r="D3361">
        <v>15.032</v>
      </c>
      <c r="E3361">
        <f t="shared" si="208"/>
        <v>1036.4203232</v>
      </c>
      <c r="F3361">
        <f t="shared" si="209"/>
        <v>20.520323200000007</v>
      </c>
      <c r="G3361" s="9">
        <f t="shared" si="210"/>
        <v>0.20930729664000008</v>
      </c>
      <c r="H3361" s="26">
        <f t="shared" si="211"/>
        <v>38.064123695232098</v>
      </c>
      <c r="I3361" s="13">
        <v>23934</v>
      </c>
      <c r="J3361" s="1">
        <v>44824</v>
      </c>
      <c r="K3361" s="11">
        <v>44824.083333337374</v>
      </c>
      <c r="L3361">
        <v>200</v>
      </c>
      <c r="M3361">
        <v>1015.9</v>
      </c>
      <c r="N3361" t="s">
        <v>84</v>
      </c>
      <c r="O3361" t="s">
        <v>84</v>
      </c>
      <c r="P3361" t="s">
        <v>84</v>
      </c>
      <c r="Q3361" t="s">
        <v>84</v>
      </c>
    </row>
    <row r="3362" spans="1:17">
      <c r="A3362">
        <v>3334</v>
      </c>
      <c r="B3362" s="11">
        <v>44824.125</v>
      </c>
      <c r="C3362">
        <v>11.26</v>
      </c>
      <c r="D3362">
        <v>15.026</v>
      </c>
      <c r="E3362">
        <f t="shared" si="208"/>
        <v>1036.0066376</v>
      </c>
      <c r="F3362">
        <f t="shared" si="209"/>
        <v>20.606637599999999</v>
      </c>
      <c r="G3362" s="9">
        <f t="shared" si="210"/>
        <v>0.21018770352000002</v>
      </c>
      <c r="H3362" s="26">
        <f t="shared" si="211"/>
        <v>39.123957497376011</v>
      </c>
      <c r="I3362" s="13">
        <v>23934</v>
      </c>
      <c r="J3362" s="1">
        <v>44824</v>
      </c>
      <c r="K3362" s="11">
        <v>44824.125000004038</v>
      </c>
      <c r="L3362">
        <v>300</v>
      </c>
      <c r="M3362">
        <v>1015.4</v>
      </c>
      <c r="N3362" t="s">
        <v>84</v>
      </c>
      <c r="O3362" t="s">
        <v>84</v>
      </c>
      <c r="P3362" t="s">
        <v>84</v>
      </c>
      <c r="Q3362" t="s">
        <v>84</v>
      </c>
    </row>
    <row r="3363" spans="1:17">
      <c r="A3363">
        <v>3335</v>
      </c>
      <c r="B3363" s="11">
        <v>44824.166666666664</v>
      </c>
      <c r="C3363">
        <v>11.17</v>
      </c>
      <c r="D3363">
        <v>15.021000000000001</v>
      </c>
      <c r="E3363">
        <f t="shared" si="208"/>
        <v>1035.6618996</v>
      </c>
      <c r="F3363">
        <f t="shared" si="209"/>
        <v>20.561899599999947</v>
      </c>
      <c r="G3363" s="9">
        <f t="shared" si="210"/>
        <v>0.20973137591999946</v>
      </c>
      <c r="H3363" s="26">
        <f t="shared" si="211"/>
        <v>38.574630332495332</v>
      </c>
      <c r="I3363" s="13">
        <v>23934</v>
      </c>
      <c r="J3363" s="1">
        <v>44824</v>
      </c>
      <c r="K3363" s="11">
        <v>44824.166666670702</v>
      </c>
      <c r="L3363">
        <v>400</v>
      </c>
      <c r="M3363">
        <v>1015.1</v>
      </c>
      <c r="N3363" t="s">
        <v>84</v>
      </c>
      <c r="O3363" t="s">
        <v>84</v>
      </c>
      <c r="P3363" t="s">
        <v>84</v>
      </c>
      <c r="Q3363" t="s">
        <v>84</v>
      </c>
    </row>
    <row r="3364" spans="1:17">
      <c r="A3364">
        <v>3336</v>
      </c>
      <c r="B3364" s="11">
        <v>44824.208333333336</v>
      </c>
      <c r="C3364">
        <v>11.15</v>
      </c>
      <c r="D3364">
        <v>15.015000000000001</v>
      </c>
      <c r="E3364">
        <f t="shared" si="208"/>
        <v>1035.248214</v>
      </c>
      <c r="F3364">
        <f t="shared" si="209"/>
        <v>20.448214000000007</v>
      </c>
      <c r="G3364" s="9">
        <f t="shared" si="210"/>
        <v>0.20857178280000008</v>
      </c>
      <c r="H3364" s="26">
        <f t="shared" si="211"/>
        <v>37.17871213464008</v>
      </c>
      <c r="I3364" s="13">
        <v>23934</v>
      </c>
      <c r="J3364" s="1">
        <v>44824</v>
      </c>
      <c r="K3364" s="11">
        <v>44824.208333337374</v>
      </c>
      <c r="L3364">
        <v>500</v>
      </c>
      <c r="M3364">
        <v>1014.8</v>
      </c>
      <c r="N3364" t="s">
        <v>84</v>
      </c>
      <c r="O3364" t="s">
        <v>84</v>
      </c>
      <c r="P3364" t="s">
        <v>84</v>
      </c>
      <c r="Q3364" t="s">
        <v>84</v>
      </c>
    </row>
    <row r="3365" spans="1:17">
      <c r="A3365">
        <v>3337</v>
      </c>
      <c r="B3365" s="11">
        <v>44824.25</v>
      </c>
      <c r="C3365">
        <v>11.16</v>
      </c>
      <c r="D3365">
        <v>15.026999999999999</v>
      </c>
      <c r="E3365">
        <f t="shared" si="208"/>
        <v>1036.0755851999998</v>
      </c>
      <c r="F3365">
        <f t="shared" si="209"/>
        <v>20.57558519999975</v>
      </c>
      <c r="G3365" s="9">
        <f t="shared" si="210"/>
        <v>0.20987096903999747</v>
      </c>
      <c r="H3365" s="26">
        <f t="shared" si="211"/>
        <v>38.742672530348926</v>
      </c>
      <c r="I3365" s="13">
        <v>23934</v>
      </c>
      <c r="J3365" s="1">
        <v>44824</v>
      </c>
      <c r="K3365" s="11">
        <v>44824.250000004045</v>
      </c>
      <c r="L3365">
        <v>600</v>
      </c>
      <c r="M3365">
        <v>1015.5</v>
      </c>
      <c r="N3365" t="s">
        <v>84</v>
      </c>
      <c r="O3365" t="s">
        <v>84</v>
      </c>
      <c r="P3365" t="s">
        <v>84</v>
      </c>
      <c r="Q3365" t="s">
        <v>84</v>
      </c>
    </row>
    <row r="3366" spans="1:17">
      <c r="A3366">
        <v>3338</v>
      </c>
      <c r="B3366" s="11">
        <v>44824.291666666664</v>
      </c>
      <c r="C3366">
        <v>11.21</v>
      </c>
      <c r="D3366">
        <v>15.061</v>
      </c>
      <c r="E3366">
        <f t="shared" si="208"/>
        <v>1038.4198035999998</v>
      </c>
      <c r="F3366">
        <f t="shared" si="209"/>
        <v>22.519803599999818</v>
      </c>
      <c r="G3366" s="9">
        <f t="shared" si="210"/>
        <v>0.22970199671999816</v>
      </c>
      <c r="H3366" s="26">
        <f t="shared" si="211"/>
        <v>62.615263651533752</v>
      </c>
      <c r="I3366" s="13">
        <v>23934</v>
      </c>
      <c r="J3366" s="1">
        <v>44824</v>
      </c>
      <c r="K3366" s="11">
        <v>44824.29166667071</v>
      </c>
      <c r="L3366">
        <v>700</v>
      </c>
      <c r="M3366">
        <v>1015.9</v>
      </c>
      <c r="N3366" t="s">
        <v>84</v>
      </c>
      <c r="O3366" t="s">
        <v>84</v>
      </c>
      <c r="P3366" t="s">
        <v>84</v>
      </c>
      <c r="Q3366" t="s">
        <v>84</v>
      </c>
    </row>
    <row r="3367" spans="1:17">
      <c r="A3367">
        <v>3339</v>
      </c>
      <c r="B3367" s="11">
        <v>44824.333333333336</v>
      </c>
      <c r="C3367">
        <v>11.28</v>
      </c>
      <c r="D3367">
        <v>15.066000000000001</v>
      </c>
      <c r="E3367">
        <f t="shared" si="208"/>
        <v>1038.7645416</v>
      </c>
      <c r="F3367">
        <f t="shared" si="209"/>
        <v>22.464541600000075</v>
      </c>
      <c r="G3367" s="9">
        <f t="shared" si="210"/>
        <v>0.22913832432000078</v>
      </c>
      <c r="H3367" s="26">
        <f t="shared" si="211"/>
        <v>61.936714816416924</v>
      </c>
      <c r="I3367" s="13">
        <v>23934</v>
      </c>
      <c r="J3367" s="1">
        <v>44824</v>
      </c>
      <c r="K3367" s="11">
        <v>44824.333333337374</v>
      </c>
      <c r="L3367">
        <v>800</v>
      </c>
      <c r="M3367">
        <v>1016.3</v>
      </c>
      <c r="N3367" t="s">
        <v>84</v>
      </c>
      <c r="O3367" t="s">
        <v>84</v>
      </c>
      <c r="P3367" t="s">
        <v>84</v>
      </c>
      <c r="Q3367" t="s">
        <v>84</v>
      </c>
    </row>
    <row r="3368" spans="1:17">
      <c r="A3368">
        <v>3340</v>
      </c>
      <c r="B3368" s="11">
        <v>44824.375</v>
      </c>
      <c r="C3368">
        <v>11.35</v>
      </c>
      <c r="D3368">
        <v>15.07</v>
      </c>
      <c r="E3368">
        <f t="shared" si="208"/>
        <v>1039.040332</v>
      </c>
      <c r="F3368">
        <f t="shared" si="209"/>
        <v>22.640332000000058</v>
      </c>
      <c r="G3368" s="9">
        <f t="shared" si="210"/>
        <v>0.2309313864000006</v>
      </c>
      <c r="H3368" s="26">
        <f t="shared" si="211"/>
        <v>64.09520294832069</v>
      </c>
      <c r="I3368" s="13">
        <v>23934</v>
      </c>
      <c r="J3368" s="1">
        <v>44824</v>
      </c>
      <c r="K3368" s="11">
        <v>44824.375000004045</v>
      </c>
      <c r="L3368">
        <v>900</v>
      </c>
      <c r="M3368">
        <v>1016.4</v>
      </c>
      <c r="N3368" t="s">
        <v>84</v>
      </c>
      <c r="O3368" t="s">
        <v>84</v>
      </c>
      <c r="P3368" t="s">
        <v>84</v>
      </c>
      <c r="Q3368" t="s">
        <v>84</v>
      </c>
    </row>
    <row r="3369" spans="1:17">
      <c r="A3369">
        <v>3341</v>
      </c>
      <c r="B3369" s="11">
        <v>44824.416666666664</v>
      </c>
      <c r="C3369">
        <v>11.61</v>
      </c>
      <c r="D3369">
        <v>15.054</v>
      </c>
      <c r="E3369">
        <f t="shared" si="208"/>
        <v>1037.9371704</v>
      </c>
      <c r="F3369">
        <f t="shared" si="209"/>
        <v>21.737170399999968</v>
      </c>
      <c r="G3369" s="9">
        <f t="shared" si="210"/>
        <v>0.22171913807999968</v>
      </c>
      <c r="H3369" s="26">
        <f t="shared" si="211"/>
        <v>53.005498420703617</v>
      </c>
      <c r="I3369" s="13">
        <v>23934</v>
      </c>
      <c r="J3369" s="1">
        <v>44824</v>
      </c>
      <c r="K3369" s="11">
        <v>44824.416666670717</v>
      </c>
      <c r="L3369">
        <v>1000</v>
      </c>
      <c r="M3369">
        <v>1016.2</v>
      </c>
      <c r="N3369" t="s">
        <v>84</v>
      </c>
      <c r="O3369" t="s">
        <v>84</v>
      </c>
      <c r="P3369" t="s">
        <v>84</v>
      </c>
      <c r="Q3369" t="s">
        <v>84</v>
      </c>
    </row>
    <row r="3370" spans="1:17">
      <c r="A3370">
        <v>3342</v>
      </c>
      <c r="B3370" s="11">
        <v>44824.458333333336</v>
      </c>
      <c r="C3370">
        <v>11.95</v>
      </c>
      <c r="D3370">
        <v>15.051</v>
      </c>
      <c r="E3370">
        <f t="shared" si="208"/>
        <v>1037.7303276</v>
      </c>
      <c r="F3370">
        <f t="shared" si="209"/>
        <v>21.530327599999964</v>
      </c>
      <c r="G3370" s="9">
        <f t="shared" si="210"/>
        <v>0.21960934151999964</v>
      </c>
      <c r="H3370" s="26">
        <f t="shared" si="211"/>
        <v>50.465725321775579</v>
      </c>
      <c r="I3370" s="13">
        <v>23934</v>
      </c>
      <c r="J3370" s="1">
        <v>44824</v>
      </c>
      <c r="K3370" s="11">
        <v>44824.458333337381</v>
      </c>
      <c r="L3370">
        <v>1100</v>
      </c>
      <c r="M3370">
        <v>1016.2</v>
      </c>
      <c r="N3370" t="s">
        <v>84</v>
      </c>
      <c r="O3370" t="s">
        <v>84</v>
      </c>
      <c r="P3370" t="s">
        <v>84</v>
      </c>
      <c r="Q3370" t="s">
        <v>84</v>
      </c>
    </row>
    <row r="3371" spans="1:17">
      <c r="A3371">
        <v>3343</v>
      </c>
      <c r="B3371" s="11">
        <v>44824.5</v>
      </c>
      <c r="C3371">
        <v>12.12</v>
      </c>
      <c r="D3371">
        <v>15.047000000000001</v>
      </c>
      <c r="E3371">
        <f t="shared" si="208"/>
        <v>1037.4545372</v>
      </c>
      <c r="F3371">
        <f t="shared" si="209"/>
        <v>21.454537200000004</v>
      </c>
      <c r="G3371" s="9">
        <f t="shared" si="210"/>
        <v>0.21883627944000006</v>
      </c>
      <c r="H3371" s="26">
        <f t="shared" si="211"/>
        <v>49.535113189872078</v>
      </c>
      <c r="I3371" s="13">
        <v>23934</v>
      </c>
      <c r="J3371" s="1">
        <v>44824</v>
      </c>
      <c r="K3371" s="11">
        <v>44824.500000004045</v>
      </c>
      <c r="L3371">
        <v>1200</v>
      </c>
      <c r="M3371">
        <v>1016</v>
      </c>
      <c r="N3371" t="s">
        <v>84</v>
      </c>
      <c r="O3371" t="s">
        <v>84</v>
      </c>
      <c r="P3371" t="s">
        <v>84</v>
      </c>
      <c r="Q3371" t="s">
        <v>84</v>
      </c>
    </row>
    <row r="3372" spans="1:17">
      <c r="A3372">
        <v>3344</v>
      </c>
      <c r="B3372" s="11">
        <v>44824.541666666664</v>
      </c>
      <c r="C3372">
        <v>11.99</v>
      </c>
      <c r="D3372">
        <v>15.054</v>
      </c>
      <c r="E3372">
        <f t="shared" si="208"/>
        <v>1037.9371704</v>
      </c>
      <c r="F3372">
        <f t="shared" si="209"/>
        <v>22.237170399999968</v>
      </c>
      <c r="G3372" s="9">
        <f t="shared" si="210"/>
        <v>0.2268191380799997</v>
      </c>
      <c r="H3372" s="26">
        <f t="shared" si="211"/>
        <v>59.144878420703634</v>
      </c>
      <c r="I3372" s="13">
        <v>23934</v>
      </c>
      <c r="J3372" s="1">
        <v>44824</v>
      </c>
      <c r="K3372" s="11">
        <v>44824.541666670717</v>
      </c>
      <c r="L3372">
        <v>1300</v>
      </c>
      <c r="M3372">
        <v>1015.7</v>
      </c>
      <c r="N3372" t="s">
        <v>84</v>
      </c>
      <c r="O3372" t="s">
        <v>84</v>
      </c>
      <c r="P3372" t="s">
        <v>84</v>
      </c>
      <c r="Q3372" t="s">
        <v>84</v>
      </c>
    </row>
    <row r="3373" spans="1:17">
      <c r="A3373">
        <v>3345</v>
      </c>
      <c r="B3373" s="11">
        <v>44824.583333333336</v>
      </c>
      <c r="C3373">
        <v>11.9</v>
      </c>
      <c r="D3373">
        <v>15.073</v>
      </c>
      <c r="E3373">
        <f t="shared" si="208"/>
        <v>1039.2471748</v>
      </c>
      <c r="F3373">
        <f t="shared" si="209"/>
        <v>23.847174800000062</v>
      </c>
      <c r="G3373" s="9">
        <f t="shared" si="210"/>
        <v>0.24324118296000063</v>
      </c>
      <c r="H3373" s="26">
        <f t="shared" si="211"/>
        <v>78.913736047248761</v>
      </c>
      <c r="I3373" s="13">
        <v>23934</v>
      </c>
      <c r="J3373" s="1">
        <v>44824</v>
      </c>
      <c r="K3373" s="11">
        <v>44824.583333337388</v>
      </c>
      <c r="L3373">
        <v>1400</v>
      </c>
      <c r="M3373">
        <v>1015.4</v>
      </c>
      <c r="N3373" t="s">
        <v>84</v>
      </c>
      <c r="O3373" t="s">
        <v>84</v>
      </c>
      <c r="P3373" t="s">
        <v>84</v>
      </c>
      <c r="Q3373" t="s">
        <v>84</v>
      </c>
    </row>
    <row r="3374" spans="1:17">
      <c r="A3374">
        <v>3346</v>
      </c>
      <c r="B3374" s="11">
        <v>44824.625</v>
      </c>
      <c r="C3374">
        <v>11.95</v>
      </c>
      <c r="D3374">
        <v>15.077</v>
      </c>
      <c r="E3374">
        <f t="shared" si="208"/>
        <v>1039.5229651999998</v>
      </c>
      <c r="F3374">
        <f t="shared" si="209"/>
        <v>24.222965199999862</v>
      </c>
      <c r="G3374" s="9">
        <f t="shared" si="210"/>
        <v>0.24707424503999861</v>
      </c>
      <c r="H3374" s="26">
        <f t="shared" si="211"/>
        <v>83.527976179150329</v>
      </c>
      <c r="I3374" s="13">
        <v>23934</v>
      </c>
      <c r="J3374" s="1">
        <v>44824</v>
      </c>
      <c r="K3374" s="11">
        <v>44824.625000004053</v>
      </c>
      <c r="L3374">
        <v>1500</v>
      </c>
      <c r="M3374">
        <v>1015.3</v>
      </c>
      <c r="N3374" t="s">
        <v>84</v>
      </c>
      <c r="O3374" t="s">
        <v>84</v>
      </c>
      <c r="P3374" t="s">
        <v>84</v>
      </c>
      <c r="Q3374" t="s">
        <v>84</v>
      </c>
    </row>
    <row r="3375" spans="1:17">
      <c r="A3375">
        <v>3347</v>
      </c>
      <c r="B3375" s="11">
        <v>44824.666666666664</v>
      </c>
      <c r="C3375">
        <v>11.95</v>
      </c>
      <c r="D3375">
        <v>15.068</v>
      </c>
      <c r="E3375">
        <f t="shared" si="208"/>
        <v>1038.9024367999998</v>
      </c>
      <c r="F3375">
        <f t="shared" si="209"/>
        <v>23.502436799999828</v>
      </c>
      <c r="G3375" s="9">
        <f t="shared" si="210"/>
        <v>0.23972485535999827</v>
      </c>
      <c r="H3375" s="26">
        <f t="shared" si="211"/>
        <v>74.680780882365895</v>
      </c>
      <c r="I3375" s="13">
        <v>23934</v>
      </c>
      <c r="J3375" s="1">
        <v>44824</v>
      </c>
      <c r="K3375" s="11">
        <v>44824.666666670717</v>
      </c>
      <c r="L3375">
        <v>1600</v>
      </c>
      <c r="M3375">
        <v>1015.4</v>
      </c>
      <c r="N3375" t="s">
        <v>84</v>
      </c>
      <c r="O3375" t="s">
        <v>84</v>
      </c>
      <c r="P3375" t="s">
        <v>84</v>
      </c>
      <c r="Q3375" t="s">
        <v>84</v>
      </c>
    </row>
    <row r="3376" spans="1:17">
      <c r="A3376">
        <v>3348</v>
      </c>
      <c r="B3376" s="11">
        <v>44824.708333333336</v>
      </c>
      <c r="C3376">
        <v>11.89</v>
      </c>
      <c r="D3376">
        <v>15.058999999999999</v>
      </c>
      <c r="E3376">
        <f t="shared" si="208"/>
        <v>1038.2819083999998</v>
      </c>
      <c r="F3376">
        <f t="shared" si="209"/>
        <v>23.081908399999747</v>
      </c>
      <c r="G3376" s="9">
        <f t="shared" si="210"/>
        <v>0.23543546567999743</v>
      </c>
      <c r="H3376" s="26">
        <f t="shared" si="211"/>
        <v>69.51721358558089</v>
      </c>
      <c r="I3376" s="13">
        <v>23934</v>
      </c>
      <c r="J3376" s="1">
        <v>44824</v>
      </c>
      <c r="K3376" s="11">
        <v>44824.708333337388</v>
      </c>
      <c r="L3376">
        <v>1700</v>
      </c>
      <c r="M3376">
        <v>1015.2</v>
      </c>
      <c r="N3376" t="s">
        <v>84</v>
      </c>
      <c r="O3376" t="s">
        <v>84</v>
      </c>
      <c r="P3376" t="s">
        <v>84</v>
      </c>
      <c r="Q3376" t="s">
        <v>84</v>
      </c>
    </row>
    <row r="3377" spans="1:17">
      <c r="A3377">
        <v>3349</v>
      </c>
      <c r="B3377" s="11">
        <v>44824.75</v>
      </c>
      <c r="C3377">
        <v>11.74</v>
      </c>
      <c r="D3377">
        <v>15.06</v>
      </c>
      <c r="E3377">
        <f t="shared" si="208"/>
        <v>1038.350856</v>
      </c>
      <c r="F3377">
        <f t="shared" si="209"/>
        <v>22.750855999999999</v>
      </c>
      <c r="G3377" s="9">
        <f t="shared" si="210"/>
        <v>0.23205873120000001</v>
      </c>
      <c r="H3377" s="26">
        <f t="shared" si="211"/>
        <v>65.452300618559974</v>
      </c>
      <c r="I3377" s="13">
        <v>23934</v>
      </c>
      <c r="J3377" s="1">
        <v>44824</v>
      </c>
      <c r="K3377" s="11">
        <v>44824.75000000406</v>
      </c>
      <c r="L3377">
        <v>1800</v>
      </c>
      <c r="M3377">
        <v>1015.6</v>
      </c>
      <c r="N3377" t="s">
        <v>84</v>
      </c>
      <c r="O3377" t="s">
        <v>84</v>
      </c>
      <c r="P3377" t="s">
        <v>84</v>
      </c>
      <c r="Q3377" t="s">
        <v>84</v>
      </c>
    </row>
    <row r="3378" spans="1:17">
      <c r="A3378">
        <v>3350</v>
      </c>
      <c r="B3378" s="11">
        <v>44824.791666666664</v>
      </c>
      <c r="C3378">
        <v>11.58</v>
      </c>
      <c r="D3378">
        <v>15.065</v>
      </c>
      <c r="E3378">
        <f t="shared" si="208"/>
        <v>1038.6955939999998</v>
      </c>
      <c r="F3378">
        <f t="shared" si="209"/>
        <v>23.295593999999824</v>
      </c>
      <c r="G3378" s="9">
        <f t="shared" si="210"/>
        <v>0.23761505879999822</v>
      </c>
      <c r="H3378" s="26">
        <f t="shared" si="211"/>
        <v>72.141007783437857</v>
      </c>
      <c r="I3378" s="13">
        <v>23934</v>
      </c>
      <c r="J3378" s="1">
        <v>44824</v>
      </c>
      <c r="K3378" s="11">
        <v>44824.791666670724</v>
      </c>
      <c r="L3378">
        <v>1900</v>
      </c>
      <c r="M3378">
        <v>1015.4</v>
      </c>
      <c r="N3378" t="s">
        <v>84</v>
      </c>
      <c r="O3378" t="s">
        <v>84</v>
      </c>
      <c r="P3378" t="s">
        <v>84</v>
      </c>
      <c r="Q3378" t="s">
        <v>84</v>
      </c>
    </row>
    <row r="3379" spans="1:17">
      <c r="A3379">
        <v>3351</v>
      </c>
      <c r="B3379" s="11">
        <v>44824.833333333336</v>
      </c>
      <c r="C3379">
        <v>11.48</v>
      </c>
      <c r="D3379">
        <v>15.081</v>
      </c>
      <c r="E3379">
        <f t="shared" si="208"/>
        <v>1039.7987555999998</v>
      </c>
      <c r="F3379">
        <f t="shared" si="209"/>
        <v>23.998755599999868</v>
      </c>
      <c r="G3379" s="9">
        <f t="shared" si="210"/>
        <v>0.24478730711999866</v>
      </c>
      <c r="H3379" s="26">
        <f t="shared" si="211"/>
        <v>80.774960311054343</v>
      </c>
      <c r="I3379" s="13">
        <v>23934</v>
      </c>
      <c r="J3379" s="1">
        <v>44824</v>
      </c>
      <c r="K3379" s="11">
        <v>44824.833333337388</v>
      </c>
      <c r="L3379">
        <v>2000</v>
      </c>
      <c r="M3379">
        <v>1015.8</v>
      </c>
      <c r="N3379" t="s">
        <v>84</v>
      </c>
      <c r="O3379" t="s">
        <v>84</v>
      </c>
      <c r="P3379" t="s">
        <v>84</v>
      </c>
      <c r="Q3379" t="s">
        <v>84</v>
      </c>
    </row>
    <row r="3380" spans="1:17">
      <c r="A3380">
        <v>3352</v>
      </c>
      <c r="B3380" s="11">
        <v>44824.875</v>
      </c>
      <c r="C3380">
        <v>11.33</v>
      </c>
      <c r="D3380">
        <v>15.084</v>
      </c>
      <c r="E3380">
        <f t="shared" si="208"/>
        <v>1040.0055983999998</v>
      </c>
      <c r="F3380">
        <f t="shared" si="209"/>
        <v>23.905598399999803</v>
      </c>
      <c r="G3380" s="9">
        <f t="shared" si="210"/>
        <v>0.243837103679998</v>
      </c>
      <c r="H3380" s="26">
        <f t="shared" si="211"/>
        <v>79.631105409981586</v>
      </c>
      <c r="I3380" s="13">
        <v>23934</v>
      </c>
      <c r="J3380" s="1">
        <v>44824</v>
      </c>
      <c r="K3380" s="11">
        <v>44824.87500000406</v>
      </c>
      <c r="L3380">
        <v>2100</v>
      </c>
      <c r="M3380">
        <v>1016.1</v>
      </c>
      <c r="N3380" t="s">
        <v>84</v>
      </c>
      <c r="O3380" t="s">
        <v>84</v>
      </c>
      <c r="P3380" t="s">
        <v>84</v>
      </c>
      <c r="Q3380" t="s">
        <v>84</v>
      </c>
    </row>
    <row r="3381" spans="1:17">
      <c r="A3381">
        <v>3353</v>
      </c>
      <c r="B3381" s="11">
        <v>44824.916666666664</v>
      </c>
      <c r="C3381">
        <v>11.11</v>
      </c>
      <c r="D3381">
        <v>15.084</v>
      </c>
      <c r="E3381">
        <f t="shared" si="208"/>
        <v>1040.0055983999998</v>
      </c>
      <c r="F3381">
        <f t="shared" si="209"/>
        <v>23.205598399999872</v>
      </c>
      <c r="G3381" s="9">
        <f t="shared" si="210"/>
        <v>0.23669710367999872</v>
      </c>
      <c r="H3381" s="26">
        <f t="shared" si="211"/>
        <v>71.035973409982461</v>
      </c>
      <c r="I3381" s="13">
        <v>23934</v>
      </c>
      <c r="J3381" s="1">
        <v>44824</v>
      </c>
      <c r="K3381" s="11">
        <v>44824.916666670732</v>
      </c>
      <c r="L3381">
        <v>2200</v>
      </c>
      <c r="M3381">
        <v>1016.8</v>
      </c>
      <c r="N3381" t="s">
        <v>84</v>
      </c>
      <c r="O3381" t="s">
        <v>84</v>
      </c>
      <c r="P3381" t="s">
        <v>84</v>
      </c>
      <c r="Q3381" t="s">
        <v>84</v>
      </c>
    </row>
    <row r="3382" spans="1:17">
      <c r="A3382">
        <v>3354</v>
      </c>
      <c r="B3382" s="11">
        <v>44824.958333333336</v>
      </c>
      <c r="C3382">
        <v>10.96</v>
      </c>
      <c r="D3382">
        <v>15.074999999999999</v>
      </c>
      <c r="E3382">
        <f t="shared" si="208"/>
        <v>1039.3850699999998</v>
      </c>
      <c r="F3382">
        <f t="shared" si="209"/>
        <v>22.885069999999814</v>
      </c>
      <c r="G3382" s="9">
        <f t="shared" si="210"/>
        <v>0.23342771399999812</v>
      </c>
      <c r="H3382" s="26">
        <f t="shared" si="211"/>
        <v>67.100282113197721</v>
      </c>
      <c r="I3382" s="13">
        <v>23934</v>
      </c>
      <c r="J3382" s="1">
        <v>44824</v>
      </c>
      <c r="K3382" s="11">
        <v>44824.958333337396</v>
      </c>
      <c r="L3382">
        <v>2300</v>
      </c>
      <c r="M3382">
        <v>1016.5</v>
      </c>
      <c r="N3382" t="s">
        <v>84</v>
      </c>
      <c r="O3382" t="s">
        <v>84</v>
      </c>
      <c r="P3382" t="s">
        <v>84</v>
      </c>
      <c r="Q3382" t="s">
        <v>84</v>
      </c>
    </row>
    <row r="3383" spans="1:17">
      <c r="A3383">
        <v>3355</v>
      </c>
      <c r="B3383" s="11">
        <v>44825</v>
      </c>
      <c r="C3383">
        <v>10.82</v>
      </c>
      <c r="D3383">
        <v>15.074</v>
      </c>
      <c r="E3383">
        <f t="shared" si="208"/>
        <v>1039.3161223999998</v>
      </c>
      <c r="F3383">
        <f t="shared" si="209"/>
        <v>22.816122399999813</v>
      </c>
      <c r="G3383" s="9">
        <f t="shared" si="210"/>
        <v>0.2327244484799981</v>
      </c>
      <c r="H3383" s="26">
        <f t="shared" si="211"/>
        <v>66.253691080221671</v>
      </c>
      <c r="I3383" s="13">
        <v>23934</v>
      </c>
      <c r="J3383" s="1">
        <v>44825</v>
      </c>
      <c r="K3383" s="11">
        <v>44825.00000000406</v>
      </c>
      <c r="L3383">
        <v>0</v>
      </c>
      <c r="M3383">
        <v>1016.5</v>
      </c>
      <c r="N3383" t="s">
        <v>84</v>
      </c>
      <c r="O3383" t="s">
        <v>84</v>
      </c>
      <c r="P3383" t="s">
        <v>84</v>
      </c>
      <c r="Q3383" t="s">
        <v>84</v>
      </c>
    </row>
    <row r="3384" spans="1:17">
      <c r="A3384">
        <v>3356</v>
      </c>
      <c r="B3384" s="11">
        <v>44825.041666666664</v>
      </c>
      <c r="C3384">
        <v>10.7</v>
      </c>
      <c r="D3384">
        <v>15.071999999999999</v>
      </c>
      <c r="E3384">
        <f t="shared" si="208"/>
        <v>1039.1782271999998</v>
      </c>
      <c r="F3384">
        <f t="shared" si="209"/>
        <v>22.478227199999765</v>
      </c>
      <c r="G3384" s="9">
        <f t="shared" si="210"/>
        <v>0.22927791743999762</v>
      </c>
      <c r="H3384" s="26">
        <f t="shared" si="211"/>
        <v>62.104757014269097</v>
      </c>
      <c r="I3384" s="13">
        <v>23934</v>
      </c>
      <c r="J3384" s="1">
        <v>44825</v>
      </c>
      <c r="K3384" s="11">
        <v>44825.041666670732</v>
      </c>
      <c r="L3384">
        <v>100</v>
      </c>
      <c r="M3384">
        <v>1016.7</v>
      </c>
      <c r="N3384" t="s">
        <v>84</v>
      </c>
      <c r="O3384" t="s">
        <v>84</v>
      </c>
      <c r="P3384" t="s">
        <v>84</v>
      </c>
      <c r="Q3384" t="s">
        <v>84</v>
      </c>
    </row>
    <row r="3385" spans="1:17">
      <c r="A3385">
        <v>3357</v>
      </c>
      <c r="B3385" s="11">
        <v>44825.083333333336</v>
      </c>
      <c r="C3385">
        <v>10.63</v>
      </c>
      <c r="D3385">
        <v>15.065</v>
      </c>
      <c r="E3385">
        <f t="shared" si="208"/>
        <v>1038.6955939999998</v>
      </c>
      <c r="F3385">
        <f t="shared" si="209"/>
        <v>22.095593999999778</v>
      </c>
      <c r="G3385" s="9">
        <f t="shared" si="210"/>
        <v>0.22537505879999775</v>
      </c>
      <c r="H3385" s="26">
        <f t="shared" si="211"/>
        <v>57.406495783437293</v>
      </c>
      <c r="I3385" s="13">
        <v>23934</v>
      </c>
      <c r="J3385" s="1">
        <v>44825</v>
      </c>
      <c r="K3385" s="11">
        <v>44825.083333337403</v>
      </c>
      <c r="L3385">
        <v>200</v>
      </c>
      <c r="M3385">
        <v>1016.6</v>
      </c>
      <c r="N3385" t="s">
        <v>84</v>
      </c>
      <c r="O3385" t="s">
        <v>84</v>
      </c>
      <c r="P3385" t="s">
        <v>84</v>
      </c>
      <c r="Q3385" t="s">
        <v>84</v>
      </c>
    </row>
    <row r="3386" spans="1:17">
      <c r="A3386">
        <v>3358</v>
      </c>
      <c r="B3386" s="11">
        <v>44825.125</v>
      </c>
      <c r="C3386">
        <v>10.6</v>
      </c>
      <c r="D3386">
        <v>15.058999999999999</v>
      </c>
      <c r="E3386">
        <f t="shared" si="208"/>
        <v>1038.2819083999998</v>
      </c>
      <c r="F3386">
        <f t="shared" si="209"/>
        <v>22.281908399999793</v>
      </c>
      <c r="G3386" s="9">
        <f t="shared" si="210"/>
        <v>0.2272754656799979</v>
      </c>
      <c r="H3386" s="26">
        <f t="shared" si="211"/>
        <v>59.694205585581443</v>
      </c>
      <c r="I3386" s="13">
        <v>23934</v>
      </c>
      <c r="J3386" s="1">
        <v>44825</v>
      </c>
      <c r="K3386" s="11">
        <v>44825.125000004067</v>
      </c>
      <c r="L3386">
        <v>300</v>
      </c>
      <c r="M3386">
        <v>1016</v>
      </c>
      <c r="N3386" t="s">
        <v>84</v>
      </c>
      <c r="O3386" t="s">
        <v>84</v>
      </c>
      <c r="P3386" t="s">
        <v>84</v>
      </c>
      <c r="Q3386" t="s">
        <v>84</v>
      </c>
    </row>
    <row r="3387" spans="1:17">
      <c r="A3387">
        <v>3359</v>
      </c>
      <c r="B3387" s="11">
        <v>44825.166666666664</v>
      </c>
      <c r="C3387">
        <v>10.6</v>
      </c>
      <c r="D3387">
        <v>15.053000000000001</v>
      </c>
      <c r="E3387">
        <f t="shared" si="208"/>
        <v>1037.8682228</v>
      </c>
      <c r="F3387">
        <f t="shared" si="209"/>
        <v>21.868222800000012</v>
      </c>
      <c r="G3387" s="9">
        <f t="shared" si="210"/>
        <v>0.22305587256000015</v>
      </c>
      <c r="H3387" s="26">
        <f t="shared" si="211"/>
        <v>54.614659387728153</v>
      </c>
      <c r="I3387" s="13">
        <v>23934</v>
      </c>
      <c r="J3387" s="1">
        <v>44825</v>
      </c>
      <c r="K3387" s="11">
        <v>44825.166666670732</v>
      </c>
      <c r="L3387">
        <v>400</v>
      </c>
      <c r="M3387">
        <v>1016</v>
      </c>
      <c r="N3387" t="s">
        <v>84</v>
      </c>
      <c r="O3387" t="s">
        <v>84</v>
      </c>
      <c r="P3387" t="s">
        <v>84</v>
      </c>
      <c r="Q3387" t="s">
        <v>84</v>
      </c>
    </row>
    <row r="3388" spans="1:17">
      <c r="A3388">
        <v>3360</v>
      </c>
      <c r="B3388" s="11">
        <v>44825.208333333336</v>
      </c>
      <c r="C3388">
        <v>10.58</v>
      </c>
      <c r="D3388">
        <v>15.055</v>
      </c>
      <c r="E3388">
        <f t="shared" si="208"/>
        <v>1038.0061179999998</v>
      </c>
      <c r="F3388">
        <f t="shared" si="209"/>
        <v>21.806117999999742</v>
      </c>
      <c r="G3388" s="9">
        <f t="shared" si="210"/>
        <v>0.22242240359999738</v>
      </c>
      <c r="H3388" s="26">
        <f t="shared" si="211"/>
        <v>53.852089453676825</v>
      </c>
      <c r="I3388" s="13">
        <v>23934</v>
      </c>
      <c r="J3388" s="1">
        <v>44825</v>
      </c>
      <c r="K3388" s="11">
        <v>44825.208333337403</v>
      </c>
      <c r="L3388">
        <v>500</v>
      </c>
      <c r="M3388">
        <v>1016.2</v>
      </c>
      <c r="N3388" t="s">
        <v>84</v>
      </c>
      <c r="O3388" t="s">
        <v>84</v>
      </c>
      <c r="P3388" t="s">
        <v>84</v>
      </c>
      <c r="Q3388" t="s">
        <v>84</v>
      </c>
    </row>
    <row r="3389" spans="1:17">
      <c r="A3389">
        <v>3361</v>
      </c>
      <c r="B3389" s="11">
        <v>44825.25</v>
      </c>
      <c r="C3389">
        <v>10.56</v>
      </c>
      <c r="D3389">
        <v>15.058999999999999</v>
      </c>
      <c r="E3389">
        <f t="shared" si="208"/>
        <v>1038.2819083999998</v>
      </c>
      <c r="F3389">
        <f t="shared" si="209"/>
        <v>21.581908399999747</v>
      </c>
      <c r="G3389" s="9">
        <f t="shared" si="210"/>
        <v>0.22013546567999745</v>
      </c>
      <c r="H3389" s="26">
        <f t="shared" si="211"/>
        <v>51.099073585580896</v>
      </c>
      <c r="I3389" s="13">
        <v>23934</v>
      </c>
      <c r="J3389" s="1">
        <v>44825</v>
      </c>
      <c r="K3389" s="11">
        <v>44825.250000004075</v>
      </c>
      <c r="L3389">
        <v>600</v>
      </c>
      <c r="M3389">
        <v>1016.7</v>
      </c>
      <c r="N3389" t="s">
        <v>84</v>
      </c>
      <c r="O3389" t="s">
        <v>84</v>
      </c>
      <c r="P3389" t="s">
        <v>84</v>
      </c>
      <c r="Q3389" t="s">
        <v>84</v>
      </c>
    </row>
    <row r="3390" spans="1:17">
      <c r="A3390">
        <v>3362</v>
      </c>
      <c r="B3390" s="11">
        <v>44825.291666666664</v>
      </c>
      <c r="C3390">
        <v>10.48</v>
      </c>
      <c r="D3390">
        <v>15.063000000000001</v>
      </c>
      <c r="E3390">
        <f t="shared" si="208"/>
        <v>1038.5576988</v>
      </c>
      <c r="F3390">
        <f t="shared" si="209"/>
        <v>21.257698800000071</v>
      </c>
      <c r="G3390" s="9">
        <f t="shared" si="210"/>
        <v>0.21682852776000075</v>
      </c>
      <c r="H3390" s="26">
        <f t="shared" si="211"/>
        <v>47.118181717488909</v>
      </c>
      <c r="I3390" s="13">
        <v>23934</v>
      </c>
      <c r="J3390" s="1">
        <v>44825</v>
      </c>
      <c r="K3390" s="11">
        <v>44825.291666670739</v>
      </c>
      <c r="L3390">
        <v>700</v>
      </c>
      <c r="M3390">
        <v>1017.3</v>
      </c>
      <c r="N3390" t="s">
        <v>84</v>
      </c>
      <c r="O3390" t="s">
        <v>84</v>
      </c>
      <c r="P3390" t="s">
        <v>84</v>
      </c>
      <c r="Q3390" t="s">
        <v>84</v>
      </c>
    </row>
    <row r="3391" spans="1:17">
      <c r="A3391">
        <v>3363</v>
      </c>
      <c r="B3391" s="11">
        <v>44825.333333333336</v>
      </c>
      <c r="C3391">
        <v>10.5</v>
      </c>
      <c r="D3391">
        <v>15.061999999999999</v>
      </c>
      <c r="E3391">
        <f t="shared" si="208"/>
        <v>1038.4887511999998</v>
      </c>
      <c r="F3391">
        <f t="shared" si="209"/>
        <v>21.08875119999982</v>
      </c>
      <c r="G3391" s="9">
        <f t="shared" si="210"/>
        <v>0.21510526223999818</v>
      </c>
      <c r="H3391" s="26">
        <f t="shared" si="211"/>
        <v>45.043714684509808</v>
      </c>
      <c r="I3391" s="13">
        <v>23934</v>
      </c>
      <c r="J3391" s="1">
        <v>44825</v>
      </c>
      <c r="K3391" s="11">
        <v>44825.333333337403</v>
      </c>
      <c r="L3391">
        <v>800</v>
      </c>
      <c r="M3391">
        <v>1017.4</v>
      </c>
      <c r="N3391" t="s">
        <v>84</v>
      </c>
      <c r="O3391" t="s">
        <v>84</v>
      </c>
      <c r="P3391" t="s">
        <v>84</v>
      </c>
      <c r="Q3391" t="s">
        <v>84</v>
      </c>
    </row>
    <row r="3392" spans="1:17">
      <c r="A3392">
        <v>3364</v>
      </c>
      <c r="B3392" s="11">
        <v>44825.375</v>
      </c>
      <c r="C3392">
        <v>10.79</v>
      </c>
      <c r="D3392">
        <v>15.071</v>
      </c>
      <c r="E3392">
        <f t="shared" si="208"/>
        <v>1039.1092795999998</v>
      </c>
      <c r="F3392">
        <f t="shared" si="209"/>
        <v>21.209279599999832</v>
      </c>
      <c r="G3392" s="9">
        <f t="shared" si="210"/>
        <v>0.21633465191999829</v>
      </c>
      <c r="H3392" s="26">
        <f t="shared" si="211"/>
        <v>46.523653981293904</v>
      </c>
      <c r="I3392" s="13">
        <v>23934</v>
      </c>
      <c r="J3392" s="1">
        <v>44825</v>
      </c>
      <c r="K3392" s="11">
        <v>44825.375000004075</v>
      </c>
      <c r="L3392">
        <v>900</v>
      </c>
      <c r="M3392">
        <v>1017.9</v>
      </c>
      <c r="N3392" t="s">
        <v>84</v>
      </c>
      <c r="O3392" t="s">
        <v>84</v>
      </c>
      <c r="P3392" t="s">
        <v>84</v>
      </c>
      <c r="Q3392" t="s">
        <v>84</v>
      </c>
    </row>
    <row r="3393" spans="1:17">
      <c r="A3393">
        <v>3365</v>
      </c>
      <c r="B3393" s="11">
        <v>44825.416666666664</v>
      </c>
      <c r="C3393">
        <v>11.23</v>
      </c>
      <c r="D3393">
        <v>15.074999999999999</v>
      </c>
      <c r="E3393">
        <f t="shared" si="208"/>
        <v>1039.3850699999998</v>
      </c>
      <c r="F3393">
        <f t="shared" si="209"/>
        <v>20.885069999999814</v>
      </c>
      <c r="G3393" s="9">
        <f t="shared" si="210"/>
        <v>0.21302771399999812</v>
      </c>
      <c r="H3393" s="26">
        <f t="shared" si="211"/>
        <v>42.542762113197711</v>
      </c>
      <c r="I3393" s="13">
        <v>23934</v>
      </c>
      <c r="J3393" s="1">
        <v>44825</v>
      </c>
      <c r="K3393" s="11">
        <v>44825.416666670746</v>
      </c>
      <c r="L3393">
        <v>1000</v>
      </c>
      <c r="M3393">
        <v>1018.5</v>
      </c>
      <c r="N3393" t="s">
        <v>84</v>
      </c>
      <c r="O3393" t="s">
        <v>84</v>
      </c>
      <c r="P3393" t="s">
        <v>84</v>
      </c>
      <c r="Q3393" t="s">
        <v>84</v>
      </c>
    </row>
    <row r="3394" spans="1:17">
      <c r="A3394">
        <v>3366</v>
      </c>
      <c r="B3394" s="11">
        <v>44825.458333333336</v>
      </c>
      <c r="C3394">
        <v>11.73</v>
      </c>
      <c r="D3394">
        <v>15.077999999999999</v>
      </c>
      <c r="E3394">
        <f t="shared" si="208"/>
        <v>1039.5919127999998</v>
      </c>
      <c r="F3394">
        <f t="shared" si="209"/>
        <v>20.991912799999795</v>
      </c>
      <c r="G3394" s="9">
        <f t="shared" si="210"/>
        <v>0.21411751055999792</v>
      </c>
      <c r="H3394" s="26">
        <f t="shared" si="211"/>
        <v>43.854659212125483</v>
      </c>
      <c r="I3394" s="13">
        <v>23934</v>
      </c>
      <c r="J3394" s="1">
        <v>44825</v>
      </c>
      <c r="K3394" s="11">
        <v>44825.45833333741</v>
      </c>
      <c r="L3394">
        <v>1100</v>
      </c>
      <c r="M3394">
        <v>1018.6</v>
      </c>
      <c r="N3394" t="s">
        <v>84</v>
      </c>
      <c r="O3394" t="s">
        <v>84</v>
      </c>
      <c r="P3394" t="s">
        <v>84</v>
      </c>
      <c r="Q3394" t="s">
        <v>84</v>
      </c>
    </row>
    <row r="3395" spans="1:17">
      <c r="A3395">
        <v>3367</v>
      </c>
      <c r="B3395" s="11">
        <v>44825.5</v>
      </c>
      <c r="C3395">
        <v>12.55</v>
      </c>
      <c r="D3395">
        <v>15.081</v>
      </c>
      <c r="E3395">
        <f t="shared" si="208"/>
        <v>1039.7987555999998</v>
      </c>
      <c r="F3395">
        <f t="shared" si="209"/>
        <v>21.498755599999868</v>
      </c>
      <c r="G3395" s="9">
        <f t="shared" si="210"/>
        <v>0.21928730711999866</v>
      </c>
      <c r="H3395" s="26">
        <f t="shared" si="211"/>
        <v>50.078060311054372</v>
      </c>
      <c r="I3395" s="13">
        <v>23934</v>
      </c>
      <c r="J3395" s="1">
        <v>44825</v>
      </c>
      <c r="K3395" s="11">
        <v>44825.500000004075</v>
      </c>
      <c r="L3395">
        <v>1200</v>
      </c>
      <c r="M3395">
        <v>1018.3</v>
      </c>
      <c r="N3395" t="s">
        <v>84</v>
      </c>
      <c r="O3395" t="s">
        <v>84</v>
      </c>
      <c r="P3395" t="s">
        <v>84</v>
      </c>
      <c r="Q3395" t="s">
        <v>84</v>
      </c>
    </row>
    <row r="3396" spans="1:17">
      <c r="A3396">
        <v>3368</v>
      </c>
      <c r="B3396" s="11">
        <v>44825.541666666664</v>
      </c>
      <c r="C3396">
        <v>13.17</v>
      </c>
      <c r="D3396">
        <v>15.079000000000001</v>
      </c>
      <c r="E3396">
        <f t="shared" si="208"/>
        <v>1039.6608604</v>
      </c>
      <c r="F3396">
        <f t="shared" si="209"/>
        <v>21.26086040000007</v>
      </c>
      <c r="G3396" s="9">
        <f t="shared" si="210"/>
        <v>0.21686077608000073</v>
      </c>
      <c r="H3396" s="26">
        <f t="shared" si="211"/>
        <v>47.157002245104849</v>
      </c>
      <c r="I3396" s="13">
        <v>23934</v>
      </c>
      <c r="J3396" s="1">
        <v>44825</v>
      </c>
      <c r="K3396" s="11">
        <v>44825.541666670746</v>
      </c>
      <c r="L3396">
        <v>1300</v>
      </c>
      <c r="M3396">
        <v>1018.4</v>
      </c>
      <c r="N3396" t="s">
        <v>84</v>
      </c>
      <c r="O3396" t="s">
        <v>84</v>
      </c>
      <c r="P3396" t="s">
        <v>84</v>
      </c>
      <c r="Q3396" t="s">
        <v>84</v>
      </c>
    </row>
    <row r="3397" spans="1:17">
      <c r="A3397">
        <v>3369</v>
      </c>
      <c r="B3397" s="11">
        <v>44825.583333333336</v>
      </c>
      <c r="C3397">
        <v>13.25</v>
      </c>
      <c r="D3397">
        <v>15.083</v>
      </c>
      <c r="E3397">
        <f t="shared" si="208"/>
        <v>1039.9366507999998</v>
      </c>
      <c r="F3397">
        <f t="shared" si="209"/>
        <v>21.63665079999987</v>
      </c>
      <c r="G3397" s="9">
        <f t="shared" si="210"/>
        <v>0.22069383815999868</v>
      </c>
      <c r="H3397" s="26">
        <f t="shared" si="211"/>
        <v>51.771242377006416</v>
      </c>
      <c r="I3397" s="13">
        <v>23934</v>
      </c>
      <c r="J3397" s="1">
        <v>44825</v>
      </c>
      <c r="K3397" s="11">
        <v>44825.583333337418</v>
      </c>
      <c r="L3397">
        <v>1400</v>
      </c>
      <c r="M3397">
        <v>1018.3</v>
      </c>
      <c r="N3397" t="s">
        <v>84</v>
      </c>
      <c r="O3397" t="s">
        <v>84</v>
      </c>
      <c r="P3397" t="s">
        <v>84</v>
      </c>
      <c r="Q3397" t="s">
        <v>84</v>
      </c>
    </row>
    <row r="3398" spans="1:17">
      <c r="A3398">
        <v>3370</v>
      </c>
      <c r="B3398" s="11">
        <v>44825.625</v>
      </c>
      <c r="C3398">
        <v>13.17</v>
      </c>
      <c r="D3398">
        <v>15.087</v>
      </c>
      <c r="E3398">
        <f t="shared" si="208"/>
        <v>1040.2124411999998</v>
      </c>
      <c r="F3398">
        <f t="shared" si="209"/>
        <v>21.612441199999807</v>
      </c>
      <c r="G3398" s="9">
        <f t="shared" si="210"/>
        <v>0.22044690023999805</v>
      </c>
      <c r="H3398" s="26">
        <f t="shared" si="211"/>
        <v>51.473978508909653</v>
      </c>
      <c r="I3398" s="13">
        <v>23934</v>
      </c>
      <c r="J3398" s="1">
        <v>44825</v>
      </c>
      <c r="K3398" s="11">
        <v>44825.625000004082</v>
      </c>
      <c r="L3398">
        <v>1500</v>
      </c>
      <c r="M3398">
        <v>1018.6</v>
      </c>
      <c r="N3398" t="s">
        <v>84</v>
      </c>
      <c r="O3398" t="s">
        <v>84</v>
      </c>
      <c r="P3398" t="s">
        <v>84</v>
      </c>
      <c r="Q3398" t="s">
        <v>84</v>
      </c>
    </row>
    <row r="3399" spans="1:17">
      <c r="A3399">
        <v>3371</v>
      </c>
      <c r="B3399" s="11">
        <v>44825.666666666664</v>
      </c>
      <c r="C3399">
        <v>13.25</v>
      </c>
      <c r="D3399">
        <v>15.087</v>
      </c>
      <c r="E3399">
        <f t="shared" si="208"/>
        <v>1040.2124411999998</v>
      </c>
      <c r="F3399">
        <f t="shared" si="209"/>
        <v>21.412441199999876</v>
      </c>
      <c r="G3399" s="9">
        <f t="shared" si="210"/>
        <v>0.21840690023999876</v>
      </c>
      <c r="H3399" s="26">
        <f t="shared" si="211"/>
        <v>49.018226508910487</v>
      </c>
      <c r="I3399" s="13">
        <v>23934</v>
      </c>
      <c r="J3399" s="1">
        <v>44825</v>
      </c>
      <c r="K3399" s="11">
        <v>44825.666666670746</v>
      </c>
      <c r="L3399">
        <v>1600</v>
      </c>
      <c r="M3399">
        <v>1018.8</v>
      </c>
      <c r="N3399" t="s">
        <v>84</v>
      </c>
      <c r="O3399" t="s">
        <v>84</v>
      </c>
      <c r="P3399" t="s">
        <v>84</v>
      </c>
      <c r="Q3399" t="s">
        <v>84</v>
      </c>
    </row>
    <row r="3400" spans="1:17">
      <c r="A3400">
        <v>3372</v>
      </c>
      <c r="B3400" s="11">
        <v>44825.708333333336</v>
      </c>
      <c r="C3400">
        <v>13.26</v>
      </c>
      <c r="D3400">
        <v>15.092000000000001</v>
      </c>
      <c r="E3400">
        <f t="shared" si="208"/>
        <v>1040.5571791999998</v>
      </c>
      <c r="F3400">
        <f t="shared" si="209"/>
        <v>21.357179199999791</v>
      </c>
      <c r="G3400" s="9">
        <f t="shared" si="210"/>
        <v>0.21784322783999788</v>
      </c>
      <c r="H3400" s="26">
        <f t="shared" si="211"/>
        <v>48.339677673789453</v>
      </c>
      <c r="I3400" s="13">
        <v>23934</v>
      </c>
      <c r="J3400" s="1">
        <v>44825</v>
      </c>
      <c r="K3400" s="11">
        <v>44825.708333337418</v>
      </c>
      <c r="L3400">
        <v>1700</v>
      </c>
      <c r="M3400">
        <v>1019.2</v>
      </c>
      <c r="N3400" t="s">
        <v>84</v>
      </c>
      <c r="O3400" t="s">
        <v>84</v>
      </c>
      <c r="P3400" t="s">
        <v>84</v>
      </c>
      <c r="Q3400" t="s">
        <v>84</v>
      </c>
    </row>
    <row r="3401" spans="1:17">
      <c r="A3401">
        <v>3373</v>
      </c>
      <c r="B3401" s="11">
        <v>44825.75</v>
      </c>
      <c r="C3401">
        <v>12.86</v>
      </c>
      <c r="D3401">
        <v>15.098000000000001</v>
      </c>
      <c r="E3401">
        <f t="shared" si="208"/>
        <v>1040.9708648000001</v>
      </c>
      <c r="F3401">
        <f t="shared" si="209"/>
        <v>21.270864800000027</v>
      </c>
      <c r="G3401" s="9">
        <f t="shared" si="210"/>
        <v>0.21696282096000027</v>
      </c>
      <c r="H3401" s="26">
        <f t="shared" si="211"/>
        <v>47.279843871648296</v>
      </c>
      <c r="I3401" s="13">
        <v>23934</v>
      </c>
      <c r="J3401" s="1">
        <v>44825</v>
      </c>
      <c r="K3401" s="11">
        <v>44825.750000004089</v>
      </c>
      <c r="L3401">
        <v>1800</v>
      </c>
      <c r="M3401">
        <v>1019.7</v>
      </c>
      <c r="N3401" t="s">
        <v>84</v>
      </c>
      <c r="O3401" t="s">
        <v>84</v>
      </c>
      <c r="P3401" t="s">
        <v>84</v>
      </c>
      <c r="Q3401" t="s">
        <v>84</v>
      </c>
    </row>
    <row r="3402" spans="1:17">
      <c r="A3402">
        <v>3374</v>
      </c>
      <c r="B3402" s="11">
        <v>44825.791666666664</v>
      </c>
      <c r="C3402">
        <v>12.4</v>
      </c>
      <c r="D3402">
        <v>15.106999999999999</v>
      </c>
      <c r="E3402">
        <f t="shared" si="208"/>
        <v>1041.5913931999999</v>
      </c>
      <c r="F3402">
        <f t="shared" si="209"/>
        <v>21.191393199999879</v>
      </c>
      <c r="G3402" s="9">
        <f t="shared" si="210"/>
        <v>0.21615221063999879</v>
      </c>
      <c r="H3402" s="26">
        <f t="shared" si="211"/>
        <v>46.304031168430498</v>
      </c>
      <c r="I3402" s="13">
        <v>23934</v>
      </c>
      <c r="J3402" s="1">
        <v>44825</v>
      </c>
      <c r="K3402" s="11">
        <v>44825.791666670753</v>
      </c>
      <c r="L3402">
        <v>1900</v>
      </c>
      <c r="M3402">
        <v>1020.4</v>
      </c>
      <c r="N3402" t="s">
        <v>84</v>
      </c>
      <c r="O3402" t="s">
        <v>84</v>
      </c>
      <c r="P3402" t="s">
        <v>84</v>
      </c>
      <c r="Q3402" t="s">
        <v>84</v>
      </c>
    </row>
    <row r="3403" spans="1:17">
      <c r="A3403">
        <v>3375</v>
      </c>
      <c r="B3403" s="11">
        <v>44825.833333333336</v>
      </c>
      <c r="C3403">
        <v>12.01</v>
      </c>
      <c r="D3403">
        <v>15.115</v>
      </c>
      <c r="E3403">
        <f t="shared" si="208"/>
        <v>1042.1429739999999</v>
      </c>
      <c r="F3403">
        <f t="shared" si="209"/>
        <v>20.842973999999913</v>
      </c>
      <c r="G3403" s="9">
        <f t="shared" si="210"/>
        <v>0.21259833479999912</v>
      </c>
      <c r="H3403" s="26">
        <f t="shared" si="211"/>
        <v>42.025875432238934</v>
      </c>
      <c r="I3403" s="13">
        <v>23934</v>
      </c>
      <c r="J3403" s="1">
        <v>44825</v>
      </c>
      <c r="K3403" s="11">
        <v>44825.833333337418</v>
      </c>
      <c r="L3403">
        <v>2000</v>
      </c>
      <c r="M3403">
        <v>1021.3</v>
      </c>
      <c r="N3403" t="s">
        <v>84</v>
      </c>
      <c r="O3403" t="s">
        <v>84</v>
      </c>
      <c r="P3403" t="s">
        <v>84</v>
      </c>
      <c r="Q3403" t="s">
        <v>84</v>
      </c>
    </row>
    <row r="3404" spans="1:17">
      <c r="A3404">
        <v>3376</v>
      </c>
      <c r="B3404" s="11">
        <v>44825.875</v>
      </c>
      <c r="C3404">
        <v>11.68</v>
      </c>
      <c r="D3404">
        <v>15.125999999999999</v>
      </c>
      <c r="E3404">
        <f t="shared" si="208"/>
        <v>1042.9013975999999</v>
      </c>
      <c r="F3404">
        <f t="shared" si="209"/>
        <v>20.901397599999882</v>
      </c>
      <c r="G3404" s="9">
        <f t="shared" si="210"/>
        <v>0.21319425551999882</v>
      </c>
      <c r="H3404" s="26">
        <f t="shared" si="211"/>
        <v>42.743244794974572</v>
      </c>
      <c r="I3404" s="13">
        <v>23934</v>
      </c>
      <c r="J3404" s="1">
        <v>44825</v>
      </c>
      <c r="K3404" s="11">
        <v>44825.875000004089</v>
      </c>
      <c r="L3404">
        <v>2100</v>
      </c>
      <c r="M3404">
        <v>1022</v>
      </c>
      <c r="N3404" t="s">
        <v>84</v>
      </c>
      <c r="O3404" t="s">
        <v>84</v>
      </c>
      <c r="P3404" t="s">
        <v>84</v>
      </c>
      <c r="Q3404" t="s">
        <v>84</v>
      </c>
    </row>
    <row r="3405" spans="1:17">
      <c r="A3405">
        <v>3377</v>
      </c>
      <c r="B3405" s="11">
        <v>44825.916666666664</v>
      </c>
      <c r="C3405">
        <v>11.45</v>
      </c>
      <c r="D3405">
        <v>15.132999999999999</v>
      </c>
      <c r="E3405">
        <f t="shared" si="208"/>
        <v>1043.3840307999999</v>
      </c>
      <c r="F3405">
        <f t="shared" si="209"/>
        <v>20.784030799999869</v>
      </c>
      <c r="G3405" s="9">
        <f t="shared" si="210"/>
        <v>0.21199711415999867</v>
      </c>
      <c r="H3405" s="26">
        <f t="shared" si="211"/>
        <v>41.302126025806388</v>
      </c>
      <c r="I3405" s="13">
        <v>23934</v>
      </c>
      <c r="J3405" s="1">
        <v>44825</v>
      </c>
      <c r="K3405" s="11">
        <v>44825.916666670761</v>
      </c>
      <c r="L3405">
        <v>2200</v>
      </c>
      <c r="M3405">
        <v>1022.6</v>
      </c>
      <c r="N3405" t="s">
        <v>84</v>
      </c>
      <c r="O3405" t="s">
        <v>84</v>
      </c>
      <c r="P3405" t="s">
        <v>84</v>
      </c>
      <c r="Q3405" t="s">
        <v>84</v>
      </c>
    </row>
    <row r="3406" spans="1:17">
      <c r="A3406">
        <v>3378</v>
      </c>
      <c r="B3406" s="11">
        <v>44825.958333333336</v>
      </c>
      <c r="C3406">
        <v>11.2</v>
      </c>
      <c r="D3406">
        <v>15.14</v>
      </c>
      <c r="E3406">
        <f t="shared" si="208"/>
        <v>1043.8666639999999</v>
      </c>
      <c r="F3406">
        <f t="shared" si="209"/>
        <v>20.966663999999923</v>
      </c>
      <c r="G3406" s="9">
        <f t="shared" si="210"/>
        <v>0.21385997279999924</v>
      </c>
      <c r="H3406" s="26">
        <f t="shared" si="211"/>
        <v>43.544635256639054</v>
      </c>
      <c r="I3406" s="13">
        <v>23934</v>
      </c>
      <c r="J3406" s="1">
        <v>44825</v>
      </c>
      <c r="K3406" s="11">
        <v>44825.958333337425</v>
      </c>
      <c r="L3406">
        <v>2300</v>
      </c>
      <c r="M3406">
        <v>1022.9</v>
      </c>
      <c r="N3406" t="s">
        <v>84</v>
      </c>
      <c r="O3406" t="s">
        <v>84</v>
      </c>
      <c r="P3406" t="s">
        <v>84</v>
      </c>
      <c r="Q3406" t="s">
        <v>84</v>
      </c>
    </row>
    <row r="3407" spans="1:17">
      <c r="A3407">
        <v>3379</v>
      </c>
      <c r="B3407" s="11">
        <v>44826</v>
      </c>
      <c r="C3407">
        <v>10.97</v>
      </c>
      <c r="D3407">
        <v>15.141</v>
      </c>
      <c r="E3407">
        <f t="shared" si="208"/>
        <v>1043.9356115999999</v>
      </c>
      <c r="F3407">
        <f t="shared" si="209"/>
        <v>20.935611599999902</v>
      </c>
      <c r="G3407" s="9">
        <f t="shared" si="210"/>
        <v>0.21354323831999902</v>
      </c>
      <c r="H3407" s="26">
        <f t="shared" si="211"/>
        <v>43.163350289614783</v>
      </c>
      <c r="I3407" s="13">
        <v>23934</v>
      </c>
      <c r="J3407" s="1">
        <v>44826</v>
      </c>
      <c r="K3407" s="11">
        <v>44826.000000004089</v>
      </c>
      <c r="L3407">
        <v>0</v>
      </c>
      <c r="M3407">
        <v>1023</v>
      </c>
      <c r="N3407" t="s">
        <v>84</v>
      </c>
      <c r="O3407" t="s">
        <v>84</v>
      </c>
      <c r="P3407" t="s">
        <v>84</v>
      </c>
      <c r="Q3407" t="s">
        <v>84</v>
      </c>
    </row>
    <row r="3408" spans="1:17">
      <c r="A3408">
        <v>3380</v>
      </c>
      <c r="B3408" s="11">
        <v>44826.041666666664</v>
      </c>
      <c r="C3408">
        <v>10.8</v>
      </c>
      <c r="D3408">
        <v>15.143000000000001</v>
      </c>
      <c r="E3408">
        <f t="shared" si="208"/>
        <v>1044.0735067999999</v>
      </c>
      <c r="F3408">
        <f t="shared" si="209"/>
        <v>20.77350679999995</v>
      </c>
      <c r="G3408" s="9">
        <f t="shared" si="210"/>
        <v>0.21188976935999951</v>
      </c>
      <c r="H3408" s="26">
        <f t="shared" si="211"/>
        <v>41.172904355567397</v>
      </c>
      <c r="I3408" s="13">
        <v>23934</v>
      </c>
      <c r="J3408" s="1">
        <v>44826</v>
      </c>
      <c r="K3408" s="11">
        <v>44826.041666670761</v>
      </c>
      <c r="L3408">
        <v>100</v>
      </c>
      <c r="M3408">
        <v>1023.3</v>
      </c>
      <c r="N3408" t="s">
        <v>84</v>
      </c>
      <c r="O3408" t="s">
        <v>84</v>
      </c>
      <c r="P3408" t="s">
        <v>84</v>
      </c>
      <c r="Q3408" t="s">
        <v>84</v>
      </c>
    </row>
    <row r="3409" spans="1:17">
      <c r="A3409">
        <v>3381</v>
      </c>
      <c r="B3409" s="11">
        <v>44826.083333333336</v>
      </c>
      <c r="C3409">
        <v>10.65</v>
      </c>
      <c r="D3409">
        <v>15.135</v>
      </c>
      <c r="E3409">
        <f t="shared" si="208"/>
        <v>1043.5219259999999</v>
      </c>
      <c r="F3409">
        <f t="shared" si="209"/>
        <v>20.321925999999849</v>
      </c>
      <c r="G3409" s="9">
        <f t="shared" si="210"/>
        <v>0.20728364519999848</v>
      </c>
      <c r="H3409" s="26">
        <f t="shared" si="211"/>
        <v>35.62805209175815</v>
      </c>
      <c r="I3409" s="13">
        <v>23934</v>
      </c>
      <c r="J3409" s="1">
        <v>44826</v>
      </c>
      <c r="K3409" s="11">
        <v>44826.083333337432</v>
      </c>
      <c r="L3409">
        <v>200</v>
      </c>
      <c r="M3409">
        <v>1023.2</v>
      </c>
      <c r="N3409" t="s">
        <v>84</v>
      </c>
      <c r="O3409" t="s">
        <v>84</v>
      </c>
      <c r="P3409" t="s">
        <v>84</v>
      </c>
      <c r="Q3409" t="s">
        <v>84</v>
      </c>
    </row>
    <row r="3410" spans="1:17">
      <c r="A3410">
        <v>3382</v>
      </c>
      <c r="B3410" s="11">
        <v>44826.125</v>
      </c>
      <c r="C3410">
        <v>10.52</v>
      </c>
      <c r="D3410">
        <v>15.134</v>
      </c>
      <c r="E3410">
        <f t="shared" si="208"/>
        <v>1043.4529783999999</v>
      </c>
      <c r="F3410">
        <f t="shared" si="209"/>
        <v>20.452978399999893</v>
      </c>
      <c r="G3410" s="9">
        <f t="shared" si="210"/>
        <v>0.20862037967999891</v>
      </c>
      <c r="H3410" s="26">
        <f t="shared" si="211"/>
        <v>37.237213058782686</v>
      </c>
      <c r="I3410" s="13">
        <v>23934</v>
      </c>
      <c r="J3410" s="1">
        <v>44826</v>
      </c>
      <c r="K3410" s="11">
        <v>44826.125000004096</v>
      </c>
      <c r="L3410">
        <v>300</v>
      </c>
      <c r="M3410">
        <v>1023</v>
      </c>
      <c r="N3410" t="s">
        <v>84</v>
      </c>
      <c r="O3410" t="s">
        <v>84</v>
      </c>
      <c r="P3410" t="s">
        <v>84</v>
      </c>
      <c r="Q3410" t="s">
        <v>84</v>
      </c>
    </row>
    <row r="3411" spans="1:17">
      <c r="A3411">
        <v>3383</v>
      </c>
      <c r="B3411" s="11">
        <v>44826.166666666664</v>
      </c>
      <c r="C3411">
        <v>10.46</v>
      </c>
      <c r="D3411">
        <v>15.141</v>
      </c>
      <c r="E3411">
        <f t="shared" si="208"/>
        <v>1043.9356115999999</v>
      </c>
      <c r="F3411">
        <f t="shared" si="209"/>
        <v>20.635611599999947</v>
      </c>
      <c r="G3411" s="9">
        <f t="shared" si="210"/>
        <v>0.21048323831999949</v>
      </c>
      <c r="H3411" s="26">
        <f t="shared" si="211"/>
        <v>39.479722289615381</v>
      </c>
      <c r="I3411" s="13">
        <v>23934</v>
      </c>
      <c r="J3411" s="1">
        <v>44826</v>
      </c>
      <c r="K3411" s="11">
        <v>44826.166666670761</v>
      </c>
      <c r="L3411">
        <v>400</v>
      </c>
      <c r="M3411">
        <v>1023.3</v>
      </c>
      <c r="N3411" t="s">
        <v>84</v>
      </c>
      <c r="O3411" t="s">
        <v>84</v>
      </c>
      <c r="P3411" t="s">
        <v>84</v>
      </c>
      <c r="Q3411" t="s">
        <v>84</v>
      </c>
    </row>
    <row r="3412" spans="1:17">
      <c r="A3412">
        <v>3384</v>
      </c>
      <c r="B3412" s="11">
        <v>44826.208333333336</v>
      </c>
      <c r="C3412">
        <v>10.39</v>
      </c>
      <c r="D3412">
        <v>15.147</v>
      </c>
      <c r="E3412">
        <f t="shared" si="208"/>
        <v>1044.3492971999999</v>
      </c>
      <c r="F3412">
        <f t="shared" si="209"/>
        <v>20.749297199999887</v>
      </c>
      <c r="G3412" s="9">
        <f t="shared" si="210"/>
        <v>0.21164283143999887</v>
      </c>
      <c r="H3412" s="26">
        <f t="shared" si="211"/>
        <v>40.875640487470633</v>
      </c>
      <c r="I3412" s="13">
        <v>23934</v>
      </c>
      <c r="J3412" s="1">
        <v>44826</v>
      </c>
      <c r="K3412" s="11">
        <v>44826.208333337432</v>
      </c>
      <c r="L3412">
        <v>500</v>
      </c>
      <c r="M3412">
        <v>1023.6</v>
      </c>
      <c r="N3412" t="s">
        <v>84</v>
      </c>
      <c r="O3412" t="s">
        <v>84</v>
      </c>
      <c r="P3412" t="s">
        <v>84</v>
      </c>
      <c r="Q3412" t="s">
        <v>84</v>
      </c>
    </row>
    <row r="3413" spans="1:17">
      <c r="A3413">
        <v>3385</v>
      </c>
      <c r="B3413" s="11">
        <v>44826.25</v>
      </c>
      <c r="C3413">
        <v>10.32</v>
      </c>
      <c r="D3413">
        <v>15.156000000000001</v>
      </c>
      <c r="E3413">
        <f t="shared" si="208"/>
        <v>1044.9698255999999</v>
      </c>
      <c r="F3413">
        <f t="shared" si="209"/>
        <v>20.769825599999876</v>
      </c>
      <c r="G3413" s="9">
        <f t="shared" si="210"/>
        <v>0.21185222111999877</v>
      </c>
      <c r="H3413" s="26">
        <f t="shared" si="211"/>
        <v>41.127703784254493</v>
      </c>
      <c r="I3413" s="13">
        <v>23934</v>
      </c>
      <c r="J3413" s="1">
        <v>44826</v>
      </c>
      <c r="K3413" s="11">
        <v>44826.250000004104</v>
      </c>
      <c r="L3413">
        <v>600</v>
      </c>
      <c r="M3413">
        <v>1024.2</v>
      </c>
      <c r="N3413" t="s">
        <v>84</v>
      </c>
      <c r="O3413" t="s">
        <v>84</v>
      </c>
      <c r="P3413" t="s">
        <v>84</v>
      </c>
      <c r="Q3413" t="s">
        <v>84</v>
      </c>
    </row>
    <row r="3414" spans="1:17">
      <c r="A3414">
        <v>3386</v>
      </c>
      <c r="B3414" s="11">
        <v>44826.291666666664</v>
      </c>
      <c r="C3414">
        <v>10.26</v>
      </c>
      <c r="D3414">
        <v>15.169</v>
      </c>
      <c r="E3414">
        <f t="shared" si="208"/>
        <v>1045.8661443999999</v>
      </c>
      <c r="F3414">
        <f t="shared" si="209"/>
        <v>20.76614440000003</v>
      </c>
      <c r="G3414" s="9">
        <f t="shared" si="210"/>
        <v>0.21181467288000033</v>
      </c>
      <c r="H3414" s="26">
        <f t="shared" si="211"/>
        <v>41.082503212944374</v>
      </c>
      <c r="I3414" s="13">
        <v>23934</v>
      </c>
      <c r="J3414" s="1">
        <v>44826</v>
      </c>
      <c r="K3414" s="11">
        <v>44826.291666670768</v>
      </c>
      <c r="L3414">
        <v>700</v>
      </c>
      <c r="M3414">
        <v>1025.0999999999999</v>
      </c>
      <c r="N3414" t="s">
        <v>84</v>
      </c>
      <c r="O3414" t="s">
        <v>84</v>
      </c>
      <c r="P3414" t="s">
        <v>84</v>
      </c>
      <c r="Q3414" t="s">
        <v>84</v>
      </c>
    </row>
    <row r="3415" spans="1:17">
      <c r="A3415">
        <v>3387</v>
      </c>
      <c r="B3415" s="11">
        <v>44826.333333333336</v>
      </c>
      <c r="C3415">
        <v>10.29</v>
      </c>
      <c r="D3415">
        <v>15.18</v>
      </c>
      <c r="E3415">
        <f t="shared" si="208"/>
        <v>1046.624568</v>
      </c>
      <c r="F3415">
        <f t="shared" si="209"/>
        <v>20.824567999999999</v>
      </c>
      <c r="G3415" s="9">
        <f t="shared" si="210"/>
        <v>0.2124105936</v>
      </c>
      <c r="H3415" s="26">
        <f t="shared" si="211"/>
        <v>41.799872575679984</v>
      </c>
      <c r="I3415" s="13">
        <v>23934</v>
      </c>
      <c r="J3415" s="1">
        <v>44826</v>
      </c>
      <c r="K3415" s="11">
        <v>44826.333333337432</v>
      </c>
      <c r="L3415">
        <v>800</v>
      </c>
      <c r="M3415">
        <v>1025.8</v>
      </c>
      <c r="N3415" t="s">
        <v>84</v>
      </c>
      <c r="O3415" t="s">
        <v>84</v>
      </c>
      <c r="P3415" t="s">
        <v>84</v>
      </c>
      <c r="Q3415" t="s">
        <v>84</v>
      </c>
    </row>
    <row r="3416" spans="1:17">
      <c r="A3416">
        <v>3388</v>
      </c>
      <c r="B3416" s="11">
        <v>44826.375</v>
      </c>
      <c r="C3416">
        <v>10.65</v>
      </c>
      <c r="D3416">
        <v>15.185</v>
      </c>
      <c r="E3416">
        <f t="shared" si="208"/>
        <v>1046.969306</v>
      </c>
      <c r="F3416">
        <f t="shared" si="209"/>
        <v>20.669306000000006</v>
      </c>
      <c r="G3416" s="9">
        <f t="shared" si="210"/>
        <v>0.21082692120000007</v>
      </c>
      <c r="H3416" s="26">
        <f t="shared" si="211"/>
        <v>39.893447740560077</v>
      </c>
      <c r="I3416" s="13">
        <v>23934</v>
      </c>
      <c r="J3416" s="1">
        <v>44826</v>
      </c>
      <c r="K3416" s="11">
        <v>44826.375000004104</v>
      </c>
      <c r="L3416">
        <v>900</v>
      </c>
      <c r="M3416">
        <v>1026.3</v>
      </c>
      <c r="N3416" t="s">
        <v>84</v>
      </c>
      <c r="O3416" t="s">
        <v>84</v>
      </c>
      <c r="P3416" t="s">
        <v>84</v>
      </c>
      <c r="Q3416" t="s">
        <v>84</v>
      </c>
    </row>
    <row r="3417" spans="1:17">
      <c r="A3417">
        <v>3389</v>
      </c>
      <c r="B3417" s="11">
        <v>44826.416666666664</v>
      </c>
      <c r="C3417">
        <v>11.33</v>
      </c>
      <c r="D3417">
        <v>15.19</v>
      </c>
      <c r="E3417">
        <f t="shared" si="208"/>
        <v>1047.314044</v>
      </c>
      <c r="F3417">
        <f t="shared" si="209"/>
        <v>20.814043999999967</v>
      </c>
      <c r="G3417" s="9">
        <f t="shared" si="210"/>
        <v>0.21230324879999968</v>
      </c>
      <c r="H3417" s="26">
        <f t="shared" si="211"/>
        <v>41.670650905439601</v>
      </c>
      <c r="I3417" s="13">
        <v>23934</v>
      </c>
      <c r="J3417" s="1">
        <v>44826</v>
      </c>
      <c r="K3417" s="11">
        <v>44826.416666670775</v>
      </c>
      <c r="L3417">
        <v>1000</v>
      </c>
      <c r="M3417">
        <v>1026.5</v>
      </c>
      <c r="N3417" t="s">
        <v>84</v>
      </c>
      <c r="O3417" t="s">
        <v>84</v>
      </c>
      <c r="P3417" t="s">
        <v>84</v>
      </c>
      <c r="Q3417" t="s">
        <v>84</v>
      </c>
    </row>
    <row r="3418" spans="1:17">
      <c r="A3418">
        <v>3390</v>
      </c>
      <c r="B3418" s="11">
        <v>44826.458333333336</v>
      </c>
      <c r="C3418">
        <v>12.3</v>
      </c>
      <c r="D3418">
        <v>15.189</v>
      </c>
      <c r="E3418">
        <f t="shared" si="208"/>
        <v>1047.2450964</v>
      </c>
      <c r="F3418">
        <f t="shared" si="209"/>
        <v>21.04509639999992</v>
      </c>
      <c r="G3418" s="9">
        <f t="shared" si="210"/>
        <v>0.21465998327999919</v>
      </c>
      <c r="H3418" s="26">
        <f t="shared" si="211"/>
        <v>44.507687872462981</v>
      </c>
      <c r="I3418" s="13">
        <v>23934</v>
      </c>
      <c r="J3418" s="1">
        <v>44826</v>
      </c>
      <c r="K3418" s="11">
        <v>44826.458333337439</v>
      </c>
      <c r="L3418">
        <v>1100</v>
      </c>
      <c r="M3418">
        <v>1026.2</v>
      </c>
      <c r="N3418" t="s">
        <v>84</v>
      </c>
      <c r="O3418" t="s">
        <v>84</v>
      </c>
      <c r="P3418" t="s">
        <v>84</v>
      </c>
      <c r="Q3418" t="s">
        <v>84</v>
      </c>
    </row>
    <row r="3419" spans="1:17">
      <c r="A3419">
        <v>3391</v>
      </c>
      <c r="B3419" s="11">
        <v>44826.5</v>
      </c>
      <c r="C3419">
        <v>13.3</v>
      </c>
      <c r="D3419">
        <v>15.183999999999999</v>
      </c>
      <c r="E3419">
        <f t="shared" si="208"/>
        <v>1046.9003584</v>
      </c>
      <c r="F3419">
        <f t="shared" si="209"/>
        <v>21.200358399999914</v>
      </c>
      <c r="G3419" s="9">
        <f t="shared" si="210"/>
        <v>0.21624365567999915</v>
      </c>
      <c r="H3419" s="26">
        <f t="shared" si="211"/>
        <v>46.414112707582973</v>
      </c>
      <c r="I3419" s="13">
        <v>23934</v>
      </c>
      <c r="J3419" s="1">
        <v>44826</v>
      </c>
      <c r="K3419" s="11">
        <v>44826.500000004104</v>
      </c>
      <c r="L3419">
        <v>1200</v>
      </c>
      <c r="M3419">
        <v>1025.7</v>
      </c>
      <c r="N3419" t="s">
        <v>84</v>
      </c>
      <c r="O3419" t="s">
        <v>84</v>
      </c>
      <c r="P3419" t="s">
        <v>84</v>
      </c>
      <c r="Q3419" t="s">
        <v>84</v>
      </c>
    </row>
    <row r="3420" spans="1:17">
      <c r="A3420">
        <v>3392</v>
      </c>
      <c r="B3420" s="11">
        <v>44826.541666666664</v>
      </c>
      <c r="C3420">
        <v>14.19</v>
      </c>
      <c r="D3420">
        <v>15.179</v>
      </c>
      <c r="E3420">
        <f t="shared" si="208"/>
        <v>1046.5556204</v>
      </c>
      <c r="F3420">
        <f t="shared" si="209"/>
        <v>20.955620400000043</v>
      </c>
      <c r="G3420" s="9">
        <f t="shared" si="210"/>
        <v>0.21374732808000046</v>
      </c>
      <c r="H3420" s="26">
        <f t="shared" si="211"/>
        <v>43.40903354270452</v>
      </c>
      <c r="I3420" s="13">
        <v>23934</v>
      </c>
      <c r="J3420" s="1">
        <v>44826</v>
      </c>
      <c r="K3420" s="11">
        <v>44826.541666670775</v>
      </c>
      <c r="L3420">
        <v>1300</v>
      </c>
      <c r="M3420">
        <v>1025.5999999999999</v>
      </c>
      <c r="N3420" t="s">
        <v>84</v>
      </c>
      <c r="O3420" t="s">
        <v>84</v>
      </c>
      <c r="P3420" t="s">
        <v>84</v>
      </c>
      <c r="Q3420" t="s">
        <v>84</v>
      </c>
    </row>
    <row r="3421" spans="1:17">
      <c r="A3421">
        <v>3393</v>
      </c>
      <c r="B3421" s="11">
        <v>44826.583333333336</v>
      </c>
      <c r="C3421">
        <v>14.86</v>
      </c>
      <c r="D3421">
        <v>15.177</v>
      </c>
      <c r="E3421">
        <f t="shared" si="208"/>
        <v>1046.4177251999999</v>
      </c>
      <c r="F3421">
        <f t="shared" si="209"/>
        <v>20.91772519999995</v>
      </c>
      <c r="G3421" s="9">
        <f t="shared" si="210"/>
        <v>0.21336079703999949</v>
      </c>
      <c r="H3421" s="26">
        <f t="shared" si="211"/>
        <v>42.943727476751377</v>
      </c>
      <c r="I3421" s="13">
        <v>23934</v>
      </c>
      <c r="J3421" s="1">
        <v>44826</v>
      </c>
      <c r="K3421" s="11">
        <v>44826.583333337447</v>
      </c>
      <c r="L3421">
        <v>1400</v>
      </c>
      <c r="M3421">
        <v>1025.5</v>
      </c>
      <c r="N3421" t="s">
        <v>84</v>
      </c>
      <c r="O3421" t="s">
        <v>84</v>
      </c>
      <c r="P3421" t="s">
        <v>84</v>
      </c>
      <c r="Q3421" t="s">
        <v>84</v>
      </c>
    </row>
    <row r="3422" spans="1:17">
      <c r="A3422">
        <v>3394</v>
      </c>
      <c r="B3422" s="11">
        <v>44826.625</v>
      </c>
      <c r="C3422">
        <v>15.15</v>
      </c>
      <c r="D3422">
        <v>15.172000000000001</v>
      </c>
      <c r="E3422">
        <f t="shared" ref="E3422:E3485" si="212">D3422*68.9476</f>
        <v>1046.0729871999999</v>
      </c>
      <c r="F3422">
        <f t="shared" ref="F3422:F3485" si="213">E3422-M3422</f>
        <v>20.872987199999898</v>
      </c>
      <c r="G3422" s="9">
        <f t="shared" ref="G3422:G3485" si="214">F3422*0.0102</f>
        <v>0.21290446943999897</v>
      </c>
      <c r="H3422" s="26">
        <f t="shared" ref="H3422:H3485" si="215" xml:space="preserve"> 1203.8*G3422 - 213.9</f>
        <v>42.394400311870726</v>
      </c>
      <c r="I3422" s="13">
        <v>23934</v>
      </c>
      <c r="J3422" s="1">
        <v>44826</v>
      </c>
      <c r="K3422" s="11">
        <v>44826.625000004111</v>
      </c>
      <c r="L3422">
        <v>1500</v>
      </c>
      <c r="M3422">
        <v>1025.2</v>
      </c>
      <c r="N3422" t="s">
        <v>84</v>
      </c>
      <c r="O3422" t="s">
        <v>84</v>
      </c>
      <c r="P3422" t="s">
        <v>84</v>
      </c>
      <c r="Q3422" t="s">
        <v>84</v>
      </c>
    </row>
    <row r="3423" spans="1:17">
      <c r="A3423">
        <v>3395</v>
      </c>
      <c r="B3423" s="11">
        <v>44826.666666666664</v>
      </c>
      <c r="C3423">
        <v>14.89</v>
      </c>
      <c r="D3423">
        <v>15.166</v>
      </c>
      <c r="E3423">
        <f t="shared" si="212"/>
        <v>1045.6593015999999</v>
      </c>
      <c r="F3423">
        <f t="shared" si="213"/>
        <v>20.659301599999935</v>
      </c>
      <c r="G3423" s="9">
        <f t="shared" si="214"/>
        <v>0.21072487631999937</v>
      </c>
      <c r="H3423" s="26">
        <f t="shared" si="215"/>
        <v>39.770606114015209</v>
      </c>
      <c r="I3423" s="13">
        <v>23934</v>
      </c>
      <c r="J3423" s="1">
        <v>44826</v>
      </c>
      <c r="K3423" s="11">
        <v>44826.666666670775</v>
      </c>
      <c r="L3423">
        <v>1600</v>
      </c>
      <c r="M3423">
        <v>1025</v>
      </c>
      <c r="N3423" t="s">
        <v>84</v>
      </c>
      <c r="O3423" t="s">
        <v>84</v>
      </c>
      <c r="P3423" t="s">
        <v>84</v>
      </c>
      <c r="Q3423" t="s">
        <v>84</v>
      </c>
    </row>
    <row r="3424" spans="1:17">
      <c r="A3424">
        <v>3396</v>
      </c>
      <c r="B3424" s="11">
        <v>44826.708333333336</v>
      </c>
      <c r="C3424">
        <v>14.19</v>
      </c>
      <c r="D3424">
        <v>15.170999999999999</v>
      </c>
      <c r="E3424">
        <f t="shared" si="212"/>
        <v>1046.0040395999999</v>
      </c>
      <c r="F3424">
        <f t="shared" si="213"/>
        <v>21.004039599999942</v>
      </c>
      <c r="G3424" s="9">
        <f t="shared" si="214"/>
        <v>0.21424120391999943</v>
      </c>
      <c r="H3424" s="26">
        <f t="shared" si="215"/>
        <v>44.003561278895319</v>
      </c>
      <c r="I3424" s="13">
        <v>23934</v>
      </c>
      <c r="J3424" s="1">
        <v>44826</v>
      </c>
      <c r="K3424" s="11">
        <v>44826.708333337447</v>
      </c>
      <c r="L3424">
        <v>1700</v>
      </c>
      <c r="M3424">
        <v>1025</v>
      </c>
      <c r="N3424" t="s">
        <v>84</v>
      </c>
      <c r="O3424" t="s">
        <v>84</v>
      </c>
      <c r="P3424" t="s">
        <v>84</v>
      </c>
      <c r="Q3424" t="s">
        <v>84</v>
      </c>
    </row>
    <row r="3425" spans="1:17">
      <c r="A3425">
        <v>3397</v>
      </c>
      <c r="B3425" s="11">
        <v>44826.75</v>
      </c>
      <c r="C3425">
        <v>13.29</v>
      </c>
      <c r="D3425">
        <v>15.17</v>
      </c>
      <c r="E3425">
        <f t="shared" si="212"/>
        <v>1045.9350919999999</v>
      </c>
      <c r="F3425">
        <f t="shared" si="213"/>
        <v>20.335092000000031</v>
      </c>
      <c r="G3425" s="9">
        <f t="shared" si="214"/>
        <v>0.20741793840000033</v>
      </c>
      <c r="H3425" s="26">
        <f t="shared" si="215"/>
        <v>35.789714245920379</v>
      </c>
      <c r="I3425" s="13">
        <v>23934</v>
      </c>
      <c r="J3425" s="1">
        <v>44826</v>
      </c>
      <c r="K3425" s="11">
        <v>44826.750000004118</v>
      </c>
      <c r="L3425">
        <v>1800</v>
      </c>
      <c r="M3425">
        <v>1025.5999999999999</v>
      </c>
      <c r="N3425" t="s">
        <v>84</v>
      </c>
      <c r="O3425" t="s">
        <v>84</v>
      </c>
      <c r="P3425" t="s">
        <v>84</v>
      </c>
      <c r="Q3425" t="s">
        <v>84</v>
      </c>
    </row>
    <row r="3426" spans="1:17">
      <c r="A3426">
        <v>3398</v>
      </c>
      <c r="B3426" s="11">
        <v>44826.791666666664</v>
      </c>
      <c r="C3426">
        <v>12.57</v>
      </c>
      <c r="D3426">
        <v>15.176</v>
      </c>
      <c r="E3426">
        <f t="shared" si="212"/>
        <v>1046.3487775999999</v>
      </c>
      <c r="F3426">
        <f t="shared" si="213"/>
        <v>20.448777599999858</v>
      </c>
      <c r="G3426" s="9">
        <f t="shared" si="214"/>
        <v>0.20857753151999855</v>
      </c>
      <c r="H3426" s="26">
        <f t="shared" si="215"/>
        <v>37.185632443774239</v>
      </c>
      <c r="I3426" s="13">
        <v>23934</v>
      </c>
      <c r="J3426" s="1">
        <v>44826</v>
      </c>
      <c r="K3426" s="11">
        <v>44826.791666670782</v>
      </c>
      <c r="L3426">
        <v>1900</v>
      </c>
      <c r="M3426">
        <v>1025.9000000000001</v>
      </c>
      <c r="N3426" t="s">
        <v>84</v>
      </c>
      <c r="O3426" t="s">
        <v>84</v>
      </c>
      <c r="P3426" t="s">
        <v>84</v>
      </c>
      <c r="Q3426" t="s">
        <v>84</v>
      </c>
    </row>
    <row r="3427" spans="1:17">
      <c r="A3427">
        <v>3399</v>
      </c>
      <c r="B3427" s="11">
        <v>44826.833333333336</v>
      </c>
      <c r="C3427">
        <v>11.99</v>
      </c>
      <c r="D3427">
        <v>15.180999999999999</v>
      </c>
      <c r="E3427">
        <f t="shared" si="212"/>
        <v>1046.6935156</v>
      </c>
      <c r="F3427">
        <f t="shared" si="213"/>
        <v>20.293515599999864</v>
      </c>
      <c r="G3427" s="9">
        <f t="shared" si="214"/>
        <v>0.20699385911999862</v>
      </c>
      <c r="H3427" s="26">
        <f t="shared" si="215"/>
        <v>35.279207608654332</v>
      </c>
      <c r="I3427" s="13">
        <v>23934</v>
      </c>
      <c r="J3427" s="1">
        <v>44826</v>
      </c>
      <c r="K3427" s="11">
        <v>44826.833333337447</v>
      </c>
      <c r="L3427">
        <v>2000</v>
      </c>
      <c r="M3427">
        <v>1026.4000000000001</v>
      </c>
      <c r="N3427" t="s">
        <v>84</v>
      </c>
      <c r="O3427" t="s">
        <v>84</v>
      </c>
      <c r="P3427" t="s">
        <v>84</v>
      </c>
      <c r="Q3427" t="s">
        <v>84</v>
      </c>
    </row>
    <row r="3428" spans="1:17">
      <c r="A3428">
        <v>3400</v>
      </c>
      <c r="B3428" s="11">
        <v>44826.875</v>
      </c>
      <c r="C3428">
        <v>11.58</v>
      </c>
      <c r="D3428">
        <v>15.179</v>
      </c>
      <c r="E3428">
        <f t="shared" si="212"/>
        <v>1046.5556204</v>
      </c>
      <c r="F3428">
        <f t="shared" si="213"/>
        <v>19.955620400000043</v>
      </c>
      <c r="G3428" s="9">
        <f t="shared" si="214"/>
        <v>0.20354732808000045</v>
      </c>
      <c r="H3428" s="26">
        <f t="shared" si="215"/>
        <v>31.130273542704515</v>
      </c>
      <c r="I3428" s="13">
        <v>23934</v>
      </c>
      <c r="J3428" s="1">
        <v>44826</v>
      </c>
      <c r="K3428" s="11">
        <v>44826.875000004118</v>
      </c>
      <c r="L3428">
        <v>2100</v>
      </c>
      <c r="M3428">
        <v>1026.5999999999999</v>
      </c>
      <c r="N3428" t="s">
        <v>84</v>
      </c>
      <c r="O3428" t="s">
        <v>84</v>
      </c>
      <c r="P3428" t="s">
        <v>84</v>
      </c>
      <c r="Q3428" t="s">
        <v>84</v>
      </c>
    </row>
    <row r="3429" spans="1:17">
      <c r="A3429">
        <v>3401</v>
      </c>
      <c r="B3429" s="11">
        <v>44826.916666666664</v>
      </c>
      <c r="C3429">
        <v>11.28</v>
      </c>
      <c r="D3429">
        <v>15.173</v>
      </c>
      <c r="E3429">
        <f t="shared" si="212"/>
        <v>1046.1419347999999</v>
      </c>
      <c r="F3429">
        <f t="shared" si="213"/>
        <v>19.84193479999999</v>
      </c>
      <c r="G3429" s="9">
        <f t="shared" si="214"/>
        <v>0.2023877349599999</v>
      </c>
      <c r="H3429" s="26">
        <f t="shared" si="215"/>
        <v>29.73435534484787</v>
      </c>
      <c r="I3429" s="13">
        <v>23934</v>
      </c>
      <c r="J3429" s="1">
        <v>44826</v>
      </c>
      <c r="K3429" s="11">
        <v>44826.91666667079</v>
      </c>
      <c r="L3429">
        <v>2200</v>
      </c>
      <c r="M3429">
        <v>1026.3</v>
      </c>
      <c r="N3429" t="s">
        <v>84</v>
      </c>
      <c r="O3429" t="s">
        <v>84</v>
      </c>
      <c r="P3429" t="s">
        <v>84</v>
      </c>
      <c r="Q3429" t="s">
        <v>84</v>
      </c>
    </row>
    <row r="3430" spans="1:17">
      <c r="A3430">
        <v>3402</v>
      </c>
      <c r="B3430" s="11">
        <v>44826.958333333336</v>
      </c>
      <c r="C3430">
        <v>11.07</v>
      </c>
      <c r="D3430">
        <v>15.173999999999999</v>
      </c>
      <c r="E3430">
        <f t="shared" si="212"/>
        <v>1046.2108823999999</v>
      </c>
      <c r="F3430">
        <f t="shared" si="213"/>
        <v>20.110882400000037</v>
      </c>
      <c r="G3430" s="9">
        <f t="shared" si="214"/>
        <v>0.20513100048000038</v>
      </c>
      <c r="H3430" s="26">
        <f t="shared" si="215"/>
        <v>33.03669837782445</v>
      </c>
      <c r="I3430" s="13">
        <v>23934</v>
      </c>
      <c r="J3430" s="1">
        <v>44826</v>
      </c>
      <c r="K3430" s="11">
        <v>44826.958333337454</v>
      </c>
      <c r="L3430">
        <v>2300</v>
      </c>
      <c r="M3430">
        <v>1026.0999999999999</v>
      </c>
      <c r="N3430" t="s">
        <v>84</v>
      </c>
      <c r="O3430" t="s">
        <v>84</v>
      </c>
      <c r="P3430" t="s">
        <v>84</v>
      </c>
      <c r="Q3430" t="s">
        <v>84</v>
      </c>
    </row>
    <row r="3431" spans="1:17">
      <c r="A3431">
        <v>3403</v>
      </c>
      <c r="B3431" s="11">
        <v>44827</v>
      </c>
      <c r="C3431">
        <v>10.91</v>
      </c>
      <c r="D3431">
        <v>15.172000000000001</v>
      </c>
      <c r="E3431">
        <f t="shared" si="212"/>
        <v>1046.0729871999999</v>
      </c>
      <c r="F3431">
        <f t="shared" si="213"/>
        <v>20.372987199999898</v>
      </c>
      <c r="G3431" s="9">
        <f t="shared" si="214"/>
        <v>0.20780446943999897</v>
      </c>
      <c r="H3431" s="26">
        <f t="shared" si="215"/>
        <v>36.255020311870737</v>
      </c>
      <c r="I3431" s="13">
        <v>23934</v>
      </c>
      <c r="J3431" s="1">
        <v>44827</v>
      </c>
      <c r="K3431" s="11">
        <v>44827.000000004118</v>
      </c>
      <c r="L3431">
        <v>0</v>
      </c>
      <c r="M3431">
        <v>1025.7</v>
      </c>
      <c r="N3431" t="s">
        <v>84</v>
      </c>
      <c r="O3431" t="s">
        <v>84</v>
      </c>
      <c r="P3431" t="s">
        <v>84</v>
      </c>
      <c r="Q3431" t="s">
        <v>84</v>
      </c>
    </row>
    <row r="3432" spans="1:17">
      <c r="A3432">
        <v>3404</v>
      </c>
      <c r="B3432" s="11">
        <v>44827.041666666664</v>
      </c>
      <c r="C3432">
        <v>10.75</v>
      </c>
      <c r="D3432">
        <v>15.166</v>
      </c>
      <c r="E3432">
        <f t="shared" si="212"/>
        <v>1045.6593015999999</v>
      </c>
      <c r="F3432">
        <f t="shared" si="213"/>
        <v>20.059301600000026</v>
      </c>
      <c r="G3432" s="9">
        <f t="shared" si="214"/>
        <v>0.2046048763200003</v>
      </c>
      <c r="H3432" s="26">
        <f t="shared" si="215"/>
        <v>32.403350114016348</v>
      </c>
      <c r="I3432" s="13">
        <v>23934</v>
      </c>
      <c r="J3432" s="1">
        <v>44827</v>
      </c>
      <c r="K3432" s="11">
        <v>44827.04166667079</v>
      </c>
      <c r="L3432">
        <v>100</v>
      </c>
      <c r="M3432">
        <v>1025.5999999999999</v>
      </c>
      <c r="N3432" t="s">
        <v>84</v>
      </c>
      <c r="O3432" t="s">
        <v>84</v>
      </c>
      <c r="P3432" t="s">
        <v>84</v>
      </c>
      <c r="Q3432" t="s">
        <v>84</v>
      </c>
    </row>
    <row r="3433" spans="1:17">
      <c r="A3433">
        <v>3405</v>
      </c>
      <c r="B3433" s="11">
        <v>44827.083333333336</v>
      </c>
      <c r="C3433">
        <v>10.61</v>
      </c>
      <c r="D3433">
        <v>15.159000000000001</v>
      </c>
      <c r="E3433">
        <f t="shared" si="212"/>
        <v>1045.1766683999999</v>
      </c>
      <c r="F3433">
        <f t="shared" si="213"/>
        <v>20.076668400000017</v>
      </c>
      <c r="G3433" s="9">
        <f t="shared" si="214"/>
        <v>0.20478201768000018</v>
      </c>
      <c r="H3433" s="26">
        <f t="shared" si="215"/>
        <v>32.616592883184211</v>
      </c>
      <c r="I3433" s="13">
        <v>23934</v>
      </c>
      <c r="J3433" s="1">
        <v>44827</v>
      </c>
      <c r="K3433" s="11">
        <v>44827.083333337461</v>
      </c>
      <c r="L3433">
        <v>200</v>
      </c>
      <c r="M3433">
        <v>1025.0999999999999</v>
      </c>
      <c r="N3433" t="s">
        <v>84</v>
      </c>
      <c r="O3433" t="s">
        <v>84</v>
      </c>
      <c r="P3433" t="s">
        <v>84</v>
      </c>
      <c r="Q3433" t="s">
        <v>84</v>
      </c>
    </row>
    <row r="3434" spans="1:17">
      <c r="A3434">
        <v>3406</v>
      </c>
      <c r="B3434" s="11">
        <v>44827.125</v>
      </c>
      <c r="C3434">
        <v>10.53</v>
      </c>
      <c r="D3434">
        <v>15.151999999999999</v>
      </c>
      <c r="E3434">
        <f t="shared" si="212"/>
        <v>1044.6940351999999</v>
      </c>
      <c r="F3434">
        <f t="shared" si="213"/>
        <v>20.094035200000008</v>
      </c>
      <c r="G3434" s="9">
        <f t="shared" si="214"/>
        <v>0.20495915904000009</v>
      </c>
      <c r="H3434" s="26">
        <f t="shared" si="215"/>
        <v>32.829835652352102</v>
      </c>
      <c r="I3434" s="13">
        <v>23934</v>
      </c>
      <c r="J3434" s="1">
        <v>44827</v>
      </c>
      <c r="K3434" s="11">
        <v>44827.125000004125</v>
      </c>
      <c r="L3434">
        <v>300</v>
      </c>
      <c r="M3434">
        <v>1024.5999999999999</v>
      </c>
      <c r="N3434" t="s">
        <v>84</v>
      </c>
      <c r="O3434" t="s">
        <v>84</v>
      </c>
      <c r="P3434" t="s">
        <v>84</v>
      </c>
      <c r="Q3434" t="s">
        <v>84</v>
      </c>
    </row>
    <row r="3435" spans="1:17">
      <c r="A3435">
        <v>3407</v>
      </c>
      <c r="B3435" s="11">
        <v>44827.166666666664</v>
      </c>
      <c r="C3435">
        <v>10.45</v>
      </c>
      <c r="D3435">
        <v>15.146000000000001</v>
      </c>
      <c r="E3435">
        <f t="shared" si="212"/>
        <v>1044.2803495999999</v>
      </c>
      <c r="F3435">
        <f t="shared" si="213"/>
        <v>20.280349599999909</v>
      </c>
      <c r="G3435" s="9">
        <f t="shared" si="214"/>
        <v>0.20685956591999907</v>
      </c>
      <c r="H3435" s="26">
        <f t="shared" si="215"/>
        <v>35.117545454494859</v>
      </c>
      <c r="I3435" s="13">
        <v>23934</v>
      </c>
      <c r="J3435" s="1">
        <v>44827</v>
      </c>
      <c r="K3435" s="11">
        <v>44827.16666667079</v>
      </c>
      <c r="L3435">
        <v>400</v>
      </c>
      <c r="M3435">
        <v>1024</v>
      </c>
      <c r="N3435" t="s">
        <v>84</v>
      </c>
      <c r="O3435" t="s">
        <v>84</v>
      </c>
      <c r="P3435" t="s">
        <v>84</v>
      </c>
      <c r="Q3435" t="s">
        <v>84</v>
      </c>
    </row>
    <row r="3436" spans="1:17">
      <c r="A3436">
        <v>3408</v>
      </c>
      <c r="B3436" s="11">
        <v>44827.208333333336</v>
      </c>
      <c r="C3436">
        <v>10.34</v>
      </c>
      <c r="D3436">
        <v>15.138999999999999</v>
      </c>
      <c r="E3436">
        <f t="shared" si="212"/>
        <v>1043.7977163999999</v>
      </c>
      <c r="F3436">
        <f t="shared" si="213"/>
        <v>19.997716399999945</v>
      </c>
      <c r="G3436" s="9">
        <f t="shared" si="214"/>
        <v>0.20397670727999945</v>
      </c>
      <c r="H3436" s="26">
        <f t="shared" si="215"/>
        <v>31.64716022366332</v>
      </c>
      <c r="I3436" s="13">
        <v>23934</v>
      </c>
      <c r="J3436" s="1">
        <v>44827</v>
      </c>
      <c r="K3436" s="11">
        <v>44827.208333337461</v>
      </c>
      <c r="L3436">
        <v>500</v>
      </c>
      <c r="M3436">
        <v>1023.8</v>
      </c>
      <c r="N3436" t="s">
        <v>84</v>
      </c>
      <c r="O3436" t="s">
        <v>84</v>
      </c>
      <c r="P3436" t="s">
        <v>84</v>
      </c>
      <c r="Q3436" t="s">
        <v>84</v>
      </c>
    </row>
    <row r="3437" spans="1:17">
      <c r="A3437">
        <v>3409</v>
      </c>
      <c r="B3437" s="11">
        <v>44827.25</v>
      </c>
      <c r="C3437">
        <v>10.26</v>
      </c>
      <c r="D3437">
        <v>15.135999999999999</v>
      </c>
      <c r="E3437">
        <f t="shared" si="212"/>
        <v>1043.5908735999999</v>
      </c>
      <c r="F3437">
        <f t="shared" si="213"/>
        <v>19.89087359999985</v>
      </c>
      <c r="G3437" s="9">
        <f t="shared" si="214"/>
        <v>0.20288691071999848</v>
      </c>
      <c r="H3437" s="26">
        <f t="shared" si="215"/>
        <v>30.335263124734155</v>
      </c>
      <c r="I3437" s="13">
        <v>23934</v>
      </c>
      <c r="J3437" s="1">
        <v>44827</v>
      </c>
      <c r="K3437" s="11">
        <v>44827.250000004133</v>
      </c>
      <c r="L3437">
        <v>600</v>
      </c>
      <c r="M3437">
        <v>1023.7</v>
      </c>
      <c r="N3437" t="s">
        <v>84</v>
      </c>
      <c r="O3437" t="s">
        <v>84</v>
      </c>
      <c r="P3437" t="s">
        <v>84</v>
      </c>
      <c r="Q3437" t="s">
        <v>84</v>
      </c>
    </row>
    <row r="3438" spans="1:17">
      <c r="A3438">
        <v>3410</v>
      </c>
      <c r="B3438" s="11">
        <v>44827.291666666664</v>
      </c>
      <c r="C3438">
        <v>10.16</v>
      </c>
      <c r="D3438">
        <v>15.135999999999999</v>
      </c>
      <c r="E3438">
        <f t="shared" si="212"/>
        <v>1043.5908735999999</v>
      </c>
      <c r="F3438">
        <f t="shared" si="213"/>
        <v>20.090873599999895</v>
      </c>
      <c r="G3438" s="9">
        <f t="shared" si="214"/>
        <v>0.20492691071999894</v>
      </c>
      <c r="H3438" s="26">
        <f t="shared" si="215"/>
        <v>32.791015124734713</v>
      </c>
      <c r="I3438" s="13">
        <v>23934</v>
      </c>
      <c r="J3438" s="1">
        <v>44827</v>
      </c>
      <c r="K3438" s="11">
        <v>44827.291666670797</v>
      </c>
      <c r="L3438">
        <v>700</v>
      </c>
      <c r="M3438">
        <v>1023.5</v>
      </c>
      <c r="N3438" t="s">
        <v>84</v>
      </c>
      <c r="O3438" t="s">
        <v>84</v>
      </c>
      <c r="P3438" t="s">
        <v>84</v>
      </c>
      <c r="Q3438" t="s">
        <v>84</v>
      </c>
    </row>
    <row r="3439" spans="1:17">
      <c r="A3439">
        <v>3411</v>
      </c>
      <c r="B3439" s="11">
        <v>44827.333333333336</v>
      </c>
      <c r="C3439">
        <v>10.220000000000001</v>
      </c>
      <c r="D3439">
        <v>15.132</v>
      </c>
      <c r="E3439">
        <f t="shared" si="212"/>
        <v>1043.3150831999999</v>
      </c>
      <c r="F3439">
        <f t="shared" si="213"/>
        <v>20.215083199999867</v>
      </c>
      <c r="G3439" s="9">
        <f t="shared" si="214"/>
        <v>0.20619384863999865</v>
      </c>
      <c r="H3439" s="26">
        <f t="shared" si="215"/>
        <v>34.316154992830349</v>
      </c>
      <c r="I3439" s="13">
        <v>23934</v>
      </c>
      <c r="J3439" s="1">
        <v>44827</v>
      </c>
      <c r="K3439" s="11">
        <v>44827.333333337461</v>
      </c>
      <c r="L3439">
        <v>800</v>
      </c>
      <c r="M3439">
        <v>1023.1</v>
      </c>
      <c r="N3439" t="s">
        <v>84</v>
      </c>
      <c r="O3439" t="s">
        <v>84</v>
      </c>
      <c r="P3439" t="s">
        <v>84</v>
      </c>
      <c r="Q3439" t="s">
        <v>84</v>
      </c>
    </row>
    <row r="3440" spans="1:17">
      <c r="A3440">
        <v>3412</v>
      </c>
      <c r="B3440" s="11">
        <v>44827.375</v>
      </c>
      <c r="C3440">
        <v>10.68</v>
      </c>
      <c r="D3440">
        <v>15.129</v>
      </c>
      <c r="E3440">
        <f t="shared" si="212"/>
        <v>1043.1082403999999</v>
      </c>
      <c r="F3440">
        <f t="shared" si="213"/>
        <v>20.308240399999931</v>
      </c>
      <c r="G3440" s="9">
        <f t="shared" si="214"/>
        <v>0.20714405207999931</v>
      </c>
      <c r="H3440" s="26">
        <f t="shared" si="215"/>
        <v>35.460009893903162</v>
      </c>
      <c r="I3440" s="13">
        <v>23934</v>
      </c>
      <c r="J3440" s="1">
        <v>44827</v>
      </c>
      <c r="K3440" s="11">
        <v>44827.375000004133</v>
      </c>
      <c r="L3440">
        <v>900</v>
      </c>
      <c r="M3440">
        <v>1022.8</v>
      </c>
      <c r="N3440" t="s">
        <v>84</v>
      </c>
      <c r="O3440" t="s">
        <v>84</v>
      </c>
      <c r="P3440" t="s">
        <v>84</v>
      </c>
      <c r="Q3440" t="s">
        <v>84</v>
      </c>
    </row>
    <row r="3441" spans="1:17">
      <c r="A3441">
        <v>3413</v>
      </c>
      <c r="B3441" s="11">
        <v>44827.416666666664</v>
      </c>
      <c r="C3441">
        <v>11.41</v>
      </c>
      <c r="D3441">
        <v>15.125</v>
      </c>
      <c r="E3441">
        <f t="shared" si="212"/>
        <v>1042.8324499999999</v>
      </c>
      <c r="F3441">
        <f t="shared" si="213"/>
        <v>20.332449999999881</v>
      </c>
      <c r="G3441" s="9">
        <f t="shared" si="214"/>
        <v>0.2073909899999988</v>
      </c>
      <c r="H3441" s="26">
        <f t="shared" si="215"/>
        <v>35.757273761998533</v>
      </c>
      <c r="I3441" s="13">
        <v>23934</v>
      </c>
      <c r="J3441" s="1">
        <v>44827</v>
      </c>
      <c r="K3441" s="11">
        <v>44827.416666670804</v>
      </c>
      <c r="L3441">
        <v>1000</v>
      </c>
      <c r="M3441">
        <v>1022.5</v>
      </c>
      <c r="N3441" t="s">
        <v>84</v>
      </c>
      <c r="O3441" t="s">
        <v>84</v>
      </c>
      <c r="P3441" t="s">
        <v>84</v>
      </c>
      <c r="Q3441" t="s">
        <v>84</v>
      </c>
    </row>
    <row r="3442" spans="1:17">
      <c r="A3442">
        <v>3414</v>
      </c>
      <c r="B3442" s="11">
        <v>44827.458333333336</v>
      </c>
      <c r="C3442">
        <v>12.41</v>
      </c>
      <c r="D3442">
        <v>15.116</v>
      </c>
      <c r="E3442">
        <f t="shared" si="212"/>
        <v>1042.2119215999999</v>
      </c>
      <c r="F3442">
        <f t="shared" si="213"/>
        <v>20.311921599999891</v>
      </c>
      <c r="G3442" s="9">
        <f t="shared" si="214"/>
        <v>0.20718160031999891</v>
      </c>
      <c r="H3442" s="26">
        <f t="shared" si="215"/>
        <v>35.505210465214674</v>
      </c>
      <c r="I3442" s="13">
        <v>23934</v>
      </c>
      <c r="J3442" s="1">
        <v>44827</v>
      </c>
      <c r="K3442" s="11">
        <v>44827.458333337469</v>
      </c>
      <c r="L3442">
        <v>1100</v>
      </c>
      <c r="M3442">
        <v>1021.9</v>
      </c>
      <c r="N3442" t="s">
        <v>84</v>
      </c>
      <c r="O3442" t="s">
        <v>84</v>
      </c>
      <c r="P3442" t="s">
        <v>84</v>
      </c>
      <c r="Q3442" t="s">
        <v>84</v>
      </c>
    </row>
    <row r="3443" spans="1:17">
      <c r="A3443">
        <v>3415</v>
      </c>
      <c r="B3443" s="11">
        <v>44827.5</v>
      </c>
      <c r="C3443">
        <v>13.49</v>
      </c>
      <c r="D3443">
        <v>15.106</v>
      </c>
      <c r="E3443">
        <f t="shared" si="212"/>
        <v>1041.5224455999999</v>
      </c>
      <c r="F3443">
        <f t="shared" si="213"/>
        <v>20.422445599999833</v>
      </c>
      <c r="G3443" s="9">
        <f t="shared" si="214"/>
        <v>0.20830894511999831</v>
      </c>
      <c r="H3443" s="26">
        <f t="shared" si="215"/>
        <v>36.862308135453958</v>
      </c>
      <c r="I3443" s="13">
        <v>23934</v>
      </c>
      <c r="J3443" s="1">
        <v>44827</v>
      </c>
      <c r="K3443" s="11">
        <v>44827.500000004133</v>
      </c>
      <c r="L3443">
        <v>1200</v>
      </c>
      <c r="M3443">
        <v>1021.1</v>
      </c>
      <c r="N3443" t="s">
        <v>84</v>
      </c>
      <c r="O3443" t="s">
        <v>84</v>
      </c>
      <c r="P3443" t="s">
        <v>84</v>
      </c>
      <c r="Q3443" t="s">
        <v>84</v>
      </c>
    </row>
    <row r="3444" spans="1:17">
      <c r="A3444">
        <v>3416</v>
      </c>
      <c r="B3444" s="11">
        <v>44827.541666666664</v>
      </c>
      <c r="C3444">
        <v>14.41</v>
      </c>
      <c r="D3444">
        <v>15.092000000000001</v>
      </c>
      <c r="E3444">
        <f t="shared" si="212"/>
        <v>1040.5571791999998</v>
      </c>
      <c r="F3444">
        <f t="shared" si="213"/>
        <v>20.457179199999814</v>
      </c>
      <c r="G3444" s="9">
        <f t="shared" si="214"/>
        <v>0.20866322783999811</v>
      </c>
      <c r="H3444" s="26">
        <f t="shared" si="215"/>
        <v>37.288793673789712</v>
      </c>
      <c r="I3444" s="13">
        <v>23934</v>
      </c>
      <c r="J3444" s="1">
        <v>44827</v>
      </c>
      <c r="K3444" s="11">
        <v>44827.541666670804</v>
      </c>
      <c r="L3444">
        <v>1300</v>
      </c>
      <c r="M3444">
        <v>1020.1</v>
      </c>
      <c r="N3444" t="s">
        <v>84</v>
      </c>
      <c r="O3444" t="s">
        <v>84</v>
      </c>
      <c r="P3444" t="s">
        <v>84</v>
      </c>
      <c r="Q3444" t="s">
        <v>84</v>
      </c>
    </row>
    <row r="3445" spans="1:17">
      <c r="A3445">
        <v>3417</v>
      </c>
      <c r="B3445" s="11">
        <v>44827.583333333336</v>
      </c>
      <c r="C3445">
        <v>15.09</v>
      </c>
      <c r="D3445">
        <v>15.074999999999999</v>
      </c>
      <c r="E3445">
        <f t="shared" si="212"/>
        <v>1039.3850699999998</v>
      </c>
      <c r="F3445">
        <f t="shared" si="213"/>
        <v>20.285069999999791</v>
      </c>
      <c r="G3445" s="9">
        <f t="shared" si="214"/>
        <v>0.20690771399999788</v>
      </c>
      <c r="H3445" s="26">
        <f t="shared" si="215"/>
        <v>35.175506113197429</v>
      </c>
      <c r="I3445" s="13">
        <v>23934</v>
      </c>
      <c r="J3445" s="1">
        <v>44827</v>
      </c>
      <c r="K3445" s="11">
        <v>44827.583333337476</v>
      </c>
      <c r="L3445">
        <v>1400</v>
      </c>
      <c r="M3445">
        <v>1019.1</v>
      </c>
      <c r="N3445" t="s">
        <v>84</v>
      </c>
      <c r="O3445" t="s">
        <v>84</v>
      </c>
      <c r="P3445" t="s">
        <v>84</v>
      </c>
      <c r="Q3445" t="s">
        <v>84</v>
      </c>
    </row>
    <row r="3446" spans="1:17">
      <c r="A3446">
        <v>3418</v>
      </c>
      <c r="B3446" s="11">
        <v>44827.625</v>
      </c>
      <c r="C3446">
        <v>15.31</v>
      </c>
      <c r="D3446">
        <v>15.061</v>
      </c>
      <c r="E3446">
        <f t="shared" si="212"/>
        <v>1038.4198035999998</v>
      </c>
      <c r="F3446">
        <f t="shared" si="213"/>
        <v>20.21980359999975</v>
      </c>
      <c r="G3446" s="9">
        <f t="shared" si="214"/>
        <v>0.20624199671999746</v>
      </c>
      <c r="H3446" s="26">
        <f t="shared" si="215"/>
        <v>34.374115651532918</v>
      </c>
      <c r="I3446" s="13">
        <v>23934</v>
      </c>
      <c r="J3446" s="1">
        <v>44827</v>
      </c>
      <c r="K3446" s="11">
        <v>44827.62500000414</v>
      </c>
      <c r="L3446">
        <v>1500</v>
      </c>
      <c r="M3446">
        <v>1018.2</v>
      </c>
      <c r="N3446" t="s">
        <v>84</v>
      </c>
      <c r="O3446" t="s">
        <v>84</v>
      </c>
      <c r="P3446" t="s">
        <v>84</v>
      </c>
      <c r="Q3446" t="s">
        <v>84</v>
      </c>
    </row>
    <row r="3447" spans="1:17">
      <c r="A3447">
        <v>3419</v>
      </c>
      <c r="B3447" s="11">
        <v>44827.666666666664</v>
      </c>
      <c r="C3447">
        <v>15.11</v>
      </c>
      <c r="D3447">
        <v>15.047000000000001</v>
      </c>
      <c r="E3447">
        <f t="shared" si="212"/>
        <v>1037.4545372</v>
      </c>
      <c r="F3447">
        <f t="shared" si="213"/>
        <v>20.054537200000027</v>
      </c>
      <c r="G3447" s="9">
        <f t="shared" si="214"/>
        <v>0.20455627944000029</v>
      </c>
      <c r="H3447" s="26">
        <f t="shared" si="215"/>
        <v>32.344849189872349</v>
      </c>
      <c r="I3447" s="13">
        <v>23934</v>
      </c>
      <c r="J3447" s="1">
        <v>44827</v>
      </c>
      <c r="K3447" s="11">
        <v>44827.666666670804</v>
      </c>
      <c r="L3447">
        <v>1600</v>
      </c>
      <c r="M3447">
        <v>1017.4</v>
      </c>
      <c r="N3447" t="s">
        <v>84</v>
      </c>
      <c r="O3447" t="s">
        <v>84</v>
      </c>
      <c r="P3447" t="s">
        <v>84</v>
      </c>
      <c r="Q3447" t="s">
        <v>84</v>
      </c>
    </row>
    <row r="3448" spans="1:17">
      <c r="A3448">
        <v>3420</v>
      </c>
      <c r="B3448" s="11">
        <v>44827.708333333336</v>
      </c>
      <c r="C3448">
        <v>14.4</v>
      </c>
      <c r="D3448">
        <v>15.041</v>
      </c>
      <c r="E3448">
        <f t="shared" si="212"/>
        <v>1037.0408516</v>
      </c>
      <c r="F3448">
        <f t="shared" si="213"/>
        <v>19.940851599999974</v>
      </c>
      <c r="G3448" s="9">
        <f t="shared" si="214"/>
        <v>0.20339668631999974</v>
      </c>
      <c r="H3448" s="26">
        <f t="shared" si="215"/>
        <v>30.948930992015676</v>
      </c>
      <c r="I3448" s="13">
        <v>23934</v>
      </c>
      <c r="J3448" s="1">
        <v>44827</v>
      </c>
      <c r="K3448" s="11">
        <v>44827.708333337476</v>
      </c>
      <c r="L3448">
        <v>1700</v>
      </c>
      <c r="M3448">
        <v>1017.1</v>
      </c>
      <c r="N3448" t="s">
        <v>84</v>
      </c>
      <c r="O3448" t="s">
        <v>84</v>
      </c>
      <c r="P3448" t="s">
        <v>84</v>
      </c>
      <c r="Q3448" t="s">
        <v>84</v>
      </c>
    </row>
    <row r="3449" spans="1:17">
      <c r="A3449">
        <v>3421</v>
      </c>
      <c r="B3449" s="11">
        <v>44827.75</v>
      </c>
      <c r="C3449">
        <v>13.57</v>
      </c>
      <c r="D3449">
        <v>15.039</v>
      </c>
      <c r="E3449">
        <f t="shared" si="212"/>
        <v>1036.9029564</v>
      </c>
      <c r="F3449">
        <f t="shared" si="213"/>
        <v>19.702956399999948</v>
      </c>
      <c r="G3449" s="9">
        <f t="shared" si="214"/>
        <v>0.20097015527999948</v>
      </c>
      <c r="H3449" s="26">
        <f t="shared" si="215"/>
        <v>28.027872926063367</v>
      </c>
      <c r="I3449" s="13">
        <v>23934</v>
      </c>
      <c r="J3449" s="1">
        <v>44827</v>
      </c>
      <c r="K3449" s="11">
        <v>44827.750000004147</v>
      </c>
      <c r="L3449">
        <v>1800</v>
      </c>
      <c r="M3449">
        <v>1017.2</v>
      </c>
      <c r="N3449" t="s">
        <v>84</v>
      </c>
      <c r="O3449" t="s">
        <v>84</v>
      </c>
      <c r="P3449" t="s">
        <v>84</v>
      </c>
      <c r="Q3449" t="s">
        <v>84</v>
      </c>
    </row>
    <row r="3450" spans="1:17">
      <c r="A3450">
        <v>3422</v>
      </c>
      <c r="B3450" s="11">
        <v>44827.791666666664</v>
      </c>
      <c r="C3450">
        <v>12.93</v>
      </c>
      <c r="D3450">
        <v>15.032999999999999</v>
      </c>
      <c r="E3450">
        <f t="shared" si="212"/>
        <v>1036.4892708</v>
      </c>
      <c r="F3450">
        <f t="shared" si="213"/>
        <v>19.589270800000008</v>
      </c>
      <c r="G3450" s="9">
        <f t="shared" si="214"/>
        <v>0.19981056216000009</v>
      </c>
      <c r="H3450" s="26">
        <f t="shared" si="215"/>
        <v>26.631954728208086</v>
      </c>
      <c r="I3450" s="13">
        <v>23934</v>
      </c>
      <c r="J3450" s="1">
        <v>44827</v>
      </c>
      <c r="K3450" s="11">
        <v>44827.791666670812</v>
      </c>
      <c r="L3450">
        <v>1900</v>
      </c>
      <c r="M3450">
        <v>1016.9</v>
      </c>
      <c r="N3450" t="s">
        <v>84</v>
      </c>
      <c r="O3450" t="s">
        <v>84</v>
      </c>
      <c r="P3450" t="s">
        <v>84</v>
      </c>
      <c r="Q3450" t="s">
        <v>84</v>
      </c>
    </row>
    <row r="3451" spans="1:17">
      <c r="A3451">
        <v>3423</v>
      </c>
      <c r="B3451" s="11">
        <v>44827.833333333336</v>
      </c>
      <c r="C3451">
        <v>12.51</v>
      </c>
      <c r="D3451">
        <v>15.032</v>
      </c>
      <c r="E3451">
        <f t="shared" si="212"/>
        <v>1036.4203232</v>
      </c>
      <c r="F3451">
        <f t="shared" si="213"/>
        <v>19.720323199999939</v>
      </c>
      <c r="G3451" s="9">
        <f t="shared" si="214"/>
        <v>0.20114729663999939</v>
      </c>
      <c r="H3451" s="26">
        <f t="shared" si="215"/>
        <v>28.241115695231258</v>
      </c>
      <c r="I3451" s="13">
        <v>23934</v>
      </c>
      <c r="J3451" s="1">
        <v>44827</v>
      </c>
      <c r="K3451" s="11">
        <v>44827.833333337476</v>
      </c>
      <c r="L3451">
        <v>2000</v>
      </c>
      <c r="M3451">
        <v>1016.7</v>
      </c>
      <c r="N3451" t="s">
        <v>84</v>
      </c>
      <c r="O3451" t="s">
        <v>84</v>
      </c>
      <c r="P3451" t="s">
        <v>84</v>
      </c>
      <c r="Q3451" t="s">
        <v>84</v>
      </c>
    </row>
    <row r="3452" spans="1:17">
      <c r="A3452">
        <v>3424</v>
      </c>
      <c r="B3452" s="11">
        <v>44827.875</v>
      </c>
      <c r="C3452">
        <v>12.21</v>
      </c>
      <c r="D3452">
        <v>15.026</v>
      </c>
      <c r="E3452">
        <f t="shared" si="212"/>
        <v>1036.0066376</v>
      </c>
      <c r="F3452">
        <f t="shared" si="213"/>
        <v>19.706637600000022</v>
      </c>
      <c r="G3452" s="9">
        <f t="shared" si="214"/>
        <v>0.20100770352000025</v>
      </c>
      <c r="H3452" s="26">
        <f t="shared" si="215"/>
        <v>28.073073497376271</v>
      </c>
      <c r="I3452" s="13">
        <v>23934</v>
      </c>
      <c r="J3452" s="1">
        <v>44827</v>
      </c>
      <c r="K3452" s="11">
        <v>44827.875000004147</v>
      </c>
      <c r="L3452">
        <v>2100</v>
      </c>
      <c r="M3452">
        <v>1016.3</v>
      </c>
      <c r="N3452" t="s">
        <v>84</v>
      </c>
      <c r="O3452" t="s">
        <v>84</v>
      </c>
      <c r="P3452" t="s">
        <v>84</v>
      </c>
      <c r="Q3452" t="s">
        <v>84</v>
      </c>
    </row>
    <row r="3453" spans="1:17">
      <c r="A3453">
        <v>3425</v>
      </c>
      <c r="B3453" s="11">
        <v>44827.916666666664</v>
      </c>
      <c r="C3453">
        <v>11.99</v>
      </c>
      <c r="D3453">
        <v>15.021000000000001</v>
      </c>
      <c r="E3453">
        <f t="shared" si="212"/>
        <v>1035.6618996</v>
      </c>
      <c r="F3453">
        <f t="shared" si="213"/>
        <v>20.061899599999947</v>
      </c>
      <c r="G3453" s="9">
        <f t="shared" si="214"/>
        <v>0.20463137591999947</v>
      </c>
      <c r="H3453" s="26">
        <f t="shared" si="215"/>
        <v>32.435250332495343</v>
      </c>
      <c r="I3453" s="13">
        <v>23934</v>
      </c>
      <c r="J3453" s="1">
        <v>44827</v>
      </c>
      <c r="K3453" s="11">
        <v>44827.916666670819</v>
      </c>
      <c r="L3453">
        <v>2200</v>
      </c>
      <c r="M3453">
        <v>1015.6</v>
      </c>
      <c r="N3453" t="s">
        <v>84</v>
      </c>
      <c r="O3453" t="s">
        <v>84</v>
      </c>
      <c r="P3453" t="s">
        <v>84</v>
      </c>
      <c r="Q3453" t="s">
        <v>84</v>
      </c>
    </row>
    <row r="3454" spans="1:17">
      <c r="A3454">
        <v>3426</v>
      </c>
      <c r="B3454" s="11">
        <v>44827.958333333336</v>
      </c>
      <c r="C3454">
        <v>11.79</v>
      </c>
      <c r="D3454">
        <v>15.010999999999999</v>
      </c>
      <c r="E3454">
        <f t="shared" si="212"/>
        <v>1034.9724236</v>
      </c>
      <c r="F3454">
        <f t="shared" si="213"/>
        <v>19.772423599999911</v>
      </c>
      <c r="G3454" s="9">
        <f t="shared" si="214"/>
        <v>0.20167872071999909</v>
      </c>
      <c r="H3454" s="26">
        <f t="shared" si="215"/>
        <v>28.880844002734904</v>
      </c>
      <c r="I3454" s="13">
        <v>23934</v>
      </c>
      <c r="J3454" s="1">
        <v>44827</v>
      </c>
      <c r="K3454" s="11">
        <v>44827.958333337483</v>
      </c>
      <c r="L3454">
        <v>2300</v>
      </c>
      <c r="M3454">
        <v>1015.2</v>
      </c>
      <c r="N3454" t="s">
        <v>84</v>
      </c>
      <c r="O3454" t="s">
        <v>84</v>
      </c>
      <c r="P3454" t="s">
        <v>84</v>
      </c>
      <c r="Q3454" t="s">
        <v>84</v>
      </c>
    </row>
    <row r="3455" spans="1:17">
      <c r="A3455">
        <v>3427</v>
      </c>
      <c r="B3455" s="11">
        <v>44828</v>
      </c>
      <c r="C3455">
        <v>11.62</v>
      </c>
      <c r="D3455">
        <v>15.009</v>
      </c>
      <c r="E3455">
        <f t="shared" si="212"/>
        <v>1034.8345284</v>
      </c>
      <c r="F3455">
        <f t="shared" si="213"/>
        <v>20.034528399999999</v>
      </c>
      <c r="G3455" s="9">
        <f t="shared" si="214"/>
        <v>0.20435218968000002</v>
      </c>
      <c r="H3455" s="26">
        <f t="shared" si="215"/>
        <v>32.099165936784004</v>
      </c>
      <c r="I3455" s="13">
        <v>23934</v>
      </c>
      <c r="J3455" s="1">
        <v>44828</v>
      </c>
      <c r="K3455" s="11">
        <v>44828.000000004147</v>
      </c>
      <c r="L3455">
        <v>0</v>
      </c>
      <c r="M3455">
        <v>1014.8</v>
      </c>
      <c r="N3455" t="s">
        <v>84</v>
      </c>
      <c r="O3455" t="s">
        <v>84</v>
      </c>
      <c r="P3455" t="s">
        <v>84</v>
      </c>
      <c r="Q3455" t="s">
        <v>84</v>
      </c>
    </row>
    <row r="3456" spans="1:17">
      <c r="A3456">
        <v>3428</v>
      </c>
      <c r="B3456" s="11">
        <v>44828.041666666664</v>
      </c>
      <c r="C3456">
        <v>11.42</v>
      </c>
      <c r="D3456">
        <v>15.007</v>
      </c>
      <c r="E3456">
        <f t="shared" si="212"/>
        <v>1034.6966332</v>
      </c>
      <c r="F3456">
        <f t="shared" si="213"/>
        <v>20.296633199999974</v>
      </c>
      <c r="G3456" s="9">
        <f t="shared" si="214"/>
        <v>0.20702565863999975</v>
      </c>
      <c r="H3456" s="26">
        <f t="shared" si="215"/>
        <v>35.317487870831684</v>
      </c>
      <c r="I3456" s="13">
        <v>23934</v>
      </c>
      <c r="J3456" s="1">
        <v>44828</v>
      </c>
      <c r="K3456" s="11">
        <v>44828.041666670819</v>
      </c>
      <c r="L3456">
        <v>100</v>
      </c>
      <c r="M3456">
        <v>1014.4</v>
      </c>
      <c r="N3456" t="s">
        <v>84</v>
      </c>
      <c r="O3456" t="s">
        <v>84</v>
      </c>
      <c r="P3456" t="s">
        <v>84</v>
      </c>
      <c r="Q3456" t="s">
        <v>84</v>
      </c>
    </row>
    <row r="3457" spans="1:17">
      <c r="A3457">
        <v>3429</v>
      </c>
      <c r="B3457" s="11">
        <v>44828.083333333336</v>
      </c>
      <c r="C3457">
        <v>11.25</v>
      </c>
      <c r="D3457">
        <v>15.004</v>
      </c>
      <c r="E3457">
        <f t="shared" si="212"/>
        <v>1034.4897903999999</v>
      </c>
      <c r="F3457">
        <f t="shared" si="213"/>
        <v>20.389790399999924</v>
      </c>
      <c r="G3457" s="9">
        <f t="shared" si="214"/>
        <v>0.20797586207999924</v>
      </c>
      <c r="H3457" s="26">
        <f t="shared" si="215"/>
        <v>36.461342771903077</v>
      </c>
      <c r="I3457" s="13">
        <v>23934</v>
      </c>
      <c r="J3457" s="1">
        <v>44828</v>
      </c>
      <c r="K3457" s="11">
        <v>44828.08333333749</v>
      </c>
      <c r="L3457">
        <v>200</v>
      </c>
      <c r="M3457">
        <v>1014.1</v>
      </c>
      <c r="N3457" t="s">
        <v>84</v>
      </c>
      <c r="O3457" t="s">
        <v>84</v>
      </c>
      <c r="P3457" t="s">
        <v>84</v>
      </c>
      <c r="Q3457" t="s">
        <v>84</v>
      </c>
    </row>
    <row r="3458" spans="1:17">
      <c r="A3458">
        <v>3430</v>
      </c>
      <c r="B3458" s="11">
        <v>44828.125</v>
      </c>
      <c r="C3458">
        <v>11.1</v>
      </c>
      <c r="D3458">
        <v>14.997999999999999</v>
      </c>
      <c r="E3458">
        <f t="shared" si="212"/>
        <v>1034.0761047999999</v>
      </c>
      <c r="F3458">
        <f t="shared" si="213"/>
        <v>20.276104799999985</v>
      </c>
      <c r="G3458" s="9">
        <f t="shared" si="214"/>
        <v>0.20681626895999985</v>
      </c>
      <c r="H3458" s="26">
        <f t="shared" si="215"/>
        <v>35.065424574047796</v>
      </c>
      <c r="I3458" s="13">
        <v>23934</v>
      </c>
      <c r="J3458" s="1">
        <v>44828</v>
      </c>
      <c r="K3458" s="11">
        <v>44828.125000004155</v>
      </c>
      <c r="L3458">
        <v>300</v>
      </c>
      <c r="M3458">
        <v>1013.8</v>
      </c>
      <c r="N3458" t="s">
        <v>84</v>
      </c>
      <c r="O3458" t="s">
        <v>84</v>
      </c>
      <c r="P3458" t="s">
        <v>84</v>
      </c>
      <c r="Q3458" t="s">
        <v>84</v>
      </c>
    </row>
    <row r="3459" spans="1:17">
      <c r="A3459">
        <v>3431</v>
      </c>
      <c r="B3459" s="11">
        <v>44828.166666666664</v>
      </c>
      <c r="C3459">
        <v>10.98</v>
      </c>
      <c r="D3459">
        <v>15</v>
      </c>
      <c r="E3459">
        <f t="shared" si="212"/>
        <v>1034.2139999999999</v>
      </c>
      <c r="F3459">
        <f t="shared" si="213"/>
        <v>20.413999999999987</v>
      </c>
      <c r="G3459" s="9">
        <f t="shared" si="214"/>
        <v>0.20822279999999987</v>
      </c>
      <c r="H3459" s="26">
        <f t="shared" si="215"/>
        <v>36.75860663999984</v>
      </c>
      <c r="I3459" s="13">
        <v>23934</v>
      </c>
      <c r="J3459" s="1">
        <v>44828</v>
      </c>
      <c r="K3459" s="11">
        <v>44828.166666670819</v>
      </c>
      <c r="L3459">
        <v>400</v>
      </c>
      <c r="M3459">
        <v>1013.8</v>
      </c>
      <c r="N3459" t="s">
        <v>84</v>
      </c>
      <c r="O3459" t="s">
        <v>84</v>
      </c>
      <c r="P3459" t="s">
        <v>84</v>
      </c>
      <c r="Q3459" t="s">
        <v>84</v>
      </c>
    </row>
    <row r="3460" spans="1:17">
      <c r="A3460">
        <v>3432</v>
      </c>
      <c r="B3460" s="11">
        <v>44828.208333333336</v>
      </c>
      <c r="C3460">
        <v>10.89</v>
      </c>
      <c r="D3460">
        <v>15.005000000000001</v>
      </c>
      <c r="E3460">
        <f t="shared" si="212"/>
        <v>1034.5587379999999</v>
      </c>
      <c r="F3460">
        <f t="shared" si="213"/>
        <v>20.658737999999971</v>
      </c>
      <c r="G3460" s="9">
        <f t="shared" si="214"/>
        <v>0.21071912759999972</v>
      </c>
      <c r="H3460" s="26">
        <f t="shared" si="215"/>
        <v>39.763685804879657</v>
      </c>
      <c r="I3460" s="13">
        <v>23934</v>
      </c>
      <c r="J3460" s="1">
        <v>44828</v>
      </c>
      <c r="K3460" s="11">
        <v>44828.20833333749</v>
      </c>
      <c r="L3460">
        <v>500</v>
      </c>
      <c r="M3460">
        <v>1013.9</v>
      </c>
      <c r="N3460" t="s">
        <v>84</v>
      </c>
      <c r="O3460" t="s">
        <v>84</v>
      </c>
      <c r="P3460" t="s">
        <v>84</v>
      </c>
      <c r="Q3460" t="s">
        <v>84</v>
      </c>
    </row>
    <row r="3461" spans="1:17">
      <c r="A3461">
        <v>3433</v>
      </c>
      <c r="B3461" s="11">
        <v>44828.25</v>
      </c>
      <c r="C3461">
        <v>10.78</v>
      </c>
      <c r="D3461">
        <v>15.009</v>
      </c>
      <c r="E3461">
        <f t="shared" si="212"/>
        <v>1034.8345284</v>
      </c>
      <c r="F3461">
        <f t="shared" si="213"/>
        <v>20.534528399999999</v>
      </c>
      <c r="G3461" s="9">
        <f t="shared" si="214"/>
        <v>0.20945218968000001</v>
      </c>
      <c r="H3461" s="26">
        <f t="shared" si="215"/>
        <v>38.238545936783993</v>
      </c>
      <c r="I3461" s="13">
        <v>23934</v>
      </c>
      <c r="J3461" s="1">
        <v>44828</v>
      </c>
      <c r="K3461" s="11">
        <v>44828.250000004162</v>
      </c>
      <c r="L3461">
        <v>600</v>
      </c>
      <c r="M3461">
        <v>1014.3</v>
      </c>
      <c r="N3461" t="s">
        <v>84</v>
      </c>
      <c r="O3461" t="s">
        <v>84</v>
      </c>
      <c r="P3461" t="s">
        <v>84</v>
      </c>
      <c r="Q3461" t="s">
        <v>84</v>
      </c>
    </row>
    <row r="3462" spans="1:17">
      <c r="A3462">
        <v>3434</v>
      </c>
      <c r="B3462" s="11">
        <v>44828.291666666664</v>
      </c>
      <c r="C3462">
        <v>10.7</v>
      </c>
      <c r="D3462">
        <v>15.016</v>
      </c>
      <c r="E3462">
        <f t="shared" si="212"/>
        <v>1035.3171616</v>
      </c>
      <c r="F3462">
        <f t="shared" si="213"/>
        <v>20.517161600000009</v>
      </c>
      <c r="G3462" s="9">
        <f t="shared" si="214"/>
        <v>0.2092750483200001</v>
      </c>
      <c r="H3462" s="26">
        <f t="shared" si="215"/>
        <v>38.025303167616102</v>
      </c>
      <c r="I3462" s="13">
        <v>23934</v>
      </c>
      <c r="J3462" s="1">
        <v>44828</v>
      </c>
      <c r="K3462" s="11">
        <v>44828.291666670826</v>
      </c>
      <c r="L3462">
        <v>700</v>
      </c>
      <c r="M3462">
        <v>1014.8</v>
      </c>
      <c r="N3462" t="s">
        <v>84</v>
      </c>
      <c r="O3462" t="s">
        <v>84</v>
      </c>
      <c r="P3462" t="s">
        <v>84</v>
      </c>
      <c r="Q3462" t="s">
        <v>84</v>
      </c>
    </row>
    <row r="3463" spans="1:17">
      <c r="A3463">
        <v>3435</v>
      </c>
      <c r="B3463" s="11">
        <v>44828.333333333336</v>
      </c>
      <c r="C3463">
        <v>10.76</v>
      </c>
      <c r="D3463">
        <v>15.02</v>
      </c>
      <c r="E3463">
        <f t="shared" si="212"/>
        <v>1035.592952</v>
      </c>
      <c r="F3463">
        <f t="shared" si="213"/>
        <v>20.592951999999968</v>
      </c>
      <c r="G3463" s="9">
        <f t="shared" si="214"/>
        <v>0.21004811039999968</v>
      </c>
      <c r="H3463" s="26">
        <f t="shared" si="215"/>
        <v>38.955915299519603</v>
      </c>
      <c r="I3463" s="13">
        <v>23934</v>
      </c>
      <c r="J3463" s="1">
        <v>44828</v>
      </c>
      <c r="K3463" s="11">
        <v>44828.33333333749</v>
      </c>
      <c r="L3463">
        <v>800</v>
      </c>
      <c r="M3463">
        <v>1015</v>
      </c>
      <c r="N3463" t="s">
        <v>84</v>
      </c>
      <c r="O3463" t="s">
        <v>84</v>
      </c>
      <c r="P3463" t="s">
        <v>84</v>
      </c>
      <c r="Q3463" t="s">
        <v>84</v>
      </c>
    </row>
    <row r="3464" spans="1:17">
      <c r="A3464">
        <v>3436</v>
      </c>
      <c r="B3464" s="11">
        <v>44828.375</v>
      </c>
      <c r="C3464">
        <v>11.13</v>
      </c>
      <c r="D3464">
        <v>15.023</v>
      </c>
      <c r="E3464">
        <f t="shared" si="212"/>
        <v>1035.7997948</v>
      </c>
      <c r="F3464">
        <f t="shared" si="213"/>
        <v>20.399794799999995</v>
      </c>
      <c r="G3464" s="9">
        <f t="shared" si="214"/>
        <v>0.20807790695999998</v>
      </c>
      <c r="H3464" s="26">
        <f t="shared" si="215"/>
        <v>36.584184398447945</v>
      </c>
      <c r="I3464" s="13">
        <v>23934</v>
      </c>
      <c r="J3464" s="1">
        <v>44828</v>
      </c>
      <c r="K3464" s="11">
        <v>44828.375000004162</v>
      </c>
      <c r="L3464">
        <v>900</v>
      </c>
      <c r="M3464">
        <v>1015.4</v>
      </c>
      <c r="N3464" t="s">
        <v>84</v>
      </c>
      <c r="O3464" t="s">
        <v>84</v>
      </c>
      <c r="P3464" t="s">
        <v>84</v>
      </c>
      <c r="Q3464" t="s">
        <v>84</v>
      </c>
    </row>
    <row r="3465" spans="1:17">
      <c r="A3465">
        <v>3437</v>
      </c>
      <c r="B3465" s="11">
        <v>44828.416666666664</v>
      </c>
      <c r="C3465">
        <v>11.79</v>
      </c>
      <c r="D3465">
        <v>15.025</v>
      </c>
      <c r="E3465">
        <f t="shared" si="212"/>
        <v>1035.93769</v>
      </c>
      <c r="F3465">
        <f t="shared" si="213"/>
        <v>20.537689999999998</v>
      </c>
      <c r="G3465" s="9">
        <f t="shared" si="214"/>
        <v>0.209484438</v>
      </c>
      <c r="H3465" s="26">
        <f t="shared" si="215"/>
        <v>38.277366464399989</v>
      </c>
      <c r="I3465" s="13">
        <v>23934</v>
      </c>
      <c r="J3465" s="1">
        <v>44828</v>
      </c>
      <c r="K3465" s="11">
        <v>44828.416666670833</v>
      </c>
      <c r="L3465">
        <v>1000</v>
      </c>
      <c r="M3465">
        <v>1015.4</v>
      </c>
      <c r="N3465" t="s">
        <v>84</v>
      </c>
      <c r="O3465" t="s">
        <v>84</v>
      </c>
      <c r="P3465" t="s">
        <v>84</v>
      </c>
      <c r="Q3465" t="s">
        <v>84</v>
      </c>
    </row>
    <row r="3466" spans="1:17">
      <c r="A3466">
        <v>3438</v>
      </c>
      <c r="B3466" s="11">
        <v>44828.458333333336</v>
      </c>
      <c r="C3466">
        <v>12.22</v>
      </c>
      <c r="D3466">
        <v>15.025</v>
      </c>
      <c r="E3466">
        <f t="shared" si="212"/>
        <v>1035.93769</v>
      </c>
      <c r="F3466">
        <f t="shared" si="213"/>
        <v>20.437689999999975</v>
      </c>
      <c r="G3466" s="9">
        <f t="shared" si="214"/>
        <v>0.20846443799999975</v>
      </c>
      <c r="H3466" s="26">
        <f t="shared" si="215"/>
        <v>37.049490464399696</v>
      </c>
      <c r="I3466" s="13">
        <v>23934</v>
      </c>
      <c r="J3466" s="1">
        <v>44828</v>
      </c>
      <c r="K3466" s="11">
        <v>44828.458333337498</v>
      </c>
      <c r="L3466">
        <v>1100</v>
      </c>
      <c r="M3466">
        <v>1015.5</v>
      </c>
      <c r="N3466" t="s">
        <v>84</v>
      </c>
      <c r="O3466" t="s">
        <v>84</v>
      </c>
      <c r="P3466" t="s">
        <v>84</v>
      </c>
      <c r="Q3466" t="s">
        <v>84</v>
      </c>
    </row>
    <row r="3467" spans="1:17">
      <c r="A3467">
        <v>3439</v>
      </c>
      <c r="B3467" s="11">
        <v>44828.5</v>
      </c>
      <c r="C3467">
        <v>12.8</v>
      </c>
      <c r="D3467">
        <v>15.023</v>
      </c>
      <c r="E3467">
        <f t="shared" si="212"/>
        <v>1035.7997948</v>
      </c>
      <c r="F3467">
        <f t="shared" si="213"/>
        <v>20.599794799999927</v>
      </c>
      <c r="G3467" s="9">
        <f t="shared" si="214"/>
        <v>0.21011790695999927</v>
      </c>
      <c r="H3467" s="26">
        <f t="shared" si="215"/>
        <v>39.039936398447111</v>
      </c>
      <c r="I3467" s="13">
        <v>23934</v>
      </c>
      <c r="J3467" s="1">
        <v>44828</v>
      </c>
      <c r="K3467" s="11">
        <v>44828.500000004162</v>
      </c>
      <c r="L3467">
        <v>1200</v>
      </c>
      <c r="M3467">
        <v>1015.2</v>
      </c>
      <c r="N3467" t="s">
        <v>84</v>
      </c>
      <c r="O3467" t="s">
        <v>84</v>
      </c>
      <c r="P3467" t="s">
        <v>84</v>
      </c>
      <c r="Q3467" t="s">
        <v>84</v>
      </c>
    </row>
    <row r="3468" spans="1:17">
      <c r="A3468">
        <v>3440</v>
      </c>
      <c r="B3468" s="11">
        <v>44828.541666666664</v>
      </c>
      <c r="C3468">
        <v>13.52</v>
      </c>
      <c r="D3468">
        <v>15.02</v>
      </c>
      <c r="E3468">
        <f t="shared" si="212"/>
        <v>1035.592952</v>
      </c>
      <c r="F3468">
        <f t="shared" si="213"/>
        <v>20.492951999999946</v>
      </c>
      <c r="G3468" s="9">
        <f t="shared" si="214"/>
        <v>0.20902811039999947</v>
      </c>
      <c r="H3468" s="26">
        <f t="shared" si="215"/>
        <v>37.728039299519338</v>
      </c>
      <c r="I3468" s="13">
        <v>23934</v>
      </c>
      <c r="J3468" s="1">
        <v>44828</v>
      </c>
      <c r="K3468" s="11">
        <v>44828.541666670833</v>
      </c>
      <c r="L3468">
        <v>1300</v>
      </c>
      <c r="M3468">
        <v>1015.1</v>
      </c>
      <c r="N3468" t="s">
        <v>84</v>
      </c>
      <c r="O3468" t="s">
        <v>84</v>
      </c>
      <c r="P3468" t="s">
        <v>84</v>
      </c>
      <c r="Q3468" t="s">
        <v>84</v>
      </c>
    </row>
    <row r="3469" spans="1:17">
      <c r="A3469">
        <v>3441</v>
      </c>
      <c r="B3469" s="11">
        <v>44828.583333333336</v>
      </c>
      <c r="C3469">
        <v>13.79</v>
      </c>
      <c r="D3469">
        <v>15.016999999999999</v>
      </c>
      <c r="E3469">
        <f t="shared" si="212"/>
        <v>1035.3861092</v>
      </c>
      <c r="F3469">
        <f t="shared" si="213"/>
        <v>20.58610920000001</v>
      </c>
      <c r="G3469" s="9">
        <f t="shared" si="214"/>
        <v>0.20997831384000012</v>
      </c>
      <c r="H3469" s="26">
        <f t="shared" si="215"/>
        <v>38.871894200592124</v>
      </c>
      <c r="I3469" s="13">
        <v>23934</v>
      </c>
      <c r="J3469" s="1">
        <v>44828</v>
      </c>
      <c r="K3469" s="11">
        <v>44828.583333337505</v>
      </c>
      <c r="L3469">
        <v>1400</v>
      </c>
      <c r="M3469">
        <v>1014.8</v>
      </c>
      <c r="N3469" t="s">
        <v>84</v>
      </c>
      <c r="O3469" t="s">
        <v>84</v>
      </c>
      <c r="P3469" t="s">
        <v>84</v>
      </c>
      <c r="Q3469" t="s">
        <v>84</v>
      </c>
    </row>
    <row r="3470" spans="1:17">
      <c r="A3470">
        <v>3442</v>
      </c>
      <c r="B3470" s="11">
        <v>44828.625</v>
      </c>
      <c r="C3470">
        <v>13.73</v>
      </c>
      <c r="D3470">
        <v>15.013999999999999</v>
      </c>
      <c r="E3470">
        <f t="shared" si="212"/>
        <v>1035.1792664</v>
      </c>
      <c r="F3470">
        <f t="shared" si="213"/>
        <v>20.579266399999938</v>
      </c>
      <c r="G3470" s="9">
        <f t="shared" si="214"/>
        <v>0.20990851727999937</v>
      </c>
      <c r="H3470" s="26">
        <f t="shared" si="215"/>
        <v>38.787873101663223</v>
      </c>
      <c r="I3470" s="13">
        <v>23934</v>
      </c>
      <c r="J3470" s="1">
        <v>44828</v>
      </c>
      <c r="K3470" s="11">
        <v>44828.625000004169</v>
      </c>
      <c r="L3470">
        <v>1500</v>
      </c>
      <c r="M3470">
        <v>1014.6</v>
      </c>
      <c r="N3470" t="s">
        <v>84</v>
      </c>
      <c r="O3470" t="s">
        <v>84</v>
      </c>
      <c r="P3470" t="s">
        <v>84</v>
      </c>
      <c r="Q3470" t="s">
        <v>84</v>
      </c>
    </row>
    <row r="3471" spans="1:17">
      <c r="A3471">
        <v>3443</v>
      </c>
      <c r="B3471" s="11">
        <v>44828.666666666664</v>
      </c>
      <c r="C3471">
        <v>13.46</v>
      </c>
      <c r="D3471">
        <v>15.013999999999999</v>
      </c>
      <c r="E3471">
        <f t="shared" si="212"/>
        <v>1035.1792664</v>
      </c>
      <c r="F3471">
        <f t="shared" si="213"/>
        <v>20.479266399999915</v>
      </c>
      <c r="G3471" s="9">
        <f t="shared" si="214"/>
        <v>0.20888851727999916</v>
      </c>
      <c r="H3471" s="26">
        <f t="shared" si="215"/>
        <v>37.559997101662958</v>
      </c>
      <c r="I3471" s="13">
        <v>23934</v>
      </c>
      <c r="J3471" s="1">
        <v>44828</v>
      </c>
      <c r="K3471" s="11">
        <v>44828.666666670833</v>
      </c>
      <c r="L3471">
        <v>1600</v>
      </c>
      <c r="M3471">
        <v>1014.7</v>
      </c>
      <c r="N3471" t="s">
        <v>84</v>
      </c>
      <c r="O3471" t="s">
        <v>84</v>
      </c>
      <c r="P3471" t="s">
        <v>84</v>
      </c>
      <c r="Q3471" t="s">
        <v>84</v>
      </c>
    </row>
    <row r="3472" spans="1:17">
      <c r="A3472">
        <v>3444</v>
      </c>
      <c r="B3472" s="11">
        <v>44828.708333333336</v>
      </c>
      <c r="C3472">
        <v>13.05</v>
      </c>
      <c r="D3472">
        <v>15.02</v>
      </c>
      <c r="E3472">
        <f t="shared" si="212"/>
        <v>1035.592952</v>
      </c>
      <c r="F3472">
        <f t="shared" si="213"/>
        <v>20.392951999999923</v>
      </c>
      <c r="G3472" s="9">
        <f t="shared" si="214"/>
        <v>0.20800811039999922</v>
      </c>
      <c r="H3472" s="26">
        <f t="shared" si="215"/>
        <v>36.500163299519045</v>
      </c>
      <c r="I3472" s="13">
        <v>23934</v>
      </c>
      <c r="J3472" s="1">
        <v>44828</v>
      </c>
      <c r="K3472" s="11">
        <v>44828.708333337505</v>
      </c>
      <c r="L3472">
        <v>1700</v>
      </c>
      <c r="M3472">
        <v>1015.2</v>
      </c>
      <c r="N3472" t="s">
        <v>84</v>
      </c>
      <c r="O3472" t="s">
        <v>84</v>
      </c>
      <c r="P3472" t="s">
        <v>84</v>
      </c>
      <c r="Q3472" t="s">
        <v>84</v>
      </c>
    </row>
    <row r="3473" spans="1:17">
      <c r="A3473">
        <v>3445</v>
      </c>
      <c r="B3473" s="11">
        <v>44828.75</v>
      </c>
      <c r="C3473">
        <v>12.66</v>
      </c>
      <c r="D3473">
        <v>15.03</v>
      </c>
      <c r="E3473">
        <f t="shared" si="212"/>
        <v>1036.282428</v>
      </c>
      <c r="F3473">
        <f t="shared" si="213"/>
        <v>20.382428000000004</v>
      </c>
      <c r="G3473" s="9">
        <f t="shared" si="214"/>
        <v>0.20790076560000006</v>
      </c>
      <c r="H3473" s="26">
        <f t="shared" si="215"/>
        <v>36.370941629280054</v>
      </c>
      <c r="I3473" s="13">
        <v>23934</v>
      </c>
      <c r="J3473" s="1">
        <v>44828</v>
      </c>
      <c r="K3473" s="11">
        <v>44828.750000004176</v>
      </c>
      <c r="L3473">
        <v>1800</v>
      </c>
      <c r="M3473">
        <v>1015.9</v>
      </c>
      <c r="N3473" t="s">
        <v>84</v>
      </c>
      <c r="O3473" t="s">
        <v>84</v>
      </c>
      <c r="P3473" t="s">
        <v>84</v>
      </c>
      <c r="Q3473" t="s">
        <v>84</v>
      </c>
    </row>
    <row r="3474" spans="1:17">
      <c r="A3474">
        <v>3446</v>
      </c>
      <c r="B3474" s="11">
        <v>44828.791666666664</v>
      </c>
      <c r="C3474">
        <v>12.32</v>
      </c>
      <c r="D3474">
        <v>15.04</v>
      </c>
      <c r="E3474">
        <f t="shared" si="212"/>
        <v>1036.9719039999998</v>
      </c>
      <c r="F3474">
        <f t="shared" si="213"/>
        <v>20.371903999999745</v>
      </c>
      <c r="G3474" s="9">
        <f t="shared" si="214"/>
        <v>0.20779342079999741</v>
      </c>
      <c r="H3474" s="26">
        <f t="shared" si="215"/>
        <v>36.241719959036857</v>
      </c>
      <c r="I3474" s="13">
        <v>23934</v>
      </c>
      <c r="J3474" s="1">
        <v>44828</v>
      </c>
      <c r="K3474" s="11">
        <v>44828.791666670841</v>
      </c>
      <c r="L3474">
        <v>1900</v>
      </c>
      <c r="M3474">
        <v>1016.6</v>
      </c>
      <c r="N3474" t="s">
        <v>84</v>
      </c>
      <c r="O3474" t="s">
        <v>84</v>
      </c>
      <c r="P3474" t="s">
        <v>84</v>
      </c>
      <c r="Q3474" t="s">
        <v>84</v>
      </c>
    </row>
    <row r="3475" spans="1:17">
      <c r="A3475">
        <v>3447</v>
      </c>
      <c r="B3475" s="11">
        <v>44828.833333333336</v>
      </c>
      <c r="C3475">
        <v>12.08</v>
      </c>
      <c r="D3475">
        <v>15.05</v>
      </c>
      <c r="E3475">
        <f t="shared" si="212"/>
        <v>1037.66138</v>
      </c>
      <c r="F3475">
        <f t="shared" si="213"/>
        <v>20.361380000000054</v>
      </c>
      <c r="G3475" s="9">
        <f t="shared" si="214"/>
        <v>0.20768607600000055</v>
      </c>
      <c r="H3475" s="26">
        <f t="shared" si="215"/>
        <v>36.112498288800651</v>
      </c>
      <c r="I3475" s="13">
        <v>23934</v>
      </c>
      <c r="J3475" s="1">
        <v>44828</v>
      </c>
      <c r="K3475" s="11">
        <v>44828.833333337505</v>
      </c>
      <c r="L3475">
        <v>2000</v>
      </c>
      <c r="M3475">
        <v>1017.3</v>
      </c>
      <c r="N3475" t="s">
        <v>84</v>
      </c>
      <c r="O3475" t="s">
        <v>84</v>
      </c>
      <c r="P3475" t="s">
        <v>84</v>
      </c>
      <c r="Q3475" t="s">
        <v>84</v>
      </c>
    </row>
    <row r="3476" spans="1:17">
      <c r="A3476">
        <v>3448</v>
      </c>
      <c r="B3476" s="11">
        <v>44828.875</v>
      </c>
      <c r="C3476">
        <v>11.9</v>
      </c>
      <c r="D3476">
        <v>15.061999999999999</v>
      </c>
      <c r="E3476">
        <f t="shared" si="212"/>
        <v>1038.4887511999998</v>
      </c>
      <c r="F3476">
        <f t="shared" si="213"/>
        <v>20.388751199999774</v>
      </c>
      <c r="G3476" s="9">
        <f t="shared" si="214"/>
        <v>0.2079652622399977</v>
      </c>
      <c r="H3476" s="26">
        <f t="shared" si="215"/>
        <v>36.448582684509205</v>
      </c>
      <c r="I3476" s="13">
        <v>23934</v>
      </c>
      <c r="J3476" s="1">
        <v>44828</v>
      </c>
      <c r="K3476" s="11">
        <v>44828.875000004176</v>
      </c>
      <c r="L3476">
        <v>2100</v>
      </c>
      <c r="M3476">
        <v>1018.1</v>
      </c>
      <c r="N3476" t="s">
        <v>84</v>
      </c>
      <c r="O3476" t="s">
        <v>84</v>
      </c>
      <c r="P3476" t="s">
        <v>84</v>
      </c>
      <c r="Q3476" t="s">
        <v>84</v>
      </c>
    </row>
    <row r="3477" spans="1:17">
      <c r="A3477">
        <v>3449</v>
      </c>
      <c r="B3477" s="11">
        <v>44828.916666666664</v>
      </c>
      <c r="C3477">
        <v>11.76</v>
      </c>
      <c r="D3477">
        <v>15.065</v>
      </c>
      <c r="E3477">
        <f t="shared" si="212"/>
        <v>1038.6955939999998</v>
      </c>
      <c r="F3477">
        <f t="shared" si="213"/>
        <v>20.195593999999801</v>
      </c>
      <c r="G3477" s="9">
        <f t="shared" si="214"/>
        <v>0.20599505879999799</v>
      </c>
      <c r="H3477" s="26">
        <f t="shared" si="215"/>
        <v>34.076851783437576</v>
      </c>
      <c r="I3477" s="13">
        <v>23934</v>
      </c>
      <c r="J3477" s="1">
        <v>44828</v>
      </c>
      <c r="K3477" s="11">
        <v>44828.916666670848</v>
      </c>
      <c r="L3477">
        <v>2200</v>
      </c>
      <c r="M3477">
        <v>1018.5</v>
      </c>
      <c r="N3477" t="s">
        <v>84</v>
      </c>
      <c r="O3477" t="s">
        <v>84</v>
      </c>
      <c r="P3477" t="s">
        <v>84</v>
      </c>
      <c r="Q3477" t="s">
        <v>84</v>
      </c>
    </row>
    <row r="3478" spans="1:17">
      <c r="A3478">
        <v>3450</v>
      </c>
      <c r="B3478" s="11">
        <v>44828.958333333336</v>
      </c>
      <c r="C3478">
        <v>11.59</v>
      </c>
      <c r="D3478">
        <v>15.07</v>
      </c>
      <c r="E3478">
        <f t="shared" si="212"/>
        <v>1039.040332</v>
      </c>
      <c r="F3478">
        <f t="shared" si="213"/>
        <v>20.340331999999989</v>
      </c>
      <c r="G3478" s="9">
        <f t="shared" si="214"/>
        <v>0.2074713863999999</v>
      </c>
      <c r="H3478" s="26">
        <f t="shared" si="215"/>
        <v>35.854054948319856</v>
      </c>
      <c r="I3478" s="13">
        <v>23934</v>
      </c>
      <c r="J3478" s="1">
        <v>44828</v>
      </c>
      <c r="K3478" s="11">
        <v>44828.958333337512</v>
      </c>
      <c r="L3478">
        <v>2300</v>
      </c>
      <c r="M3478">
        <v>1018.7</v>
      </c>
      <c r="N3478" t="s">
        <v>84</v>
      </c>
      <c r="O3478" t="s">
        <v>84</v>
      </c>
      <c r="P3478" t="s">
        <v>84</v>
      </c>
      <c r="Q3478" t="s">
        <v>84</v>
      </c>
    </row>
    <row r="3479" spans="1:17">
      <c r="A3479">
        <v>3451</v>
      </c>
      <c r="B3479" s="11">
        <v>44829</v>
      </c>
      <c r="C3479">
        <v>11.4</v>
      </c>
      <c r="D3479">
        <v>15.071999999999999</v>
      </c>
      <c r="E3479">
        <f t="shared" si="212"/>
        <v>1039.1782271999998</v>
      </c>
      <c r="F3479">
        <f t="shared" si="213"/>
        <v>20.478227199999765</v>
      </c>
      <c r="G3479" s="9">
        <f t="shared" si="214"/>
        <v>0.20887791743999762</v>
      </c>
      <c r="H3479" s="26">
        <f t="shared" si="215"/>
        <v>37.547237014269115</v>
      </c>
      <c r="I3479" s="13">
        <v>23934</v>
      </c>
      <c r="J3479" s="1">
        <v>44829</v>
      </c>
      <c r="K3479" s="11">
        <v>44829.000000004176</v>
      </c>
      <c r="L3479">
        <v>0</v>
      </c>
      <c r="M3479">
        <v>1018.7</v>
      </c>
      <c r="N3479" t="s">
        <v>84</v>
      </c>
      <c r="O3479" t="s">
        <v>84</v>
      </c>
      <c r="P3479" t="s">
        <v>84</v>
      </c>
      <c r="Q3479" t="s">
        <v>84</v>
      </c>
    </row>
    <row r="3480" spans="1:17">
      <c r="A3480">
        <v>3452</v>
      </c>
      <c r="B3480" s="11">
        <v>44829.041666666664</v>
      </c>
      <c r="C3480">
        <v>11.26</v>
      </c>
      <c r="D3480">
        <v>15.077999999999999</v>
      </c>
      <c r="E3480">
        <f t="shared" si="212"/>
        <v>1039.5919127999998</v>
      </c>
      <c r="F3480">
        <f t="shared" si="213"/>
        <v>20.791912799999864</v>
      </c>
      <c r="G3480" s="9">
        <f t="shared" si="214"/>
        <v>0.21207751055999863</v>
      </c>
      <c r="H3480" s="26">
        <f t="shared" si="215"/>
        <v>41.398907212126346</v>
      </c>
      <c r="I3480" s="13">
        <v>23934</v>
      </c>
      <c r="J3480" s="1">
        <v>44829</v>
      </c>
      <c r="K3480" s="11">
        <v>44829.041666670848</v>
      </c>
      <c r="L3480">
        <v>100</v>
      </c>
      <c r="M3480">
        <v>1018.8</v>
      </c>
      <c r="N3480" t="s">
        <v>84</v>
      </c>
      <c r="O3480" t="s">
        <v>84</v>
      </c>
      <c r="P3480" t="s">
        <v>84</v>
      </c>
      <c r="Q3480" t="s">
        <v>84</v>
      </c>
    </row>
    <row r="3481" spans="1:17">
      <c r="A3481">
        <v>3453</v>
      </c>
      <c r="B3481" s="11">
        <v>44829.125</v>
      </c>
      <c r="C3481">
        <v>11.26</v>
      </c>
      <c r="D3481">
        <v>15.087</v>
      </c>
      <c r="E3481">
        <f t="shared" si="212"/>
        <v>1040.2124411999998</v>
      </c>
      <c r="F3481">
        <f t="shared" si="213"/>
        <v>20.612441199999807</v>
      </c>
      <c r="G3481" s="9">
        <f t="shared" si="214"/>
        <v>0.21024690023999806</v>
      </c>
      <c r="H3481" s="26">
        <f t="shared" si="215"/>
        <v>39.195218508909647</v>
      </c>
      <c r="I3481" s="13">
        <v>23934</v>
      </c>
      <c r="J3481" s="1">
        <v>44829</v>
      </c>
      <c r="K3481" s="11">
        <v>44829.083333337519</v>
      </c>
      <c r="L3481">
        <v>200</v>
      </c>
      <c r="M3481">
        <v>1019.6</v>
      </c>
      <c r="N3481" t="s">
        <v>84</v>
      </c>
      <c r="O3481" t="s">
        <v>84</v>
      </c>
      <c r="P3481" t="s">
        <v>84</v>
      </c>
      <c r="Q3481" t="s">
        <v>84</v>
      </c>
    </row>
    <row r="3482" spans="1:17">
      <c r="A3482">
        <v>3454</v>
      </c>
      <c r="B3482" s="19">
        <v>44829.125005787035</v>
      </c>
      <c r="C3482">
        <v>11.31</v>
      </c>
      <c r="D3482">
        <v>15.092000000000001</v>
      </c>
      <c r="E3482">
        <f t="shared" si="212"/>
        <v>1040.5571791999998</v>
      </c>
      <c r="F3482">
        <f t="shared" si="213"/>
        <v>20.65717919999986</v>
      </c>
      <c r="G3482" s="9">
        <f t="shared" si="214"/>
        <v>0.21070322783999859</v>
      </c>
      <c r="H3482" s="26">
        <f t="shared" si="215"/>
        <v>39.744545673790299</v>
      </c>
      <c r="I3482" s="13">
        <v>23934</v>
      </c>
      <c r="J3482" s="1">
        <v>44829</v>
      </c>
      <c r="K3482" s="11">
        <v>44829.125000004184</v>
      </c>
      <c r="L3482">
        <v>300</v>
      </c>
      <c r="M3482">
        <v>1019.9</v>
      </c>
      <c r="N3482" t="s">
        <v>84</v>
      </c>
      <c r="O3482" t="s">
        <v>84</v>
      </c>
      <c r="P3482" t="s">
        <v>84</v>
      </c>
      <c r="Q3482" t="s">
        <v>84</v>
      </c>
    </row>
    <row r="3483" spans="1:17">
      <c r="A3483">
        <v>3455</v>
      </c>
      <c r="B3483" s="11">
        <v>44829.166666666664</v>
      </c>
      <c r="C3483">
        <v>11.36</v>
      </c>
      <c r="D3483">
        <v>15.1</v>
      </c>
      <c r="E3483">
        <f t="shared" si="212"/>
        <v>1041.1087599999998</v>
      </c>
      <c r="F3483">
        <f t="shared" si="213"/>
        <v>20.508759999999825</v>
      </c>
      <c r="G3483" s="9">
        <f t="shared" si="214"/>
        <v>0.20918935199999822</v>
      </c>
      <c r="H3483" s="26">
        <f t="shared" si="215"/>
        <v>37.922141937597843</v>
      </c>
      <c r="I3483" s="13">
        <v>23934</v>
      </c>
      <c r="J3483" s="1">
        <v>44829</v>
      </c>
      <c r="K3483" s="11">
        <v>44829.166666670848</v>
      </c>
      <c r="L3483">
        <v>400</v>
      </c>
      <c r="M3483">
        <v>1020.6</v>
      </c>
      <c r="N3483" t="s">
        <v>84</v>
      </c>
      <c r="O3483" t="s">
        <v>84</v>
      </c>
      <c r="P3483" t="s">
        <v>84</v>
      </c>
      <c r="Q3483" t="s">
        <v>84</v>
      </c>
    </row>
    <row r="3484" spans="1:17">
      <c r="A3484">
        <v>3456</v>
      </c>
      <c r="B3484" s="11">
        <v>44829.208333333336</v>
      </c>
      <c r="C3484">
        <v>11.38</v>
      </c>
      <c r="D3484">
        <v>15.103999999999999</v>
      </c>
      <c r="E3484">
        <f t="shared" si="212"/>
        <v>1041.3845503999999</v>
      </c>
      <c r="F3484">
        <f t="shared" si="213"/>
        <v>20.384550399999853</v>
      </c>
      <c r="G3484" s="9">
        <f t="shared" si="214"/>
        <v>0.20792241407999851</v>
      </c>
      <c r="H3484" s="26">
        <f t="shared" si="215"/>
        <v>36.397002069502179</v>
      </c>
      <c r="I3484" s="13">
        <v>23934</v>
      </c>
      <c r="J3484" s="1">
        <v>44829</v>
      </c>
      <c r="K3484" s="11">
        <v>44829.208333337519</v>
      </c>
      <c r="L3484">
        <v>500</v>
      </c>
      <c r="M3484">
        <v>1021</v>
      </c>
      <c r="N3484" t="s">
        <v>84</v>
      </c>
      <c r="O3484" t="s">
        <v>84</v>
      </c>
      <c r="P3484" t="s">
        <v>84</v>
      </c>
      <c r="Q3484" t="s">
        <v>84</v>
      </c>
    </row>
    <row r="3485" spans="1:17">
      <c r="A3485">
        <v>3457</v>
      </c>
      <c r="B3485" s="11">
        <v>44829.25</v>
      </c>
      <c r="C3485">
        <v>11.2</v>
      </c>
      <c r="D3485">
        <v>15.113</v>
      </c>
      <c r="E3485">
        <f t="shared" si="212"/>
        <v>1042.0050787999999</v>
      </c>
      <c r="F3485">
        <f t="shared" si="213"/>
        <v>20.305078799999819</v>
      </c>
      <c r="G3485" s="9">
        <f t="shared" si="214"/>
        <v>0.20711180375999816</v>
      </c>
      <c r="H3485" s="26">
        <f t="shared" si="215"/>
        <v>35.421189366285773</v>
      </c>
      <c r="I3485" s="13">
        <v>23934</v>
      </c>
      <c r="J3485" s="1">
        <v>44829</v>
      </c>
      <c r="K3485" s="11">
        <v>44829.250000004191</v>
      </c>
      <c r="L3485">
        <v>600</v>
      </c>
      <c r="M3485">
        <v>1021.7</v>
      </c>
      <c r="N3485" t="s">
        <v>84</v>
      </c>
      <c r="O3485" t="s">
        <v>84</v>
      </c>
      <c r="P3485" t="s">
        <v>84</v>
      </c>
      <c r="Q3485" t="s">
        <v>84</v>
      </c>
    </row>
    <row r="3486" spans="1:17">
      <c r="A3486">
        <v>3458</v>
      </c>
      <c r="B3486" s="11">
        <v>44829.291666666664</v>
      </c>
      <c r="C3486">
        <v>11.02</v>
      </c>
      <c r="D3486">
        <v>15.125999999999999</v>
      </c>
      <c r="E3486">
        <f t="shared" ref="E3486:E3549" si="216">D3486*68.9476</f>
        <v>1042.9013975999999</v>
      </c>
      <c r="F3486">
        <f t="shared" ref="F3486:F3549" si="217">E3486-M3486</f>
        <v>20.201397599999837</v>
      </c>
      <c r="G3486" s="9">
        <f t="shared" ref="G3486:G3549" si="218">F3486*0.0102</f>
        <v>0.20605425551999834</v>
      </c>
      <c r="H3486" s="26">
        <f t="shared" ref="H3486:H3549" si="219" xml:space="preserve"> 1203.8*G3486 - 213.9</f>
        <v>34.148112794973997</v>
      </c>
      <c r="I3486" s="13">
        <v>23934</v>
      </c>
      <c r="J3486" s="1">
        <v>44829</v>
      </c>
      <c r="K3486" s="11">
        <v>44829.291666670855</v>
      </c>
      <c r="L3486">
        <v>700</v>
      </c>
      <c r="M3486">
        <v>1022.7</v>
      </c>
      <c r="N3486" t="s">
        <v>84</v>
      </c>
      <c r="O3486" t="s">
        <v>84</v>
      </c>
      <c r="P3486" t="s">
        <v>84</v>
      </c>
      <c r="Q3486" t="s">
        <v>84</v>
      </c>
    </row>
    <row r="3487" spans="1:17">
      <c r="A3487">
        <v>3459</v>
      </c>
      <c r="B3487" s="11">
        <v>44829.333333333336</v>
      </c>
      <c r="C3487">
        <v>11.02</v>
      </c>
      <c r="D3487">
        <v>15.132</v>
      </c>
      <c r="E3487">
        <f t="shared" si="216"/>
        <v>1043.3150831999999</v>
      </c>
      <c r="F3487">
        <f t="shared" si="217"/>
        <v>19.81508319999989</v>
      </c>
      <c r="G3487" s="9">
        <f t="shared" si="218"/>
        <v>0.2021138486399989</v>
      </c>
      <c r="H3487" s="26">
        <f t="shared" si="219"/>
        <v>29.404650992830653</v>
      </c>
      <c r="I3487" s="13">
        <v>23934</v>
      </c>
      <c r="J3487" s="1">
        <v>44829</v>
      </c>
      <c r="K3487" s="11">
        <v>44829.333333337519</v>
      </c>
      <c r="L3487">
        <v>800</v>
      </c>
      <c r="M3487">
        <v>1023.5</v>
      </c>
      <c r="N3487" t="s">
        <v>84</v>
      </c>
      <c r="O3487" t="s">
        <v>84</v>
      </c>
      <c r="P3487" t="s">
        <v>84</v>
      </c>
      <c r="Q3487" t="s">
        <v>84</v>
      </c>
    </row>
    <row r="3488" spans="1:17">
      <c r="A3488">
        <v>3460</v>
      </c>
      <c r="B3488" s="11">
        <v>44829.375</v>
      </c>
      <c r="C3488">
        <v>11.38</v>
      </c>
      <c r="D3488">
        <v>15.144</v>
      </c>
      <c r="E3488">
        <f t="shared" si="216"/>
        <v>1044.1424543999999</v>
      </c>
      <c r="F3488">
        <f t="shared" si="217"/>
        <v>20.242454399999929</v>
      </c>
      <c r="G3488" s="9">
        <f t="shared" si="218"/>
        <v>0.2064730348799993</v>
      </c>
      <c r="H3488" s="26">
        <f t="shared" si="219"/>
        <v>34.652239388543137</v>
      </c>
      <c r="I3488" s="13">
        <v>23934</v>
      </c>
      <c r="J3488" s="1">
        <v>44829</v>
      </c>
      <c r="K3488" s="11">
        <v>44829.375000004191</v>
      </c>
      <c r="L3488">
        <v>900</v>
      </c>
      <c r="M3488">
        <v>1023.9</v>
      </c>
      <c r="N3488" t="s">
        <v>84</v>
      </c>
      <c r="O3488" t="s">
        <v>84</v>
      </c>
      <c r="P3488" t="s">
        <v>84</v>
      </c>
      <c r="Q3488" t="s">
        <v>84</v>
      </c>
    </row>
    <row r="3489" spans="1:17">
      <c r="A3489">
        <v>3461</v>
      </c>
      <c r="B3489" s="11">
        <v>44829.416666666664</v>
      </c>
      <c r="C3489">
        <v>11.84</v>
      </c>
      <c r="D3489">
        <v>15.153</v>
      </c>
      <c r="E3489">
        <f t="shared" si="216"/>
        <v>1044.7629827999999</v>
      </c>
      <c r="F3489">
        <f t="shared" si="217"/>
        <v>20.062982799999872</v>
      </c>
      <c r="G3489" s="9">
        <f t="shared" si="218"/>
        <v>0.2046424245599987</v>
      </c>
      <c r="H3489" s="26">
        <f t="shared" si="219"/>
        <v>32.448550685326438</v>
      </c>
      <c r="I3489" s="13">
        <v>23934</v>
      </c>
      <c r="J3489" s="1">
        <v>44829</v>
      </c>
      <c r="K3489" s="11">
        <v>44829.416666670862</v>
      </c>
      <c r="L3489">
        <v>1000</v>
      </c>
      <c r="M3489">
        <v>1024.7</v>
      </c>
      <c r="N3489" t="s">
        <v>84</v>
      </c>
      <c r="O3489" t="s">
        <v>84</v>
      </c>
      <c r="P3489" t="s">
        <v>84</v>
      </c>
      <c r="Q3489" t="s">
        <v>84</v>
      </c>
    </row>
    <row r="3490" spans="1:17">
      <c r="A3490">
        <v>3462</v>
      </c>
      <c r="B3490" s="11">
        <v>44829.458333333336</v>
      </c>
      <c r="C3490">
        <v>12.2</v>
      </c>
      <c r="D3490">
        <v>15.159000000000001</v>
      </c>
      <c r="E3490">
        <f t="shared" si="216"/>
        <v>1045.1766683999999</v>
      </c>
      <c r="F3490">
        <f t="shared" si="217"/>
        <v>20.276668399999835</v>
      </c>
      <c r="G3490" s="9">
        <f t="shared" si="218"/>
        <v>0.20682201767999833</v>
      </c>
      <c r="H3490" s="26">
        <f t="shared" si="219"/>
        <v>35.072344883181984</v>
      </c>
      <c r="I3490" s="13">
        <v>23934</v>
      </c>
      <c r="J3490" s="1">
        <v>44829</v>
      </c>
      <c r="K3490" s="11">
        <v>44829.458333337527</v>
      </c>
      <c r="L3490">
        <v>1100</v>
      </c>
      <c r="M3490">
        <v>1024.9000000000001</v>
      </c>
      <c r="N3490" t="s">
        <v>84</v>
      </c>
      <c r="O3490" t="s">
        <v>84</v>
      </c>
      <c r="P3490" t="s">
        <v>84</v>
      </c>
      <c r="Q3490" t="s">
        <v>84</v>
      </c>
    </row>
    <row r="3491" spans="1:17">
      <c r="A3491">
        <v>3463</v>
      </c>
      <c r="B3491" s="11">
        <v>44829.5</v>
      </c>
      <c r="C3491">
        <v>12.55</v>
      </c>
      <c r="D3491">
        <v>15.157999999999999</v>
      </c>
      <c r="E3491">
        <f t="shared" si="216"/>
        <v>1045.1077207999999</v>
      </c>
      <c r="F3491">
        <f t="shared" si="217"/>
        <v>20.407720799999879</v>
      </c>
      <c r="G3491" s="9">
        <f t="shared" si="218"/>
        <v>0.20815875215999879</v>
      </c>
      <c r="H3491" s="26">
        <f t="shared" si="219"/>
        <v>36.68150585020652</v>
      </c>
      <c r="I3491" s="13">
        <v>23934</v>
      </c>
      <c r="J3491" s="1">
        <v>44829</v>
      </c>
      <c r="K3491" s="11">
        <v>44829.500000004191</v>
      </c>
      <c r="L3491">
        <v>1200</v>
      </c>
      <c r="M3491">
        <v>1024.7</v>
      </c>
      <c r="N3491" t="s">
        <v>84</v>
      </c>
      <c r="O3491" t="s">
        <v>84</v>
      </c>
      <c r="P3491" t="s">
        <v>84</v>
      </c>
      <c r="Q3491" t="s">
        <v>84</v>
      </c>
    </row>
    <row r="3492" spans="1:17">
      <c r="A3492">
        <v>3464</v>
      </c>
      <c r="B3492" s="11">
        <v>44829.541666666664</v>
      </c>
      <c r="C3492">
        <v>12.78</v>
      </c>
      <c r="D3492">
        <v>15.157</v>
      </c>
      <c r="E3492">
        <f t="shared" si="216"/>
        <v>1045.0387731999999</v>
      </c>
      <c r="F3492">
        <f t="shared" si="217"/>
        <v>20.338773199999878</v>
      </c>
      <c r="G3492" s="9">
        <f t="shared" si="218"/>
        <v>0.20745548663999877</v>
      </c>
      <c r="H3492" s="26">
        <f t="shared" si="219"/>
        <v>35.834914817230498</v>
      </c>
      <c r="I3492" s="13">
        <v>23934</v>
      </c>
      <c r="J3492" s="1">
        <v>44829</v>
      </c>
      <c r="K3492" s="11">
        <v>44829.541666670862</v>
      </c>
      <c r="L3492">
        <v>1300</v>
      </c>
      <c r="M3492">
        <v>1024.7</v>
      </c>
      <c r="N3492" t="s">
        <v>84</v>
      </c>
      <c r="O3492" t="s">
        <v>84</v>
      </c>
      <c r="P3492" t="s">
        <v>84</v>
      </c>
      <c r="Q3492" t="s">
        <v>84</v>
      </c>
    </row>
    <row r="3493" spans="1:17">
      <c r="A3493">
        <v>3465</v>
      </c>
      <c r="B3493" s="11">
        <v>44829.583333333336</v>
      </c>
      <c r="C3493">
        <v>12.9</v>
      </c>
      <c r="D3493">
        <v>15.154999999999999</v>
      </c>
      <c r="E3493">
        <f t="shared" si="216"/>
        <v>1044.9008779999999</v>
      </c>
      <c r="F3493">
        <f t="shared" si="217"/>
        <v>20.400877999999921</v>
      </c>
      <c r="G3493" s="9">
        <f t="shared" si="218"/>
        <v>0.20808895559999921</v>
      </c>
      <c r="H3493" s="26">
        <f t="shared" si="219"/>
        <v>36.59748475127904</v>
      </c>
      <c r="I3493" s="13">
        <v>23934</v>
      </c>
      <c r="J3493" s="1">
        <v>44829</v>
      </c>
      <c r="K3493" s="11">
        <v>44829.583333337534</v>
      </c>
      <c r="L3493">
        <v>1400</v>
      </c>
      <c r="M3493">
        <v>1024.5</v>
      </c>
      <c r="N3493" t="s">
        <v>84</v>
      </c>
      <c r="O3493" t="s">
        <v>84</v>
      </c>
      <c r="P3493" t="s">
        <v>84</v>
      </c>
      <c r="Q3493" t="s">
        <v>84</v>
      </c>
    </row>
    <row r="3494" spans="1:17">
      <c r="A3494">
        <v>3466</v>
      </c>
      <c r="B3494" s="11">
        <v>44829.625</v>
      </c>
      <c r="C3494">
        <v>13.34</v>
      </c>
      <c r="D3494">
        <v>15.151</v>
      </c>
      <c r="E3494">
        <f t="shared" si="216"/>
        <v>1044.6250875999999</v>
      </c>
      <c r="F3494">
        <f t="shared" si="217"/>
        <v>20.525087600000006</v>
      </c>
      <c r="G3494" s="9">
        <f t="shared" si="218"/>
        <v>0.20935589352000009</v>
      </c>
      <c r="H3494" s="26">
        <f t="shared" si="219"/>
        <v>38.122624619376097</v>
      </c>
      <c r="I3494" s="13">
        <v>23934</v>
      </c>
      <c r="J3494" s="1">
        <v>44829</v>
      </c>
      <c r="K3494" s="11">
        <v>44829.625000004198</v>
      </c>
      <c r="L3494">
        <v>1500</v>
      </c>
      <c r="M3494">
        <v>1024.0999999999999</v>
      </c>
      <c r="N3494" t="s">
        <v>84</v>
      </c>
      <c r="O3494" t="s">
        <v>84</v>
      </c>
      <c r="P3494" t="s">
        <v>84</v>
      </c>
      <c r="Q3494" t="s">
        <v>84</v>
      </c>
    </row>
    <row r="3495" spans="1:17">
      <c r="A3495">
        <v>3467</v>
      </c>
      <c r="B3495" s="11">
        <v>44829.666666666664</v>
      </c>
      <c r="C3495">
        <v>13.12</v>
      </c>
      <c r="D3495">
        <v>15.15</v>
      </c>
      <c r="E3495">
        <f t="shared" si="216"/>
        <v>1044.5561399999999</v>
      </c>
      <c r="F3495">
        <f t="shared" si="217"/>
        <v>20.356139999999868</v>
      </c>
      <c r="G3495" s="9">
        <f t="shared" si="218"/>
        <v>0.20763262799999868</v>
      </c>
      <c r="H3495" s="26">
        <f t="shared" si="219"/>
        <v>36.048157586398389</v>
      </c>
      <c r="I3495" s="13">
        <v>23934</v>
      </c>
      <c r="J3495" s="1">
        <v>44829</v>
      </c>
      <c r="K3495" s="11">
        <v>44829.666666670862</v>
      </c>
      <c r="L3495">
        <v>1600</v>
      </c>
      <c r="M3495">
        <v>1024.2</v>
      </c>
      <c r="N3495" t="s">
        <v>84</v>
      </c>
      <c r="O3495" t="s">
        <v>84</v>
      </c>
      <c r="P3495" t="s">
        <v>84</v>
      </c>
      <c r="Q3495" t="s">
        <v>84</v>
      </c>
    </row>
    <row r="3496" spans="1:17">
      <c r="A3496">
        <v>3468</v>
      </c>
      <c r="B3496" s="11">
        <v>44829.708333333336</v>
      </c>
      <c r="C3496">
        <v>12.99</v>
      </c>
      <c r="D3496">
        <v>15.147</v>
      </c>
      <c r="E3496">
        <f t="shared" si="216"/>
        <v>1044.3492971999999</v>
      </c>
      <c r="F3496">
        <f t="shared" si="217"/>
        <v>20.049297199999955</v>
      </c>
      <c r="G3496" s="9">
        <f t="shared" si="218"/>
        <v>0.20450283143999956</v>
      </c>
      <c r="H3496" s="26">
        <f t="shared" si="219"/>
        <v>32.280508487471451</v>
      </c>
      <c r="I3496" s="13">
        <v>23934</v>
      </c>
      <c r="J3496" s="1">
        <v>44829</v>
      </c>
      <c r="K3496" s="11">
        <v>44829.708333337534</v>
      </c>
      <c r="L3496">
        <v>1700</v>
      </c>
      <c r="M3496">
        <v>1024.3</v>
      </c>
      <c r="N3496" t="s">
        <v>84</v>
      </c>
      <c r="O3496" t="s">
        <v>84</v>
      </c>
      <c r="P3496" t="s">
        <v>84</v>
      </c>
      <c r="Q3496" t="s">
        <v>84</v>
      </c>
    </row>
    <row r="3497" spans="1:17">
      <c r="A3497">
        <v>3469</v>
      </c>
      <c r="B3497" s="11">
        <v>44829.75</v>
      </c>
      <c r="C3497">
        <v>12.74</v>
      </c>
      <c r="D3497">
        <v>15.154</v>
      </c>
      <c r="E3497">
        <f t="shared" si="216"/>
        <v>1044.8319303999999</v>
      </c>
      <c r="F3497">
        <f t="shared" si="217"/>
        <v>20.331930399999919</v>
      </c>
      <c r="G3497" s="9">
        <f t="shared" si="218"/>
        <v>0.20738569007999919</v>
      </c>
      <c r="H3497" s="26">
        <f t="shared" si="219"/>
        <v>35.75089371830299</v>
      </c>
      <c r="I3497" s="13">
        <v>23934</v>
      </c>
      <c r="J3497" s="1">
        <v>44829</v>
      </c>
      <c r="K3497" s="11">
        <v>44829.750000004206</v>
      </c>
      <c r="L3497">
        <v>1800</v>
      </c>
      <c r="M3497">
        <v>1024.5</v>
      </c>
      <c r="N3497" t="s">
        <v>84</v>
      </c>
      <c r="O3497" t="s">
        <v>84</v>
      </c>
      <c r="P3497" t="s">
        <v>84</v>
      </c>
      <c r="Q3497" t="s">
        <v>84</v>
      </c>
    </row>
    <row r="3498" spans="1:17">
      <c r="A3498">
        <v>3470</v>
      </c>
      <c r="B3498" s="11">
        <v>44829.791666666664</v>
      </c>
      <c r="C3498">
        <v>12.47</v>
      </c>
      <c r="D3498">
        <v>15.16</v>
      </c>
      <c r="E3498">
        <f t="shared" si="216"/>
        <v>1045.2456159999999</v>
      </c>
      <c r="F3498">
        <f t="shared" si="217"/>
        <v>20.245615999999927</v>
      </c>
      <c r="G3498" s="9">
        <f t="shared" si="218"/>
        <v>0.20650528319999928</v>
      </c>
      <c r="H3498" s="26">
        <f t="shared" si="219"/>
        <v>34.691059916159105</v>
      </c>
      <c r="I3498" s="13">
        <v>23934</v>
      </c>
      <c r="J3498" s="1">
        <v>44829</v>
      </c>
      <c r="K3498" s="11">
        <v>44829.79166667087</v>
      </c>
      <c r="L3498">
        <v>1900</v>
      </c>
      <c r="M3498">
        <v>1025</v>
      </c>
      <c r="N3498" t="s">
        <v>84</v>
      </c>
      <c r="O3498" t="s">
        <v>84</v>
      </c>
      <c r="P3498" t="s">
        <v>84</v>
      </c>
      <c r="Q3498" t="s">
        <v>84</v>
      </c>
    </row>
    <row r="3499" spans="1:17">
      <c r="A3499">
        <v>3471</v>
      </c>
      <c r="B3499" s="11">
        <v>44829.833333333336</v>
      </c>
      <c r="C3499">
        <v>12.2</v>
      </c>
      <c r="D3499">
        <v>15.164</v>
      </c>
      <c r="E3499">
        <f t="shared" si="216"/>
        <v>1045.5214063999999</v>
      </c>
      <c r="F3499">
        <f t="shared" si="217"/>
        <v>20.021406399999933</v>
      </c>
      <c r="G3499" s="9">
        <f t="shared" si="218"/>
        <v>0.20421834527999932</v>
      </c>
      <c r="H3499" s="26">
        <f t="shared" si="219"/>
        <v>31.938044048063176</v>
      </c>
      <c r="I3499" s="13">
        <v>23934</v>
      </c>
      <c r="J3499" s="1">
        <v>44829</v>
      </c>
      <c r="K3499" s="11">
        <v>44829.833333337534</v>
      </c>
      <c r="L3499">
        <v>2000</v>
      </c>
      <c r="M3499">
        <v>1025.5</v>
      </c>
      <c r="N3499" t="s">
        <v>84</v>
      </c>
      <c r="O3499" t="s">
        <v>84</v>
      </c>
      <c r="P3499" t="s">
        <v>84</v>
      </c>
      <c r="Q3499" t="s">
        <v>84</v>
      </c>
    </row>
    <row r="3500" spans="1:17">
      <c r="A3500">
        <v>3472</v>
      </c>
      <c r="B3500" s="11">
        <v>44829.875</v>
      </c>
      <c r="C3500">
        <v>11.93</v>
      </c>
      <c r="D3500">
        <v>15.169</v>
      </c>
      <c r="E3500">
        <f t="shared" si="216"/>
        <v>1045.8661443999999</v>
      </c>
      <c r="F3500">
        <f t="shared" si="217"/>
        <v>20.166144399999894</v>
      </c>
      <c r="G3500" s="9">
        <f t="shared" si="218"/>
        <v>0.20569467287999893</v>
      </c>
      <c r="H3500" s="26">
        <f t="shared" si="219"/>
        <v>33.7152472129427</v>
      </c>
      <c r="I3500" s="13">
        <v>23934</v>
      </c>
      <c r="J3500" s="1">
        <v>44829</v>
      </c>
      <c r="K3500" s="11">
        <v>44829.875000004206</v>
      </c>
      <c r="L3500">
        <v>2100</v>
      </c>
      <c r="M3500">
        <v>1025.7</v>
      </c>
      <c r="N3500" t="s">
        <v>84</v>
      </c>
      <c r="O3500" t="s">
        <v>84</v>
      </c>
      <c r="P3500" t="s">
        <v>84</v>
      </c>
      <c r="Q3500" t="s">
        <v>84</v>
      </c>
    </row>
    <row r="3501" spans="1:17">
      <c r="A3501">
        <v>3473</v>
      </c>
      <c r="B3501" s="11">
        <v>44829.916666666664</v>
      </c>
      <c r="C3501">
        <v>11.71</v>
      </c>
      <c r="D3501">
        <v>15.177</v>
      </c>
      <c r="E3501">
        <f t="shared" si="216"/>
        <v>1046.4177251999999</v>
      </c>
      <c r="F3501">
        <f t="shared" si="217"/>
        <v>20.217725199999904</v>
      </c>
      <c r="G3501" s="9">
        <f t="shared" si="218"/>
        <v>0.20622079703999904</v>
      </c>
      <c r="H3501" s="26">
        <f t="shared" si="219"/>
        <v>34.34859547675083</v>
      </c>
      <c r="I3501" s="13">
        <v>23934</v>
      </c>
      <c r="J3501" s="1">
        <v>44829</v>
      </c>
      <c r="K3501" s="11">
        <v>44829.916666670877</v>
      </c>
      <c r="L3501">
        <v>2200</v>
      </c>
      <c r="M3501">
        <v>1026.2</v>
      </c>
      <c r="N3501" t="s">
        <v>84</v>
      </c>
      <c r="O3501" t="s">
        <v>84</v>
      </c>
      <c r="P3501" t="s">
        <v>84</v>
      </c>
      <c r="Q3501" t="s">
        <v>84</v>
      </c>
    </row>
    <row r="3502" spans="1:17">
      <c r="A3502">
        <v>3474</v>
      </c>
      <c r="B3502" s="11">
        <v>44829.958333333336</v>
      </c>
      <c r="C3502">
        <v>11.52</v>
      </c>
      <c r="D3502">
        <v>15.178000000000001</v>
      </c>
      <c r="E3502">
        <f t="shared" si="216"/>
        <v>1046.4866728</v>
      </c>
      <c r="F3502">
        <f t="shared" si="217"/>
        <v>20.08667279999986</v>
      </c>
      <c r="G3502" s="9">
        <f t="shared" si="218"/>
        <v>0.20488406255999858</v>
      </c>
      <c r="H3502" s="26">
        <f t="shared" si="219"/>
        <v>32.739434509726266</v>
      </c>
      <c r="I3502" s="13">
        <v>23934</v>
      </c>
      <c r="J3502" s="1">
        <v>44829</v>
      </c>
      <c r="K3502" s="11">
        <v>44829.958333337541</v>
      </c>
      <c r="L3502">
        <v>2300</v>
      </c>
      <c r="M3502">
        <v>1026.4000000000001</v>
      </c>
      <c r="N3502" t="s">
        <v>84</v>
      </c>
      <c r="O3502" t="s">
        <v>84</v>
      </c>
      <c r="P3502" t="s">
        <v>84</v>
      </c>
      <c r="Q3502" t="s">
        <v>84</v>
      </c>
    </row>
    <row r="3503" spans="1:17">
      <c r="A3503">
        <v>3475</v>
      </c>
      <c r="B3503" s="11">
        <v>44830</v>
      </c>
      <c r="C3503">
        <v>11.35</v>
      </c>
      <c r="D3503">
        <v>15.182</v>
      </c>
      <c r="E3503">
        <f t="shared" si="216"/>
        <v>1046.7624632</v>
      </c>
      <c r="F3503">
        <f t="shared" si="217"/>
        <v>20.262463199999956</v>
      </c>
      <c r="G3503" s="9">
        <f t="shared" si="218"/>
        <v>0.20667712463999957</v>
      </c>
      <c r="H3503" s="26">
        <f t="shared" si="219"/>
        <v>34.897922641631482</v>
      </c>
      <c r="I3503" s="13">
        <v>23934</v>
      </c>
      <c r="J3503" s="1">
        <v>44830</v>
      </c>
      <c r="K3503" s="11">
        <v>44830.000000004206</v>
      </c>
      <c r="L3503">
        <v>0</v>
      </c>
      <c r="M3503">
        <v>1026.5</v>
      </c>
      <c r="N3503" t="s">
        <v>84</v>
      </c>
      <c r="O3503" t="s">
        <v>84</v>
      </c>
      <c r="P3503" t="s">
        <v>84</v>
      </c>
      <c r="Q3503" t="s">
        <v>84</v>
      </c>
    </row>
    <row r="3504" spans="1:17">
      <c r="A3504">
        <v>3476</v>
      </c>
      <c r="B3504" s="11">
        <v>44830.041666666664</v>
      </c>
      <c r="C3504">
        <v>11.23</v>
      </c>
      <c r="D3504">
        <v>15.180999999999999</v>
      </c>
      <c r="E3504">
        <f t="shared" si="216"/>
        <v>1046.6935156</v>
      </c>
      <c r="F3504">
        <f t="shared" si="217"/>
        <v>20.193515599999955</v>
      </c>
      <c r="G3504" s="9">
        <f t="shared" si="218"/>
        <v>0.20597385911999955</v>
      </c>
      <c r="H3504" s="26">
        <f t="shared" si="219"/>
        <v>34.051331608655431</v>
      </c>
      <c r="I3504" s="13">
        <v>23934</v>
      </c>
      <c r="J3504" s="1">
        <v>44830</v>
      </c>
      <c r="K3504" s="11">
        <v>44830.041666670877</v>
      </c>
      <c r="L3504">
        <v>100</v>
      </c>
      <c r="M3504">
        <v>1026.5</v>
      </c>
      <c r="N3504" t="s">
        <v>84</v>
      </c>
      <c r="O3504" t="s">
        <v>84</v>
      </c>
      <c r="P3504" t="s">
        <v>84</v>
      </c>
      <c r="Q3504" t="s">
        <v>84</v>
      </c>
    </row>
    <row r="3505" spans="1:17">
      <c r="A3505">
        <v>3477</v>
      </c>
      <c r="B3505" s="11">
        <v>44830.083333333336</v>
      </c>
      <c r="C3505">
        <v>11.19</v>
      </c>
      <c r="D3505">
        <v>15.173</v>
      </c>
      <c r="E3505">
        <f t="shared" si="216"/>
        <v>1046.1419347999999</v>
      </c>
      <c r="F3505">
        <f t="shared" si="217"/>
        <v>20.041934800000035</v>
      </c>
      <c r="G3505" s="9">
        <f t="shared" si="218"/>
        <v>0.20442773496000038</v>
      </c>
      <c r="H3505" s="26">
        <f t="shared" si="219"/>
        <v>32.190107344848457</v>
      </c>
      <c r="I3505" s="13">
        <v>23934</v>
      </c>
      <c r="J3505" s="1">
        <v>44830</v>
      </c>
      <c r="K3505" s="11">
        <v>44830.083333337549</v>
      </c>
      <c r="L3505">
        <v>200</v>
      </c>
      <c r="M3505">
        <v>1026.0999999999999</v>
      </c>
      <c r="N3505" t="s">
        <v>84</v>
      </c>
      <c r="O3505" t="s">
        <v>84</v>
      </c>
      <c r="P3505" t="s">
        <v>84</v>
      </c>
      <c r="Q3505" t="s">
        <v>84</v>
      </c>
    </row>
    <row r="3506" spans="1:17">
      <c r="A3506">
        <v>3478</v>
      </c>
      <c r="B3506" s="11">
        <v>44830.125</v>
      </c>
      <c r="C3506">
        <v>11.14</v>
      </c>
      <c r="D3506">
        <v>15.167999999999999</v>
      </c>
      <c r="E3506">
        <f t="shared" si="216"/>
        <v>1045.7971967999999</v>
      </c>
      <c r="F3506">
        <f t="shared" si="217"/>
        <v>20.297196799999938</v>
      </c>
      <c r="G3506" s="9">
        <f t="shared" si="218"/>
        <v>0.20703140735999939</v>
      </c>
      <c r="H3506" s="26">
        <f t="shared" si="219"/>
        <v>35.324408179967264</v>
      </c>
      <c r="I3506" s="13">
        <v>23934</v>
      </c>
      <c r="J3506" s="1">
        <v>44830</v>
      </c>
      <c r="K3506" s="11">
        <v>44830.125000004213</v>
      </c>
      <c r="L3506">
        <v>300</v>
      </c>
      <c r="M3506">
        <v>1025.5</v>
      </c>
      <c r="N3506" t="s">
        <v>84</v>
      </c>
      <c r="O3506" t="s">
        <v>84</v>
      </c>
      <c r="P3506" t="s">
        <v>84</v>
      </c>
      <c r="Q3506" t="s">
        <v>84</v>
      </c>
    </row>
    <row r="3507" spans="1:17">
      <c r="A3507">
        <v>3479</v>
      </c>
      <c r="B3507" s="11">
        <v>44830.166666666664</v>
      </c>
      <c r="C3507">
        <v>11.16</v>
      </c>
      <c r="D3507">
        <v>15.167999999999999</v>
      </c>
      <c r="E3507">
        <f t="shared" si="216"/>
        <v>1045.7971967999999</v>
      </c>
      <c r="F3507">
        <f t="shared" si="217"/>
        <v>20.297196799999938</v>
      </c>
      <c r="G3507" s="9">
        <f t="shared" si="218"/>
        <v>0.20703140735999939</v>
      </c>
      <c r="H3507" s="26">
        <f t="shared" si="219"/>
        <v>35.324408179967264</v>
      </c>
      <c r="I3507" s="13">
        <v>23934</v>
      </c>
      <c r="J3507" s="1">
        <v>44830</v>
      </c>
      <c r="K3507" s="11">
        <v>44830.166666670877</v>
      </c>
      <c r="L3507">
        <v>400</v>
      </c>
      <c r="M3507">
        <v>1025.5</v>
      </c>
      <c r="N3507" t="s">
        <v>84</v>
      </c>
      <c r="O3507" t="s">
        <v>84</v>
      </c>
      <c r="P3507" t="s">
        <v>84</v>
      </c>
      <c r="Q3507" t="s">
        <v>84</v>
      </c>
    </row>
    <row r="3508" spans="1:17">
      <c r="A3508">
        <v>3480</v>
      </c>
      <c r="B3508" s="11">
        <v>44830.208333333336</v>
      </c>
      <c r="C3508">
        <v>11.14</v>
      </c>
      <c r="D3508">
        <v>15.172000000000001</v>
      </c>
      <c r="E3508">
        <f t="shared" si="216"/>
        <v>1046.0729871999999</v>
      </c>
      <c r="F3508">
        <f t="shared" si="217"/>
        <v>20.272987199999989</v>
      </c>
      <c r="G3508" s="9">
        <f t="shared" si="218"/>
        <v>0.2067844694399999</v>
      </c>
      <c r="H3508" s="26">
        <f t="shared" si="219"/>
        <v>35.027144311871865</v>
      </c>
      <c r="I3508" s="13">
        <v>23934</v>
      </c>
      <c r="J3508" s="1">
        <v>44830</v>
      </c>
      <c r="K3508" s="11">
        <v>44830.208333337549</v>
      </c>
      <c r="L3508">
        <v>500</v>
      </c>
      <c r="M3508">
        <v>1025.8</v>
      </c>
      <c r="N3508" t="s">
        <v>84</v>
      </c>
      <c r="O3508" t="s">
        <v>84</v>
      </c>
      <c r="P3508" t="s">
        <v>84</v>
      </c>
      <c r="Q3508" t="s">
        <v>84</v>
      </c>
    </row>
    <row r="3509" spans="1:17">
      <c r="A3509">
        <v>3481</v>
      </c>
      <c r="B3509" s="11">
        <v>44830.25</v>
      </c>
      <c r="C3509">
        <v>11.1</v>
      </c>
      <c r="D3509">
        <v>15.178000000000001</v>
      </c>
      <c r="E3509">
        <f t="shared" si="216"/>
        <v>1046.4866728</v>
      </c>
      <c r="F3509">
        <f t="shared" si="217"/>
        <v>20.08667279999986</v>
      </c>
      <c r="G3509" s="9">
        <f t="shared" si="218"/>
        <v>0.20488406255999858</v>
      </c>
      <c r="H3509" s="26">
        <f t="shared" si="219"/>
        <v>32.739434509726266</v>
      </c>
      <c r="I3509" s="13">
        <v>23934</v>
      </c>
      <c r="J3509" s="1">
        <v>44830</v>
      </c>
      <c r="K3509" s="11">
        <v>44830.25000000422</v>
      </c>
      <c r="L3509">
        <v>600</v>
      </c>
      <c r="M3509">
        <v>1026.4000000000001</v>
      </c>
      <c r="N3509" t="s">
        <v>84</v>
      </c>
      <c r="O3509" t="s">
        <v>84</v>
      </c>
      <c r="P3509" t="s">
        <v>84</v>
      </c>
      <c r="Q3509" t="s">
        <v>84</v>
      </c>
    </row>
    <row r="3510" spans="1:17">
      <c r="A3510">
        <v>3482</v>
      </c>
      <c r="B3510" s="11">
        <v>44830.291666666664</v>
      </c>
      <c r="C3510">
        <v>11.06</v>
      </c>
      <c r="D3510">
        <v>15.186</v>
      </c>
      <c r="E3510">
        <f t="shared" si="216"/>
        <v>1047.0382536</v>
      </c>
      <c r="F3510">
        <f t="shared" si="217"/>
        <v>20.038253599999962</v>
      </c>
      <c r="G3510" s="9">
        <f t="shared" si="218"/>
        <v>0.20439018671999962</v>
      </c>
      <c r="H3510" s="26">
        <f t="shared" si="219"/>
        <v>32.144906773535524</v>
      </c>
      <c r="I3510" s="13">
        <v>23934</v>
      </c>
      <c r="J3510" s="1">
        <v>44830</v>
      </c>
      <c r="K3510" s="11">
        <v>44830.291666670884</v>
      </c>
      <c r="L3510">
        <v>700</v>
      </c>
      <c r="M3510">
        <v>1027</v>
      </c>
      <c r="N3510" t="s">
        <v>84</v>
      </c>
      <c r="O3510" t="s">
        <v>84</v>
      </c>
      <c r="P3510" t="s">
        <v>84</v>
      </c>
      <c r="Q3510" t="s">
        <v>84</v>
      </c>
    </row>
    <row r="3511" spans="1:17">
      <c r="A3511">
        <v>3483</v>
      </c>
      <c r="B3511" s="11">
        <v>44830.333333333336</v>
      </c>
      <c r="C3511">
        <v>11.17</v>
      </c>
      <c r="D3511">
        <v>15.195</v>
      </c>
      <c r="E3511">
        <f t="shared" si="216"/>
        <v>1047.658782</v>
      </c>
      <c r="F3511">
        <f t="shared" si="217"/>
        <v>20.258781999999883</v>
      </c>
      <c r="G3511" s="9">
        <f t="shared" si="218"/>
        <v>0.20663957639999883</v>
      </c>
      <c r="H3511" s="26">
        <f t="shared" si="219"/>
        <v>34.852722070318578</v>
      </c>
      <c r="I3511" s="13">
        <v>23934</v>
      </c>
      <c r="J3511" s="1">
        <v>44830</v>
      </c>
      <c r="K3511" s="11">
        <v>44830.333333337549</v>
      </c>
      <c r="L3511">
        <v>800</v>
      </c>
      <c r="M3511">
        <v>1027.4000000000001</v>
      </c>
      <c r="N3511" t="s">
        <v>84</v>
      </c>
      <c r="O3511" t="s">
        <v>84</v>
      </c>
      <c r="P3511" t="s">
        <v>84</v>
      </c>
      <c r="Q3511" t="s">
        <v>84</v>
      </c>
    </row>
    <row r="3512" spans="1:17">
      <c r="A3512">
        <v>3484</v>
      </c>
      <c r="B3512" s="11">
        <v>44830.375</v>
      </c>
      <c r="C3512">
        <v>11.51</v>
      </c>
      <c r="D3512">
        <v>15.193</v>
      </c>
      <c r="E3512">
        <f t="shared" si="216"/>
        <v>1047.5208868</v>
      </c>
      <c r="F3512">
        <f t="shared" si="217"/>
        <v>19.820886799999926</v>
      </c>
      <c r="G3512" s="9">
        <f t="shared" si="218"/>
        <v>0.20217304535999925</v>
      </c>
      <c r="H3512" s="26">
        <f t="shared" si="219"/>
        <v>29.475912004367075</v>
      </c>
      <c r="I3512" s="13">
        <v>23934</v>
      </c>
      <c r="J3512" s="1">
        <v>44830</v>
      </c>
      <c r="K3512" s="11">
        <v>44830.37500000422</v>
      </c>
      <c r="L3512">
        <v>900</v>
      </c>
      <c r="M3512">
        <v>1027.7</v>
      </c>
      <c r="N3512" t="s">
        <v>84</v>
      </c>
      <c r="O3512" t="s">
        <v>84</v>
      </c>
      <c r="P3512" t="s">
        <v>84</v>
      </c>
      <c r="Q3512" t="s">
        <v>84</v>
      </c>
    </row>
    <row r="3513" spans="1:17">
      <c r="A3513">
        <v>3485</v>
      </c>
      <c r="B3513" s="11">
        <v>44830.416666666664</v>
      </c>
      <c r="C3513">
        <v>11.93</v>
      </c>
      <c r="D3513">
        <v>15.198</v>
      </c>
      <c r="E3513">
        <f t="shared" si="216"/>
        <v>1047.8656248</v>
      </c>
      <c r="F3513">
        <f t="shared" si="217"/>
        <v>20.065624800000023</v>
      </c>
      <c r="G3513" s="9">
        <f t="shared" si="218"/>
        <v>0.20466937296000026</v>
      </c>
      <c r="H3513" s="26">
        <f t="shared" si="219"/>
        <v>32.480991169248313</v>
      </c>
      <c r="I3513" s="13">
        <v>23934</v>
      </c>
      <c r="J3513" s="1">
        <v>44830</v>
      </c>
      <c r="K3513" s="11">
        <v>44830.416666670892</v>
      </c>
      <c r="L3513">
        <v>1000</v>
      </c>
      <c r="M3513">
        <v>1027.8</v>
      </c>
      <c r="N3513" t="s">
        <v>84</v>
      </c>
      <c r="O3513" t="s">
        <v>84</v>
      </c>
      <c r="P3513" t="s">
        <v>84</v>
      </c>
      <c r="Q3513" t="s">
        <v>84</v>
      </c>
    </row>
    <row r="3514" spans="1:17">
      <c r="A3514">
        <v>3486</v>
      </c>
      <c r="B3514" s="11">
        <v>44830.458333333336</v>
      </c>
      <c r="C3514">
        <v>12.57</v>
      </c>
      <c r="D3514">
        <v>15.198</v>
      </c>
      <c r="E3514">
        <f t="shared" si="216"/>
        <v>1047.8656248</v>
      </c>
      <c r="F3514">
        <f t="shared" si="217"/>
        <v>20.165624799999932</v>
      </c>
      <c r="G3514" s="9">
        <f t="shared" si="218"/>
        <v>0.20568937295999931</v>
      </c>
      <c r="H3514" s="26">
        <f t="shared" si="219"/>
        <v>33.708867169247156</v>
      </c>
      <c r="I3514" s="13">
        <v>23934</v>
      </c>
      <c r="J3514" s="1">
        <v>44830</v>
      </c>
      <c r="K3514" s="11">
        <v>44830.458333337556</v>
      </c>
      <c r="L3514">
        <v>1100</v>
      </c>
      <c r="M3514">
        <v>1027.7</v>
      </c>
      <c r="N3514" t="s">
        <v>84</v>
      </c>
      <c r="O3514" t="s">
        <v>84</v>
      </c>
      <c r="P3514" t="s">
        <v>84</v>
      </c>
      <c r="Q3514" t="s">
        <v>84</v>
      </c>
    </row>
    <row r="3515" spans="1:17">
      <c r="A3515">
        <v>3487</v>
      </c>
      <c r="B3515" s="11">
        <v>44830.5</v>
      </c>
      <c r="C3515">
        <v>12.66</v>
      </c>
      <c r="D3515">
        <v>15.202</v>
      </c>
      <c r="E3515">
        <f t="shared" si="216"/>
        <v>1048.1414152</v>
      </c>
      <c r="F3515">
        <f t="shared" si="217"/>
        <v>20.541415200000074</v>
      </c>
      <c r="G3515" s="9">
        <f t="shared" si="218"/>
        <v>0.20952243504000076</v>
      </c>
      <c r="H3515" s="26">
        <f t="shared" si="219"/>
        <v>38.323107301152902</v>
      </c>
      <c r="I3515" s="13">
        <v>23934</v>
      </c>
      <c r="J3515" s="1">
        <v>44830</v>
      </c>
      <c r="K3515" s="11">
        <v>44830.50000000422</v>
      </c>
      <c r="L3515">
        <v>1200</v>
      </c>
      <c r="M3515">
        <v>1027.5999999999999</v>
      </c>
      <c r="N3515" t="s">
        <v>84</v>
      </c>
      <c r="O3515" t="s">
        <v>84</v>
      </c>
      <c r="P3515" t="s">
        <v>84</v>
      </c>
      <c r="Q3515" t="s">
        <v>84</v>
      </c>
    </row>
    <row r="3516" spans="1:17">
      <c r="A3516">
        <v>3488</v>
      </c>
      <c r="B3516" s="11">
        <v>44830.541666666664</v>
      </c>
      <c r="C3516">
        <v>12.68</v>
      </c>
      <c r="D3516">
        <v>15.198</v>
      </c>
      <c r="E3516">
        <f t="shared" si="216"/>
        <v>1047.8656248</v>
      </c>
      <c r="F3516">
        <f t="shared" si="217"/>
        <v>20.165624799999932</v>
      </c>
      <c r="G3516" s="9">
        <f t="shared" si="218"/>
        <v>0.20568937295999931</v>
      </c>
      <c r="H3516" s="26">
        <f t="shared" si="219"/>
        <v>33.708867169247156</v>
      </c>
      <c r="I3516" s="13">
        <v>23934</v>
      </c>
      <c r="J3516" s="1">
        <v>44830</v>
      </c>
      <c r="K3516" s="11">
        <v>44830.541666670892</v>
      </c>
      <c r="L3516">
        <v>1300</v>
      </c>
      <c r="M3516">
        <v>1027.7</v>
      </c>
      <c r="N3516" t="s">
        <v>84</v>
      </c>
      <c r="O3516" t="s">
        <v>84</v>
      </c>
      <c r="P3516" t="s">
        <v>84</v>
      </c>
      <c r="Q3516" t="s">
        <v>84</v>
      </c>
    </row>
    <row r="3517" spans="1:17">
      <c r="A3517">
        <v>3489</v>
      </c>
      <c r="B3517" s="11">
        <v>44830.583333333336</v>
      </c>
      <c r="C3517">
        <v>13.2</v>
      </c>
      <c r="D3517">
        <v>15.188000000000001</v>
      </c>
      <c r="E3517">
        <f t="shared" si="216"/>
        <v>1047.1761488</v>
      </c>
      <c r="F3517">
        <f t="shared" si="217"/>
        <v>19.87614880000001</v>
      </c>
      <c r="G3517" s="9">
        <f t="shared" si="218"/>
        <v>0.20273671776000013</v>
      </c>
      <c r="H3517" s="26">
        <f t="shared" si="219"/>
        <v>30.154460839488138</v>
      </c>
      <c r="I3517" s="13">
        <v>23934</v>
      </c>
      <c r="J3517" s="1">
        <v>44830</v>
      </c>
      <c r="K3517" s="11">
        <v>44830.583333337563</v>
      </c>
      <c r="L3517">
        <v>1400</v>
      </c>
      <c r="M3517">
        <v>1027.3</v>
      </c>
      <c r="N3517" t="s">
        <v>84</v>
      </c>
      <c r="O3517" t="s">
        <v>84</v>
      </c>
      <c r="P3517" t="s">
        <v>84</v>
      </c>
      <c r="Q3517" t="s">
        <v>84</v>
      </c>
    </row>
    <row r="3518" spans="1:17">
      <c r="A3518">
        <v>3490</v>
      </c>
      <c r="B3518" s="11">
        <v>44830.625</v>
      </c>
      <c r="C3518">
        <v>14.03</v>
      </c>
      <c r="D3518">
        <v>15.185</v>
      </c>
      <c r="E3518">
        <f t="shared" si="216"/>
        <v>1046.969306</v>
      </c>
      <c r="F3518">
        <f t="shared" si="217"/>
        <v>20.169306000000006</v>
      </c>
      <c r="G3518" s="9">
        <f t="shared" si="218"/>
        <v>0.20572692120000008</v>
      </c>
      <c r="H3518" s="26">
        <f t="shared" si="219"/>
        <v>33.754067740560089</v>
      </c>
      <c r="I3518" s="13">
        <v>23934</v>
      </c>
      <c r="J3518" s="1">
        <v>44830</v>
      </c>
      <c r="K3518" s="11">
        <v>44830.625000004227</v>
      </c>
      <c r="L3518">
        <v>1500</v>
      </c>
      <c r="M3518">
        <v>1026.8</v>
      </c>
      <c r="N3518" t="s">
        <v>84</v>
      </c>
      <c r="O3518" t="s">
        <v>84</v>
      </c>
      <c r="P3518" t="s">
        <v>84</v>
      </c>
      <c r="Q3518" t="s">
        <v>84</v>
      </c>
    </row>
    <row r="3519" spans="1:17">
      <c r="A3519">
        <v>3491</v>
      </c>
      <c r="B3519" s="11">
        <v>44830.666666666664</v>
      </c>
      <c r="C3519">
        <v>14.22</v>
      </c>
      <c r="D3519">
        <v>15.182</v>
      </c>
      <c r="E3519">
        <f t="shared" si="216"/>
        <v>1046.7624632</v>
      </c>
      <c r="F3519">
        <f t="shared" si="217"/>
        <v>20.062463199999911</v>
      </c>
      <c r="G3519" s="9">
        <f t="shared" si="218"/>
        <v>0.20463712463999911</v>
      </c>
      <c r="H3519" s="26">
        <f t="shared" si="219"/>
        <v>32.442170641630923</v>
      </c>
      <c r="I3519" s="13">
        <v>23934</v>
      </c>
      <c r="J3519" s="1">
        <v>44830</v>
      </c>
      <c r="K3519" s="11">
        <v>44830.666666670892</v>
      </c>
      <c r="L3519">
        <v>1600</v>
      </c>
      <c r="M3519">
        <v>1026.7</v>
      </c>
      <c r="N3519" t="s">
        <v>84</v>
      </c>
      <c r="O3519" t="s">
        <v>84</v>
      </c>
      <c r="P3519" t="s">
        <v>84</v>
      </c>
      <c r="Q3519" t="s">
        <v>84</v>
      </c>
    </row>
    <row r="3520" spans="1:17">
      <c r="A3520">
        <v>3492</v>
      </c>
      <c r="B3520" s="11">
        <v>44830.708333333336</v>
      </c>
      <c r="C3520">
        <v>13.77</v>
      </c>
      <c r="D3520">
        <v>15.18</v>
      </c>
      <c r="E3520">
        <f t="shared" si="216"/>
        <v>1046.624568</v>
      </c>
      <c r="F3520">
        <f t="shared" si="217"/>
        <v>20.124567999999954</v>
      </c>
      <c r="G3520" s="9">
        <f t="shared" si="218"/>
        <v>0.20527059359999955</v>
      </c>
      <c r="H3520" s="26">
        <f t="shared" si="219"/>
        <v>33.204740575679438</v>
      </c>
      <c r="I3520" s="13">
        <v>23934</v>
      </c>
      <c r="J3520" s="1">
        <v>44830</v>
      </c>
      <c r="K3520" s="11">
        <v>44830.708333337563</v>
      </c>
      <c r="L3520">
        <v>1700</v>
      </c>
      <c r="M3520">
        <v>1026.5</v>
      </c>
      <c r="N3520" t="s">
        <v>84</v>
      </c>
      <c r="O3520" t="s">
        <v>84</v>
      </c>
      <c r="P3520" t="s">
        <v>84</v>
      </c>
      <c r="Q3520" t="s">
        <v>84</v>
      </c>
    </row>
    <row r="3521" spans="1:17">
      <c r="A3521">
        <v>3493</v>
      </c>
      <c r="B3521" s="11">
        <v>44830.75</v>
      </c>
      <c r="C3521">
        <v>13.3</v>
      </c>
      <c r="D3521">
        <v>15.192</v>
      </c>
      <c r="E3521">
        <f t="shared" si="216"/>
        <v>1047.4519392</v>
      </c>
      <c r="F3521">
        <f t="shared" si="217"/>
        <v>20.45193919999997</v>
      </c>
      <c r="G3521" s="9">
        <f t="shared" si="218"/>
        <v>0.2086097798399997</v>
      </c>
      <c r="H3521" s="26">
        <f t="shared" si="219"/>
        <v>37.224452971391628</v>
      </c>
      <c r="I3521" s="13">
        <v>23934</v>
      </c>
      <c r="J3521" s="1">
        <v>44830</v>
      </c>
      <c r="K3521" s="11">
        <v>44830.750000004235</v>
      </c>
      <c r="L3521">
        <v>1800</v>
      </c>
      <c r="M3521">
        <v>1027</v>
      </c>
      <c r="N3521" t="s">
        <v>84</v>
      </c>
      <c r="O3521" t="s">
        <v>84</v>
      </c>
      <c r="P3521" t="s">
        <v>84</v>
      </c>
      <c r="Q3521" t="s">
        <v>84</v>
      </c>
    </row>
    <row r="3522" spans="1:17">
      <c r="A3522">
        <v>3494</v>
      </c>
      <c r="B3522" s="11">
        <v>44830.791666666664</v>
      </c>
      <c r="C3522">
        <v>12.81</v>
      </c>
      <c r="D3522">
        <v>15.196</v>
      </c>
      <c r="E3522">
        <f t="shared" si="216"/>
        <v>1047.7277296</v>
      </c>
      <c r="F3522">
        <f t="shared" si="217"/>
        <v>20.52772959999993</v>
      </c>
      <c r="G3522" s="9">
        <f t="shared" si="218"/>
        <v>0.20938284191999929</v>
      </c>
      <c r="H3522" s="26">
        <f t="shared" si="219"/>
        <v>38.155065103295129</v>
      </c>
      <c r="I3522" s="13">
        <v>23934</v>
      </c>
      <c r="J3522" s="1">
        <v>44830</v>
      </c>
      <c r="K3522" s="11">
        <v>44830.791666670899</v>
      </c>
      <c r="L3522">
        <v>1900</v>
      </c>
      <c r="M3522">
        <v>1027.2</v>
      </c>
      <c r="N3522" t="s">
        <v>84</v>
      </c>
      <c r="O3522" t="s">
        <v>84</v>
      </c>
      <c r="P3522" t="s">
        <v>84</v>
      </c>
      <c r="Q3522" t="s">
        <v>84</v>
      </c>
    </row>
    <row r="3523" spans="1:17">
      <c r="A3523">
        <v>3495</v>
      </c>
      <c r="B3523" s="11">
        <v>44830.833333333336</v>
      </c>
      <c r="C3523">
        <v>12.49</v>
      </c>
      <c r="D3523">
        <v>15.206</v>
      </c>
      <c r="E3523">
        <f t="shared" si="216"/>
        <v>1048.4172056</v>
      </c>
      <c r="F3523">
        <f t="shared" si="217"/>
        <v>20.317205600000079</v>
      </c>
      <c r="G3523" s="9">
        <f t="shared" si="218"/>
        <v>0.20723549712000083</v>
      </c>
      <c r="H3523" s="26">
        <f t="shared" si="219"/>
        <v>35.570091433057001</v>
      </c>
      <c r="I3523" s="13">
        <v>23934</v>
      </c>
      <c r="J3523" s="1">
        <v>44830</v>
      </c>
      <c r="K3523" s="11">
        <v>44830.833333337563</v>
      </c>
      <c r="L3523">
        <v>2000</v>
      </c>
      <c r="M3523">
        <v>1028.0999999999999</v>
      </c>
      <c r="N3523" t="s">
        <v>84</v>
      </c>
      <c r="O3523" t="s">
        <v>84</v>
      </c>
      <c r="P3523" t="s">
        <v>84</v>
      </c>
      <c r="Q3523" t="s">
        <v>84</v>
      </c>
    </row>
    <row r="3524" spans="1:17">
      <c r="A3524">
        <v>3496</v>
      </c>
      <c r="B3524" s="11">
        <v>44830.875</v>
      </c>
      <c r="C3524">
        <v>12.26</v>
      </c>
      <c r="D3524">
        <v>15.209</v>
      </c>
      <c r="E3524">
        <f t="shared" si="216"/>
        <v>1048.6240484</v>
      </c>
      <c r="F3524">
        <f t="shared" si="217"/>
        <v>20.324048400000038</v>
      </c>
      <c r="G3524" s="9">
        <f t="shared" si="218"/>
        <v>0.20730529368000039</v>
      </c>
      <c r="H3524" s="26">
        <f t="shared" si="219"/>
        <v>35.654112531984453</v>
      </c>
      <c r="I3524" s="13">
        <v>23934</v>
      </c>
      <c r="J3524" s="1">
        <v>44830</v>
      </c>
      <c r="K3524" s="11">
        <v>44830.875000004235</v>
      </c>
      <c r="L3524">
        <v>2100</v>
      </c>
      <c r="M3524">
        <v>1028.3</v>
      </c>
      <c r="N3524" t="s">
        <v>84</v>
      </c>
      <c r="O3524" t="s">
        <v>84</v>
      </c>
      <c r="P3524" t="s">
        <v>84</v>
      </c>
      <c r="Q3524" t="s">
        <v>84</v>
      </c>
    </row>
    <row r="3525" spans="1:17">
      <c r="A3525">
        <v>3497</v>
      </c>
      <c r="B3525" s="11">
        <v>44830.916666666664</v>
      </c>
      <c r="C3525">
        <v>12.11</v>
      </c>
      <c r="D3525">
        <v>15.212</v>
      </c>
      <c r="E3525">
        <f t="shared" si="216"/>
        <v>1048.8308912</v>
      </c>
      <c r="F3525">
        <f t="shared" si="217"/>
        <v>20.230891200000087</v>
      </c>
      <c r="G3525" s="9">
        <f t="shared" si="218"/>
        <v>0.2063550902400009</v>
      </c>
      <c r="H3525" s="26">
        <f t="shared" si="219"/>
        <v>34.51025763091306</v>
      </c>
      <c r="I3525" s="13">
        <v>23934</v>
      </c>
      <c r="J3525" s="1">
        <v>44830</v>
      </c>
      <c r="K3525" s="11">
        <v>44830.916666670906</v>
      </c>
      <c r="L3525">
        <v>2200</v>
      </c>
      <c r="M3525">
        <v>1028.5999999999999</v>
      </c>
      <c r="N3525" t="s">
        <v>84</v>
      </c>
      <c r="O3525" t="s">
        <v>84</v>
      </c>
      <c r="P3525" t="s">
        <v>84</v>
      </c>
      <c r="Q3525" t="s">
        <v>84</v>
      </c>
    </row>
    <row r="3526" spans="1:17">
      <c r="A3526">
        <v>3498</v>
      </c>
      <c r="B3526" s="11">
        <v>44830.958333333336</v>
      </c>
      <c r="C3526">
        <v>11.99</v>
      </c>
      <c r="D3526">
        <v>15.212</v>
      </c>
      <c r="E3526">
        <f t="shared" si="216"/>
        <v>1048.8308912</v>
      </c>
      <c r="F3526">
        <f t="shared" si="217"/>
        <v>20.130891199999951</v>
      </c>
      <c r="G3526" s="9">
        <f t="shared" si="218"/>
        <v>0.20533509023999952</v>
      </c>
      <c r="H3526" s="26">
        <f t="shared" si="219"/>
        <v>33.282381630911402</v>
      </c>
      <c r="I3526" s="13">
        <v>23934</v>
      </c>
      <c r="J3526" s="1">
        <v>44830</v>
      </c>
      <c r="K3526" s="11">
        <v>44830.95833333757</v>
      </c>
      <c r="L3526">
        <v>2300</v>
      </c>
      <c r="M3526">
        <v>1028.7</v>
      </c>
      <c r="N3526" t="s">
        <v>84</v>
      </c>
      <c r="O3526" t="s">
        <v>84</v>
      </c>
      <c r="P3526" t="s">
        <v>84</v>
      </c>
      <c r="Q3526" t="s">
        <v>84</v>
      </c>
    </row>
    <row r="3527" spans="1:17">
      <c r="A3527">
        <v>3499</v>
      </c>
      <c r="B3527" s="11">
        <v>44831</v>
      </c>
      <c r="C3527">
        <v>11.9</v>
      </c>
      <c r="D3527">
        <v>15.212</v>
      </c>
      <c r="E3527">
        <f t="shared" si="216"/>
        <v>1048.8308912</v>
      </c>
      <c r="F3527">
        <f t="shared" si="217"/>
        <v>20.130891199999951</v>
      </c>
      <c r="G3527" s="9">
        <f t="shared" si="218"/>
        <v>0.20533509023999952</v>
      </c>
      <c r="H3527" s="26">
        <f t="shared" si="219"/>
        <v>33.282381630911402</v>
      </c>
      <c r="I3527" s="13">
        <v>23934</v>
      </c>
      <c r="J3527" s="1">
        <v>44831</v>
      </c>
      <c r="K3527" s="11">
        <v>44831.000000004235</v>
      </c>
      <c r="L3527">
        <v>0</v>
      </c>
      <c r="M3527">
        <v>1028.7</v>
      </c>
      <c r="N3527" t="s">
        <v>84</v>
      </c>
      <c r="O3527" t="s">
        <v>84</v>
      </c>
      <c r="P3527" t="s">
        <v>84</v>
      </c>
      <c r="Q3527" t="s">
        <v>84</v>
      </c>
    </row>
    <row r="3528" spans="1:17">
      <c r="A3528">
        <v>3500</v>
      </c>
      <c r="B3528" s="11">
        <v>44831.041666666664</v>
      </c>
      <c r="C3528">
        <v>11.84</v>
      </c>
      <c r="D3528">
        <v>15.215</v>
      </c>
      <c r="E3528">
        <f t="shared" si="216"/>
        <v>1049.037734</v>
      </c>
      <c r="F3528">
        <f t="shared" si="217"/>
        <v>20.137733999999909</v>
      </c>
      <c r="G3528" s="9">
        <f t="shared" si="218"/>
        <v>0.2054048867999991</v>
      </c>
      <c r="H3528" s="26">
        <f t="shared" si="219"/>
        <v>33.36640272983891</v>
      </c>
      <c r="I3528" s="13">
        <v>23934</v>
      </c>
      <c r="J3528" s="1">
        <v>44831</v>
      </c>
      <c r="K3528" s="11">
        <v>44831.041666670906</v>
      </c>
      <c r="L3528">
        <v>100</v>
      </c>
      <c r="M3528">
        <v>1028.9000000000001</v>
      </c>
      <c r="N3528" t="s">
        <v>84</v>
      </c>
      <c r="O3528" t="s">
        <v>84</v>
      </c>
      <c r="P3528" t="s">
        <v>84</v>
      </c>
      <c r="Q3528" t="s">
        <v>84</v>
      </c>
    </row>
    <row r="3529" spans="1:17">
      <c r="A3529">
        <v>3501</v>
      </c>
      <c r="B3529" s="11">
        <v>44831.083333333336</v>
      </c>
      <c r="C3529">
        <v>11.78</v>
      </c>
      <c r="D3529">
        <v>15.214</v>
      </c>
      <c r="E3529">
        <f t="shared" si="216"/>
        <v>1048.9687864</v>
      </c>
      <c r="F3529">
        <f t="shared" si="217"/>
        <v>20.068786399999908</v>
      </c>
      <c r="G3529" s="9">
        <f t="shared" si="218"/>
        <v>0.20470162127999908</v>
      </c>
      <c r="H3529" s="26">
        <f t="shared" si="219"/>
        <v>32.519811696862888</v>
      </c>
      <c r="I3529" s="13">
        <v>23934</v>
      </c>
      <c r="J3529" s="1">
        <v>44831</v>
      </c>
      <c r="K3529" s="11">
        <v>44831.083333337578</v>
      </c>
      <c r="L3529">
        <v>200</v>
      </c>
      <c r="M3529">
        <v>1028.9000000000001</v>
      </c>
      <c r="N3529" t="s">
        <v>84</v>
      </c>
      <c r="O3529" t="s">
        <v>84</v>
      </c>
      <c r="P3529" t="s">
        <v>84</v>
      </c>
      <c r="Q3529" t="s">
        <v>84</v>
      </c>
    </row>
    <row r="3530" spans="1:17">
      <c r="A3530">
        <v>3502</v>
      </c>
      <c r="B3530" s="11">
        <v>44831.125</v>
      </c>
      <c r="C3530">
        <v>11.73</v>
      </c>
      <c r="D3530">
        <v>15.208</v>
      </c>
      <c r="E3530">
        <f t="shared" si="216"/>
        <v>1048.5551008</v>
      </c>
      <c r="F3530">
        <f t="shared" si="217"/>
        <v>20.1551007999999</v>
      </c>
      <c r="G3530" s="9">
        <f t="shared" si="218"/>
        <v>0.20558202815999899</v>
      </c>
      <c r="H3530" s="26">
        <f t="shared" si="219"/>
        <v>33.579645499006773</v>
      </c>
      <c r="I3530" s="13">
        <v>23934</v>
      </c>
      <c r="J3530" s="1">
        <v>44831</v>
      </c>
      <c r="K3530" s="11">
        <v>44831.125000004242</v>
      </c>
      <c r="L3530">
        <v>300</v>
      </c>
      <c r="M3530">
        <v>1028.4000000000001</v>
      </c>
      <c r="N3530" t="s">
        <v>84</v>
      </c>
      <c r="O3530" t="s">
        <v>84</v>
      </c>
      <c r="P3530" t="s">
        <v>84</v>
      </c>
      <c r="Q3530" t="s">
        <v>84</v>
      </c>
    </row>
    <row r="3531" spans="1:17">
      <c r="A3531">
        <v>3503</v>
      </c>
      <c r="B3531" s="11">
        <v>44831.166666666664</v>
      </c>
      <c r="C3531">
        <v>11.68</v>
      </c>
      <c r="D3531">
        <v>15.207000000000001</v>
      </c>
      <c r="E3531">
        <f t="shared" si="216"/>
        <v>1048.4861532</v>
      </c>
      <c r="F3531">
        <f t="shared" si="217"/>
        <v>20.186153200000035</v>
      </c>
      <c r="G3531" s="9">
        <f t="shared" si="218"/>
        <v>0.20589876264000037</v>
      </c>
      <c r="H3531" s="26">
        <f t="shared" si="219"/>
        <v>33.960930466032437</v>
      </c>
      <c r="I3531" s="13">
        <v>23934</v>
      </c>
      <c r="J3531" s="1">
        <v>44831</v>
      </c>
      <c r="K3531" s="11">
        <v>44831.166666670906</v>
      </c>
      <c r="L3531">
        <v>400</v>
      </c>
      <c r="M3531">
        <v>1028.3</v>
      </c>
      <c r="N3531" t="s">
        <v>84</v>
      </c>
      <c r="O3531" t="s">
        <v>84</v>
      </c>
      <c r="P3531" t="s">
        <v>84</v>
      </c>
      <c r="Q3531" t="s">
        <v>84</v>
      </c>
    </row>
    <row r="3532" spans="1:17">
      <c r="A3532">
        <v>3504</v>
      </c>
      <c r="B3532" s="11">
        <v>44831.208333333336</v>
      </c>
      <c r="C3532">
        <v>11.63</v>
      </c>
      <c r="D3532">
        <v>15.208</v>
      </c>
      <c r="E3532">
        <f t="shared" si="216"/>
        <v>1048.5551008</v>
      </c>
      <c r="F3532">
        <f t="shared" si="217"/>
        <v>20.1551007999999</v>
      </c>
      <c r="G3532" s="9">
        <f t="shared" si="218"/>
        <v>0.20558202815999899</v>
      </c>
      <c r="H3532" s="26">
        <f t="shared" si="219"/>
        <v>33.579645499006773</v>
      </c>
      <c r="I3532" s="13">
        <v>23934</v>
      </c>
      <c r="J3532" s="1">
        <v>44831</v>
      </c>
      <c r="K3532" s="11">
        <v>44831.208333337578</v>
      </c>
      <c r="L3532">
        <v>500</v>
      </c>
      <c r="M3532">
        <v>1028.4000000000001</v>
      </c>
      <c r="N3532" t="s">
        <v>84</v>
      </c>
      <c r="O3532" t="s">
        <v>84</v>
      </c>
      <c r="P3532" t="s">
        <v>84</v>
      </c>
      <c r="Q3532" t="s">
        <v>84</v>
      </c>
    </row>
    <row r="3533" spans="1:17">
      <c r="A3533">
        <v>3505</v>
      </c>
      <c r="B3533" s="11">
        <v>44831.25</v>
      </c>
      <c r="C3533">
        <v>11.56</v>
      </c>
      <c r="D3533">
        <v>15.21</v>
      </c>
      <c r="E3533">
        <f t="shared" si="216"/>
        <v>1048.692996</v>
      </c>
      <c r="F3533">
        <f t="shared" si="217"/>
        <v>20.092996000000085</v>
      </c>
      <c r="G3533" s="9">
        <f t="shared" si="218"/>
        <v>0.20494855920000088</v>
      </c>
      <c r="H3533" s="26">
        <f t="shared" si="219"/>
        <v>32.817075564961044</v>
      </c>
      <c r="I3533" s="13">
        <v>23934</v>
      </c>
      <c r="J3533" s="1">
        <v>44831</v>
      </c>
      <c r="K3533" s="11">
        <v>44831.250000004249</v>
      </c>
      <c r="L3533">
        <v>600</v>
      </c>
      <c r="M3533">
        <v>1028.5999999999999</v>
      </c>
      <c r="N3533" t="s">
        <v>84</v>
      </c>
      <c r="O3533" t="s">
        <v>84</v>
      </c>
      <c r="P3533" t="s">
        <v>84</v>
      </c>
      <c r="Q3533" t="s">
        <v>84</v>
      </c>
    </row>
    <row r="3534" spans="1:17">
      <c r="A3534">
        <v>3506</v>
      </c>
      <c r="B3534" s="11">
        <v>44831.291666666664</v>
      </c>
      <c r="C3534">
        <v>11.52</v>
      </c>
      <c r="D3534">
        <v>15.212</v>
      </c>
      <c r="E3534">
        <f t="shared" si="216"/>
        <v>1048.8308912</v>
      </c>
      <c r="F3534">
        <f t="shared" si="217"/>
        <v>20.030891200000042</v>
      </c>
      <c r="G3534" s="9">
        <f t="shared" si="218"/>
        <v>0.20431509024000044</v>
      </c>
      <c r="H3534" s="26">
        <f t="shared" si="219"/>
        <v>32.05450563091253</v>
      </c>
      <c r="I3534" s="13">
        <v>23934</v>
      </c>
      <c r="J3534" s="1">
        <v>44831</v>
      </c>
      <c r="K3534" s="11">
        <v>44831.291666670913</v>
      </c>
      <c r="L3534">
        <v>700</v>
      </c>
      <c r="M3534">
        <v>1028.8</v>
      </c>
      <c r="N3534" t="s">
        <v>84</v>
      </c>
      <c r="O3534" t="s">
        <v>84</v>
      </c>
      <c r="P3534" t="s">
        <v>84</v>
      </c>
      <c r="Q3534" t="s">
        <v>84</v>
      </c>
    </row>
    <row r="3535" spans="1:17">
      <c r="A3535">
        <v>3507</v>
      </c>
      <c r="B3535" s="11">
        <v>44831.333333333336</v>
      </c>
      <c r="C3535">
        <v>11.5</v>
      </c>
      <c r="D3535">
        <v>15.212</v>
      </c>
      <c r="E3535">
        <f t="shared" si="216"/>
        <v>1048.8308912</v>
      </c>
      <c r="F3535">
        <f t="shared" si="217"/>
        <v>19.930891199999905</v>
      </c>
      <c r="G3535" s="9">
        <f t="shared" si="218"/>
        <v>0.20329509023999906</v>
      </c>
      <c r="H3535" s="26">
        <f t="shared" si="219"/>
        <v>30.826629630910844</v>
      </c>
      <c r="I3535" s="13">
        <v>23934</v>
      </c>
      <c r="J3535" s="1">
        <v>44831</v>
      </c>
      <c r="K3535" s="11">
        <v>44831.333333337578</v>
      </c>
      <c r="L3535">
        <v>800</v>
      </c>
      <c r="M3535">
        <v>1028.9000000000001</v>
      </c>
      <c r="N3535" t="s">
        <v>84</v>
      </c>
      <c r="O3535" t="s">
        <v>84</v>
      </c>
      <c r="P3535" t="s">
        <v>84</v>
      </c>
      <c r="Q3535" t="s">
        <v>84</v>
      </c>
    </row>
    <row r="3536" spans="1:17">
      <c r="A3536">
        <v>3508</v>
      </c>
      <c r="B3536" s="11">
        <v>44831.375</v>
      </c>
      <c r="C3536">
        <v>11.84</v>
      </c>
      <c r="D3536">
        <v>15.212999999999999</v>
      </c>
      <c r="E3536">
        <f t="shared" si="216"/>
        <v>1048.8998387999998</v>
      </c>
      <c r="F3536">
        <f t="shared" si="217"/>
        <v>19.799838799999861</v>
      </c>
      <c r="G3536" s="9">
        <f t="shared" si="218"/>
        <v>0.2019583557599986</v>
      </c>
      <c r="H3536" s="26">
        <f t="shared" si="219"/>
        <v>29.217468663886308</v>
      </c>
      <c r="I3536" s="13">
        <v>23934</v>
      </c>
      <c r="J3536" s="1">
        <v>44831</v>
      </c>
      <c r="K3536" s="11">
        <v>44831.375000004249</v>
      </c>
      <c r="L3536">
        <v>900</v>
      </c>
      <c r="M3536">
        <v>1029.0999999999999</v>
      </c>
      <c r="N3536" t="s">
        <v>84</v>
      </c>
      <c r="O3536" t="s">
        <v>84</v>
      </c>
      <c r="P3536" t="s">
        <v>84</v>
      </c>
      <c r="Q3536" t="s">
        <v>84</v>
      </c>
    </row>
    <row r="3537" spans="1:17">
      <c r="A3537">
        <v>3509</v>
      </c>
      <c r="B3537" s="11">
        <v>44831.416666666664</v>
      </c>
      <c r="C3537">
        <v>12.43</v>
      </c>
      <c r="D3537">
        <v>15.212</v>
      </c>
      <c r="E3537">
        <f t="shared" si="216"/>
        <v>1048.8308912</v>
      </c>
      <c r="F3537">
        <f t="shared" si="217"/>
        <v>19.930891199999905</v>
      </c>
      <c r="G3537" s="9">
        <f t="shared" si="218"/>
        <v>0.20329509023999906</v>
      </c>
      <c r="H3537" s="26">
        <f t="shared" si="219"/>
        <v>30.826629630910844</v>
      </c>
      <c r="I3537" s="13">
        <v>23934</v>
      </c>
      <c r="J3537" s="1">
        <v>44831</v>
      </c>
      <c r="K3537" s="11">
        <v>44831.416666670921</v>
      </c>
      <c r="L3537">
        <v>1000</v>
      </c>
      <c r="M3537">
        <v>1028.9000000000001</v>
      </c>
      <c r="N3537" t="s">
        <v>84</v>
      </c>
      <c r="O3537" t="s">
        <v>84</v>
      </c>
      <c r="P3537" t="s">
        <v>84</v>
      </c>
      <c r="Q3537" t="s">
        <v>84</v>
      </c>
    </row>
    <row r="3538" spans="1:17">
      <c r="A3538">
        <v>3510</v>
      </c>
      <c r="B3538" s="11">
        <v>44831.458333333336</v>
      </c>
      <c r="C3538">
        <v>13.01</v>
      </c>
      <c r="D3538">
        <v>15.212999999999999</v>
      </c>
      <c r="E3538">
        <f t="shared" si="216"/>
        <v>1048.8998387999998</v>
      </c>
      <c r="F3538">
        <f t="shared" si="217"/>
        <v>20.099838799999816</v>
      </c>
      <c r="G3538" s="9">
        <f t="shared" si="218"/>
        <v>0.20501835575999813</v>
      </c>
      <c r="H3538" s="26">
        <f t="shared" si="219"/>
        <v>32.901096663885738</v>
      </c>
      <c r="I3538" s="13">
        <v>23934</v>
      </c>
      <c r="J3538" s="1">
        <v>44831</v>
      </c>
      <c r="K3538" s="11">
        <v>44831.458333337585</v>
      </c>
      <c r="L3538">
        <v>1100</v>
      </c>
      <c r="M3538">
        <v>1028.8</v>
      </c>
      <c r="N3538" t="s">
        <v>84</v>
      </c>
      <c r="O3538" t="s">
        <v>84</v>
      </c>
      <c r="P3538" t="s">
        <v>84</v>
      </c>
      <c r="Q3538" t="s">
        <v>84</v>
      </c>
    </row>
    <row r="3539" spans="1:17">
      <c r="A3539">
        <v>3511</v>
      </c>
      <c r="B3539" s="11">
        <v>44831.5</v>
      </c>
      <c r="C3539">
        <v>13.19</v>
      </c>
      <c r="D3539">
        <v>15.207000000000001</v>
      </c>
      <c r="E3539">
        <f t="shared" si="216"/>
        <v>1048.4861532</v>
      </c>
      <c r="F3539">
        <f t="shared" si="217"/>
        <v>19.786153199999944</v>
      </c>
      <c r="G3539" s="9">
        <f t="shared" si="218"/>
        <v>0.20181876263999945</v>
      </c>
      <c r="H3539" s="26">
        <f t="shared" si="219"/>
        <v>29.049426466031321</v>
      </c>
      <c r="I3539" s="13">
        <v>23934</v>
      </c>
      <c r="J3539" s="1">
        <v>44831</v>
      </c>
      <c r="K3539" s="11">
        <v>44831.500000004249</v>
      </c>
      <c r="L3539">
        <v>1200</v>
      </c>
      <c r="M3539">
        <v>1028.7</v>
      </c>
      <c r="N3539" t="s">
        <v>84</v>
      </c>
      <c r="O3539" t="s">
        <v>84</v>
      </c>
      <c r="P3539" t="s">
        <v>84</v>
      </c>
      <c r="Q3539" t="s">
        <v>84</v>
      </c>
    </row>
    <row r="3540" spans="1:17">
      <c r="A3540">
        <v>3512</v>
      </c>
      <c r="B3540" s="11">
        <v>44831.541666666664</v>
      </c>
      <c r="C3540">
        <v>13.47</v>
      </c>
      <c r="D3540">
        <v>15.202</v>
      </c>
      <c r="E3540">
        <f t="shared" si="216"/>
        <v>1048.1414152</v>
      </c>
      <c r="F3540">
        <f t="shared" si="217"/>
        <v>19.841415200000029</v>
      </c>
      <c r="G3540" s="9">
        <f t="shared" si="218"/>
        <v>0.20238243504000031</v>
      </c>
      <c r="H3540" s="26">
        <f t="shared" si="219"/>
        <v>29.727975301152355</v>
      </c>
      <c r="I3540" s="13">
        <v>23934</v>
      </c>
      <c r="J3540" s="1">
        <v>44831</v>
      </c>
      <c r="K3540" s="11">
        <v>44831.541666670921</v>
      </c>
      <c r="L3540">
        <v>1300</v>
      </c>
      <c r="M3540">
        <v>1028.3</v>
      </c>
      <c r="N3540" t="s">
        <v>84</v>
      </c>
      <c r="O3540" t="s">
        <v>84</v>
      </c>
      <c r="P3540" t="s">
        <v>84</v>
      </c>
      <c r="Q3540" t="s">
        <v>84</v>
      </c>
    </row>
    <row r="3541" spans="1:17">
      <c r="A3541">
        <v>3513</v>
      </c>
      <c r="B3541" s="11">
        <v>44831.583333333336</v>
      </c>
      <c r="C3541">
        <v>13.53</v>
      </c>
      <c r="D3541">
        <v>15.195</v>
      </c>
      <c r="E3541">
        <f t="shared" si="216"/>
        <v>1047.658782</v>
      </c>
      <c r="F3541">
        <f t="shared" si="217"/>
        <v>19.658781999999974</v>
      </c>
      <c r="G3541" s="9">
        <f t="shared" si="218"/>
        <v>0.20051957639999976</v>
      </c>
      <c r="H3541" s="26">
        <f t="shared" si="219"/>
        <v>27.485466070319688</v>
      </c>
      <c r="I3541" s="13">
        <v>23934</v>
      </c>
      <c r="J3541" s="1">
        <v>44831</v>
      </c>
      <c r="K3541" s="11">
        <v>44831.583333337592</v>
      </c>
      <c r="L3541">
        <v>1400</v>
      </c>
      <c r="M3541">
        <v>1028</v>
      </c>
      <c r="N3541" t="s">
        <v>84</v>
      </c>
      <c r="O3541" t="s">
        <v>84</v>
      </c>
      <c r="P3541" t="s">
        <v>84</v>
      </c>
      <c r="Q3541" t="s">
        <v>84</v>
      </c>
    </row>
    <row r="3542" spans="1:17">
      <c r="A3542">
        <v>3514</v>
      </c>
      <c r="B3542" s="11">
        <v>44831.625</v>
      </c>
      <c r="C3542">
        <v>13.71</v>
      </c>
      <c r="D3542">
        <v>15.19</v>
      </c>
      <c r="E3542">
        <f t="shared" si="216"/>
        <v>1047.314044</v>
      </c>
      <c r="F3542">
        <f t="shared" si="217"/>
        <v>19.614043999999922</v>
      </c>
      <c r="G3542" s="9">
        <f t="shared" si="218"/>
        <v>0.2000632487999992</v>
      </c>
      <c r="H3542" s="26">
        <f t="shared" si="219"/>
        <v>26.936138905439037</v>
      </c>
      <c r="I3542" s="13">
        <v>23934</v>
      </c>
      <c r="J3542" s="1">
        <v>44831</v>
      </c>
      <c r="K3542" s="11">
        <v>44831.625000004256</v>
      </c>
      <c r="L3542">
        <v>1500</v>
      </c>
      <c r="M3542">
        <v>1027.7</v>
      </c>
      <c r="N3542" t="s">
        <v>84</v>
      </c>
      <c r="O3542" t="s">
        <v>84</v>
      </c>
      <c r="P3542" t="s">
        <v>84</v>
      </c>
      <c r="Q3542" t="s">
        <v>84</v>
      </c>
    </row>
    <row r="3543" spans="1:17">
      <c r="A3543">
        <v>3515</v>
      </c>
      <c r="B3543" s="11">
        <v>44831.666666666664</v>
      </c>
      <c r="C3543">
        <v>13.74</v>
      </c>
      <c r="D3543">
        <v>15.186</v>
      </c>
      <c r="E3543">
        <f t="shared" si="216"/>
        <v>1047.0382536</v>
      </c>
      <c r="F3543">
        <f t="shared" si="217"/>
        <v>19.838253599999916</v>
      </c>
      <c r="G3543" s="9">
        <f t="shared" si="218"/>
        <v>0.20235018671999916</v>
      </c>
      <c r="H3543" s="26">
        <f t="shared" si="219"/>
        <v>29.689154773534966</v>
      </c>
      <c r="I3543" s="13">
        <v>23934</v>
      </c>
      <c r="J3543" s="1">
        <v>44831</v>
      </c>
      <c r="K3543" s="11">
        <v>44831.666666670921</v>
      </c>
      <c r="L3543">
        <v>1600</v>
      </c>
      <c r="M3543">
        <v>1027.2</v>
      </c>
      <c r="N3543" t="s">
        <v>84</v>
      </c>
      <c r="O3543" t="s">
        <v>84</v>
      </c>
      <c r="P3543" t="s">
        <v>84</v>
      </c>
      <c r="Q3543" t="s">
        <v>84</v>
      </c>
    </row>
    <row r="3544" spans="1:17">
      <c r="A3544">
        <v>3516</v>
      </c>
      <c r="B3544" s="11">
        <v>44831.708333333336</v>
      </c>
      <c r="C3544">
        <v>13.63</v>
      </c>
      <c r="D3544">
        <v>15.183</v>
      </c>
      <c r="E3544">
        <f t="shared" si="216"/>
        <v>1046.8314108</v>
      </c>
      <c r="F3544">
        <f t="shared" si="217"/>
        <v>19.731410800000049</v>
      </c>
      <c r="G3544" s="9">
        <f t="shared" si="218"/>
        <v>0.20126039016000052</v>
      </c>
      <c r="H3544" s="26">
        <f t="shared" si="219"/>
        <v>28.377257674608614</v>
      </c>
      <c r="I3544" s="13">
        <v>23934</v>
      </c>
      <c r="J3544" s="1">
        <v>44831</v>
      </c>
      <c r="K3544" s="11">
        <v>44831.708333337592</v>
      </c>
      <c r="L3544">
        <v>1700</v>
      </c>
      <c r="M3544">
        <v>1027.0999999999999</v>
      </c>
      <c r="N3544" t="s">
        <v>84</v>
      </c>
      <c r="O3544" t="s">
        <v>84</v>
      </c>
      <c r="P3544" t="s">
        <v>84</v>
      </c>
      <c r="Q3544" t="s">
        <v>84</v>
      </c>
    </row>
    <row r="3545" spans="1:17">
      <c r="A3545">
        <v>3517</v>
      </c>
      <c r="B3545" s="11">
        <v>44831.75</v>
      </c>
      <c r="C3545">
        <v>13.22</v>
      </c>
      <c r="D3545">
        <v>15.186</v>
      </c>
      <c r="E3545">
        <f t="shared" si="216"/>
        <v>1047.0382536</v>
      </c>
      <c r="F3545">
        <f t="shared" si="217"/>
        <v>19.838253599999916</v>
      </c>
      <c r="G3545" s="9">
        <f t="shared" si="218"/>
        <v>0.20235018671999916</v>
      </c>
      <c r="H3545" s="26">
        <f t="shared" si="219"/>
        <v>29.689154773534966</v>
      </c>
      <c r="I3545" s="13">
        <v>23934</v>
      </c>
      <c r="J3545" s="1">
        <v>44831</v>
      </c>
      <c r="K3545" s="11">
        <v>44831.750000004264</v>
      </c>
      <c r="L3545">
        <v>1800</v>
      </c>
      <c r="M3545">
        <v>1027.2</v>
      </c>
      <c r="N3545" t="s">
        <v>84</v>
      </c>
      <c r="O3545" t="s">
        <v>84</v>
      </c>
      <c r="P3545" t="s">
        <v>84</v>
      </c>
      <c r="Q3545" t="s">
        <v>84</v>
      </c>
    </row>
    <row r="3546" spans="1:17">
      <c r="A3546">
        <v>3518</v>
      </c>
      <c r="B3546" s="11">
        <v>44831.791666666664</v>
      </c>
      <c r="C3546">
        <v>12.86</v>
      </c>
      <c r="D3546">
        <v>15.191000000000001</v>
      </c>
      <c r="E3546">
        <f t="shared" si="216"/>
        <v>1047.3829916</v>
      </c>
      <c r="F3546">
        <f t="shared" si="217"/>
        <v>19.982991599999878</v>
      </c>
      <c r="G3546" s="9">
        <f t="shared" si="218"/>
        <v>0.20382651431999876</v>
      </c>
      <c r="H3546" s="26">
        <f t="shared" si="219"/>
        <v>31.46635793841449</v>
      </c>
      <c r="I3546" s="13">
        <v>23934</v>
      </c>
      <c r="J3546" s="1">
        <v>44831</v>
      </c>
      <c r="K3546" s="11">
        <v>44831.791666670928</v>
      </c>
      <c r="L3546">
        <v>1900</v>
      </c>
      <c r="M3546">
        <v>1027.4000000000001</v>
      </c>
      <c r="N3546" t="s">
        <v>84</v>
      </c>
      <c r="O3546" t="s">
        <v>84</v>
      </c>
      <c r="P3546" t="s">
        <v>84</v>
      </c>
      <c r="Q3546" t="s">
        <v>84</v>
      </c>
    </row>
    <row r="3547" spans="1:17">
      <c r="A3547">
        <v>3519</v>
      </c>
      <c r="B3547" s="11">
        <v>44831.833333333336</v>
      </c>
      <c r="C3547">
        <v>12.57</v>
      </c>
      <c r="D3547">
        <v>15.199</v>
      </c>
      <c r="E3547">
        <f t="shared" si="216"/>
        <v>1047.9345724</v>
      </c>
      <c r="F3547">
        <f t="shared" si="217"/>
        <v>20.034572399999888</v>
      </c>
      <c r="G3547" s="9">
        <f t="shared" si="218"/>
        <v>0.20435263847999888</v>
      </c>
      <c r="H3547" s="26">
        <f t="shared" si="219"/>
        <v>32.09970620222262</v>
      </c>
      <c r="I3547" s="13">
        <v>23934</v>
      </c>
      <c r="J3547" s="1">
        <v>44831</v>
      </c>
      <c r="K3547" s="11">
        <v>44831.833333337592</v>
      </c>
      <c r="L3547">
        <v>2000</v>
      </c>
      <c r="M3547">
        <v>1027.9000000000001</v>
      </c>
      <c r="N3547" t="s">
        <v>84</v>
      </c>
      <c r="O3547" t="s">
        <v>84</v>
      </c>
      <c r="P3547" t="s">
        <v>84</v>
      </c>
      <c r="Q3547" t="s">
        <v>84</v>
      </c>
    </row>
    <row r="3548" spans="1:17">
      <c r="A3548">
        <v>3520</v>
      </c>
      <c r="B3548" s="11">
        <v>44831.875</v>
      </c>
      <c r="C3548">
        <v>12.33</v>
      </c>
      <c r="D3548">
        <v>15.199</v>
      </c>
      <c r="E3548">
        <f t="shared" si="216"/>
        <v>1047.9345724</v>
      </c>
      <c r="F3548">
        <f t="shared" si="217"/>
        <v>19.934572399999979</v>
      </c>
      <c r="G3548" s="9">
        <f t="shared" si="218"/>
        <v>0.2033326384799998</v>
      </c>
      <c r="H3548" s="26">
        <f t="shared" si="219"/>
        <v>30.871830202223748</v>
      </c>
      <c r="I3548" s="13">
        <v>23934</v>
      </c>
      <c r="J3548" s="1">
        <v>44831</v>
      </c>
      <c r="K3548" s="11">
        <v>44831.875000004264</v>
      </c>
      <c r="L3548">
        <v>2100</v>
      </c>
      <c r="M3548">
        <v>1028</v>
      </c>
      <c r="N3548" t="s">
        <v>84</v>
      </c>
      <c r="O3548" t="s">
        <v>84</v>
      </c>
      <c r="P3548" t="s">
        <v>84</v>
      </c>
      <c r="Q3548" t="s">
        <v>84</v>
      </c>
    </row>
    <row r="3549" spans="1:17">
      <c r="A3549">
        <v>3521</v>
      </c>
      <c r="B3549" s="11">
        <v>44831.916666666664</v>
      </c>
      <c r="C3549">
        <v>12.14</v>
      </c>
      <c r="D3549">
        <v>15.193</v>
      </c>
      <c r="E3549">
        <f t="shared" si="216"/>
        <v>1047.5208868</v>
      </c>
      <c r="F3549">
        <f t="shared" si="217"/>
        <v>19.720886800000017</v>
      </c>
      <c r="G3549" s="9">
        <f t="shared" si="218"/>
        <v>0.20115304536000017</v>
      </c>
      <c r="H3549" s="26">
        <f t="shared" si="219"/>
        <v>28.248036004368203</v>
      </c>
      <c r="I3549" s="13">
        <v>23934</v>
      </c>
      <c r="J3549" s="1">
        <v>44831</v>
      </c>
      <c r="K3549" s="11">
        <v>44831.916666670935</v>
      </c>
      <c r="L3549">
        <v>2200</v>
      </c>
      <c r="M3549">
        <v>1027.8</v>
      </c>
      <c r="N3549" t="s">
        <v>84</v>
      </c>
      <c r="O3549" t="s">
        <v>84</v>
      </c>
      <c r="P3549" t="s">
        <v>84</v>
      </c>
      <c r="Q3549" t="s">
        <v>84</v>
      </c>
    </row>
    <row r="3550" spans="1:17">
      <c r="A3550">
        <v>3522</v>
      </c>
      <c r="B3550" s="11">
        <v>44831.958333333336</v>
      </c>
      <c r="C3550">
        <v>11.99</v>
      </c>
      <c r="D3550">
        <v>15.188000000000001</v>
      </c>
      <c r="E3550">
        <f t="shared" ref="E3550:E3613" si="220">D3550*68.9476</f>
        <v>1047.1761488</v>
      </c>
      <c r="F3550">
        <f t="shared" ref="F3550:F3613" si="221">E3550-M3550</f>
        <v>19.676148799999964</v>
      </c>
      <c r="G3550" s="9">
        <f t="shared" ref="G3550:G3613" si="222">F3550*0.0102</f>
        <v>0.20069671775999964</v>
      </c>
      <c r="H3550" s="26">
        <f t="shared" ref="H3550:H3613" si="223" xml:space="preserve"> 1203.8*G3550 - 213.9</f>
        <v>27.698708839487551</v>
      </c>
      <c r="I3550" s="13">
        <v>23934</v>
      </c>
      <c r="J3550" s="1">
        <v>44831</v>
      </c>
      <c r="K3550" s="11">
        <v>44831.958333337599</v>
      </c>
      <c r="L3550">
        <v>2300</v>
      </c>
      <c r="M3550">
        <v>1027.5</v>
      </c>
      <c r="N3550" t="s">
        <v>84</v>
      </c>
      <c r="O3550" t="s">
        <v>84</v>
      </c>
      <c r="P3550" t="s">
        <v>84</v>
      </c>
      <c r="Q3550" t="s">
        <v>84</v>
      </c>
    </row>
    <row r="3551" spans="1:17">
      <c r="A3551">
        <v>3523</v>
      </c>
      <c r="B3551" s="11">
        <v>44832</v>
      </c>
      <c r="C3551">
        <v>11.89</v>
      </c>
      <c r="D3551">
        <v>15.183999999999999</v>
      </c>
      <c r="E3551">
        <f t="shared" si="220"/>
        <v>1046.9003584</v>
      </c>
      <c r="F3551">
        <f t="shared" si="221"/>
        <v>19.700358399999914</v>
      </c>
      <c r="G3551" s="9">
        <f t="shared" si="222"/>
        <v>0.20094365567999914</v>
      </c>
      <c r="H3551" s="26">
        <f t="shared" si="223"/>
        <v>27.995972707582951</v>
      </c>
      <c r="I3551" s="13">
        <v>23934</v>
      </c>
      <c r="J3551" s="1">
        <v>44832</v>
      </c>
      <c r="K3551" s="11">
        <v>44832.000000004264</v>
      </c>
      <c r="L3551">
        <v>0</v>
      </c>
      <c r="M3551">
        <v>1027.2</v>
      </c>
      <c r="N3551" t="s">
        <v>84</v>
      </c>
      <c r="O3551" t="s">
        <v>84</v>
      </c>
      <c r="P3551" t="s">
        <v>84</v>
      </c>
      <c r="Q3551" t="s">
        <v>84</v>
      </c>
    </row>
    <row r="3552" spans="1:17">
      <c r="A3552">
        <v>3524</v>
      </c>
      <c r="B3552" s="11">
        <v>44832.041666666664</v>
      </c>
      <c r="C3552">
        <v>11.82</v>
      </c>
      <c r="D3552">
        <v>15.179</v>
      </c>
      <c r="E3552">
        <f t="shared" si="220"/>
        <v>1046.5556204</v>
      </c>
      <c r="F3552">
        <f t="shared" si="221"/>
        <v>19.755620399999998</v>
      </c>
      <c r="G3552" s="9">
        <f t="shared" si="222"/>
        <v>0.20150732807999999</v>
      </c>
      <c r="H3552" s="26">
        <f t="shared" si="223"/>
        <v>28.674521542703985</v>
      </c>
      <c r="I3552" s="13">
        <v>23934</v>
      </c>
      <c r="J3552" s="1">
        <v>44832</v>
      </c>
      <c r="K3552" s="11">
        <v>44832.041666670935</v>
      </c>
      <c r="L3552">
        <v>100</v>
      </c>
      <c r="M3552">
        <v>1026.8</v>
      </c>
      <c r="N3552" t="s">
        <v>84</v>
      </c>
      <c r="O3552" t="s">
        <v>84</v>
      </c>
      <c r="P3552" t="s">
        <v>84</v>
      </c>
      <c r="Q3552" t="s">
        <v>84</v>
      </c>
    </row>
    <row r="3553" spans="1:17">
      <c r="A3553">
        <v>3525</v>
      </c>
      <c r="B3553" s="11">
        <v>44832.083333333336</v>
      </c>
      <c r="C3553">
        <v>11.77</v>
      </c>
      <c r="D3553">
        <v>15.167999999999999</v>
      </c>
      <c r="E3553">
        <f t="shared" si="220"/>
        <v>1045.7971967999999</v>
      </c>
      <c r="F3553">
        <f t="shared" si="221"/>
        <v>19.497196799999983</v>
      </c>
      <c r="G3553" s="9">
        <f t="shared" si="222"/>
        <v>0.19887140735999984</v>
      </c>
      <c r="H3553" s="26">
        <f t="shared" si="223"/>
        <v>25.501400179967789</v>
      </c>
      <c r="I3553" s="13">
        <v>23934</v>
      </c>
      <c r="J3553" s="1">
        <v>44832</v>
      </c>
      <c r="K3553" s="11">
        <v>44832.083333337607</v>
      </c>
      <c r="L3553">
        <v>200</v>
      </c>
      <c r="M3553">
        <v>1026.3</v>
      </c>
      <c r="N3553" t="s">
        <v>84</v>
      </c>
      <c r="O3553" t="s">
        <v>84</v>
      </c>
      <c r="P3553" t="s">
        <v>84</v>
      </c>
      <c r="Q3553" t="s">
        <v>84</v>
      </c>
    </row>
    <row r="3554" spans="1:17">
      <c r="A3554">
        <v>3526</v>
      </c>
      <c r="B3554" s="11">
        <v>44832.125</v>
      </c>
      <c r="C3554">
        <v>11.72</v>
      </c>
      <c r="D3554">
        <v>15.157</v>
      </c>
      <c r="E3554">
        <f t="shared" si="220"/>
        <v>1045.0387731999999</v>
      </c>
      <c r="F3554">
        <f t="shared" si="221"/>
        <v>19.438773200000014</v>
      </c>
      <c r="G3554" s="9">
        <f t="shared" si="222"/>
        <v>0.19827548664000016</v>
      </c>
      <c r="H3554" s="26">
        <f t="shared" si="223"/>
        <v>24.784030817232178</v>
      </c>
      <c r="I3554" s="13">
        <v>23934</v>
      </c>
      <c r="J3554" s="1">
        <v>44832</v>
      </c>
      <c r="K3554" s="11">
        <v>44832.125000004271</v>
      </c>
      <c r="L3554">
        <v>300</v>
      </c>
      <c r="M3554">
        <v>1025.5999999999999</v>
      </c>
      <c r="N3554" t="s">
        <v>84</v>
      </c>
      <c r="O3554" t="s">
        <v>84</v>
      </c>
      <c r="P3554" t="s">
        <v>84</v>
      </c>
      <c r="Q3554" t="s">
        <v>84</v>
      </c>
    </row>
    <row r="3555" spans="1:17">
      <c r="A3555">
        <v>3527</v>
      </c>
      <c r="B3555" s="11">
        <v>44832.166666666664</v>
      </c>
      <c r="C3555">
        <v>11.7</v>
      </c>
      <c r="D3555">
        <v>15.153</v>
      </c>
      <c r="E3555">
        <f t="shared" si="220"/>
        <v>1044.7629827999999</v>
      </c>
      <c r="F3555">
        <f t="shared" si="221"/>
        <v>19.662982800000009</v>
      </c>
      <c r="G3555" s="9">
        <f t="shared" si="222"/>
        <v>0.20056242456000009</v>
      </c>
      <c r="H3555" s="26">
        <f t="shared" si="223"/>
        <v>27.537046685328107</v>
      </c>
      <c r="I3555" s="13">
        <v>23934</v>
      </c>
      <c r="J3555" s="1">
        <v>44832</v>
      </c>
      <c r="K3555" s="11">
        <v>44832.166666670935</v>
      </c>
      <c r="L3555">
        <v>400</v>
      </c>
      <c r="M3555">
        <v>1025.0999999999999</v>
      </c>
      <c r="N3555" t="s">
        <v>84</v>
      </c>
      <c r="O3555" t="s">
        <v>84</v>
      </c>
      <c r="P3555" t="s">
        <v>84</v>
      </c>
      <c r="Q3555" t="s">
        <v>84</v>
      </c>
    </row>
    <row r="3556" spans="1:17">
      <c r="A3556">
        <v>3528</v>
      </c>
      <c r="B3556" s="11">
        <v>44832.208333333336</v>
      </c>
      <c r="C3556">
        <v>11.68</v>
      </c>
      <c r="D3556">
        <v>15.15</v>
      </c>
      <c r="E3556">
        <f t="shared" si="220"/>
        <v>1044.5561399999999</v>
      </c>
      <c r="F3556">
        <f t="shared" si="221"/>
        <v>19.656139999999823</v>
      </c>
      <c r="G3556" s="9">
        <f t="shared" si="222"/>
        <v>0.2004926279999982</v>
      </c>
      <c r="H3556" s="26">
        <f t="shared" si="223"/>
        <v>27.453025586397814</v>
      </c>
      <c r="I3556" s="13">
        <v>23934</v>
      </c>
      <c r="J3556" s="1">
        <v>44832</v>
      </c>
      <c r="K3556" s="11">
        <v>44832.208333337607</v>
      </c>
      <c r="L3556">
        <v>500</v>
      </c>
      <c r="M3556">
        <v>1024.9000000000001</v>
      </c>
      <c r="N3556" t="s">
        <v>84</v>
      </c>
      <c r="O3556" t="s">
        <v>84</v>
      </c>
      <c r="P3556" t="s">
        <v>84</v>
      </c>
      <c r="Q3556" t="s">
        <v>84</v>
      </c>
    </row>
    <row r="3557" spans="1:17">
      <c r="A3557">
        <v>3529</v>
      </c>
      <c r="B3557" s="11">
        <v>44832.25</v>
      </c>
      <c r="C3557">
        <v>11.66</v>
      </c>
      <c r="D3557">
        <v>15.148999999999999</v>
      </c>
      <c r="E3557">
        <f t="shared" si="220"/>
        <v>1044.4871923999999</v>
      </c>
      <c r="F3557">
        <f t="shared" si="221"/>
        <v>20.287192399999867</v>
      </c>
      <c r="G3557" s="9">
        <f t="shared" si="222"/>
        <v>0.20692936247999866</v>
      </c>
      <c r="H3557" s="26">
        <f t="shared" si="223"/>
        <v>35.201566553422367</v>
      </c>
      <c r="I3557" s="13">
        <v>23934</v>
      </c>
      <c r="J3557" s="1">
        <v>44832</v>
      </c>
      <c r="K3557" s="11">
        <v>44832.250000004278</v>
      </c>
      <c r="L3557">
        <v>600</v>
      </c>
      <c r="M3557">
        <v>1024.2</v>
      </c>
      <c r="N3557" t="s">
        <v>84</v>
      </c>
      <c r="O3557" t="s">
        <v>84</v>
      </c>
      <c r="P3557" t="s">
        <v>84</v>
      </c>
      <c r="Q3557" t="s">
        <v>84</v>
      </c>
    </row>
    <row r="3558" spans="1:17">
      <c r="A3558">
        <v>3530</v>
      </c>
      <c r="B3558" s="11">
        <v>44832.291666666664</v>
      </c>
      <c r="C3558">
        <v>11.66</v>
      </c>
      <c r="D3558">
        <v>15.154</v>
      </c>
      <c r="E3558">
        <f t="shared" si="220"/>
        <v>1044.8319303999999</v>
      </c>
      <c r="F3558">
        <f t="shared" si="221"/>
        <v>20.531930399999965</v>
      </c>
      <c r="G3558" s="9">
        <f t="shared" si="222"/>
        <v>0.20942569007999964</v>
      </c>
      <c r="H3558" s="26">
        <f t="shared" si="223"/>
        <v>38.206645718303548</v>
      </c>
      <c r="I3558" s="13">
        <v>23934</v>
      </c>
      <c r="J3558" s="1">
        <v>44832</v>
      </c>
      <c r="K3558" s="11">
        <v>44832.291666670943</v>
      </c>
      <c r="L3558">
        <v>700</v>
      </c>
      <c r="M3558">
        <v>1024.3</v>
      </c>
      <c r="N3558" t="s">
        <v>84</v>
      </c>
      <c r="O3558" t="s">
        <v>84</v>
      </c>
      <c r="P3558" t="s">
        <v>84</v>
      </c>
      <c r="Q3558" t="s">
        <v>84</v>
      </c>
    </row>
    <row r="3559" spans="1:17">
      <c r="A3559">
        <v>3531</v>
      </c>
      <c r="B3559" s="11">
        <v>44832.333333333336</v>
      </c>
      <c r="C3559">
        <v>11.7</v>
      </c>
      <c r="D3559">
        <v>15.156000000000001</v>
      </c>
      <c r="E3559">
        <f t="shared" si="220"/>
        <v>1044.9698255999999</v>
      </c>
      <c r="F3559">
        <f t="shared" si="221"/>
        <v>20.969825599999922</v>
      </c>
      <c r="G3559" s="9">
        <f t="shared" si="222"/>
        <v>0.21389222111999923</v>
      </c>
      <c r="H3559" s="26">
        <f t="shared" si="223"/>
        <v>43.583455784255051</v>
      </c>
      <c r="I3559" s="13">
        <v>23934</v>
      </c>
      <c r="J3559" s="1">
        <v>44832</v>
      </c>
      <c r="K3559" s="11">
        <v>44832.333333337607</v>
      </c>
      <c r="L3559">
        <v>800</v>
      </c>
      <c r="M3559">
        <v>1024</v>
      </c>
      <c r="N3559" t="s">
        <v>84</v>
      </c>
      <c r="O3559" t="s">
        <v>84</v>
      </c>
      <c r="P3559" t="s">
        <v>84</v>
      </c>
      <c r="Q3559" t="s">
        <v>84</v>
      </c>
    </row>
    <row r="3560" spans="1:17">
      <c r="A3560">
        <v>3532</v>
      </c>
      <c r="B3560" s="11">
        <v>44832.375</v>
      </c>
      <c r="C3560">
        <v>11.76</v>
      </c>
      <c r="D3560">
        <v>15.167999999999999</v>
      </c>
      <c r="E3560">
        <f t="shared" si="220"/>
        <v>1045.7971967999999</v>
      </c>
      <c r="F3560">
        <f t="shared" si="221"/>
        <v>21.697196800000029</v>
      </c>
      <c r="G3560" s="9">
        <f t="shared" si="222"/>
        <v>0.22131140736000032</v>
      </c>
      <c r="H3560" s="26">
        <f t="shared" si="223"/>
        <v>52.514672179968358</v>
      </c>
      <c r="I3560" s="13">
        <v>23934</v>
      </c>
      <c r="J3560" s="1">
        <v>44832</v>
      </c>
      <c r="K3560" s="11">
        <v>44832.375000004278</v>
      </c>
      <c r="L3560">
        <v>900</v>
      </c>
      <c r="M3560">
        <v>1024.0999999999999</v>
      </c>
      <c r="N3560" t="s">
        <v>84</v>
      </c>
      <c r="O3560" t="s">
        <v>84</v>
      </c>
      <c r="P3560" t="s">
        <v>84</v>
      </c>
      <c r="Q3560" t="s">
        <v>84</v>
      </c>
    </row>
    <row r="3561" spans="1:17">
      <c r="A3561">
        <v>3533</v>
      </c>
      <c r="B3561" s="11">
        <v>44832.416666666664</v>
      </c>
      <c r="C3561">
        <v>11.99</v>
      </c>
      <c r="D3561">
        <v>15.202</v>
      </c>
      <c r="E3561">
        <f t="shared" si="220"/>
        <v>1048.1414152</v>
      </c>
      <c r="F3561">
        <f t="shared" si="221"/>
        <v>24.741415200000006</v>
      </c>
      <c r="G3561" s="9">
        <f t="shared" si="222"/>
        <v>0.25236243504000005</v>
      </c>
      <c r="H3561" s="26">
        <f t="shared" si="223"/>
        <v>89.893899301152061</v>
      </c>
      <c r="I3561" s="13">
        <v>23934</v>
      </c>
      <c r="J3561" s="1">
        <v>44832</v>
      </c>
      <c r="K3561" s="11">
        <v>44832.41666667095</v>
      </c>
      <c r="L3561">
        <v>1000</v>
      </c>
      <c r="M3561">
        <v>1023.4</v>
      </c>
      <c r="N3561" t="s">
        <v>84</v>
      </c>
      <c r="O3561" t="s">
        <v>84</v>
      </c>
      <c r="P3561" t="s">
        <v>84</v>
      </c>
      <c r="Q3561" t="s">
        <v>84</v>
      </c>
    </row>
    <row r="3562" spans="1:17">
      <c r="A3562">
        <v>3534</v>
      </c>
      <c r="B3562" s="11">
        <v>44832.458333333336</v>
      </c>
      <c r="C3562">
        <v>12.12</v>
      </c>
      <c r="D3562">
        <v>15.196999999999999</v>
      </c>
      <c r="E3562">
        <f t="shared" si="220"/>
        <v>1047.7966771999997</v>
      </c>
      <c r="F3562">
        <f t="shared" si="221"/>
        <v>24.796677199999749</v>
      </c>
      <c r="G3562" s="9">
        <f t="shared" si="222"/>
        <v>0.25292610743999744</v>
      </c>
      <c r="H3562" s="26">
        <f t="shared" si="223"/>
        <v>90.572448136268889</v>
      </c>
      <c r="I3562" s="13">
        <v>23934</v>
      </c>
      <c r="J3562" s="1">
        <v>44832</v>
      </c>
      <c r="K3562" s="11">
        <v>44832.458333337614</v>
      </c>
      <c r="L3562">
        <v>1100</v>
      </c>
      <c r="M3562">
        <v>1023</v>
      </c>
      <c r="N3562" t="s">
        <v>84</v>
      </c>
      <c r="O3562" t="s">
        <v>84</v>
      </c>
      <c r="P3562" t="s">
        <v>84</v>
      </c>
      <c r="Q3562" t="s">
        <v>84</v>
      </c>
    </row>
    <row r="3563" spans="1:17">
      <c r="A3563">
        <v>3535</v>
      </c>
      <c r="B3563" s="11">
        <v>44832.5</v>
      </c>
      <c r="C3563">
        <v>12.18</v>
      </c>
      <c r="D3563">
        <v>15.173</v>
      </c>
      <c r="E3563">
        <f t="shared" si="220"/>
        <v>1046.1419347999999</v>
      </c>
      <c r="F3563">
        <f t="shared" si="221"/>
        <v>23.641934799999945</v>
      </c>
      <c r="G3563" s="9">
        <f t="shared" si="222"/>
        <v>0.24114773495999944</v>
      </c>
      <c r="H3563" s="26">
        <f t="shared" si="223"/>
        <v>76.393643344847334</v>
      </c>
      <c r="I3563" s="13">
        <v>23934</v>
      </c>
      <c r="J3563" s="1">
        <v>44832</v>
      </c>
      <c r="K3563" s="11">
        <v>44832.500000004278</v>
      </c>
      <c r="L3563">
        <v>1200</v>
      </c>
      <c r="M3563">
        <v>1022.5</v>
      </c>
      <c r="N3563" t="s">
        <v>84</v>
      </c>
      <c r="O3563" t="s">
        <v>84</v>
      </c>
      <c r="P3563" t="s">
        <v>84</v>
      </c>
      <c r="Q3563" t="s">
        <v>84</v>
      </c>
    </row>
    <row r="3564" spans="1:17">
      <c r="A3564">
        <v>3536</v>
      </c>
      <c r="B3564" s="11">
        <v>44832.541666666664</v>
      </c>
      <c r="C3564">
        <v>12.31</v>
      </c>
      <c r="D3564">
        <v>15.163</v>
      </c>
      <c r="E3564">
        <f t="shared" si="220"/>
        <v>1045.4524587999999</v>
      </c>
      <c r="F3564">
        <f t="shared" si="221"/>
        <v>23.252458799999886</v>
      </c>
      <c r="G3564" s="9">
        <f t="shared" si="222"/>
        <v>0.23717507975999885</v>
      </c>
      <c r="H3564" s="26">
        <f t="shared" si="223"/>
        <v>71.611361015086601</v>
      </c>
      <c r="I3564" s="13">
        <v>23934</v>
      </c>
      <c r="J3564" s="1">
        <v>44832</v>
      </c>
      <c r="K3564" s="11">
        <v>44832.54166667095</v>
      </c>
      <c r="L3564">
        <v>1300</v>
      </c>
      <c r="M3564">
        <v>1022.2</v>
      </c>
      <c r="N3564" t="s">
        <v>84</v>
      </c>
      <c r="O3564" t="s">
        <v>84</v>
      </c>
      <c r="P3564" t="s">
        <v>84</v>
      </c>
      <c r="Q3564" t="s">
        <v>84</v>
      </c>
    </row>
    <row r="3565" spans="1:17">
      <c r="A3565">
        <v>3537</v>
      </c>
      <c r="B3565" s="11">
        <v>44832.583333333336</v>
      </c>
      <c r="C3565">
        <v>12.45</v>
      </c>
      <c r="D3565">
        <v>15.154999999999999</v>
      </c>
      <c r="E3565">
        <f t="shared" si="220"/>
        <v>1044.9008779999999</v>
      </c>
      <c r="F3565">
        <f t="shared" si="221"/>
        <v>23.700877999999875</v>
      </c>
      <c r="G3565" s="9">
        <f t="shared" si="222"/>
        <v>0.24174895559999873</v>
      </c>
      <c r="H3565" s="26">
        <f t="shared" si="223"/>
        <v>77.117392751278459</v>
      </c>
      <c r="I3565" s="13">
        <v>23934</v>
      </c>
      <c r="J3565" s="1">
        <v>44832</v>
      </c>
      <c r="K3565" s="11">
        <v>44832.583333337621</v>
      </c>
      <c r="L3565">
        <v>1400</v>
      </c>
      <c r="M3565">
        <v>1021.2</v>
      </c>
      <c r="N3565" t="s">
        <v>84</v>
      </c>
      <c r="O3565" t="s">
        <v>84</v>
      </c>
      <c r="P3565" t="s">
        <v>84</v>
      </c>
      <c r="Q3565" t="s">
        <v>84</v>
      </c>
    </row>
    <row r="3566" spans="1:17">
      <c r="A3566">
        <v>3538</v>
      </c>
      <c r="B3566" s="11">
        <v>44832.625</v>
      </c>
      <c r="C3566">
        <v>12.5</v>
      </c>
      <c r="D3566">
        <v>15.143000000000001</v>
      </c>
      <c r="E3566">
        <f t="shared" si="220"/>
        <v>1044.0735067999999</v>
      </c>
      <c r="F3566">
        <f t="shared" si="221"/>
        <v>23.473506799999882</v>
      </c>
      <c r="G3566" s="9">
        <f t="shared" si="222"/>
        <v>0.23942976935999882</v>
      </c>
      <c r="H3566" s="26">
        <f t="shared" si="223"/>
        <v>74.32555635556659</v>
      </c>
      <c r="I3566" s="13">
        <v>23934</v>
      </c>
      <c r="J3566" s="1">
        <v>44832</v>
      </c>
      <c r="K3566" s="11">
        <v>44832.625000004286</v>
      </c>
      <c r="L3566">
        <v>1500</v>
      </c>
      <c r="M3566">
        <v>1020.6</v>
      </c>
      <c r="N3566" t="s">
        <v>84</v>
      </c>
      <c r="O3566" t="s">
        <v>84</v>
      </c>
      <c r="P3566" t="s">
        <v>84</v>
      </c>
      <c r="Q3566" t="s">
        <v>84</v>
      </c>
    </row>
    <row r="3567" spans="1:17">
      <c r="A3567">
        <v>3539</v>
      </c>
      <c r="B3567" s="11">
        <v>44832.666666666664</v>
      </c>
      <c r="C3567">
        <v>12.46</v>
      </c>
      <c r="D3567">
        <v>15.135</v>
      </c>
      <c r="E3567">
        <f t="shared" si="220"/>
        <v>1043.5219259999999</v>
      </c>
      <c r="F3567">
        <f t="shared" si="221"/>
        <v>23.521925999999894</v>
      </c>
      <c r="G3567" s="9">
        <f t="shared" si="222"/>
        <v>0.23992364519999893</v>
      </c>
      <c r="H3567" s="26">
        <f t="shared" si="223"/>
        <v>74.920084091758696</v>
      </c>
      <c r="I3567" s="13">
        <v>23934</v>
      </c>
      <c r="J3567" s="1">
        <v>44832</v>
      </c>
      <c r="K3567" s="11">
        <v>44832.66666667095</v>
      </c>
      <c r="L3567">
        <v>1600</v>
      </c>
      <c r="M3567">
        <v>1020</v>
      </c>
      <c r="N3567" t="s">
        <v>84</v>
      </c>
      <c r="O3567" t="s">
        <v>84</v>
      </c>
      <c r="P3567" t="s">
        <v>84</v>
      </c>
      <c r="Q3567" t="s">
        <v>84</v>
      </c>
    </row>
    <row r="3568" spans="1:17">
      <c r="A3568">
        <v>3540</v>
      </c>
      <c r="B3568" s="11">
        <v>44832.708333333336</v>
      </c>
      <c r="C3568">
        <v>12.4</v>
      </c>
      <c r="D3568">
        <v>15.125</v>
      </c>
      <c r="E3568">
        <f t="shared" si="220"/>
        <v>1042.8324499999999</v>
      </c>
      <c r="F3568">
        <f t="shared" si="221"/>
        <v>23.132449999999835</v>
      </c>
      <c r="G3568" s="9">
        <f t="shared" si="222"/>
        <v>0.23595098999999833</v>
      </c>
      <c r="H3568" s="26">
        <f t="shared" si="223"/>
        <v>70.137801761997963</v>
      </c>
      <c r="I3568" s="13">
        <v>23934</v>
      </c>
      <c r="J3568" s="1">
        <v>44832</v>
      </c>
      <c r="K3568" s="11">
        <v>44832.708333337621</v>
      </c>
      <c r="L3568">
        <v>1700</v>
      </c>
      <c r="M3568">
        <v>1019.7</v>
      </c>
      <c r="N3568" t="s">
        <v>84</v>
      </c>
      <c r="O3568" t="s">
        <v>84</v>
      </c>
      <c r="P3568" t="s">
        <v>84</v>
      </c>
      <c r="Q3568" t="s">
        <v>84</v>
      </c>
    </row>
    <row r="3569" spans="1:17">
      <c r="A3569">
        <v>3541</v>
      </c>
      <c r="B3569" s="11">
        <v>44832.75</v>
      </c>
      <c r="C3569">
        <v>12.37</v>
      </c>
      <c r="D3569">
        <v>15.124000000000001</v>
      </c>
      <c r="E3569">
        <f t="shared" si="220"/>
        <v>1042.7635023999999</v>
      </c>
      <c r="F3569">
        <f t="shared" si="221"/>
        <v>23.063502399999834</v>
      </c>
      <c r="G3569" s="9">
        <f t="shared" si="222"/>
        <v>0.23524772447999831</v>
      </c>
      <c r="H3569" s="26">
        <f t="shared" si="223"/>
        <v>69.291210729021969</v>
      </c>
      <c r="I3569" s="13">
        <v>23934</v>
      </c>
      <c r="J3569" s="1">
        <v>44832</v>
      </c>
      <c r="K3569" s="11">
        <v>44832.750000004293</v>
      </c>
      <c r="L3569">
        <v>1800</v>
      </c>
      <c r="M3569">
        <v>1019.7</v>
      </c>
      <c r="N3569" t="s">
        <v>84</v>
      </c>
      <c r="O3569" t="s">
        <v>84</v>
      </c>
      <c r="P3569" t="s">
        <v>84</v>
      </c>
      <c r="Q3569" t="s">
        <v>84</v>
      </c>
    </row>
    <row r="3570" spans="1:17">
      <c r="A3570">
        <v>3542</v>
      </c>
      <c r="B3570" s="11">
        <v>44832.791666666664</v>
      </c>
      <c r="C3570">
        <v>12.3</v>
      </c>
      <c r="D3570">
        <v>15.117000000000001</v>
      </c>
      <c r="E3570">
        <f t="shared" si="220"/>
        <v>1042.2808691999999</v>
      </c>
      <c r="F3570">
        <f t="shared" si="221"/>
        <v>22.78086919999987</v>
      </c>
      <c r="G3570" s="9">
        <f t="shared" si="222"/>
        <v>0.23236486583999869</v>
      </c>
      <c r="H3570" s="26">
        <f t="shared" si="223"/>
        <v>65.820825498190374</v>
      </c>
      <c r="I3570" s="13">
        <v>23934</v>
      </c>
      <c r="J3570" s="1">
        <v>44832</v>
      </c>
      <c r="K3570" s="11">
        <v>44832.791666670957</v>
      </c>
      <c r="L3570">
        <v>1900</v>
      </c>
      <c r="M3570">
        <v>1019.5</v>
      </c>
      <c r="N3570" t="s">
        <v>84</v>
      </c>
      <c r="O3570" t="s">
        <v>84</v>
      </c>
      <c r="P3570" t="s">
        <v>84</v>
      </c>
      <c r="Q3570" t="s">
        <v>84</v>
      </c>
    </row>
    <row r="3571" spans="1:17">
      <c r="A3571">
        <v>3543</v>
      </c>
      <c r="B3571" s="11">
        <v>44832.833333333336</v>
      </c>
      <c r="C3571">
        <v>12.24</v>
      </c>
      <c r="D3571">
        <v>15.127000000000001</v>
      </c>
      <c r="E3571">
        <f t="shared" si="220"/>
        <v>1042.9703451999999</v>
      </c>
      <c r="F3571">
        <f t="shared" si="221"/>
        <v>23.470345199999883</v>
      </c>
      <c r="G3571" s="9">
        <f t="shared" si="222"/>
        <v>0.23939752103999884</v>
      </c>
      <c r="H3571" s="26">
        <f t="shared" si="223"/>
        <v>74.286735827950594</v>
      </c>
      <c r="I3571" s="13">
        <v>23934</v>
      </c>
      <c r="J3571" s="1">
        <v>44832</v>
      </c>
      <c r="K3571" s="11">
        <v>44832.833333337621</v>
      </c>
      <c r="L3571">
        <v>2000</v>
      </c>
      <c r="M3571">
        <v>1019.5</v>
      </c>
      <c r="N3571" t="s">
        <v>84</v>
      </c>
      <c r="O3571" t="s">
        <v>84</v>
      </c>
      <c r="P3571" t="s">
        <v>84</v>
      </c>
      <c r="Q3571" t="s">
        <v>84</v>
      </c>
    </row>
    <row r="3572" spans="1:17">
      <c r="A3572">
        <v>3544</v>
      </c>
      <c r="B3572" s="11">
        <v>44832.875</v>
      </c>
      <c r="C3572">
        <v>12.24</v>
      </c>
      <c r="D3572">
        <v>15.143000000000001</v>
      </c>
      <c r="E3572">
        <f t="shared" si="220"/>
        <v>1044.0735067999999</v>
      </c>
      <c r="F3572">
        <f t="shared" si="221"/>
        <v>24.77350679999995</v>
      </c>
      <c r="G3572" s="9">
        <f t="shared" si="222"/>
        <v>0.25268976935999948</v>
      </c>
      <c r="H3572" s="26">
        <f t="shared" si="223"/>
        <v>90.287944355567362</v>
      </c>
      <c r="I3572" s="13">
        <v>23934</v>
      </c>
      <c r="J3572" s="1">
        <v>44832</v>
      </c>
      <c r="K3572" s="11">
        <v>44832.875000004293</v>
      </c>
      <c r="L3572">
        <v>2100</v>
      </c>
      <c r="M3572">
        <v>1019.3</v>
      </c>
      <c r="N3572" t="s">
        <v>84</v>
      </c>
      <c r="O3572" t="s">
        <v>84</v>
      </c>
      <c r="P3572" t="s">
        <v>84</v>
      </c>
      <c r="Q3572" t="s">
        <v>84</v>
      </c>
    </row>
    <row r="3573" spans="1:17">
      <c r="A3573">
        <v>3545</v>
      </c>
      <c r="B3573" s="11">
        <v>44832.916666666664</v>
      </c>
      <c r="C3573">
        <v>12.18</v>
      </c>
      <c r="D3573">
        <v>15.153</v>
      </c>
      <c r="E3573">
        <f t="shared" si="220"/>
        <v>1044.7629827999999</v>
      </c>
      <c r="F3573">
        <f t="shared" si="221"/>
        <v>25.762982799999918</v>
      </c>
      <c r="G3573" s="9">
        <f t="shared" si="222"/>
        <v>0.26278242455999917</v>
      </c>
      <c r="H3573" s="26">
        <f t="shared" si="223"/>
        <v>102.43748268532701</v>
      </c>
      <c r="I3573" s="13">
        <v>23934</v>
      </c>
      <c r="J3573" s="1">
        <v>44832</v>
      </c>
      <c r="K3573" s="11">
        <v>44832.916666670964</v>
      </c>
      <c r="L3573">
        <v>2200</v>
      </c>
      <c r="M3573">
        <v>1019</v>
      </c>
      <c r="N3573" t="s">
        <v>84</v>
      </c>
      <c r="O3573" t="s">
        <v>84</v>
      </c>
      <c r="P3573" t="s">
        <v>84</v>
      </c>
      <c r="Q3573" t="s">
        <v>84</v>
      </c>
    </row>
    <row r="3574" spans="1:17">
      <c r="A3574">
        <v>3546</v>
      </c>
      <c r="B3574" s="11">
        <v>44832.958333333336</v>
      </c>
      <c r="C3574">
        <v>12.13</v>
      </c>
      <c r="D3574">
        <v>15.143000000000001</v>
      </c>
      <c r="E3574">
        <f t="shared" si="220"/>
        <v>1044.0735067999999</v>
      </c>
      <c r="F3574">
        <f t="shared" si="221"/>
        <v>25.473506799999882</v>
      </c>
      <c r="G3574" s="9">
        <f t="shared" si="222"/>
        <v>0.2598297693599988</v>
      </c>
      <c r="H3574" s="26">
        <f t="shared" si="223"/>
        <v>98.883076355566544</v>
      </c>
      <c r="I3574" s="13">
        <v>23934</v>
      </c>
      <c r="J3574" s="1">
        <v>44832</v>
      </c>
      <c r="K3574" s="11">
        <v>44832.958333337629</v>
      </c>
      <c r="L3574">
        <v>2300</v>
      </c>
      <c r="M3574">
        <v>1018.6</v>
      </c>
      <c r="N3574" t="s">
        <v>84</v>
      </c>
      <c r="O3574" t="s">
        <v>84</v>
      </c>
      <c r="P3574" t="s">
        <v>84</v>
      </c>
      <c r="Q3574" t="s">
        <v>84</v>
      </c>
    </row>
    <row r="3575" spans="1:17">
      <c r="A3575">
        <v>3547</v>
      </c>
      <c r="B3575" s="11">
        <v>44833</v>
      </c>
      <c r="C3575">
        <v>12.12</v>
      </c>
      <c r="D3575">
        <v>15.138</v>
      </c>
      <c r="E3575">
        <f t="shared" si="220"/>
        <v>1043.7287687999999</v>
      </c>
      <c r="F3575">
        <f t="shared" si="221"/>
        <v>25.728768799999898</v>
      </c>
      <c r="G3575" s="9">
        <f t="shared" si="222"/>
        <v>0.262433441759999</v>
      </c>
      <c r="H3575" s="26">
        <f t="shared" si="223"/>
        <v>102.0173771906868</v>
      </c>
      <c r="I3575" s="13">
        <v>23934</v>
      </c>
      <c r="J3575" s="1">
        <v>44833</v>
      </c>
      <c r="K3575" s="11">
        <v>44833.000000004293</v>
      </c>
      <c r="L3575">
        <v>0</v>
      </c>
      <c r="M3575">
        <v>1018</v>
      </c>
      <c r="N3575" t="s">
        <v>84</v>
      </c>
      <c r="O3575" t="s">
        <v>84</v>
      </c>
      <c r="P3575" t="s">
        <v>84</v>
      </c>
      <c r="Q3575" t="s">
        <v>84</v>
      </c>
    </row>
    <row r="3576" spans="1:17">
      <c r="A3576">
        <v>3548</v>
      </c>
      <c r="B3576" s="11">
        <v>44833.041666666664</v>
      </c>
      <c r="C3576">
        <v>12.14</v>
      </c>
      <c r="D3576">
        <v>15.141</v>
      </c>
      <c r="E3576">
        <f t="shared" si="220"/>
        <v>1043.9356115999999</v>
      </c>
      <c r="F3576">
        <f t="shared" si="221"/>
        <v>26.535611599999925</v>
      </c>
      <c r="G3576" s="9">
        <f t="shared" si="222"/>
        <v>0.27066323831999928</v>
      </c>
      <c r="H3576" s="26">
        <f t="shared" si="223"/>
        <v>111.92440628961512</v>
      </c>
      <c r="I3576" s="13">
        <v>23934</v>
      </c>
      <c r="J3576" s="1">
        <v>44833</v>
      </c>
      <c r="K3576" s="11">
        <v>44833.041666670964</v>
      </c>
      <c r="L3576">
        <v>100</v>
      </c>
      <c r="M3576">
        <v>1017.4</v>
      </c>
      <c r="N3576" t="s">
        <v>84</v>
      </c>
      <c r="O3576" t="s">
        <v>84</v>
      </c>
      <c r="P3576" t="s">
        <v>84</v>
      </c>
      <c r="Q3576" t="s">
        <v>84</v>
      </c>
    </row>
    <row r="3577" spans="1:17">
      <c r="A3577">
        <v>3549</v>
      </c>
      <c r="B3577" s="11">
        <v>44833.083333333336</v>
      </c>
      <c r="C3577">
        <v>12.25</v>
      </c>
      <c r="D3577">
        <v>15.175000000000001</v>
      </c>
      <c r="E3577">
        <f t="shared" si="220"/>
        <v>1046.2798299999999</v>
      </c>
      <c r="F3577">
        <f t="shared" si="221"/>
        <v>29.579829999999902</v>
      </c>
      <c r="G3577" s="9">
        <f t="shared" si="222"/>
        <v>0.30171426599999901</v>
      </c>
      <c r="H3577" s="26">
        <f t="shared" si="223"/>
        <v>149.30363341079877</v>
      </c>
      <c r="I3577" s="13">
        <v>23934</v>
      </c>
      <c r="J3577" s="1">
        <v>44833</v>
      </c>
      <c r="K3577" s="11">
        <v>44833.083333337636</v>
      </c>
      <c r="L3577">
        <v>200</v>
      </c>
      <c r="M3577">
        <v>1016.7</v>
      </c>
      <c r="N3577" t="s">
        <v>84</v>
      </c>
      <c r="O3577" t="s">
        <v>84</v>
      </c>
      <c r="P3577" t="s">
        <v>84</v>
      </c>
      <c r="Q3577" t="s">
        <v>84</v>
      </c>
    </row>
    <row r="3578" spans="1:17">
      <c r="A3578">
        <v>3550</v>
      </c>
      <c r="B3578" s="11">
        <v>44833.125</v>
      </c>
      <c r="C3578">
        <v>12.23</v>
      </c>
      <c r="D3578">
        <v>15.196999999999999</v>
      </c>
      <c r="E3578">
        <f t="shared" si="220"/>
        <v>1047.7966771999997</v>
      </c>
      <c r="F3578">
        <f t="shared" si="221"/>
        <v>31.096677199999704</v>
      </c>
      <c r="G3578" s="9">
        <f t="shared" si="222"/>
        <v>0.31718610743999698</v>
      </c>
      <c r="H3578" s="26">
        <f t="shared" si="223"/>
        <v>167.92863613626835</v>
      </c>
      <c r="I3578" s="13">
        <v>23934</v>
      </c>
      <c r="J3578" s="1">
        <v>44833</v>
      </c>
      <c r="K3578" s="11">
        <v>44833.1250000043</v>
      </c>
      <c r="L3578">
        <v>300</v>
      </c>
      <c r="M3578">
        <v>1016.7</v>
      </c>
      <c r="N3578" t="s">
        <v>84</v>
      </c>
      <c r="O3578" t="s">
        <v>84</v>
      </c>
      <c r="P3578" t="s">
        <v>84</v>
      </c>
      <c r="Q3578" t="s">
        <v>84</v>
      </c>
    </row>
    <row r="3579" spans="1:17">
      <c r="A3579">
        <v>3551</v>
      </c>
      <c r="B3579" s="11">
        <v>44833.166666666664</v>
      </c>
      <c r="C3579">
        <v>12.18</v>
      </c>
      <c r="D3579">
        <v>15.167999999999999</v>
      </c>
      <c r="E3579">
        <f t="shared" si="220"/>
        <v>1045.7971967999999</v>
      </c>
      <c r="F3579">
        <f t="shared" si="221"/>
        <v>29.397196799999961</v>
      </c>
      <c r="G3579" s="9">
        <f t="shared" si="222"/>
        <v>0.2998514073599996</v>
      </c>
      <c r="H3579" s="26">
        <f t="shared" si="223"/>
        <v>147.06112417996749</v>
      </c>
      <c r="I3579" s="13">
        <v>23934</v>
      </c>
      <c r="J3579" s="1">
        <v>44833</v>
      </c>
      <c r="K3579" s="11">
        <v>44833.166666670964</v>
      </c>
      <c r="L3579">
        <v>400</v>
      </c>
      <c r="M3579">
        <v>1016.4</v>
      </c>
      <c r="N3579" t="s">
        <v>84</v>
      </c>
      <c r="O3579" t="s">
        <v>84</v>
      </c>
      <c r="P3579" t="s">
        <v>84</v>
      </c>
      <c r="Q3579" t="s">
        <v>84</v>
      </c>
    </row>
    <row r="3580" spans="1:17">
      <c r="A3580">
        <v>3552</v>
      </c>
      <c r="B3580" s="11">
        <v>44833.208333333336</v>
      </c>
      <c r="C3580">
        <v>12.13</v>
      </c>
      <c r="D3580">
        <v>15.148</v>
      </c>
      <c r="E3580">
        <f t="shared" si="220"/>
        <v>1044.4182447999999</v>
      </c>
      <c r="F3580">
        <f t="shared" si="221"/>
        <v>28.218244799999866</v>
      </c>
      <c r="G3580" s="9">
        <f t="shared" si="222"/>
        <v>0.28782609695999867</v>
      </c>
      <c r="H3580" s="26">
        <f t="shared" si="223"/>
        <v>132.58505552044639</v>
      </c>
      <c r="I3580" s="13">
        <v>23934</v>
      </c>
      <c r="J3580" s="1">
        <v>44833</v>
      </c>
      <c r="K3580" s="11">
        <v>44833.208333337636</v>
      </c>
      <c r="L3580">
        <v>500</v>
      </c>
      <c r="M3580">
        <v>1016.2</v>
      </c>
      <c r="N3580" t="s">
        <v>84</v>
      </c>
      <c r="O3580" t="s">
        <v>84</v>
      </c>
      <c r="P3580" t="s">
        <v>84</v>
      </c>
      <c r="Q3580" t="s">
        <v>84</v>
      </c>
    </row>
    <row r="3581" spans="1:17">
      <c r="A3581">
        <v>3553</v>
      </c>
      <c r="B3581" s="11">
        <v>44833.25</v>
      </c>
      <c r="C3581">
        <v>12.09</v>
      </c>
      <c r="D3581">
        <v>15.132</v>
      </c>
      <c r="E3581">
        <f t="shared" si="220"/>
        <v>1043.3150831999999</v>
      </c>
      <c r="F3581">
        <f t="shared" si="221"/>
        <v>27.115083199999845</v>
      </c>
      <c r="G3581" s="9">
        <f t="shared" si="222"/>
        <v>0.27657384863999845</v>
      </c>
      <c r="H3581" s="26">
        <f t="shared" si="223"/>
        <v>119.03959899283009</v>
      </c>
      <c r="I3581" s="13">
        <v>23934</v>
      </c>
      <c r="J3581" s="1">
        <v>44833</v>
      </c>
      <c r="K3581" s="11">
        <v>44833.250000004307</v>
      </c>
      <c r="L3581">
        <v>600</v>
      </c>
      <c r="M3581">
        <v>1016.2</v>
      </c>
      <c r="N3581" t="s">
        <v>84</v>
      </c>
      <c r="O3581" t="s">
        <v>84</v>
      </c>
      <c r="P3581" t="s">
        <v>84</v>
      </c>
      <c r="Q3581" t="s">
        <v>84</v>
      </c>
    </row>
    <row r="3582" spans="1:17">
      <c r="A3582">
        <v>3554</v>
      </c>
      <c r="B3582" s="11">
        <v>44833.291666666664</v>
      </c>
      <c r="C3582">
        <v>12.06</v>
      </c>
      <c r="D3582">
        <v>15.122</v>
      </c>
      <c r="E3582">
        <f t="shared" si="220"/>
        <v>1042.6256071999999</v>
      </c>
      <c r="F3582">
        <f t="shared" si="221"/>
        <v>26.425607199999831</v>
      </c>
      <c r="G3582" s="9">
        <f t="shared" si="222"/>
        <v>0.26954119343999827</v>
      </c>
      <c r="H3582" s="26">
        <f t="shared" si="223"/>
        <v>110.57368866306993</v>
      </c>
      <c r="I3582" s="13">
        <v>23934</v>
      </c>
      <c r="J3582" s="1">
        <v>44833</v>
      </c>
      <c r="K3582" s="11">
        <v>44833.291666670972</v>
      </c>
      <c r="L3582">
        <v>700</v>
      </c>
      <c r="M3582">
        <v>1016.2</v>
      </c>
      <c r="N3582" t="s">
        <v>84</v>
      </c>
      <c r="O3582" t="s">
        <v>84</v>
      </c>
      <c r="P3582" t="s">
        <v>84</v>
      </c>
      <c r="Q3582" t="s">
        <v>84</v>
      </c>
    </row>
    <row r="3583" spans="1:17">
      <c r="A3583">
        <v>3555</v>
      </c>
      <c r="B3583" s="11">
        <v>44833.333333333336</v>
      </c>
      <c r="C3583">
        <v>12.1</v>
      </c>
      <c r="D3583">
        <v>15.113</v>
      </c>
      <c r="E3583">
        <f t="shared" si="220"/>
        <v>1042.0050787999999</v>
      </c>
      <c r="F3583">
        <f t="shared" si="221"/>
        <v>25.905078799999842</v>
      </c>
      <c r="G3583" s="9">
        <f t="shared" si="222"/>
        <v>0.26423180375999838</v>
      </c>
      <c r="H3583" s="26">
        <f t="shared" si="223"/>
        <v>104.18224536628603</v>
      </c>
      <c r="I3583" s="13">
        <v>23934</v>
      </c>
      <c r="J3583" s="1">
        <v>44833</v>
      </c>
      <c r="K3583" s="11">
        <v>44833.333333337636</v>
      </c>
      <c r="L3583">
        <v>800</v>
      </c>
      <c r="M3583">
        <v>1016.1</v>
      </c>
      <c r="N3583" t="s">
        <v>84</v>
      </c>
      <c r="O3583" t="s">
        <v>84</v>
      </c>
      <c r="P3583" t="s">
        <v>84</v>
      </c>
      <c r="Q3583" t="s">
        <v>84</v>
      </c>
    </row>
    <row r="3584" spans="1:17">
      <c r="A3584">
        <v>3556</v>
      </c>
      <c r="B3584" s="11">
        <v>44833.375</v>
      </c>
      <c r="C3584">
        <v>12.25</v>
      </c>
      <c r="D3584">
        <v>15.105</v>
      </c>
      <c r="E3584">
        <f t="shared" si="220"/>
        <v>1041.4534979999999</v>
      </c>
      <c r="F3584">
        <f t="shared" si="221"/>
        <v>25.1534979999999</v>
      </c>
      <c r="G3584" s="9">
        <f t="shared" si="222"/>
        <v>0.25656567959999899</v>
      </c>
      <c r="H3584" s="26">
        <f t="shared" si="223"/>
        <v>94.953765102478741</v>
      </c>
      <c r="I3584" s="13">
        <v>23934</v>
      </c>
      <c r="J3584" s="1">
        <v>44833</v>
      </c>
      <c r="K3584" s="11">
        <v>44833.375000004307</v>
      </c>
      <c r="L3584">
        <v>900</v>
      </c>
      <c r="M3584">
        <v>1016.3</v>
      </c>
      <c r="N3584" t="s">
        <v>84</v>
      </c>
      <c r="O3584" t="s">
        <v>84</v>
      </c>
      <c r="P3584" t="s">
        <v>84</v>
      </c>
      <c r="Q3584" t="s">
        <v>84</v>
      </c>
    </row>
    <row r="3585" spans="1:17">
      <c r="A3585">
        <v>3557</v>
      </c>
      <c r="B3585" s="11">
        <v>44833.416666666664</v>
      </c>
      <c r="C3585">
        <v>12.46</v>
      </c>
      <c r="D3585">
        <v>15.096</v>
      </c>
      <c r="E3585">
        <f t="shared" si="220"/>
        <v>1040.8329695999998</v>
      </c>
      <c r="F3585">
        <f t="shared" si="221"/>
        <v>24.732969599999819</v>
      </c>
      <c r="G3585" s="9">
        <f t="shared" si="222"/>
        <v>0.25227628991999818</v>
      </c>
      <c r="H3585" s="26">
        <f t="shared" si="223"/>
        <v>89.790197805693793</v>
      </c>
      <c r="I3585" s="13">
        <v>23934</v>
      </c>
      <c r="J3585" s="1">
        <v>44833</v>
      </c>
      <c r="K3585" s="11">
        <v>44833.416666670979</v>
      </c>
      <c r="L3585">
        <v>1000</v>
      </c>
      <c r="M3585">
        <v>1016.1</v>
      </c>
      <c r="N3585" t="s">
        <v>84</v>
      </c>
      <c r="O3585" t="s">
        <v>84</v>
      </c>
      <c r="P3585" t="s">
        <v>84</v>
      </c>
      <c r="Q3585" t="s">
        <v>84</v>
      </c>
    </row>
    <row r="3586" spans="1:17">
      <c r="A3586">
        <v>3558</v>
      </c>
      <c r="B3586" s="11">
        <v>44833.458333333336</v>
      </c>
      <c r="C3586">
        <v>12.74</v>
      </c>
      <c r="D3586">
        <v>15.087999999999999</v>
      </c>
      <c r="E3586">
        <f t="shared" si="220"/>
        <v>1040.2813887999998</v>
      </c>
      <c r="F3586">
        <f t="shared" si="221"/>
        <v>24.481388799999877</v>
      </c>
      <c r="G3586" s="9">
        <f t="shared" si="222"/>
        <v>0.24971016575999877</v>
      </c>
      <c r="H3586" s="26">
        <f t="shared" si="223"/>
        <v>86.701097541886526</v>
      </c>
      <c r="I3586" s="13">
        <v>23934</v>
      </c>
      <c r="J3586" s="1">
        <v>44833</v>
      </c>
      <c r="K3586" s="11">
        <v>44833.458333337643</v>
      </c>
      <c r="L3586">
        <v>1100</v>
      </c>
      <c r="M3586">
        <v>1015.8</v>
      </c>
      <c r="N3586" t="s">
        <v>84</v>
      </c>
      <c r="O3586" t="s">
        <v>84</v>
      </c>
      <c r="P3586" t="s">
        <v>84</v>
      </c>
      <c r="Q3586" t="s">
        <v>84</v>
      </c>
    </row>
    <row r="3587" spans="1:17">
      <c r="A3587">
        <v>3559</v>
      </c>
      <c r="B3587" s="11">
        <v>44833.5</v>
      </c>
      <c r="C3587">
        <v>13.22</v>
      </c>
      <c r="D3587">
        <v>15.081</v>
      </c>
      <c r="E3587">
        <f t="shared" si="220"/>
        <v>1039.7987555999998</v>
      </c>
      <c r="F3587">
        <f t="shared" si="221"/>
        <v>24.198755599999799</v>
      </c>
      <c r="G3587" s="9">
        <f t="shared" si="222"/>
        <v>0.24682730711999798</v>
      </c>
      <c r="H3587" s="26">
        <f t="shared" si="223"/>
        <v>83.230712311053566</v>
      </c>
      <c r="I3587" s="13">
        <v>23934</v>
      </c>
      <c r="J3587" s="1">
        <v>44833</v>
      </c>
      <c r="K3587" s="11">
        <v>44833.500000004307</v>
      </c>
      <c r="L3587">
        <v>1200</v>
      </c>
      <c r="M3587">
        <v>1015.6</v>
      </c>
      <c r="N3587" t="s">
        <v>84</v>
      </c>
      <c r="O3587" t="s">
        <v>84</v>
      </c>
      <c r="P3587" t="s">
        <v>84</v>
      </c>
      <c r="Q3587" t="s">
        <v>84</v>
      </c>
    </row>
    <row r="3588" spans="1:17">
      <c r="A3588">
        <v>3560</v>
      </c>
      <c r="B3588" s="11">
        <v>44833.541666666664</v>
      </c>
      <c r="C3588">
        <v>13.64</v>
      </c>
      <c r="D3588">
        <v>15.076000000000001</v>
      </c>
      <c r="E3588">
        <f t="shared" si="220"/>
        <v>1039.4540176</v>
      </c>
      <c r="F3588">
        <f t="shared" si="221"/>
        <v>24.054017600000066</v>
      </c>
      <c r="G3588" s="9">
        <f t="shared" si="222"/>
        <v>0.24535097952000068</v>
      </c>
      <c r="H3588" s="26">
        <f t="shared" si="223"/>
        <v>81.453509146176799</v>
      </c>
      <c r="I3588" s="13">
        <v>23934</v>
      </c>
      <c r="J3588" s="1">
        <v>44833</v>
      </c>
      <c r="K3588" s="11">
        <v>44833.541666670979</v>
      </c>
      <c r="L3588">
        <v>1300</v>
      </c>
      <c r="M3588">
        <v>1015.4</v>
      </c>
      <c r="N3588" t="s">
        <v>84</v>
      </c>
      <c r="O3588" t="s">
        <v>84</v>
      </c>
      <c r="P3588" t="s">
        <v>84</v>
      </c>
      <c r="Q3588" t="s">
        <v>84</v>
      </c>
    </row>
    <row r="3589" spans="1:17">
      <c r="A3589">
        <v>3561</v>
      </c>
      <c r="B3589" s="11">
        <v>44833.583333333336</v>
      </c>
      <c r="C3589">
        <v>13.83</v>
      </c>
      <c r="D3589">
        <v>15.069000000000001</v>
      </c>
      <c r="E3589">
        <f t="shared" si="220"/>
        <v>1038.9713844</v>
      </c>
      <c r="F3589">
        <f t="shared" si="221"/>
        <v>23.771384399999988</v>
      </c>
      <c r="G3589" s="9">
        <f t="shared" si="222"/>
        <v>0.24246812087999989</v>
      </c>
      <c r="H3589" s="26">
        <f t="shared" si="223"/>
        <v>77.983123915343839</v>
      </c>
      <c r="I3589" s="13">
        <v>23934</v>
      </c>
      <c r="J3589" s="1">
        <v>44833</v>
      </c>
      <c r="K3589" s="11">
        <v>44833.58333333765</v>
      </c>
      <c r="L3589">
        <v>1400</v>
      </c>
      <c r="M3589">
        <v>1015.2</v>
      </c>
      <c r="N3589" t="s">
        <v>84</v>
      </c>
      <c r="O3589" t="s">
        <v>84</v>
      </c>
      <c r="P3589" t="s">
        <v>84</v>
      </c>
      <c r="Q3589" t="s">
        <v>84</v>
      </c>
    </row>
    <row r="3590" spans="1:17">
      <c r="A3590">
        <v>3562</v>
      </c>
      <c r="B3590" s="11">
        <v>44833.625</v>
      </c>
      <c r="C3590">
        <v>13.96</v>
      </c>
      <c r="D3590">
        <v>15.061999999999999</v>
      </c>
      <c r="E3590">
        <f t="shared" si="220"/>
        <v>1038.4887511999998</v>
      </c>
      <c r="F3590">
        <f t="shared" si="221"/>
        <v>23.388751199999774</v>
      </c>
      <c r="G3590" s="9">
        <f t="shared" si="222"/>
        <v>0.23856526223999772</v>
      </c>
      <c r="H3590" s="26">
        <f t="shared" si="223"/>
        <v>73.28486268450925</v>
      </c>
      <c r="I3590" s="13">
        <v>23934</v>
      </c>
      <c r="J3590" s="1">
        <v>44833</v>
      </c>
      <c r="K3590" s="11">
        <v>44833.625000004315</v>
      </c>
      <c r="L3590">
        <v>1500</v>
      </c>
      <c r="M3590">
        <v>1015.1</v>
      </c>
      <c r="N3590" t="s">
        <v>84</v>
      </c>
      <c r="O3590" t="s">
        <v>84</v>
      </c>
      <c r="P3590" t="s">
        <v>84</v>
      </c>
      <c r="Q3590" t="s">
        <v>84</v>
      </c>
    </row>
    <row r="3591" spans="1:17">
      <c r="A3591">
        <v>3563</v>
      </c>
      <c r="B3591" s="11">
        <v>44833.666666666664</v>
      </c>
      <c r="C3591">
        <v>13.97</v>
      </c>
      <c r="D3591">
        <v>15.06</v>
      </c>
      <c r="E3591">
        <f t="shared" si="220"/>
        <v>1038.350856</v>
      </c>
      <c r="F3591">
        <f t="shared" si="221"/>
        <v>23.450856000000044</v>
      </c>
      <c r="G3591" s="9">
        <f t="shared" si="222"/>
        <v>0.23919873120000046</v>
      </c>
      <c r="H3591" s="26">
        <f t="shared" si="223"/>
        <v>74.047432618560521</v>
      </c>
      <c r="I3591" s="13">
        <v>23934</v>
      </c>
      <c r="J3591" s="1">
        <v>44833</v>
      </c>
      <c r="K3591" s="11">
        <v>44833.666666670979</v>
      </c>
      <c r="L3591">
        <v>1600</v>
      </c>
      <c r="M3591">
        <v>1014.9</v>
      </c>
      <c r="N3591" t="s">
        <v>84</v>
      </c>
      <c r="O3591" t="s">
        <v>84</v>
      </c>
      <c r="P3591" t="s">
        <v>84</v>
      </c>
      <c r="Q3591" t="s">
        <v>84</v>
      </c>
    </row>
    <row r="3592" spans="1:17">
      <c r="A3592">
        <v>3564</v>
      </c>
      <c r="B3592" s="11">
        <v>44833.708333333336</v>
      </c>
      <c r="C3592">
        <v>13.76</v>
      </c>
      <c r="D3592">
        <v>15.055999999999999</v>
      </c>
      <c r="E3592">
        <f t="shared" si="220"/>
        <v>1038.0750655999998</v>
      </c>
      <c r="F3592">
        <f t="shared" si="221"/>
        <v>23.275065599999834</v>
      </c>
      <c r="G3592" s="9">
        <f t="shared" si="222"/>
        <v>0.23740566911999833</v>
      </c>
      <c r="H3592" s="26">
        <f t="shared" si="223"/>
        <v>71.888944486653969</v>
      </c>
      <c r="I3592" s="13">
        <v>23934</v>
      </c>
      <c r="J3592" s="1">
        <v>44833</v>
      </c>
      <c r="K3592" s="11">
        <v>44833.70833333765</v>
      </c>
      <c r="L3592">
        <v>1700</v>
      </c>
      <c r="M3592">
        <v>1014.8</v>
      </c>
      <c r="N3592" t="s">
        <v>84</v>
      </c>
      <c r="O3592" t="s">
        <v>84</v>
      </c>
      <c r="P3592" t="s">
        <v>84</v>
      </c>
      <c r="Q3592" t="s">
        <v>84</v>
      </c>
    </row>
    <row r="3593" spans="1:17">
      <c r="A3593">
        <v>3565</v>
      </c>
      <c r="B3593" s="11">
        <v>44833.75</v>
      </c>
      <c r="C3593">
        <v>13.42</v>
      </c>
      <c r="D3593">
        <v>15.058999999999999</v>
      </c>
      <c r="E3593">
        <f t="shared" si="220"/>
        <v>1038.2819083999998</v>
      </c>
      <c r="F3593">
        <f t="shared" si="221"/>
        <v>23.281908399999793</v>
      </c>
      <c r="G3593" s="9">
        <f t="shared" si="222"/>
        <v>0.23747546567999792</v>
      </c>
      <c r="H3593" s="26">
        <f t="shared" si="223"/>
        <v>71.972965585581477</v>
      </c>
      <c r="I3593" s="13">
        <v>23934</v>
      </c>
      <c r="J3593" s="1">
        <v>44833</v>
      </c>
      <c r="K3593" s="11">
        <v>44833.750000004322</v>
      </c>
      <c r="L3593">
        <v>1800</v>
      </c>
      <c r="M3593">
        <v>1015</v>
      </c>
      <c r="N3593" t="s">
        <v>84</v>
      </c>
      <c r="O3593" t="s">
        <v>84</v>
      </c>
      <c r="P3593" t="s">
        <v>84</v>
      </c>
      <c r="Q3593" t="s">
        <v>84</v>
      </c>
    </row>
    <row r="3594" spans="1:17">
      <c r="A3594">
        <v>3566</v>
      </c>
      <c r="B3594" s="11">
        <v>44833.791666666664</v>
      </c>
      <c r="C3594">
        <v>13.1</v>
      </c>
      <c r="D3594">
        <v>15.058</v>
      </c>
      <c r="E3594">
        <f t="shared" si="220"/>
        <v>1038.2129607999998</v>
      </c>
      <c r="F3594">
        <f t="shared" si="221"/>
        <v>23.012960799999746</v>
      </c>
      <c r="G3594" s="9">
        <f t="shared" si="222"/>
        <v>0.23473220015999743</v>
      </c>
      <c r="H3594" s="26">
        <f t="shared" si="223"/>
        <v>68.670622552604897</v>
      </c>
      <c r="I3594" s="13">
        <v>23934</v>
      </c>
      <c r="J3594" s="1">
        <v>44833</v>
      </c>
      <c r="K3594" s="11">
        <v>44833.791666670986</v>
      </c>
      <c r="L3594">
        <v>1900</v>
      </c>
      <c r="M3594">
        <v>1015.2</v>
      </c>
      <c r="N3594" t="s">
        <v>84</v>
      </c>
      <c r="O3594" t="s">
        <v>84</v>
      </c>
      <c r="P3594" t="s">
        <v>84</v>
      </c>
      <c r="Q3594" t="s">
        <v>84</v>
      </c>
    </row>
    <row r="3595" spans="1:17">
      <c r="A3595">
        <v>3567</v>
      </c>
      <c r="B3595" s="11">
        <v>44833.833333333336</v>
      </c>
      <c r="C3595">
        <v>12.86</v>
      </c>
      <c r="D3595">
        <v>15.061999999999999</v>
      </c>
      <c r="E3595">
        <f t="shared" si="220"/>
        <v>1038.4887511999998</v>
      </c>
      <c r="F3595">
        <f t="shared" si="221"/>
        <v>22.988751199999797</v>
      </c>
      <c r="G3595" s="9">
        <f t="shared" si="222"/>
        <v>0.23448526223999794</v>
      </c>
      <c r="H3595" s="26">
        <f t="shared" si="223"/>
        <v>68.373358684509498</v>
      </c>
      <c r="I3595" s="13">
        <v>23934</v>
      </c>
      <c r="J3595" s="1">
        <v>44833</v>
      </c>
      <c r="K3595" s="11">
        <v>44833.83333333765</v>
      </c>
      <c r="L3595">
        <v>2000</v>
      </c>
      <c r="M3595">
        <v>1015.5</v>
      </c>
      <c r="N3595" t="s">
        <v>84</v>
      </c>
      <c r="O3595" t="s">
        <v>84</v>
      </c>
      <c r="P3595" t="s">
        <v>84</v>
      </c>
      <c r="Q3595" t="s">
        <v>84</v>
      </c>
    </row>
    <row r="3596" spans="1:17">
      <c r="A3596">
        <v>3568</v>
      </c>
      <c r="B3596" s="11">
        <v>44833.875</v>
      </c>
      <c r="C3596">
        <v>12.66</v>
      </c>
      <c r="D3596">
        <v>15.057</v>
      </c>
      <c r="E3596">
        <f t="shared" si="220"/>
        <v>1038.1440132</v>
      </c>
      <c r="F3596">
        <f t="shared" si="221"/>
        <v>22.544013199999995</v>
      </c>
      <c r="G3596" s="9">
        <f t="shared" si="222"/>
        <v>0.22994893463999996</v>
      </c>
      <c r="H3596" s="26">
        <f t="shared" si="223"/>
        <v>62.912527519631936</v>
      </c>
      <c r="I3596" s="13">
        <v>23934</v>
      </c>
      <c r="J3596" s="1">
        <v>44833</v>
      </c>
      <c r="K3596" s="11">
        <v>44833.875000004322</v>
      </c>
      <c r="L3596">
        <v>2100</v>
      </c>
      <c r="M3596">
        <v>1015.6</v>
      </c>
      <c r="N3596" t="s">
        <v>84</v>
      </c>
      <c r="O3596" t="s">
        <v>84</v>
      </c>
      <c r="P3596" t="s">
        <v>84</v>
      </c>
      <c r="Q3596" t="s">
        <v>84</v>
      </c>
    </row>
    <row r="3597" spans="1:17">
      <c r="A3597">
        <v>3569</v>
      </c>
      <c r="B3597" s="11">
        <v>44833.916666666664</v>
      </c>
      <c r="C3597">
        <v>12.48</v>
      </c>
      <c r="D3597">
        <v>15.065</v>
      </c>
      <c r="E3597">
        <f t="shared" si="220"/>
        <v>1038.6955939999998</v>
      </c>
      <c r="F3597">
        <f t="shared" si="221"/>
        <v>22.795593999999824</v>
      </c>
      <c r="G3597" s="9">
        <f t="shared" si="222"/>
        <v>0.23251505879999823</v>
      </c>
      <c r="H3597" s="26">
        <f t="shared" si="223"/>
        <v>66.00162778343784</v>
      </c>
      <c r="I3597" s="13">
        <v>23934</v>
      </c>
      <c r="J3597" s="1">
        <v>44833</v>
      </c>
      <c r="K3597" s="11">
        <v>44833.916666670993</v>
      </c>
      <c r="L3597">
        <v>2200</v>
      </c>
      <c r="M3597">
        <v>1015.9</v>
      </c>
      <c r="N3597" t="s">
        <v>84</v>
      </c>
      <c r="O3597" t="s">
        <v>84</v>
      </c>
      <c r="P3597" t="s">
        <v>84</v>
      </c>
      <c r="Q3597" t="s">
        <v>84</v>
      </c>
    </row>
    <row r="3598" spans="1:17">
      <c r="A3598">
        <v>3570</v>
      </c>
      <c r="B3598" s="11">
        <v>44833.958333333336</v>
      </c>
      <c r="C3598">
        <v>12.38</v>
      </c>
      <c r="D3598">
        <v>15.068</v>
      </c>
      <c r="E3598">
        <f t="shared" si="220"/>
        <v>1038.9024367999998</v>
      </c>
      <c r="F3598">
        <f t="shared" si="221"/>
        <v>22.702436799999759</v>
      </c>
      <c r="G3598" s="9">
        <f t="shared" si="222"/>
        <v>0.23156485535999757</v>
      </c>
      <c r="H3598" s="26">
        <f t="shared" si="223"/>
        <v>64.857772882365083</v>
      </c>
      <c r="I3598" s="13">
        <v>23934</v>
      </c>
      <c r="J3598" s="1">
        <v>44833</v>
      </c>
      <c r="K3598" s="11">
        <v>44833.958333337658</v>
      </c>
      <c r="L3598">
        <v>2300</v>
      </c>
      <c r="M3598">
        <v>1016.2</v>
      </c>
      <c r="N3598" t="s">
        <v>84</v>
      </c>
      <c r="O3598" t="s">
        <v>84</v>
      </c>
      <c r="P3598" t="s">
        <v>84</v>
      </c>
      <c r="Q3598" t="s">
        <v>84</v>
      </c>
    </row>
    <row r="3599" spans="1:17">
      <c r="A3599">
        <v>3571</v>
      </c>
      <c r="B3599" s="11">
        <v>44834</v>
      </c>
      <c r="C3599">
        <v>12.33</v>
      </c>
      <c r="D3599">
        <v>15.068</v>
      </c>
      <c r="E3599">
        <f t="shared" si="220"/>
        <v>1038.9024367999998</v>
      </c>
      <c r="F3599">
        <f t="shared" si="221"/>
        <v>22.502436799999828</v>
      </c>
      <c r="G3599" s="9">
        <f t="shared" si="222"/>
        <v>0.22952485535999825</v>
      </c>
      <c r="H3599" s="26">
        <f t="shared" si="223"/>
        <v>62.402020882365861</v>
      </c>
      <c r="I3599" s="13">
        <v>23934</v>
      </c>
      <c r="J3599" s="1">
        <v>44834</v>
      </c>
      <c r="K3599" s="11">
        <v>44834.000000004322</v>
      </c>
      <c r="L3599">
        <v>0</v>
      </c>
      <c r="M3599">
        <v>1016.4</v>
      </c>
      <c r="N3599" t="s">
        <v>84</v>
      </c>
      <c r="O3599" t="s">
        <v>84</v>
      </c>
      <c r="P3599" t="s">
        <v>84</v>
      </c>
      <c r="Q3599" t="s">
        <v>84</v>
      </c>
    </row>
    <row r="3600" spans="1:17">
      <c r="A3600">
        <v>3572</v>
      </c>
      <c r="B3600" s="11">
        <v>44834.041666666664</v>
      </c>
      <c r="C3600">
        <v>12.29</v>
      </c>
      <c r="D3600">
        <v>15.063000000000001</v>
      </c>
      <c r="E3600">
        <f t="shared" si="220"/>
        <v>1038.5576988</v>
      </c>
      <c r="F3600">
        <f t="shared" si="221"/>
        <v>22.257698800000071</v>
      </c>
      <c r="G3600" s="9">
        <f t="shared" si="222"/>
        <v>0.22702852776000074</v>
      </c>
      <c r="H3600" s="26">
        <f t="shared" si="223"/>
        <v>59.396941717488886</v>
      </c>
      <c r="I3600" s="13">
        <v>23934</v>
      </c>
      <c r="J3600" s="1">
        <v>44834</v>
      </c>
      <c r="K3600" s="11">
        <v>44834.041666670993</v>
      </c>
      <c r="L3600">
        <v>100</v>
      </c>
      <c r="M3600">
        <v>1016.3</v>
      </c>
      <c r="N3600" t="s">
        <v>84</v>
      </c>
      <c r="O3600" t="s">
        <v>84</v>
      </c>
      <c r="P3600" t="s">
        <v>84</v>
      </c>
      <c r="Q3600" t="s">
        <v>84</v>
      </c>
    </row>
    <row r="3601" spans="1:17">
      <c r="A3601">
        <v>3573</v>
      </c>
      <c r="B3601" s="11">
        <v>44834.083333333336</v>
      </c>
      <c r="C3601">
        <v>12.25</v>
      </c>
      <c r="D3601">
        <v>15.054</v>
      </c>
      <c r="E3601">
        <f t="shared" si="220"/>
        <v>1037.9371704</v>
      </c>
      <c r="F3601">
        <f t="shared" si="221"/>
        <v>21.737170399999968</v>
      </c>
      <c r="G3601" s="9">
        <f t="shared" si="222"/>
        <v>0.22171913807999968</v>
      </c>
      <c r="H3601" s="26">
        <f t="shared" si="223"/>
        <v>53.005498420703617</v>
      </c>
      <c r="I3601" s="13">
        <v>23934</v>
      </c>
      <c r="J3601" s="1">
        <v>44834</v>
      </c>
      <c r="K3601" s="11">
        <v>44834.083333337665</v>
      </c>
      <c r="L3601">
        <v>200</v>
      </c>
      <c r="M3601">
        <v>1016.2</v>
      </c>
      <c r="N3601" t="s">
        <v>84</v>
      </c>
      <c r="O3601" t="s">
        <v>84</v>
      </c>
      <c r="P3601" t="s">
        <v>84</v>
      </c>
      <c r="Q3601" t="s">
        <v>84</v>
      </c>
    </row>
    <row r="3602" spans="1:17">
      <c r="A3602">
        <v>3574</v>
      </c>
      <c r="B3602" s="11">
        <v>44834.125</v>
      </c>
      <c r="C3602">
        <v>12.16</v>
      </c>
      <c r="D3602">
        <v>15.053000000000001</v>
      </c>
      <c r="E3602">
        <f t="shared" si="220"/>
        <v>1037.8682228</v>
      </c>
      <c r="F3602">
        <f t="shared" si="221"/>
        <v>22.168222799999967</v>
      </c>
      <c r="G3602" s="9">
        <f t="shared" si="222"/>
        <v>0.22611587255999968</v>
      </c>
      <c r="H3602" s="26">
        <f t="shared" si="223"/>
        <v>58.298287387727584</v>
      </c>
      <c r="I3602" s="13">
        <v>23934</v>
      </c>
      <c r="J3602" s="1">
        <v>44834</v>
      </c>
      <c r="K3602" s="11">
        <v>44834.125000004329</v>
      </c>
      <c r="L3602">
        <v>300</v>
      </c>
      <c r="M3602">
        <v>1015.7</v>
      </c>
      <c r="N3602" t="s">
        <v>84</v>
      </c>
      <c r="O3602" t="s">
        <v>84</v>
      </c>
      <c r="P3602" t="s">
        <v>84</v>
      </c>
      <c r="Q3602" t="s">
        <v>84</v>
      </c>
    </row>
    <row r="3603" spans="1:17">
      <c r="A3603">
        <v>3575</v>
      </c>
      <c r="B3603" s="11">
        <v>44834.166666666664</v>
      </c>
      <c r="C3603">
        <v>12.08</v>
      </c>
      <c r="D3603">
        <v>15.051</v>
      </c>
      <c r="E3603">
        <f t="shared" si="220"/>
        <v>1037.7303276</v>
      </c>
      <c r="F3603">
        <f t="shared" si="221"/>
        <v>22.030327599999964</v>
      </c>
      <c r="G3603" s="9">
        <f t="shared" si="222"/>
        <v>0.22470934151999966</v>
      </c>
      <c r="H3603" s="26">
        <f t="shared" si="223"/>
        <v>56.605105321775596</v>
      </c>
      <c r="I3603" s="13">
        <v>23934</v>
      </c>
      <c r="J3603" s="1">
        <v>44834</v>
      </c>
      <c r="K3603" s="11">
        <v>44834.166666670993</v>
      </c>
      <c r="L3603">
        <v>400</v>
      </c>
      <c r="M3603">
        <v>1015.7</v>
      </c>
      <c r="N3603" t="s">
        <v>84</v>
      </c>
      <c r="O3603" t="s">
        <v>84</v>
      </c>
      <c r="P3603" t="s">
        <v>84</v>
      </c>
      <c r="Q3603" t="s">
        <v>84</v>
      </c>
    </row>
    <row r="3604" spans="1:17">
      <c r="A3604">
        <v>3576</v>
      </c>
      <c r="B3604" s="11">
        <v>44834.208333333336</v>
      </c>
      <c r="C3604">
        <v>12</v>
      </c>
      <c r="D3604">
        <v>15.052</v>
      </c>
      <c r="E3604">
        <f t="shared" si="220"/>
        <v>1037.7992751999998</v>
      </c>
      <c r="F3604">
        <f t="shared" si="221"/>
        <v>21.799275199999784</v>
      </c>
      <c r="G3604" s="9">
        <f t="shared" si="222"/>
        <v>0.22235260703999782</v>
      </c>
      <c r="H3604" s="26">
        <f t="shared" si="223"/>
        <v>53.768068354749374</v>
      </c>
      <c r="I3604" s="13">
        <v>23934</v>
      </c>
      <c r="J3604" s="1">
        <v>44834</v>
      </c>
      <c r="K3604" s="11">
        <v>44834.208333337665</v>
      </c>
      <c r="L3604">
        <v>500</v>
      </c>
      <c r="M3604">
        <v>1016</v>
      </c>
      <c r="N3604" t="s">
        <v>84</v>
      </c>
      <c r="O3604" t="s">
        <v>84</v>
      </c>
      <c r="P3604" t="s">
        <v>84</v>
      </c>
      <c r="Q3604" t="s">
        <v>84</v>
      </c>
    </row>
    <row r="3605" spans="1:17">
      <c r="A3605">
        <v>3577</v>
      </c>
      <c r="B3605" s="11">
        <v>44834.25</v>
      </c>
      <c r="C3605">
        <v>11.94</v>
      </c>
      <c r="D3605">
        <v>15.051</v>
      </c>
      <c r="E3605">
        <f t="shared" si="220"/>
        <v>1037.7303276</v>
      </c>
      <c r="F3605">
        <f t="shared" si="221"/>
        <v>21.530327599999964</v>
      </c>
      <c r="G3605" s="9">
        <f t="shared" si="222"/>
        <v>0.21960934151999964</v>
      </c>
      <c r="H3605" s="26">
        <f t="shared" si="223"/>
        <v>50.465725321775579</v>
      </c>
      <c r="I3605" s="13">
        <v>23934</v>
      </c>
      <c r="J3605" s="1">
        <v>44834</v>
      </c>
      <c r="K3605" s="11">
        <v>44834.250000004336</v>
      </c>
      <c r="L3605">
        <v>600</v>
      </c>
      <c r="M3605">
        <v>1016.2</v>
      </c>
      <c r="N3605" t="s">
        <v>84</v>
      </c>
      <c r="O3605" t="s">
        <v>84</v>
      </c>
      <c r="P3605" t="s">
        <v>84</v>
      </c>
      <c r="Q3605" t="s">
        <v>84</v>
      </c>
    </row>
    <row r="3606" spans="1:17">
      <c r="A3606">
        <v>3578</v>
      </c>
      <c r="B3606" s="11">
        <v>44834.291666666664</v>
      </c>
      <c r="C3606">
        <v>11.82</v>
      </c>
      <c r="D3606">
        <v>15.051</v>
      </c>
      <c r="E3606">
        <f t="shared" si="220"/>
        <v>1037.7303276</v>
      </c>
      <c r="F3606">
        <f t="shared" si="221"/>
        <v>21.430327600000055</v>
      </c>
      <c r="G3606" s="9">
        <f t="shared" si="222"/>
        <v>0.21858934152000059</v>
      </c>
      <c r="H3606" s="26">
        <f t="shared" si="223"/>
        <v>49.237849321776679</v>
      </c>
      <c r="I3606" s="13">
        <v>23934</v>
      </c>
      <c r="J3606" s="1">
        <v>44834</v>
      </c>
      <c r="K3606" s="11">
        <v>44834.291666671001</v>
      </c>
      <c r="L3606">
        <v>700</v>
      </c>
      <c r="M3606">
        <v>1016.3</v>
      </c>
      <c r="N3606" t="s">
        <v>84</v>
      </c>
      <c r="O3606" t="s">
        <v>84</v>
      </c>
      <c r="P3606" t="s">
        <v>84</v>
      </c>
      <c r="Q3606" t="s">
        <v>84</v>
      </c>
    </row>
    <row r="3607" spans="1:17">
      <c r="A3607">
        <v>3579</v>
      </c>
      <c r="B3607" s="11">
        <v>44834.333333333336</v>
      </c>
      <c r="C3607">
        <v>11.76</v>
      </c>
      <c r="D3607">
        <v>15.058</v>
      </c>
      <c r="E3607">
        <f t="shared" si="220"/>
        <v>1038.2129607999998</v>
      </c>
      <c r="F3607">
        <f t="shared" si="221"/>
        <v>21.212960799999792</v>
      </c>
      <c r="G3607" s="9">
        <f t="shared" si="222"/>
        <v>0.21637220015999789</v>
      </c>
      <c r="H3607" s="26">
        <f t="shared" si="223"/>
        <v>46.568854552605472</v>
      </c>
      <c r="I3607" s="13">
        <v>23934</v>
      </c>
      <c r="J3607" s="1">
        <v>44834</v>
      </c>
      <c r="K3607" s="11">
        <v>44834.333333337665</v>
      </c>
      <c r="L3607">
        <v>800</v>
      </c>
      <c r="M3607">
        <v>1017</v>
      </c>
      <c r="N3607" t="s">
        <v>84</v>
      </c>
      <c r="O3607" t="s">
        <v>84</v>
      </c>
      <c r="P3607" t="s">
        <v>84</v>
      </c>
      <c r="Q3607" t="s">
        <v>84</v>
      </c>
    </row>
    <row r="3608" spans="1:17">
      <c r="A3608">
        <v>3580</v>
      </c>
      <c r="B3608" s="11">
        <v>44834.375</v>
      </c>
      <c r="C3608">
        <v>11.89</v>
      </c>
      <c r="D3608">
        <v>15.066000000000001</v>
      </c>
      <c r="E3608">
        <f t="shared" si="220"/>
        <v>1038.7645416</v>
      </c>
      <c r="F3608">
        <f t="shared" si="221"/>
        <v>21.064541599999984</v>
      </c>
      <c r="G3608" s="9">
        <f t="shared" si="222"/>
        <v>0.21485832431999985</v>
      </c>
      <c r="H3608" s="26">
        <f t="shared" si="223"/>
        <v>44.74645081641583</v>
      </c>
      <c r="I3608" s="13">
        <v>23934</v>
      </c>
      <c r="J3608" s="1">
        <v>44834</v>
      </c>
      <c r="K3608" s="11">
        <v>44834.375000004336</v>
      </c>
      <c r="L3608">
        <v>900</v>
      </c>
      <c r="M3608">
        <v>1017.7</v>
      </c>
      <c r="N3608" t="s">
        <v>84</v>
      </c>
      <c r="O3608" t="s">
        <v>84</v>
      </c>
      <c r="P3608" t="s">
        <v>84</v>
      </c>
      <c r="Q3608" t="s">
        <v>84</v>
      </c>
    </row>
    <row r="3609" spans="1:17">
      <c r="A3609">
        <v>3581</v>
      </c>
      <c r="B3609" s="11">
        <v>44834.416666666664</v>
      </c>
      <c r="C3609">
        <v>12.23</v>
      </c>
      <c r="D3609">
        <v>15.07</v>
      </c>
      <c r="E3609">
        <f t="shared" si="220"/>
        <v>1039.040332</v>
      </c>
      <c r="F3609">
        <f t="shared" si="221"/>
        <v>20.940332000000012</v>
      </c>
      <c r="G3609" s="9">
        <f t="shared" si="222"/>
        <v>0.21359138640000014</v>
      </c>
      <c r="H3609" s="26">
        <f t="shared" si="223"/>
        <v>43.221310948320166</v>
      </c>
      <c r="I3609" s="13">
        <v>23934</v>
      </c>
      <c r="J3609" s="1">
        <v>44834</v>
      </c>
      <c r="K3609" s="11">
        <v>44834.416666671008</v>
      </c>
      <c r="L3609">
        <v>1000</v>
      </c>
      <c r="M3609">
        <v>1018.1</v>
      </c>
      <c r="N3609" t="s">
        <v>84</v>
      </c>
      <c r="O3609" t="s">
        <v>84</v>
      </c>
      <c r="P3609" t="s">
        <v>84</v>
      </c>
      <c r="Q3609" t="s">
        <v>84</v>
      </c>
    </row>
    <row r="3610" spans="1:17">
      <c r="A3610">
        <v>3582</v>
      </c>
      <c r="B3610" s="11">
        <v>44834.458333333336</v>
      </c>
      <c r="C3610">
        <v>12.63</v>
      </c>
      <c r="D3610">
        <v>15.071</v>
      </c>
      <c r="E3610">
        <f t="shared" si="220"/>
        <v>1039.1092795999998</v>
      </c>
      <c r="F3610">
        <f t="shared" si="221"/>
        <v>21.009279599999786</v>
      </c>
      <c r="G3610" s="9">
        <f t="shared" si="222"/>
        <v>0.21429465191999783</v>
      </c>
      <c r="H3610" s="26">
        <f t="shared" si="223"/>
        <v>44.067901981293375</v>
      </c>
      <c r="I3610" s="13">
        <v>23934</v>
      </c>
      <c r="J3610" s="1">
        <v>44834</v>
      </c>
      <c r="K3610" s="11">
        <v>44834.458333337672</v>
      </c>
      <c r="L3610">
        <v>1100</v>
      </c>
      <c r="M3610">
        <v>1018.1</v>
      </c>
      <c r="N3610" t="s">
        <v>84</v>
      </c>
      <c r="O3610" t="s">
        <v>84</v>
      </c>
      <c r="P3610" t="s">
        <v>84</v>
      </c>
      <c r="Q3610" t="s">
        <v>84</v>
      </c>
    </row>
    <row r="3611" spans="1:17">
      <c r="A3611">
        <v>3583</v>
      </c>
      <c r="B3611" s="11">
        <v>44834.5</v>
      </c>
      <c r="C3611">
        <v>12.96</v>
      </c>
      <c r="D3611">
        <v>15.074999999999999</v>
      </c>
      <c r="E3611">
        <f t="shared" si="220"/>
        <v>1039.3850699999998</v>
      </c>
      <c r="F3611">
        <f t="shared" si="221"/>
        <v>21.185069999999769</v>
      </c>
      <c r="G3611" s="9">
        <f t="shared" si="222"/>
        <v>0.21608771399999765</v>
      </c>
      <c r="H3611" s="26">
        <f t="shared" si="223"/>
        <v>46.226390113197141</v>
      </c>
      <c r="I3611" s="13">
        <v>23934</v>
      </c>
      <c r="J3611" s="1">
        <v>44834</v>
      </c>
      <c r="K3611" s="11">
        <v>44834.500000004336</v>
      </c>
      <c r="L3611">
        <v>1200</v>
      </c>
      <c r="M3611">
        <v>1018.2</v>
      </c>
      <c r="N3611" t="s">
        <v>84</v>
      </c>
      <c r="O3611" t="s">
        <v>84</v>
      </c>
      <c r="P3611" t="s">
        <v>84</v>
      </c>
      <c r="Q3611" t="s">
        <v>84</v>
      </c>
    </row>
    <row r="3612" spans="1:17">
      <c r="A3612">
        <v>3584</v>
      </c>
      <c r="B3612" s="11">
        <v>44834.541666666664</v>
      </c>
      <c r="C3612">
        <v>13.12</v>
      </c>
      <c r="D3612">
        <v>15.085000000000001</v>
      </c>
      <c r="E3612">
        <f t="shared" si="220"/>
        <v>1040.0745460000001</v>
      </c>
      <c r="F3612">
        <f t="shared" si="221"/>
        <v>21.474546000000032</v>
      </c>
      <c r="G3612" s="9">
        <f t="shared" si="222"/>
        <v>0.21904036920000033</v>
      </c>
      <c r="H3612" s="26">
        <f t="shared" si="223"/>
        <v>49.780796442960394</v>
      </c>
      <c r="I3612" s="13">
        <v>23934</v>
      </c>
      <c r="J3612" s="1">
        <v>44834</v>
      </c>
      <c r="K3612" s="11">
        <v>44834.541666671008</v>
      </c>
      <c r="L3612">
        <v>1300</v>
      </c>
      <c r="M3612">
        <v>1018.6</v>
      </c>
      <c r="N3612" t="s">
        <v>84</v>
      </c>
      <c r="O3612" t="s">
        <v>84</v>
      </c>
      <c r="P3612" t="s">
        <v>84</v>
      </c>
      <c r="Q3612" t="s">
        <v>84</v>
      </c>
    </row>
    <row r="3613" spans="1:17">
      <c r="A3613">
        <v>3585</v>
      </c>
      <c r="B3613" s="11">
        <v>44834.583333333336</v>
      </c>
      <c r="C3613">
        <v>13.14</v>
      </c>
      <c r="D3613">
        <v>15.086</v>
      </c>
      <c r="E3613">
        <f t="shared" si="220"/>
        <v>1040.1434935999998</v>
      </c>
      <c r="F3613">
        <f t="shared" si="221"/>
        <v>21.443493599999783</v>
      </c>
      <c r="G3613" s="9">
        <f t="shared" si="222"/>
        <v>0.21872363471999781</v>
      </c>
      <c r="H3613" s="26">
        <f t="shared" si="223"/>
        <v>49.399511475933338</v>
      </c>
      <c r="I3613" s="13">
        <v>23934</v>
      </c>
      <c r="J3613" s="1">
        <v>44834</v>
      </c>
      <c r="K3613" s="11">
        <v>44834.58333333768</v>
      </c>
      <c r="L3613">
        <v>1400</v>
      </c>
      <c r="M3613">
        <v>1018.7</v>
      </c>
      <c r="N3613" t="s">
        <v>84</v>
      </c>
      <c r="O3613" t="s">
        <v>84</v>
      </c>
      <c r="P3613" t="s">
        <v>84</v>
      </c>
      <c r="Q3613" t="s">
        <v>84</v>
      </c>
    </row>
    <row r="3614" spans="1:17">
      <c r="A3614">
        <v>3586</v>
      </c>
      <c r="B3614" s="11">
        <v>44834.625</v>
      </c>
      <c r="C3614">
        <v>13.05</v>
      </c>
      <c r="D3614">
        <v>15.085000000000001</v>
      </c>
      <c r="E3614">
        <f t="shared" ref="E3614:E3677" si="224">D3614*68.9476</f>
        <v>1040.0745460000001</v>
      </c>
      <c r="F3614">
        <f t="shared" ref="F3614:F3677" si="225">E3614-M3614</f>
        <v>21.2745460000001</v>
      </c>
      <c r="G3614" s="9">
        <f t="shared" ref="G3614:G3677" si="226">F3614*0.0102</f>
        <v>0.21700036920000104</v>
      </c>
      <c r="H3614" s="26">
        <f t="shared" ref="H3614:H3677" si="227" xml:space="preserve"> 1203.8*G3614 - 213.9</f>
        <v>47.325044442961229</v>
      </c>
      <c r="I3614" s="13">
        <v>23934</v>
      </c>
      <c r="J3614" s="1">
        <v>44834</v>
      </c>
      <c r="K3614" s="11">
        <v>44834.625000004344</v>
      </c>
      <c r="L3614">
        <v>1500</v>
      </c>
      <c r="M3614">
        <v>1018.8</v>
      </c>
      <c r="N3614" t="s">
        <v>84</v>
      </c>
      <c r="O3614" t="s">
        <v>84</v>
      </c>
      <c r="P3614" t="s">
        <v>84</v>
      </c>
      <c r="Q3614" t="s">
        <v>84</v>
      </c>
    </row>
    <row r="3615" spans="1:17">
      <c r="A3615">
        <v>3587</v>
      </c>
      <c r="B3615" s="11">
        <v>44834.666666666664</v>
      </c>
      <c r="C3615">
        <v>12.96</v>
      </c>
      <c r="D3615">
        <v>15.082000000000001</v>
      </c>
      <c r="E3615">
        <f t="shared" si="224"/>
        <v>1039.8677032000001</v>
      </c>
      <c r="F3615">
        <f t="shared" si="225"/>
        <v>21.167703200000005</v>
      </c>
      <c r="G3615" s="9">
        <f t="shared" si="226"/>
        <v>0.21591057264000008</v>
      </c>
      <c r="H3615" s="26">
        <f t="shared" si="227"/>
        <v>46.013147344032092</v>
      </c>
      <c r="I3615" s="13">
        <v>23934</v>
      </c>
      <c r="J3615" s="1">
        <v>44834</v>
      </c>
      <c r="K3615" s="11">
        <v>44834.666666671008</v>
      </c>
      <c r="L3615">
        <v>1600</v>
      </c>
      <c r="M3615">
        <v>1018.7</v>
      </c>
      <c r="N3615" t="s">
        <v>84</v>
      </c>
      <c r="O3615" t="s">
        <v>84</v>
      </c>
      <c r="P3615" t="s">
        <v>84</v>
      </c>
      <c r="Q3615" t="s">
        <v>84</v>
      </c>
    </row>
    <row r="3616" spans="1:17">
      <c r="A3616">
        <v>3588</v>
      </c>
      <c r="B3616" s="11">
        <v>44834.708333333336</v>
      </c>
      <c r="C3616">
        <v>12.8</v>
      </c>
      <c r="D3616">
        <v>15.074999999999999</v>
      </c>
      <c r="E3616">
        <f t="shared" si="224"/>
        <v>1039.3850699999998</v>
      </c>
      <c r="F3616">
        <f t="shared" si="225"/>
        <v>20.785069999999791</v>
      </c>
      <c r="G3616" s="9">
        <f t="shared" si="226"/>
        <v>0.21200771399999788</v>
      </c>
      <c r="H3616" s="26">
        <f t="shared" si="227"/>
        <v>41.314886113197417</v>
      </c>
      <c r="I3616" s="13">
        <v>23934</v>
      </c>
      <c r="J3616" s="1">
        <v>44834</v>
      </c>
      <c r="K3616" s="11">
        <v>44834.70833333768</v>
      </c>
      <c r="L3616">
        <v>1700</v>
      </c>
      <c r="M3616">
        <v>1018.6</v>
      </c>
      <c r="N3616" t="s">
        <v>84</v>
      </c>
      <c r="O3616" t="s">
        <v>84</v>
      </c>
      <c r="P3616" t="s">
        <v>84</v>
      </c>
      <c r="Q3616" t="s">
        <v>84</v>
      </c>
    </row>
    <row r="3617" spans="1:17">
      <c r="A3617">
        <v>3589</v>
      </c>
      <c r="B3617" s="11">
        <v>44834.75</v>
      </c>
      <c r="C3617">
        <v>12.51</v>
      </c>
      <c r="D3617">
        <v>15.076000000000001</v>
      </c>
      <c r="E3617">
        <f t="shared" si="224"/>
        <v>1039.4540176</v>
      </c>
      <c r="F3617">
        <f t="shared" si="225"/>
        <v>20.85401760000002</v>
      </c>
      <c r="G3617" s="9">
        <f t="shared" si="226"/>
        <v>0.21271097952000023</v>
      </c>
      <c r="H3617" s="26">
        <f t="shared" si="227"/>
        <v>42.161477146176281</v>
      </c>
      <c r="I3617" s="13">
        <v>23934</v>
      </c>
      <c r="J3617" s="1">
        <v>44834</v>
      </c>
      <c r="K3617" s="11">
        <v>44834.750000004351</v>
      </c>
      <c r="L3617">
        <v>1800</v>
      </c>
      <c r="M3617">
        <v>1018.6</v>
      </c>
      <c r="N3617" t="s">
        <v>84</v>
      </c>
      <c r="O3617" t="s">
        <v>84</v>
      </c>
      <c r="P3617" t="s">
        <v>84</v>
      </c>
      <c r="Q3617" t="s">
        <v>84</v>
      </c>
    </row>
    <row r="3618" spans="1:17">
      <c r="A3618">
        <v>3590</v>
      </c>
      <c r="B3618" s="11">
        <v>44834.791666666664</v>
      </c>
      <c r="C3618">
        <v>12.13</v>
      </c>
      <c r="D3618">
        <v>15.076000000000001</v>
      </c>
      <c r="E3618">
        <f t="shared" si="224"/>
        <v>1039.4540176</v>
      </c>
      <c r="F3618">
        <f t="shared" si="225"/>
        <v>20.654017600000088</v>
      </c>
      <c r="G3618" s="9">
        <f t="shared" si="226"/>
        <v>0.21067097952000091</v>
      </c>
      <c r="H3618" s="26">
        <f t="shared" si="227"/>
        <v>39.705725146177087</v>
      </c>
      <c r="I3618" s="13">
        <v>23934</v>
      </c>
      <c r="J3618" s="1">
        <v>44834</v>
      </c>
      <c r="K3618" s="11">
        <v>44834.791666671015</v>
      </c>
      <c r="L3618">
        <v>1900</v>
      </c>
      <c r="M3618">
        <v>1018.8</v>
      </c>
      <c r="N3618" t="s">
        <v>84</v>
      </c>
      <c r="O3618" t="s">
        <v>84</v>
      </c>
      <c r="P3618" t="s">
        <v>84</v>
      </c>
      <c r="Q3618" t="s">
        <v>84</v>
      </c>
    </row>
    <row r="3619" spans="1:17">
      <c r="A3619">
        <v>3591</v>
      </c>
      <c r="B3619" s="11">
        <v>44834.833333333336</v>
      </c>
      <c r="C3619">
        <v>11.8</v>
      </c>
      <c r="D3619">
        <v>15.086</v>
      </c>
      <c r="E3619">
        <f t="shared" si="224"/>
        <v>1040.1434935999998</v>
      </c>
      <c r="F3619">
        <f t="shared" si="225"/>
        <v>20.843493599999874</v>
      </c>
      <c r="G3619" s="9">
        <f t="shared" si="226"/>
        <v>0.21260363471999874</v>
      </c>
      <c r="H3619" s="26">
        <f t="shared" si="227"/>
        <v>42.032255475934477</v>
      </c>
      <c r="I3619" s="13">
        <v>23934</v>
      </c>
      <c r="J3619" s="1">
        <v>44834</v>
      </c>
      <c r="K3619" s="11">
        <v>44834.83333333768</v>
      </c>
      <c r="L3619">
        <v>2000</v>
      </c>
      <c r="M3619">
        <v>1019.3</v>
      </c>
      <c r="N3619" t="s">
        <v>84</v>
      </c>
      <c r="O3619" t="s">
        <v>84</v>
      </c>
      <c r="P3619" t="s">
        <v>84</v>
      </c>
      <c r="Q3619" t="s">
        <v>84</v>
      </c>
    </row>
    <row r="3620" spans="1:17">
      <c r="A3620">
        <v>3592</v>
      </c>
      <c r="B3620" s="11">
        <v>44834.875</v>
      </c>
      <c r="C3620">
        <v>11.56</v>
      </c>
      <c r="D3620">
        <v>15.093</v>
      </c>
      <c r="E3620">
        <f t="shared" si="224"/>
        <v>1040.6261267999998</v>
      </c>
      <c r="F3620">
        <f t="shared" si="225"/>
        <v>20.726126799999861</v>
      </c>
      <c r="G3620" s="9">
        <f t="shared" si="226"/>
        <v>0.21140649335999859</v>
      </c>
      <c r="H3620" s="26">
        <f t="shared" si="227"/>
        <v>40.591136706766292</v>
      </c>
      <c r="I3620" s="13">
        <v>23934</v>
      </c>
      <c r="J3620" s="1">
        <v>44834</v>
      </c>
      <c r="K3620" s="11">
        <v>44834.875000004351</v>
      </c>
      <c r="L3620">
        <v>2100</v>
      </c>
      <c r="M3620">
        <v>1019.9</v>
      </c>
      <c r="N3620" t="s">
        <v>84</v>
      </c>
      <c r="O3620" t="s">
        <v>84</v>
      </c>
      <c r="P3620" t="s">
        <v>84</v>
      </c>
      <c r="Q3620" t="s">
        <v>84</v>
      </c>
    </row>
    <row r="3621" spans="1:17">
      <c r="A3621">
        <v>3593</v>
      </c>
      <c r="B3621" s="11">
        <v>44834.916666666664</v>
      </c>
      <c r="C3621">
        <v>11.37</v>
      </c>
      <c r="D3621">
        <v>15.089</v>
      </c>
      <c r="E3621">
        <f t="shared" si="224"/>
        <v>1040.3503363999998</v>
      </c>
      <c r="F3621">
        <f t="shared" si="225"/>
        <v>20.25033639999981</v>
      </c>
      <c r="G3621" s="9">
        <f t="shared" si="226"/>
        <v>0.20655343127999809</v>
      </c>
      <c r="H3621" s="26">
        <f t="shared" si="227"/>
        <v>34.749020574861675</v>
      </c>
      <c r="I3621" s="13">
        <v>23934</v>
      </c>
      <c r="J3621" s="1">
        <v>44834</v>
      </c>
      <c r="K3621" s="11">
        <v>44834.916666671023</v>
      </c>
      <c r="L3621">
        <v>2200</v>
      </c>
      <c r="M3621">
        <v>1020.1</v>
      </c>
      <c r="N3621" t="s">
        <v>84</v>
      </c>
      <c r="O3621" t="s">
        <v>84</v>
      </c>
      <c r="P3621" t="s">
        <v>84</v>
      </c>
      <c r="Q3621" t="s">
        <v>84</v>
      </c>
    </row>
    <row r="3622" spans="1:17">
      <c r="A3622">
        <v>3594</v>
      </c>
      <c r="B3622" s="11">
        <v>44834.958333333336</v>
      </c>
      <c r="C3622">
        <v>11.2</v>
      </c>
      <c r="D3622">
        <v>15.085000000000001</v>
      </c>
      <c r="E3622">
        <f t="shared" si="224"/>
        <v>1040.0745460000001</v>
      </c>
      <c r="F3622">
        <f t="shared" si="225"/>
        <v>20.474546000000032</v>
      </c>
      <c r="G3622" s="9">
        <f t="shared" si="226"/>
        <v>0.20884036920000035</v>
      </c>
      <c r="H3622" s="26">
        <f t="shared" si="227"/>
        <v>37.502036442960417</v>
      </c>
      <c r="I3622" s="13">
        <v>23934</v>
      </c>
      <c r="J3622" s="1">
        <v>44834</v>
      </c>
      <c r="K3622" s="11">
        <v>44834.958333337687</v>
      </c>
      <c r="L3622">
        <v>2300</v>
      </c>
      <c r="M3622">
        <v>1019.6</v>
      </c>
      <c r="N3622" t="s">
        <v>84</v>
      </c>
      <c r="O3622" t="s">
        <v>84</v>
      </c>
      <c r="P3622" t="s">
        <v>84</v>
      </c>
      <c r="Q3622" t="s">
        <v>84</v>
      </c>
    </row>
    <row r="3623" spans="1:17">
      <c r="A3623">
        <v>3595</v>
      </c>
      <c r="B3623" s="11">
        <v>44835</v>
      </c>
      <c r="C3623">
        <v>11.04</v>
      </c>
      <c r="D3623">
        <v>15.071999999999999</v>
      </c>
      <c r="E3623">
        <f t="shared" si="224"/>
        <v>1039.1782271999998</v>
      </c>
      <c r="F3623">
        <f t="shared" si="225"/>
        <v>20.278227199999833</v>
      </c>
      <c r="G3623" s="9">
        <f t="shared" si="226"/>
        <v>0.2068379174399983</v>
      </c>
      <c r="H3623" s="26">
        <f t="shared" si="227"/>
        <v>35.091485014269949</v>
      </c>
      <c r="I3623" s="13">
        <v>23934</v>
      </c>
      <c r="J3623" s="1">
        <v>44835</v>
      </c>
      <c r="K3623" s="11">
        <v>44835.000000004351</v>
      </c>
      <c r="L3623">
        <v>0</v>
      </c>
      <c r="M3623">
        <v>1018.9</v>
      </c>
      <c r="N3623" t="s">
        <v>84</v>
      </c>
      <c r="O3623" t="s">
        <v>84</v>
      </c>
      <c r="P3623" t="s">
        <v>84</v>
      </c>
      <c r="Q3623" t="s">
        <v>84</v>
      </c>
    </row>
    <row r="3624" spans="1:17">
      <c r="A3624">
        <v>3596</v>
      </c>
      <c r="B3624" s="11">
        <v>44835.041666666664</v>
      </c>
      <c r="C3624">
        <v>10.91</v>
      </c>
      <c r="D3624">
        <v>15.068</v>
      </c>
      <c r="E3624">
        <f t="shared" si="224"/>
        <v>1038.9024367999998</v>
      </c>
      <c r="F3624">
        <f t="shared" si="225"/>
        <v>20.502436799999828</v>
      </c>
      <c r="G3624" s="9">
        <f t="shared" si="226"/>
        <v>0.20912485535999825</v>
      </c>
      <c r="H3624" s="26">
        <f t="shared" si="227"/>
        <v>37.844500882365878</v>
      </c>
      <c r="I3624" s="13">
        <v>23934</v>
      </c>
      <c r="J3624" s="1">
        <v>44835</v>
      </c>
      <c r="K3624" s="11">
        <v>44835.041666671023</v>
      </c>
      <c r="L3624">
        <v>100</v>
      </c>
      <c r="M3624">
        <v>1018.4</v>
      </c>
      <c r="N3624" t="s">
        <v>84</v>
      </c>
      <c r="O3624" t="s">
        <v>84</v>
      </c>
      <c r="P3624" t="s">
        <v>84</v>
      </c>
      <c r="Q3624" t="s">
        <v>84</v>
      </c>
    </row>
    <row r="3625" spans="1:17">
      <c r="A3625">
        <v>3597</v>
      </c>
      <c r="B3625" s="11">
        <v>44835.083333333336</v>
      </c>
      <c r="C3625">
        <v>10.79</v>
      </c>
      <c r="D3625">
        <v>15.066000000000001</v>
      </c>
      <c r="E3625">
        <f t="shared" si="224"/>
        <v>1038.7645416</v>
      </c>
      <c r="F3625">
        <f t="shared" si="225"/>
        <v>20.664541600000007</v>
      </c>
      <c r="G3625" s="9">
        <f t="shared" si="226"/>
        <v>0.21077832432000007</v>
      </c>
      <c r="H3625" s="26">
        <f t="shared" si="227"/>
        <v>39.834946816416078</v>
      </c>
      <c r="I3625" s="13">
        <v>23934</v>
      </c>
      <c r="J3625" s="1">
        <v>44835</v>
      </c>
      <c r="K3625" s="11">
        <v>44835.083333337694</v>
      </c>
      <c r="L3625">
        <v>200</v>
      </c>
      <c r="M3625">
        <v>1018.1</v>
      </c>
      <c r="N3625" t="s">
        <v>84</v>
      </c>
      <c r="O3625" t="s">
        <v>84</v>
      </c>
      <c r="P3625" t="s">
        <v>84</v>
      </c>
      <c r="Q3625" t="s">
        <v>84</v>
      </c>
    </row>
    <row r="3626" spans="1:17">
      <c r="A3626">
        <v>3598</v>
      </c>
      <c r="B3626" s="11">
        <v>44835.125</v>
      </c>
      <c r="C3626">
        <v>10.7</v>
      </c>
      <c r="D3626">
        <v>15.061</v>
      </c>
      <c r="E3626">
        <f t="shared" si="224"/>
        <v>1038.4198035999998</v>
      </c>
      <c r="F3626">
        <f t="shared" si="225"/>
        <v>20.619803599999841</v>
      </c>
      <c r="G3626" s="9">
        <f t="shared" si="226"/>
        <v>0.21032199671999841</v>
      </c>
      <c r="H3626" s="26">
        <f t="shared" si="227"/>
        <v>39.285619651534063</v>
      </c>
      <c r="I3626" s="13">
        <v>23934</v>
      </c>
      <c r="J3626" s="1">
        <v>44835</v>
      </c>
      <c r="K3626" s="11">
        <v>44835.125000004358</v>
      </c>
      <c r="L3626">
        <v>300</v>
      </c>
      <c r="M3626">
        <v>1017.8</v>
      </c>
      <c r="N3626" t="s">
        <v>84</v>
      </c>
      <c r="O3626" t="s">
        <v>84</v>
      </c>
      <c r="P3626" t="s">
        <v>84</v>
      </c>
      <c r="Q3626" t="s">
        <v>84</v>
      </c>
    </row>
    <row r="3627" spans="1:17">
      <c r="A3627">
        <v>3599</v>
      </c>
      <c r="B3627" s="11">
        <v>44835.166666666664</v>
      </c>
      <c r="C3627">
        <v>10.62</v>
      </c>
      <c r="D3627">
        <v>15.054</v>
      </c>
      <c r="E3627">
        <f t="shared" si="224"/>
        <v>1037.9371704</v>
      </c>
      <c r="F3627">
        <f t="shared" si="225"/>
        <v>20.637170400000059</v>
      </c>
      <c r="G3627" s="9">
        <f t="shared" si="226"/>
        <v>0.21049913808000062</v>
      </c>
      <c r="H3627" s="26">
        <f t="shared" si="227"/>
        <v>39.498862420704739</v>
      </c>
      <c r="I3627" s="13">
        <v>23934</v>
      </c>
      <c r="J3627" s="1">
        <v>44835</v>
      </c>
      <c r="K3627" s="11">
        <v>44835.166666671023</v>
      </c>
      <c r="L3627">
        <v>400</v>
      </c>
      <c r="M3627">
        <v>1017.3</v>
      </c>
      <c r="N3627" t="s">
        <v>84</v>
      </c>
      <c r="O3627" t="s">
        <v>84</v>
      </c>
      <c r="P3627" t="s">
        <v>84</v>
      </c>
      <c r="Q3627" t="s">
        <v>84</v>
      </c>
    </row>
    <row r="3628" spans="1:17">
      <c r="A3628">
        <v>3600</v>
      </c>
      <c r="B3628" s="11">
        <v>44835.208333333336</v>
      </c>
      <c r="C3628">
        <v>10.57</v>
      </c>
      <c r="D3628">
        <v>15.048999999999999</v>
      </c>
      <c r="E3628">
        <f t="shared" si="224"/>
        <v>1037.5924323999998</v>
      </c>
      <c r="F3628">
        <f t="shared" si="225"/>
        <v>20.492432399999757</v>
      </c>
      <c r="G3628" s="9">
        <f t="shared" si="226"/>
        <v>0.20902281047999755</v>
      </c>
      <c r="H3628" s="26">
        <f t="shared" si="227"/>
        <v>37.721659255821038</v>
      </c>
      <c r="I3628" s="13">
        <v>23934</v>
      </c>
      <c r="J3628" s="1">
        <v>44835</v>
      </c>
      <c r="K3628" s="11">
        <v>44835.208333337694</v>
      </c>
      <c r="L3628">
        <v>500</v>
      </c>
      <c r="M3628">
        <v>1017.1</v>
      </c>
      <c r="N3628" t="s">
        <v>84</v>
      </c>
      <c r="O3628" t="s">
        <v>84</v>
      </c>
      <c r="P3628" t="s">
        <v>84</v>
      </c>
      <c r="Q3628" t="s">
        <v>84</v>
      </c>
    </row>
    <row r="3629" spans="1:17">
      <c r="A3629">
        <v>3601</v>
      </c>
      <c r="B3629" s="11">
        <v>44835.25</v>
      </c>
      <c r="C3629">
        <v>10.53</v>
      </c>
      <c r="D3629">
        <v>15.045999999999999</v>
      </c>
      <c r="E3629">
        <f t="shared" si="224"/>
        <v>1037.3855895999998</v>
      </c>
      <c r="F3629">
        <f t="shared" si="225"/>
        <v>20.585589599999821</v>
      </c>
      <c r="G3629" s="9">
        <f t="shared" si="226"/>
        <v>0.2099730139199982</v>
      </c>
      <c r="H3629" s="26">
        <f t="shared" si="227"/>
        <v>38.865514156893823</v>
      </c>
      <c r="I3629" s="13">
        <v>23934</v>
      </c>
      <c r="J3629" s="1">
        <v>44835</v>
      </c>
      <c r="K3629" s="11">
        <v>44835.250000004366</v>
      </c>
      <c r="L3629">
        <v>600</v>
      </c>
      <c r="M3629">
        <v>1016.8</v>
      </c>
      <c r="N3629" t="s">
        <v>84</v>
      </c>
      <c r="O3629" t="s">
        <v>84</v>
      </c>
      <c r="P3629" t="s">
        <v>84</v>
      </c>
      <c r="Q3629" t="s">
        <v>84</v>
      </c>
    </row>
    <row r="3630" spans="1:17">
      <c r="A3630">
        <v>3602</v>
      </c>
      <c r="B3630" s="11">
        <v>44835.291666666664</v>
      </c>
      <c r="C3630">
        <v>10.53</v>
      </c>
      <c r="D3630">
        <v>15.041</v>
      </c>
      <c r="E3630">
        <f t="shared" si="224"/>
        <v>1037.0408516</v>
      </c>
      <c r="F3630">
        <f t="shared" si="225"/>
        <v>20.640851600000019</v>
      </c>
      <c r="G3630" s="9">
        <f t="shared" si="226"/>
        <v>0.21053668632000022</v>
      </c>
      <c r="H3630" s="26">
        <f t="shared" si="227"/>
        <v>39.544062992016251</v>
      </c>
      <c r="I3630" s="13">
        <v>23934</v>
      </c>
      <c r="J3630" s="1">
        <v>44835</v>
      </c>
      <c r="K3630" s="11">
        <v>44835.29166667103</v>
      </c>
      <c r="L3630">
        <v>700</v>
      </c>
      <c r="M3630">
        <v>1016.4</v>
      </c>
      <c r="N3630" t="s">
        <v>84</v>
      </c>
      <c r="O3630" t="s">
        <v>84</v>
      </c>
      <c r="P3630" t="s">
        <v>84</v>
      </c>
      <c r="Q3630" t="s">
        <v>84</v>
      </c>
    </row>
    <row r="3631" spans="1:17">
      <c r="A3631">
        <v>3603</v>
      </c>
      <c r="B3631" s="11">
        <v>44835.333333333336</v>
      </c>
      <c r="C3631">
        <v>10.62</v>
      </c>
      <c r="D3631">
        <v>15.037000000000001</v>
      </c>
      <c r="E3631">
        <f t="shared" si="224"/>
        <v>1036.7650612</v>
      </c>
      <c r="F3631">
        <f t="shared" si="225"/>
        <v>20.565061199999946</v>
      </c>
      <c r="G3631" s="9">
        <f t="shared" si="226"/>
        <v>0.20976362423999945</v>
      </c>
      <c r="H3631" s="26">
        <f t="shared" si="227"/>
        <v>38.613450860111328</v>
      </c>
      <c r="I3631" s="13">
        <v>23934</v>
      </c>
      <c r="J3631" s="1">
        <v>44835</v>
      </c>
      <c r="K3631" s="11">
        <v>44835.333333337694</v>
      </c>
      <c r="L3631">
        <v>800</v>
      </c>
      <c r="M3631">
        <v>1016.2</v>
      </c>
      <c r="N3631" t="s">
        <v>84</v>
      </c>
      <c r="O3631" t="s">
        <v>84</v>
      </c>
      <c r="P3631" t="s">
        <v>84</v>
      </c>
      <c r="Q3631" t="s">
        <v>84</v>
      </c>
    </row>
    <row r="3632" spans="1:17">
      <c r="A3632">
        <v>3604</v>
      </c>
      <c r="B3632" s="11">
        <v>44835.375</v>
      </c>
      <c r="C3632">
        <v>10.83</v>
      </c>
      <c r="D3632">
        <v>15.036</v>
      </c>
      <c r="E3632">
        <f t="shared" si="224"/>
        <v>1036.6961136</v>
      </c>
      <c r="F3632">
        <f t="shared" si="225"/>
        <v>20.296113600000012</v>
      </c>
      <c r="G3632" s="9">
        <f t="shared" si="226"/>
        <v>0.20702035872000013</v>
      </c>
      <c r="H3632" s="26">
        <f t="shared" si="227"/>
        <v>35.311107827136141</v>
      </c>
      <c r="I3632" s="13">
        <v>23934</v>
      </c>
      <c r="J3632" s="1">
        <v>44835</v>
      </c>
      <c r="K3632" s="11">
        <v>44835.375000004366</v>
      </c>
      <c r="L3632">
        <v>900</v>
      </c>
      <c r="M3632">
        <v>1016.4</v>
      </c>
      <c r="N3632" t="s">
        <v>84</v>
      </c>
      <c r="O3632" t="s">
        <v>84</v>
      </c>
      <c r="P3632" t="s">
        <v>84</v>
      </c>
      <c r="Q3632" t="s">
        <v>84</v>
      </c>
    </row>
    <row r="3633" spans="1:17">
      <c r="A3633">
        <v>3605</v>
      </c>
      <c r="B3633" s="11">
        <v>44835.416666666664</v>
      </c>
      <c r="C3633">
        <v>11.18</v>
      </c>
      <c r="D3633">
        <v>15.028</v>
      </c>
      <c r="E3633">
        <f t="shared" si="224"/>
        <v>1036.1445328</v>
      </c>
      <c r="F3633">
        <f t="shared" si="225"/>
        <v>20.344532800000025</v>
      </c>
      <c r="G3633" s="9">
        <f t="shared" si="226"/>
        <v>0.20751423456000026</v>
      </c>
      <c r="H3633" s="26">
        <f t="shared" si="227"/>
        <v>35.905635563328303</v>
      </c>
      <c r="I3633" s="13">
        <v>23934</v>
      </c>
      <c r="J3633" s="1">
        <v>44835</v>
      </c>
      <c r="K3633" s="11">
        <v>44835.416666671037</v>
      </c>
      <c r="L3633">
        <v>1000</v>
      </c>
      <c r="M3633">
        <v>1015.8</v>
      </c>
      <c r="N3633" t="s">
        <v>84</v>
      </c>
      <c r="O3633" t="s">
        <v>84</v>
      </c>
      <c r="P3633" t="s">
        <v>84</v>
      </c>
      <c r="Q3633" t="s">
        <v>84</v>
      </c>
    </row>
    <row r="3634" spans="1:17">
      <c r="A3634">
        <v>3606</v>
      </c>
      <c r="B3634" s="11">
        <v>44835.458333333336</v>
      </c>
      <c r="C3634">
        <v>11.65</v>
      </c>
      <c r="D3634">
        <v>15.026999999999999</v>
      </c>
      <c r="E3634">
        <f t="shared" si="224"/>
        <v>1036.0755851999998</v>
      </c>
      <c r="F3634">
        <f t="shared" si="225"/>
        <v>20.675585199999773</v>
      </c>
      <c r="G3634" s="9">
        <f t="shared" si="226"/>
        <v>0.21089096903999771</v>
      </c>
      <c r="H3634" s="26">
        <f t="shared" si="227"/>
        <v>39.97054853034922</v>
      </c>
      <c r="I3634" s="13">
        <v>23934</v>
      </c>
      <c r="J3634" s="1">
        <v>44835</v>
      </c>
      <c r="K3634" s="11">
        <v>44835.458333337701</v>
      </c>
      <c r="L3634">
        <v>1100</v>
      </c>
      <c r="M3634">
        <v>1015.4</v>
      </c>
      <c r="N3634" t="s">
        <v>84</v>
      </c>
      <c r="O3634" t="s">
        <v>84</v>
      </c>
      <c r="P3634" t="s">
        <v>84</v>
      </c>
      <c r="Q3634" t="s">
        <v>84</v>
      </c>
    </row>
    <row r="3635" spans="1:17">
      <c r="A3635">
        <v>3607</v>
      </c>
      <c r="B3635" s="11">
        <v>44835.5</v>
      </c>
      <c r="C3635">
        <v>12.38</v>
      </c>
      <c r="D3635">
        <v>15.016</v>
      </c>
      <c r="E3635">
        <f t="shared" si="224"/>
        <v>1035.3171616</v>
      </c>
      <c r="F3635">
        <f t="shared" si="225"/>
        <v>20.817161599999963</v>
      </c>
      <c r="G3635" s="9">
        <f t="shared" si="226"/>
        <v>0.21233504831999964</v>
      </c>
      <c r="H3635" s="26">
        <f t="shared" si="227"/>
        <v>41.70893116761556</v>
      </c>
      <c r="I3635" s="13">
        <v>23934</v>
      </c>
      <c r="J3635" s="1">
        <v>44835</v>
      </c>
      <c r="K3635" s="11">
        <v>44835.500000004366</v>
      </c>
      <c r="L3635">
        <v>1200</v>
      </c>
      <c r="M3635">
        <v>1014.5</v>
      </c>
      <c r="N3635" t="s">
        <v>84</v>
      </c>
      <c r="O3635" t="s">
        <v>84</v>
      </c>
      <c r="P3635" t="s">
        <v>84</v>
      </c>
      <c r="Q3635" t="s">
        <v>84</v>
      </c>
    </row>
    <row r="3636" spans="1:17">
      <c r="A3636">
        <v>3608</v>
      </c>
      <c r="B3636" s="11">
        <v>44835.541666666664</v>
      </c>
      <c r="C3636">
        <v>13.08</v>
      </c>
      <c r="D3636">
        <v>15.005000000000001</v>
      </c>
      <c r="E3636">
        <f t="shared" si="224"/>
        <v>1034.5587379999999</v>
      </c>
      <c r="F3636">
        <f t="shared" si="225"/>
        <v>20.858737999999903</v>
      </c>
      <c r="G3636" s="9">
        <f t="shared" si="226"/>
        <v>0.21275912759999902</v>
      </c>
      <c r="H3636" s="26">
        <f t="shared" si="227"/>
        <v>42.219437804878822</v>
      </c>
      <c r="I3636" s="13">
        <v>23934</v>
      </c>
      <c r="J3636" s="1">
        <v>44835</v>
      </c>
      <c r="K3636" s="11">
        <v>44835.541666671037</v>
      </c>
      <c r="L3636">
        <v>1300</v>
      </c>
      <c r="M3636">
        <v>1013.7</v>
      </c>
      <c r="N3636" t="s">
        <v>84</v>
      </c>
      <c r="O3636" t="s">
        <v>84</v>
      </c>
      <c r="P3636" t="s">
        <v>84</v>
      </c>
      <c r="Q3636" t="s">
        <v>84</v>
      </c>
    </row>
    <row r="3637" spans="1:17">
      <c r="A3637">
        <v>3609</v>
      </c>
      <c r="B3637" s="11">
        <v>44835.583333333336</v>
      </c>
      <c r="C3637">
        <v>13.79</v>
      </c>
      <c r="D3637">
        <v>14.991</v>
      </c>
      <c r="E3637">
        <f t="shared" si="224"/>
        <v>1033.5934715999999</v>
      </c>
      <c r="F3637">
        <f t="shared" si="225"/>
        <v>21.09347159999993</v>
      </c>
      <c r="G3637" s="9">
        <f t="shared" si="226"/>
        <v>0.21515341031999929</v>
      </c>
      <c r="H3637" s="26">
        <f t="shared" si="227"/>
        <v>45.101675343215135</v>
      </c>
      <c r="I3637" s="13">
        <v>23934</v>
      </c>
      <c r="J3637" s="1">
        <v>44835</v>
      </c>
      <c r="K3637" s="11">
        <v>44835.583333337709</v>
      </c>
      <c r="L3637">
        <v>1400</v>
      </c>
      <c r="M3637">
        <v>1012.5</v>
      </c>
      <c r="N3637" t="s">
        <v>84</v>
      </c>
      <c r="O3637" t="s">
        <v>84</v>
      </c>
      <c r="P3637" t="s">
        <v>84</v>
      </c>
      <c r="Q3637" t="s">
        <v>84</v>
      </c>
    </row>
    <row r="3638" spans="1:17">
      <c r="A3638">
        <v>3610</v>
      </c>
      <c r="B3638" s="11">
        <v>44835.625</v>
      </c>
      <c r="C3638">
        <v>14.19</v>
      </c>
      <c r="D3638">
        <v>14.974</v>
      </c>
      <c r="E3638">
        <f t="shared" si="224"/>
        <v>1032.4213623999999</v>
      </c>
      <c r="F3638">
        <f t="shared" si="225"/>
        <v>21.02136239999993</v>
      </c>
      <c r="G3638" s="9">
        <f t="shared" si="226"/>
        <v>0.21441789647999929</v>
      </c>
      <c r="H3638" s="26">
        <f t="shared" si="227"/>
        <v>44.216263782623145</v>
      </c>
      <c r="I3638" s="13">
        <v>23934</v>
      </c>
      <c r="J3638" s="1">
        <v>44835</v>
      </c>
      <c r="K3638" s="11">
        <v>44835.625000004373</v>
      </c>
      <c r="L3638">
        <v>1500</v>
      </c>
      <c r="M3638">
        <v>1011.4</v>
      </c>
      <c r="N3638" t="s">
        <v>84</v>
      </c>
      <c r="O3638" t="s">
        <v>84</v>
      </c>
      <c r="P3638" t="s">
        <v>84</v>
      </c>
      <c r="Q3638" t="s">
        <v>84</v>
      </c>
    </row>
    <row r="3639" spans="1:17">
      <c r="A3639">
        <v>3611</v>
      </c>
      <c r="B3639" s="11">
        <v>44835.666666666664</v>
      </c>
      <c r="C3639">
        <v>14.33</v>
      </c>
      <c r="D3639">
        <v>14.964</v>
      </c>
      <c r="E3639">
        <f t="shared" si="224"/>
        <v>1031.7318863999999</v>
      </c>
      <c r="F3639">
        <f t="shared" si="225"/>
        <v>21.031886399999848</v>
      </c>
      <c r="G3639" s="9">
        <f t="shared" si="226"/>
        <v>0.21452524127999847</v>
      </c>
      <c r="H3639" s="26">
        <f t="shared" si="227"/>
        <v>44.345485452862164</v>
      </c>
      <c r="I3639" s="13">
        <v>23934</v>
      </c>
      <c r="J3639" s="1">
        <v>44835</v>
      </c>
      <c r="K3639" s="11">
        <v>44835.666666671037</v>
      </c>
      <c r="L3639">
        <v>1600</v>
      </c>
      <c r="M3639">
        <v>1010.7</v>
      </c>
      <c r="N3639" t="s">
        <v>84</v>
      </c>
      <c r="O3639" t="s">
        <v>84</v>
      </c>
      <c r="P3639" t="s">
        <v>84</v>
      </c>
      <c r="Q3639" t="s">
        <v>84</v>
      </c>
    </row>
    <row r="3640" spans="1:17">
      <c r="A3640">
        <v>3612</v>
      </c>
      <c r="B3640" s="11">
        <v>44835.708333333336</v>
      </c>
      <c r="C3640">
        <v>14.01</v>
      </c>
      <c r="D3640">
        <v>14.952</v>
      </c>
      <c r="E3640">
        <f t="shared" si="224"/>
        <v>1030.9045151999999</v>
      </c>
      <c r="F3640">
        <f t="shared" si="225"/>
        <v>20.804515199999855</v>
      </c>
      <c r="G3640" s="9">
        <f t="shared" si="226"/>
        <v>0.21220605503999854</v>
      </c>
      <c r="H3640" s="26">
        <f t="shared" si="227"/>
        <v>41.55364905715021</v>
      </c>
      <c r="I3640" s="13">
        <v>23934</v>
      </c>
      <c r="J3640" s="1">
        <v>44835</v>
      </c>
      <c r="K3640" s="11">
        <v>44835.708333337709</v>
      </c>
      <c r="L3640">
        <v>1700</v>
      </c>
      <c r="M3640">
        <v>1010.1</v>
      </c>
      <c r="N3640" t="s">
        <v>84</v>
      </c>
      <c r="O3640" t="s">
        <v>84</v>
      </c>
      <c r="P3640" t="s">
        <v>84</v>
      </c>
      <c r="Q3640" t="s">
        <v>84</v>
      </c>
    </row>
    <row r="3641" spans="1:17">
      <c r="A3641">
        <v>3613</v>
      </c>
      <c r="B3641" s="11">
        <v>44835.75</v>
      </c>
      <c r="C3641">
        <v>13.53</v>
      </c>
      <c r="D3641">
        <v>14.946999999999999</v>
      </c>
      <c r="E3641">
        <f t="shared" si="224"/>
        <v>1030.5597771999999</v>
      </c>
      <c r="F3641">
        <f t="shared" si="225"/>
        <v>20.759777199999917</v>
      </c>
      <c r="G3641" s="9">
        <f t="shared" si="226"/>
        <v>0.21174972743999917</v>
      </c>
      <c r="H3641" s="26">
        <f t="shared" si="227"/>
        <v>41.00432189227098</v>
      </c>
      <c r="I3641" s="13">
        <v>23934</v>
      </c>
      <c r="J3641" s="1">
        <v>44835</v>
      </c>
      <c r="K3641" s="11">
        <v>44835.75000000438</v>
      </c>
      <c r="L3641">
        <v>1800</v>
      </c>
      <c r="M3641">
        <v>1009.8</v>
      </c>
      <c r="N3641" t="s">
        <v>84</v>
      </c>
      <c r="O3641" t="s">
        <v>84</v>
      </c>
      <c r="P3641" t="s">
        <v>84</v>
      </c>
      <c r="Q3641" t="s">
        <v>84</v>
      </c>
    </row>
    <row r="3642" spans="1:17">
      <c r="A3642">
        <v>3614</v>
      </c>
      <c r="B3642" s="11">
        <v>44835.791666666664</v>
      </c>
      <c r="C3642">
        <v>13.1</v>
      </c>
      <c r="D3642">
        <v>14.939</v>
      </c>
      <c r="E3642">
        <f t="shared" si="224"/>
        <v>1030.0081963999999</v>
      </c>
      <c r="F3642">
        <f t="shared" si="225"/>
        <v>20.208196399999906</v>
      </c>
      <c r="G3642" s="9">
        <f t="shared" si="226"/>
        <v>0.20612360327999907</v>
      </c>
      <c r="H3642" s="26">
        <f t="shared" si="227"/>
        <v>34.231593628462861</v>
      </c>
      <c r="I3642" s="13">
        <v>23934</v>
      </c>
      <c r="J3642" s="1">
        <v>44835</v>
      </c>
      <c r="K3642" s="11">
        <v>44835.791666671044</v>
      </c>
      <c r="L3642">
        <v>1900</v>
      </c>
      <c r="M3642">
        <v>1009.8</v>
      </c>
      <c r="N3642" t="s">
        <v>84</v>
      </c>
      <c r="O3642" t="s">
        <v>84</v>
      </c>
      <c r="P3642" t="s">
        <v>84</v>
      </c>
      <c r="Q3642" t="s">
        <v>84</v>
      </c>
    </row>
    <row r="3643" spans="1:17">
      <c r="A3643">
        <v>3615</v>
      </c>
      <c r="B3643" s="11">
        <v>44835.833333333336</v>
      </c>
      <c r="C3643">
        <v>12.7</v>
      </c>
      <c r="D3643">
        <v>14.936999999999999</v>
      </c>
      <c r="E3643">
        <f t="shared" si="224"/>
        <v>1029.8703011999999</v>
      </c>
      <c r="F3643">
        <f t="shared" si="225"/>
        <v>20.070301199999903</v>
      </c>
      <c r="G3643" s="9">
        <f t="shared" si="226"/>
        <v>0.20471707223999902</v>
      </c>
      <c r="H3643" s="26">
        <f t="shared" si="227"/>
        <v>32.538411562510817</v>
      </c>
      <c r="I3643" s="13">
        <v>23934</v>
      </c>
      <c r="J3643" s="1">
        <v>44835</v>
      </c>
      <c r="K3643" s="11">
        <v>44835.833333337709</v>
      </c>
      <c r="L3643">
        <v>2000</v>
      </c>
      <c r="M3643">
        <v>1009.8</v>
      </c>
      <c r="N3643" t="s">
        <v>84</v>
      </c>
      <c r="O3643" t="s">
        <v>84</v>
      </c>
      <c r="P3643" t="s">
        <v>84</v>
      </c>
      <c r="Q3643" t="s">
        <v>84</v>
      </c>
    </row>
    <row r="3644" spans="1:17">
      <c r="A3644">
        <v>3616</v>
      </c>
      <c r="B3644" s="11">
        <v>44835.875</v>
      </c>
      <c r="C3644">
        <v>12.37</v>
      </c>
      <c r="D3644">
        <v>14.933999999999999</v>
      </c>
      <c r="E3644">
        <f t="shared" si="224"/>
        <v>1029.6634583999999</v>
      </c>
      <c r="F3644">
        <f t="shared" si="225"/>
        <v>19.463458399999809</v>
      </c>
      <c r="G3644" s="9">
        <f t="shared" si="226"/>
        <v>0.19852727567999806</v>
      </c>
      <c r="H3644" s="26">
        <f t="shared" si="227"/>
        <v>25.087134463581663</v>
      </c>
      <c r="I3644" s="13">
        <v>23934</v>
      </c>
      <c r="J3644" s="1">
        <v>44835</v>
      </c>
      <c r="K3644" s="11">
        <v>44835.87500000438</v>
      </c>
      <c r="L3644">
        <v>2100</v>
      </c>
      <c r="M3644">
        <v>1010.2</v>
      </c>
      <c r="N3644" t="s">
        <v>84</v>
      </c>
      <c r="O3644" t="s">
        <v>84</v>
      </c>
      <c r="P3644" t="s">
        <v>84</v>
      </c>
      <c r="Q3644" t="s">
        <v>84</v>
      </c>
    </row>
    <row r="3645" spans="1:17">
      <c r="A3645">
        <v>3617</v>
      </c>
      <c r="B3645" s="11">
        <v>44835.916666666664</v>
      </c>
      <c r="C3645">
        <v>12.1</v>
      </c>
      <c r="D3645">
        <v>14.926</v>
      </c>
      <c r="E3645">
        <f t="shared" si="224"/>
        <v>1029.1118775999998</v>
      </c>
      <c r="F3645">
        <f t="shared" si="225"/>
        <v>20.011877599999821</v>
      </c>
      <c r="G3645" s="9">
        <f t="shared" si="226"/>
        <v>0.20412115151999818</v>
      </c>
      <c r="H3645" s="26">
        <f t="shared" si="227"/>
        <v>31.821042199773785</v>
      </c>
      <c r="I3645" s="13">
        <v>23934</v>
      </c>
      <c r="J3645" s="1">
        <v>44835</v>
      </c>
      <c r="K3645" s="11">
        <v>44835.916666671052</v>
      </c>
      <c r="L3645">
        <v>2200</v>
      </c>
      <c r="M3645">
        <v>1009.1</v>
      </c>
      <c r="N3645" t="s">
        <v>84</v>
      </c>
      <c r="O3645" t="s">
        <v>84</v>
      </c>
      <c r="P3645" t="s">
        <v>84</v>
      </c>
      <c r="Q3645" t="s">
        <v>84</v>
      </c>
    </row>
    <row r="3646" spans="1:17">
      <c r="A3646">
        <v>3618</v>
      </c>
      <c r="B3646" s="11">
        <v>44835.958333333336</v>
      </c>
      <c r="C3646">
        <v>11.86</v>
      </c>
      <c r="D3646">
        <v>14.914999999999999</v>
      </c>
      <c r="E3646">
        <f t="shared" si="224"/>
        <v>1028.3534539999998</v>
      </c>
      <c r="F3646">
        <f t="shared" si="225"/>
        <v>19.653453999999783</v>
      </c>
      <c r="G3646" s="9">
        <f t="shared" si="226"/>
        <v>0.20046523079999781</v>
      </c>
      <c r="H3646" s="26">
        <f t="shared" si="227"/>
        <v>27.420044837037352</v>
      </c>
      <c r="I3646" s="13">
        <v>23934</v>
      </c>
      <c r="J3646" s="1">
        <v>44835</v>
      </c>
      <c r="K3646" s="11">
        <v>44835.958333337716</v>
      </c>
      <c r="L3646">
        <v>2300</v>
      </c>
      <c r="M3646">
        <v>1008.7</v>
      </c>
      <c r="N3646" t="s">
        <v>84</v>
      </c>
      <c r="O3646" t="s">
        <v>84</v>
      </c>
      <c r="P3646" t="s">
        <v>84</v>
      </c>
      <c r="Q3646" t="s">
        <v>84</v>
      </c>
    </row>
    <row r="3647" spans="1:17">
      <c r="A3647">
        <v>3619</v>
      </c>
      <c r="B3647" s="11">
        <v>44836</v>
      </c>
      <c r="C3647">
        <v>11.72</v>
      </c>
      <c r="D3647">
        <v>14.907999999999999</v>
      </c>
      <c r="E3647">
        <f t="shared" si="224"/>
        <v>1027.8708207999998</v>
      </c>
      <c r="F3647">
        <f t="shared" si="225"/>
        <v>19.570820799999865</v>
      </c>
      <c r="G3647" s="9">
        <f t="shared" si="226"/>
        <v>0.19962237215999865</v>
      </c>
      <c r="H3647" s="26">
        <f t="shared" si="227"/>
        <v>26.405411606206343</v>
      </c>
      <c r="I3647" s="13">
        <v>23934</v>
      </c>
      <c r="J3647" s="1">
        <v>44836</v>
      </c>
      <c r="K3647" s="11">
        <v>44836.00000000438</v>
      </c>
      <c r="L3647">
        <v>0</v>
      </c>
      <c r="M3647">
        <v>1008.3</v>
      </c>
      <c r="N3647" t="s">
        <v>84</v>
      </c>
      <c r="O3647" t="s">
        <v>84</v>
      </c>
      <c r="P3647" t="s">
        <v>84</v>
      </c>
      <c r="Q3647" t="s">
        <v>84</v>
      </c>
    </row>
    <row r="3648" spans="1:17">
      <c r="A3648">
        <v>3620</v>
      </c>
      <c r="B3648" s="11">
        <v>44836.041666666664</v>
      </c>
      <c r="C3648">
        <v>11.67</v>
      </c>
      <c r="D3648">
        <v>14.901</v>
      </c>
      <c r="E3648">
        <f t="shared" si="224"/>
        <v>1027.3881875999998</v>
      </c>
      <c r="F3648">
        <f t="shared" si="225"/>
        <v>19.88818759999981</v>
      </c>
      <c r="G3648" s="9">
        <f t="shared" si="226"/>
        <v>0.20285951351999809</v>
      </c>
      <c r="H3648" s="26">
        <f t="shared" si="227"/>
        <v>30.302282375373693</v>
      </c>
      <c r="I3648" s="13">
        <v>23934</v>
      </c>
      <c r="J3648" s="1">
        <v>44836</v>
      </c>
      <c r="K3648" s="11">
        <v>44836.041666671052</v>
      </c>
      <c r="L3648">
        <v>100</v>
      </c>
      <c r="M3648">
        <v>1007.5</v>
      </c>
      <c r="N3648" t="s">
        <v>84</v>
      </c>
      <c r="O3648" t="s">
        <v>84</v>
      </c>
      <c r="P3648" t="s">
        <v>84</v>
      </c>
      <c r="Q3648" t="s">
        <v>84</v>
      </c>
    </row>
    <row r="3649" spans="1:17">
      <c r="A3649">
        <v>3621</v>
      </c>
      <c r="B3649" s="11">
        <v>44836.083333333336</v>
      </c>
      <c r="C3649">
        <v>11.64</v>
      </c>
      <c r="D3649">
        <v>14.89</v>
      </c>
      <c r="E3649">
        <f t="shared" si="224"/>
        <v>1026.629764</v>
      </c>
      <c r="F3649">
        <f t="shared" si="225"/>
        <v>19.829764000000068</v>
      </c>
      <c r="G3649" s="9">
        <f t="shared" si="226"/>
        <v>0.20226359280000072</v>
      </c>
      <c r="H3649" s="26">
        <f t="shared" si="227"/>
        <v>29.584913012640868</v>
      </c>
      <c r="I3649" s="13">
        <v>23934</v>
      </c>
      <c r="J3649" s="1">
        <v>44836</v>
      </c>
      <c r="K3649" s="11">
        <v>44836.083333337723</v>
      </c>
      <c r="L3649">
        <v>200</v>
      </c>
      <c r="M3649">
        <v>1006.8</v>
      </c>
      <c r="N3649" t="s">
        <v>84</v>
      </c>
      <c r="O3649" t="s">
        <v>84</v>
      </c>
      <c r="P3649" t="s">
        <v>84</v>
      </c>
      <c r="Q3649" t="s">
        <v>84</v>
      </c>
    </row>
    <row r="3650" spans="1:17">
      <c r="A3650">
        <v>3622</v>
      </c>
      <c r="B3650" s="11">
        <v>44836.125</v>
      </c>
      <c r="C3650">
        <v>11.59</v>
      </c>
      <c r="D3650">
        <v>14.881</v>
      </c>
      <c r="E3650">
        <f t="shared" si="224"/>
        <v>1026.0092356</v>
      </c>
      <c r="F3650">
        <f t="shared" si="225"/>
        <v>20.009235600000011</v>
      </c>
      <c r="G3650" s="9">
        <f t="shared" si="226"/>
        <v>0.20409420312000012</v>
      </c>
      <c r="H3650" s="26">
        <f t="shared" si="227"/>
        <v>31.788601715856146</v>
      </c>
      <c r="I3650" s="13">
        <v>23934</v>
      </c>
      <c r="J3650" s="1">
        <v>44836</v>
      </c>
      <c r="K3650" s="11">
        <v>44836.125000004387</v>
      </c>
      <c r="L3650">
        <v>300</v>
      </c>
      <c r="M3650">
        <v>1006</v>
      </c>
      <c r="N3650" t="s">
        <v>84</v>
      </c>
      <c r="O3650" t="s">
        <v>84</v>
      </c>
      <c r="P3650" t="s">
        <v>84</v>
      </c>
      <c r="Q3650" t="s">
        <v>84</v>
      </c>
    </row>
    <row r="3651" spans="1:17">
      <c r="A3651">
        <v>3623</v>
      </c>
      <c r="B3651" s="11">
        <v>44836.166666666664</v>
      </c>
      <c r="C3651">
        <v>11.51</v>
      </c>
      <c r="D3651">
        <v>14.877000000000001</v>
      </c>
      <c r="E3651">
        <f t="shared" si="224"/>
        <v>1025.7334452</v>
      </c>
      <c r="F3651">
        <f t="shared" si="225"/>
        <v>19.833445200000028</v>
      </c>
      <c r="G3651" s="9">
        <f t="shared" si="226"/>
        <v>0.2023011410400003</v>
      </c>
      <c r="H3651" s="26">
        <f t="shared" si="227"/>
        <v>29.630113583952351</v>
      </c>
      <c r="I3651" s="13">
        <v>23934</v>
      </c>
      <c r="J3651" s="1">
        <v>44836</v>
      </c>
      <c r="K3651" s="11">
        <v>44836.166666671052</v>
      </c>
      <c r="L3651">
        <v>400</v>
      </c>
      <c r="M3651">
        <v>1005.9</v>
      </c>
      <c r="N3651" t="s">
        <v>84</v>
      </c>
      <c r="O3651" t="s">
        <v>84</v>
      </c>
      <c r="P3651" t="s">
        <v>84</v>
      </c>
      <c r="Q3651" t="s">
        <v>84</v>
      </c>
    </row>
    <row r="3652" spans="1:17">
      <c r="A3652">
        <v>3624</v>
      </c>
      <c r="B3652" s="11">
        <v>44836.208333333336</v>
      </c>
      <c r="C3652">
        <v>11.48</v>
      </c>
      <c r="D3652">
        <v>14.879</v>
      </c>
      <c r="E3652">
        <f t="shared" si="224"/>
        <v>1025.8713403999998</v>
      </c>
      <c r="F3652">
        <f t="shared" si="225"/>
        <v>19.771340399999758</v>
      </c>
      <c r="G3652" s="9">
        <f t="shared" si="226"/>
        <v>0.20166767207999756</v>
      </c>
      <c r="H3652" s="26">
        <f t="shared" si="227"/>
        <v>28.867543649901052</v>
      </c>
      <c r="I3652" s="13">
        <v>23934</v>
      </c>
      <c r="J3652" s="1">
        <v>44836</v>
      </c>
      <c r="K3652" s="11">
        <v>44836.208333337723</v>
      </c>
      <c r="L3652">
        <v>500</v>
      </c>
      <c r="M3652">
        <v>1006.1</v>
      </c>
      <c r="N3652" t="s">
        <v>84</v>
      </c>
      <c r="O3652" t="s">
        <v>84</v>
      </c>
      <c r="P3652" t="s">
        <v>84</v>
      </c>
      <c r="Q3652" t="s">
        <v>84</v>
      </c>
    </row>
    <row r="3653" spans="1:17">
      <c r="A3653">
        <v>3625</v>
      </c>
      <c r="B3653" s="11">
        <v>44836.25</v>
      </c>
      <c r="C3653">
        <v>11.5</v>
      </c>
      <c r="D3653">
        <v>14.882</v>
      </c>
      <c r="E3653">
        <f t="shared" si="224"/>
        <v>1026.0781831999998</v>
      </c>
      <c r="F3653">
        <f t="shared" si="225"/>
        <v>19.77818319999983</v>
      </c>
      <c r="G3653" s="9">
        <f t="shared" si="226"/>
        <v>0.20173746863999828</v>
      </c>
      <c r="H3653" s="26">
        <f t="shared" si="227"/>
        <v>28.951564748829924</v>
      </c>
      <c r="I3653" s="13">
        <v>23934</v>
      </c>
      <c r="J3653" s="1">
        <v>44836</v>
      </c>
      <c r="K3653" s="11">
        <v>44836.250000004395</v>
      </c>
      <c r="L3653">
        <v>600</v>
      </c>
      <c r="M3653">
        <v>1006.3</v>
      </c>
      <c r="N3653" t="s">
        <v>84</v>
      </c>
      <c r="O3653" t="s">
        <v>84</v>
      </c>
      <c r="P3653" t="s">
        <v>84</v>
      </c>
      <c r="Q3653" t="s">
        <v>84</v>
      </c>
    </row>
    <row r="3654" spans="1:17">
      <c r="A3654">
        <v>3626</v>
      </c>
      <c r="B3654" s="11">
        <v>44836.291666666664</v>
      </c>
      <c r="C3654">
        <v>11.52</v>
      </c>
      <c r="D3654">
        <v>14.885999999999999</v>
      </c>
      <c r="E3654">
        <f t="shared" si="224"/>
        <v>1026.3539735999998</v>
      </c>
      <c r="F3654">
        <f t="shared" si="225"/>
        <v>19.553973599999836</v>
      </c>
      <c r="G3654" s="9">
        <f t="shared" si="226"/>
        <v>0.19945053071999833</v>
      </c>
      <c r="H3654" s="26">
        <f t="shared" si="227"/>
        <v>26.198548880733966</v>
      </c>
      <c r="I3654" s="13">
        <v>23934</v>
      </c>
      <c r="J3654" s="1">
        <v>44836</v>
      </c>
      <c r="K3654" s="11">
        <v>44836.291666671059</v>
      </c>
      <c r="L3654">
        <v>700</v>
      </c>
      <c r="M3654">
        <v>1006.8</v>
      </c>
      <c r="N3654" t="s">
        <v>84</v>
      </c>
      <c r="O3654" t="s">
        <v>84</v>
      </c>
      <c r="P3654" t="s">
        <v>84</v>
      </c>
      <c r="Q3654" t="s">
        <v>84</v>
      </c>
    </row>
    <row r="3655" spans="1:17">
      <c r="A3655">
        <v>3627</v>
      </c>
      <c r="B3655" s="11">
        <v>44836.333333333336</v>
      </c>
      <c r="C3655">
        <v>11.55</v>
      </c>
      <c r="D3655">
        <v>14.888999999999999</v>
      </c>
      <c r="E3655">
        <f t="shared" si="224"/>
        <v>1026.5608163999998</v>
      </c>
      <c r="F3655">
        <f t="shared" si="225"/>
        <v>20.360816399999749</v>
      </c>
      <c r="G3655" s="9">
        <f t="shared" si="226"/>
        <v>0.20768032727999744</v>
      </c>
      <c r="H3655" s="26">
        <f t="shared" si="227"/>
        <v>36.105577979660893</v>
      </c>
      <c r="I3655" s="13">
        <v>23934</v>
      </c>
      <c r="J3655" s="1">
        <v>44836</v>
      </c>
      <c r="K3655" s="11">
        <v>44836.333333337723</v>
      </c>
      <c r="L3655">
        <v>800</v>
      </c>
      <c r="M3655">
        <v>1006.2</v>
      </c>
      <c r="N3655" t="s">
        <v>84</v>
      </c>
      <c r="O3655" t="s">
        <v>84</v>
      </c>
      <c r="P3655" t="s">
        <v>84</v>
      </c>
      <c r="Q3655" t="s">
        <v>84</v>
      </c>
    </row>
    <row r="3656" spans="1:17">
      <c r="A3656">
        <v>3628</v>
      </c>
      <c r="B3656" s="11">
        <v>44836.375</v>
      </c>
      <c r="C3656">
        <v>11.65</v>
      </c>
      <c r="D3656">
        <v>14.887</v>
      </c>
      <c r="E3656">
        <f t="shared" si="224"/>
        <v>1026.4229212</v>
      </c>
      <c r="F3656">
        <f t="shared" si="225"/>
        <v>20.122921200000064</v>
      </c>
      <c r="G3656" s="9">
        <f t="shared" si="226"/>
        <v>0.20525379624000067</v>
      </c>
      <c r="H3656" s="26">
        <f t="shared" si="227"/>
        <v>33.184519913712791</v>
      </c>
      <c r="I3656" s="13">
        <v>23934</v>
      </c>
      <c r="J3656" s="1">
        <v>44836</v>
      </c>
      <c r="K3656" s="11">
        <v>44836.375000004395</v>
      </c>
      <c r="L3656">
        <v>900</v>
      </c>
      <c r="M3656">
        <v>1006.3</v>
      </c>
      <c r="N3656" t="s">
        <v>84</v>
      </c>
      <c r="O3656" t="s">
        <v>84</v>
      </c>
      <c r="P3656" t="s">
        <v>84</v>
      </c>
      <c r="Q3656" t="s">
        <v>84</v>
      </c>
    </row>
    <row r="3657" spans="1:17">
      <c r="A3657">
        <v>3629</v>
      </c>
      <c r="B3657" s="11">
        <v>44836.416666666664</v>
      </c>
      <c r="C3657">
        <v>11.89</v>
      </c>
      <c r="D3657">
        <v>14.884</v>
      </c>
      <c r="E3657">
        <f t="shared" si="224"/>
        <v>1026.2160784</v>
      </c>
      <c r="F3657">
        <f t="shared" si="225"/>
        <v>19.816078400000038</v>
      </c>
      <c r="G3657" s="9">
        <f t="shared" si="226"/>
        <v>0.20212399968000039</v>
      </c>
      <c r="H3657" s="26">
        <f t="shared" si="227"/>
        <v>29.41687081478446</v>
      </c>
      <c r="I3657" s="13">
        <v>23934</v>
      </c>
      <c r="J3657" s="1">
        <v>44836</v>
      </c>
      <c r="K3657" s="11">
        <v>44836.416666671066</v>
      </c>
      <c r="L3657">
        <v>1000</v>
      </c>
      <c r="M3657">
        <v>1006.4</v>
      </c>
      <c r="N3657" t="s">
        <v>84</v>
      </c>
      <c r="O3657" t="s">
        <v>84</v>
      </c>
      <c r="P3657" t="s">
        <v>84</v>
      </c>
      <c r="Q3657" t="s">
        <v>84</v>
      </c>
    </row>
    <row r="3658" spans="1:17">
      <c r="A3658">
        <v>3630</v>
      </c>
      <c r="B3658" s="11">
        <v>44836.458333333336</v>
      </c>
      <c r="C3658">
        <v>12.24</v>
      </c>
      <c r="D3658">
        <v>14.882999999999999</v>
      </c>
      <c r="E3658">
        <f t="shared" si="224"/>
        <v>1026.1471307999998</v>
      </c>
      <c r="F3658">
        <f t="shared" si="225"/>
        <v>19.847130799999832</v>
      </c>
      <c r="G3658" s="9">
        <f t="shared" si="226"/>
        <v>0.2024407341599983</v>
      </c>
      <c r="H3658" s="26">
        <f t="shared" si="227"/>
        <v>29.798155781805946</v>
      </c>
      <c r="I3658" s="13">
        <v>23934</v>
      </c>
      <c r="J3658" s="1">
        <v>44836</v>
      </c>
      <c r="K3658" s="11">
        <v>44836.45833333773</v>
      </c>
      <c r="L3658">
        <v>1100</v>
      </c>
      <c r="M3658">
        <v>1006.3</v>
      </c>
      <c r="N3658" t="s">
        <v>84</v>
      </c>
      <c r="O3658" t="s">
        <v>84</v>
      </c>
      <c r="P3658" t="s">
        <v>84</v>
      </c>
      <c r="Q3658" t="s">
        <v>84</v>
      </c>
    </row>
    <row r="3659" spans="1:17">
      <c r="A3659">
        <v>3631</v>
      </c>
      <c r="B3659" s="11">
        <v>44836.5</v>
      </c>
      <c r="C3659">
        <v>12.63</v>
      </c>
      <c r="D3659">
        <v>14.881</v>
      </c>
      <c r="E3659">
        <f t="shared" si="224"/>
        <v>1026.0092356</v>
      </c>
      <c r="F3659">
        <f t="shared" si="225"/>
        <v>20.209235600000056</v>
      </c>
      <c r="G3659" s="9">
        <f t="shared" si="226"/>
        <v>0.20613420312000058</v>
      </c>
      <c r="H3659" s="26">
        <f t="shared" si="227"/>
        <v>34.244353715856676</v>
      </c>
      <c r="I3659" s="13">
        <v>23934</v>
      </c>
      <c r="J3659" s="1">
        <v>44836</v>
      </c>
      <c r="K3659" s="11">
        <v>44836.500000004395</v>
      </c>
      <c r="L3659">
        <v>1200</v>
      </c>
      <c r="M3659">
        <v>1005.8</v>
      </c>
      <c r="N3659" t="s">
        <v>84</v>
      </c>
      <c r="O3659" t="s">
        <v>84</v>
      </c>
      <c r="P3659" t="s">
        <v>84</v>
      </c>
      <c r="Q3659" t="s">
        <v>84</v>
      </c>
    </row>
    <row r="3660" spans="1:17">
      <c r="A3660">
        <v>3632</v>
      </c>
      <c r="B3660" s="11">
        <v>44836.541666666664</v>
      </c>
      <c r="C3660">
        <v>13.5</v>
      </c>
      <c r="D3660">
        <v>14.874000000000001</v>
      </c>
      <c r="E3660">
        <f t="shared" si="224"/>
        <v>1025.5266024</v>
      </c>
      <c r="F3660">
        <f t="shared" si="225"/>
        <v>20.526602400000002</v>
      </c>
      <c r="G3660" s="9">
        <f t="shared" si="226"/>
        <v>0.20937134448000003</v>
      </c>
      <c r="H3660" s="26">
        <f t="shared" si="227"/>
        <v>38.141224485024026</v>
      </c>
      <c r="I3660" s="13">
        <v>23934</v>
      </c>
      <c r="J3660" s="1">
        <v>44836</v>
      </c>
      <c r="K3660" s="11">
        <v>44836.541666671066</v>
      </c>
      <c r="L3660">
        <v>1300</v>
      </c>
      <c r="M3660">
        <v>1005</v>
      </c>
      <c r="N3660" t="s">
        <v>84</v>
      </c>
      <c r="O3660" t="s">
        <v>84</v>
      </c>
      <c r="P3660" t="s">
        <v>84</v>
      </c>
      <c r="Q3660" t="s">
        <v>84</v>
      </c>
    </row>
    <row r="3661" spans="1:17">
      <c r="A3661">
        <v>3633</v>
      </c>
      <c r="B3661" s="11">
        <v>44836.583333333336</v>
      </c>
      <c r="C3661">
        <v>14.23</v>
      </c>
      <c r="D3661">
        <v>14.867000000000001</v>
      </c>
      <c r="E3661">
        <f t="shared" si="224"/>
        <v>1025.0439692</v>
      </c>
      <c r="F3661">
        <f t="shared" si="225"/>
        <v>20.843969199999947</v>
      </c>
      <c r="G3661" s="9">
        <f t="shared" si="226"/>
        <v>0.21260848583999947</v>
      </c>
      <c r="H3661" s="26">
        <f t="shared" si="227"/>
        <v>42.038095254191347</v>
      </c>
      <c r="I3661" s="13">
        <v>23934</v>
      </c>
      <c r="J3661" s="1">
        <v>44836</v>
      </c>
      <c r="K3661" s="11">
        <v>44836.583333337738</v>
      </c>
      <c r="L3661">
        <v>1400</v>
      </c>
      <c r="M3661">
        <v>1004.2</v>
      </c>
      <c r="N3661" t="s">
        <v>84</v>
      </c>
      <c r="O3661" t="s">
        <v>84</v>
      </c>
      <c r="P3661" t="s">
        <v>84</v>
      </c>
      <c r="Q3661" t="s">
        <v>84</v>
      </c>
    </row>
    <row r="3662" spans="1:17">
      <c r="A3662">
        <v>3634</v>
      </c>
      <c r="B3662" s="11">
        <v>44836.625</v>
      </c>
      <c r="C3662">
        <v>14.54</v>
      </c>
      <c r="D3662">
        <v>14.852</v>
      </c>
      <c r="E3662">
        <f t="shared" si="224"/>
        <v>1024.0097552</v>
      </c>
      <c r="F3662">
        <f t="shared" si="225"/>
        <v>20.309755199999927</v>
      </c>
      <c r="G3662" s="9">
        <f t="shared" si="226"/>
        <v>0.20715950303999928</v>
      </c>
      <c r="H3662" s="26">
        <f t="shared" si="227"/>
        <v>35.478609759551119</v>
      </c>
      <c r="I3662" s="13">
        <v>23934</v>
      </c>
      <c r="J3662" s="1">
        <v>44836</v>
      </c>
      <c r="K3662" s="11">
        <v>44836.625000004402</v>
      </c>
      <c r="L3662">
        <v>1500</v>
      </c>
      <c r="M3662">
        <v>1003.7</v>
      </c>
      <c r="N3662" t="s">
        <v>84</v>
      </c>
      <c r="O3662" t="s">
        <v>84</v>
      </c>
      <c r="P3662" t="s">
        <v>84</v>
      </c>
      <c r="Q3662" t="s">
        <v>84</v>
      </c>
    </row>
    <row r="3663" spans="1:17">
      <c r="A3663">
        <v>3635</v>
      </c>
      <c r="B3663" s="11">
        <v>44836.666666666664</v>
      </c>
      <c r="C3663">
        <v>14.56</v>
      </c>
      <c r="D3663">
        <v>14.849</v>
      </c>
      <c r="E3663">
        <f t="shared" si="224"/>
        <v>1023.8029124</v>
      </c>
      <c r="F3663">
        <f t="shared" si="225"/>
        <v>20.202912399999946</v>
      </c>
      <c r="G3663" s="9">
        <f t="shared" si="226"/>
        <v>0.20606970647999945</v>
      </c>
      <c r="H3663" s="26">
        <f t="shared" si="227"/>
        <v>34.166712660623318</v>
      </c>
      <c r="I3663" s="13">
        <v>23934</v>
      </c>
      <c r="J3663" s="1">
        <v>44836</v>
      </c>
      <c r="K3663" s="11">
        <v>44836.666666671066</v>
      </c>
      <c r="L3663">
        <v>1600</v>
      </c>
      <c r="M3663">
        <v>1003.6</v>
      </c>
      <c r="N3663" t="s">
        <v>84</v>
      </c>
      <c r="O3663" t="s">
        <v>84</v>
      </c>
      <c r="P3663" t="s">
        <v>84</v>
      </c>
      <c r="Q3663" t="s">
        <v>84</v>
      </c>
    </row>
    <row r="3664" spans="1:17">
      <c r="A3664">
        <v>3636</v>
      </c>
      <c r="B3664" s="11">
        <v>44836.708333333336</v>
      </c>
      <c r="C3664">
        <v>14.23</v>
      </c>
      <c r="D3664">
        <v>14.842000000000001</v>
      </c>
      <c r="E3664">
        <f t="shared" si="224"/>
        <v>1023.3202792</v>
      </c>
      <c r="F3664">
        <f t="shared" si="225"/>
        <v>20.020279200000004</v>
      </c>
      <c r="G3664" s="9">
        <f t="shared" si="226"/>
        <v>0.20420684784000007</v>
      </c>
      <c r="H3664" s="26">
        <f t="shared" si="227"/>
        <v>31.924203429792072</v>
      </c>
      <c r="I3664" s="13">
        <v>23934</v>
      </c>
      <c r="J3664" s="1">
        <v>44836</v>
      </c>
      <c r="K3664" s="11">
        <v>44836.708333337738</v>
      </c>
      <c r="L3664">
        <v>1700</v>
      </c>
      <c r="M3664">
        <v>1003.3</v>
      </c>
      <c r="N3664" t="s">
        <v>84</v>
      </c>
      <c r="O3664" t="s">
        <v>84</v>
      </c>
      <c r="P3664" t="s">
        <v>84</v>
      </c>
      <c r="Q3664" t="s">
        <v>84</v>
      </c>
    </row>
    <row r="3665" spans="1:17">
      <c r="A3665">
        <v>3637</v>
      </c>
      <c r="B3665" s="11">
        <v>44836.75</v>
      </c>
      <c r="C3665">
        <v>13.86</v>
      </c>
      <c r="D3665">
        <v>14.842000000000001</v>
      </c>
      <c r="E3665">
        <f t="shared" si="224"/>
        <v>1023.3202792</v>
      </c>
      <c r="F3665">
        <f t="shared" si="225"/>
        <v>20.020279200000004</v>
      </c>
      <c r="G3665" s="9">
        <f t="shared" si="226"/>
        <v>0.20420684784000007</v>
      </c>
      <c r="H3665" s="26">
        <f t="shared" si="227"/>
        <v>31.924203429792072</v>
      </c>
      <c r="I3665" s="13">
        <v>23934</v>
      </c>
      <c r="J3665" s="1">
        <v>44836</v>
      </c>
      <c r="K3665" s="11">
        <v>44836.750000004409</v>
      </c>
      <c r="L3665">
        <v>1800</v>
      </c>
      <c r="M3665">
        <v>1003.3</v>
      </c>
      <c r="N3665" t="s">
        <v>84</v>
      </c>
      <c r="O3665" t="s">
        <v>84</v>
      </c>
      <c r="P3665" t="s">
        <v>84</v>
      </c>
      <c r="Q3665" t="s">
        <v>84</v>
      </c>
    </row>
    <row r="3666" spans="1:17">
      <c r="A3666">
        <v>3638</v>
      </c>
      <c r="B3666" s="11">
        <v>44836.791666666664</v>
      </c>
      <c r="C3666">
        <v>13.42</v>
      </c>
      <c r="D3666">
        <v>14.84</v>
      </c>
      <c r="E3666">
        <f t="shared" si="224"/>
        <v>1023.182384</v>
      </c>
      <c r="F3666">
        <f t="shared" si="225"/>
        <v>19.682383999999956</v>
      </c>
      <c r="G3666" s="9">
        <f t="shared" si="226"/>
        <v>0.20076031679999956</v>
      </c>
      <c r="H3666" s="26">
        <f t="shared" si="227"/>
        <v>27.77526936383947</v>
      </c>
      <c r="I3666" s="13">
        <v>23934</v>
      </c>
      <c r="J3666" s="1">
        <v>44836</v>
      </c>
      <c r="K3666" s="11">
        <v>44836.791666671073</v>
      </c>
      <c r="L3666">
        <v>1900</v>
      </c>
      <c r="M3666">
        <v>1003.5</v>
      </c>
      <c r="N3666" t="s">
        <v>84</v>
      </c>
      <c r="O3666" t="s">
        <v>84</v>
      </c>
      <c r="P3666" t="s">
        <v>84</v>
      </c>
      <c r="Q3666" t="s">
        <v>84</v>
      </c>
    </row>
    <row r="3667" spans="1:17">
      <c r="A3667">
        <v>3639</v>
      </c>
      <c r="B3667" s="11">
        <v>44836.833333333336</v>
      </c>
      <c r="C3667">
        <v>13.04</v>
      </c>
      <c r="D3667">
        <v>14.842000000000001</v>
      </c>
      <c r="E3667">
        <f t="shared" si="224"/>
        <v>1023.3202792</v>
      </c>
      <c r="F3667">
        <f t="shared" si="225"/>
        <v>19.720279199999936</v>
      </c>
      <c r="G3667" s="9">
        <f t="shared" si="226"/>
        <v>0.20114684783999937</v>
      </c>
      <c r="H3667" s="26">
        <f t="shared" si="227"/>
        <v>28.240575429791221</v>
      </c>
      <c r="I3667" s="13">
        <v>23934</v>
      </c>
      <c r="J3667" s="1">
        <v>44836</v>
      </c>
      <c r="K3667" s="11">
        <v>44836.833333337738</v>
      </c>
      <c r="L3667">
        <v>2000</v>
      </c>
      <c r="M3667">
        <v>1003.6</v>
      </c>
      <c r="N3667" t="s">
        <v>84</v>
      </c>
      <c r="O3667" t="s">
        <v>84</v>
      </c>
      <c r="P3667" t="s">
        <v>84</v>
      </c>
      <c r="Q3667" t="s">
        <v>84</v>
      </c>
    </row>
    <row r="3668" spans="1:17">
      <c r="A3668">
        <v>3640</v>
      </c>
      <c r="B3668" s="11">
        <v>44836.875</v>
      </c>
      <c r="C3668">
        <v>12.75</v>
      </c>
      <c r="D3668">
        <v>14.845000000000001</v>
      </c>
      <c r="E3668">
        <f t="shared" si="224"/>
        <v>1023.527122</v>
      </c>
      <c r="F3668">
        <f t="shared" si="225"/>
        <v>19.827121999999918</v>
      </c>
      <c r="G3668" s="9">
        <f t="shared" si="226"/>
        <v>0.20223664439999917</v>
      </c>
      <c r="H3668" s="26">
        <f t="shared" si="227"/>
        <v>29.552472528718994</v>
      </c>
      <c r="I3668" s="13">
        <v>23934</v>
      </c>
      <c r="J3668" s="1">
        <v>44836</v>
      </c>
      <c r="K3668" s="11">
        <v>44836.875000004409</v>
      </c>
      <c r="L3668">
        <v>2100</v>
      </c>
      <c r="M3668">
        <v>1003.7</v>
      </c>
      <c r="N3668" t="s">
        <v>84</v>
      </c>
      <c r="O3668" t="s">
        <v>84</v>
      </c>
      <c r="P3668" t="s">
        <v>84</v>
      </c>
      <c r="Q3668" t="s">
        <v>84</v>
      </c>
    </row>
    <row r="3669" spans="1:17">
      <c r="A3669">
        <v>3641</v>
      </c>
      <c r="B3669" s="11">
        <v>44836.916666666664</v>
      </c>
      <c r="C3669">
        <v>12.54</v>
      </c>
      <c r="D3669">
        <v>14.840999999999999</v>
      </c>
      <c r="E3669">
        <f t="shared" si="224"/>
        <v>1023.2513315999998</v>
      </c>
      <c r="F3669">
        <f t="shared" si="225"/>
        <v>19.851331599999867</v>
      </c>
      <c r="G3669" s="9">
        <f t="shared" si="226"/>
        <v>0.20248358231999866</v>
      </c>
      <c r="H3669" s="26">
        <f t="shared" si="227"/>
        <v>29.849736396814365</v>
      </c>
      <c r="I3669" s="13">
        <v>23934</v>
      </c>
      <c r="J3669" s="1">
        <v>44836</v>
      </c>
      <c r="K3669" s="11">
        <v>44836.916666671081</v>
      </c>
      <c r="L3669">
        <v>2200</v>
      </c>
      <c r="M3669">
        <v>1003.4</v>
      </c>
      <c r="N3669" t="s">
        <v>84</v>
      </c>
      <c r="O3669" t="s">
        <v>84</v>
      </c>
      <c r="P3669" t="s">
        <v>84</v>
      </c>
      <c r="Q3669" t="s">
        <v>84</v>
      </c>
    </row>
    <row r="3670" spans="1:17">
      <c r="A3670">
        <v>3642</v>
      </c>
      <c r="B3670" s="11">
        <v>44836.958333333336</v>
      </c>
      <c r="C3670">
        <v>12.39</v>
      </c>
      <c r="D3670">
        <v>14.836</v>
      </c>
      <c r="E3670">
        <f t="shared" si="224"/>
        <v>1022.9065936</v>
      </c>
      <c r="F3670">
        <f t="shared" si="225"/>
        <v>20.106593599999997</v>
      </c>
      <c r="G3670" s="9">
        <f t="shared" si="226"/>
        <v>0.20508725471999997</v>
      </c>
      <c r="H3670" s="26">
        <f t="shared" si="227"/>
        <v>32.984037231935957</v>
      </c>
      <c r="I3670" s="13">
        <v>23934</v>
      </c>
      <c r="J3670" s="1">
        <v>44836</v>
      </c>
      <c r="K3670" s="11">
        <v>44836.958333337745</v>
      </c>
      <c r="L3670">
        <v>2300</v>
      </c>
      <c r="M3670">
        <v>1002.8</v>
      </c>
      <c r="N3670" t="s">
        <v>84</v>
      </c>
      <c r="O3670" t="s">
        <v>84</v>
      </c>
      <c r="P3670" t="s">
        <v>84</v>
      </c>
      <c r="Q3670" t="s">
        <v>84</v>
      </c>
    </row>
    <row r="3671" spans="1:17">
      <c r="A3671">
        <v>3643</v>
      </c>
      <c r="B3671" s="11">
        <v>44837</v>
      </c>
      <c r="C3671">
        <v>12.28</v>
      </c>
      <c r="D3671">
        <v>14.83</v>
      </c>
      <c r="E3671">
        <f t="shared" si="224"/>
        <v>1022.4929079999999</v>
      </c>
      <c r="F3671">
        <f t="shared" si="225"/>
        <v>20.092907999999966</v>
      </c>
      <c r="G3671" s="9">
        <f t="shared" si="226"/>
        <v>0.20494766159999966</v>
      </c>
      <c r="H3671" s="26">
        <f t="shared" si="227"/>
        <v>32.815995034079577</v>
      </c>
      <c r="I3671" s="13">
        <v>23934</v>
      </c>
      <c r="J3671" s="1">
        <v>44837</v>
      </c>
      <c r="K3671" s="11">
        <v>44837.000000004409</v>
      </c>
      <c r="L3671">
        <v>0</v>
      </c>
      <c r="M3671">
        <v>1002.4</v>
      </c>
      <c r="N3671" t="s">
        <v>84</v>
      </c>
      <c r="O3671" t="s">
        <v>84</v>
      </c>
      <c r="P3671" t="s">
        <v>84</v>
      </c>
      <c r="Q3671" t="s">
        <v>84</v>
      </c>
    </row>
    <row r="3672" spans="1:17">
      <c r="A3672">
        <v>3644</v>
      </c>
      <c r="B3672" s="11">
        <v>44837.041666666664</v>
      </c>
      <c r="C3672">
        <v>12.22</v>
      </c>
      <c r="D3672">
        <v>14.824999999999999</v>
      </c>
      <c r="E3672">
        <f t="shared" si="224"/>
        <v>1022.1481699999998</v>
      </c>
      <c r="F3672">
        <f t="shared" si="225"/>
        <v>20.148169999999823</v>
      </c>
      <c r="G3672" s="9">
        <f t="shared" si="226"/>
        <v>0.20551133399999821</v>
      </c>
      <c r="H3672" s="26">
        <f t="shared" si="227"/>
        <v>33.494543869197827</v>
      </c>
      <c r="I3672" s="13">
        <v>23934</v>
      </c>
      <c r="J3672" s="1">
        <v>44837</v>
      </c>
      <c r="K3672" s="11">
        <v>44837.041666671081</v>
      </c>
      <c r="L3672">
        <v>100</v>
      </c>
      <c r="M3672">
        <v>1002</v>
      </c>
      <c r="N3672" t="s">
        <v>84</v>
      </c>
      <c r="O3672" t="s">
        <v>84</v>
      </c>
      <c r="P3672" t="s">
        <v>84</v>
      </c>
      <c r="Q3672" t="s">
        <v>84</v>
      </c>
    </row>
    <row r="3673" spans="1:17">
      <c r="A3673">
        <v>3645</v>
      </c>
      <c r="B3673" s="11">
        <v>44837.083333333336</v>
      </c>
      <c r="C3673">
        <v>12.17</v>
      </c>
      <c r="D3673">
        <v>14.821999999999999</v>
      </c>
      <c r="E3673">
        <f t="shared" si="224"/>
        <v>1021.9413271999998</v>
      </c>
      <c r="F3673">
        <f t="shared" si="225"/>
        <v>20.141327199999864</v>
      </c>
      <c r="G3673" s="9">
        <f t="shared" si="226"/>
        <v>0.20544153743999863</v>
      </c>
      <c r="H3673" s="26">
        <f t="shared" si="227"/>
        <v>33.410522770270347</v>
      </c>
      <c r="I3673" s="13">
        <v>23934</v>
      </c>
      <c r="J3673" s="1">
        <v>44837</v>
      </c>
      <c r="K3673" s="11">
        <v>44837.083333337752</v>
      </c>
      <c r="L3673">
        <v>200</v>
      </c>
      <c r="M3673">
        <v>1001.8</v>
      </c>
      <c r="N3673" t="s">
        <v>84</v>
      </c>
      <c r="O3673" t="s">
        <v>84</v>
      </c>
      <c r="P3673" t="s">
        <v>84</v>
      </c>
      <c r="Q3673" t="s">
        <v>84</v>
      </c>
    </row>
    <row r="3674" spans="1:17">
      <c r="A3674">
        <v>3646</v>
      </c>
      <c r="B3674" s="11">
        <v>44837.125</v>
      </c>
      <c r="C3674">
        <v>12.13</v>
      </c>
      <c r="D3674">
        <v>14.818</v>
      </c>
      <c r="E3674">
        <f t="shared" si="224"/>
        <v>1021.6655367999999</v>
      </c>
      <c r="F3674">
        <f t="shared" si="225"/>
        <v>20.26553679999995</v>
      </c>
      <c r="G3674" s="9">
        <f t="shared" si="226"/>
        <v>0.20670847535999951</v>
      </c>
      <c r="H3674" s="26">
        <f t="shared" si="227"/>
        <v>34.935662638367376</v>
      </c>
      <c r="I3674" s="13">
        <v>23934</v>
      </c>
      <c r="J3674" s="1">
        <v>44837</v>
      </c>
      <c r="K3674" s="11">
        <v>44837.125000004417</v>
      </c>
      <c r="L3674">
        <v>300</v>
      </c>
      <c r="M3674">
        <v>1001.4</v>
      </c>
      <c r="N3674" t="s">
        <v>84</v>
      </c>
      <c r="O3674" t="s">
        <v>84</v>
      </c>
      <c r="P3674" t="s">
        <v>84</v>
      </c>
      <c r="Q3674" t="s">
        <v>84</v>
      </c>
    </row>
    <row r="3675" spans="1:17">
      <c r="A3675">
        <v>3647</v>
      </c>
      <c r="B3675" s="11">
        <v>44837.166666666664</v>
      </c>
      <c r="C3675">
        <v>12.08</v>
      </c>
      <c r="D3675">
        <v>14.815</v>
      </c>
      <c r="E3675">
        <f t="shared" si="224"/>
        <v>1021.4586939999999</v>
      </c>
      <c r="F3675">
        <f t="shared" si="225"/>
        <v>20.3586939999999</v>
      </c>
      <c r="G3675" s="9">
        <f t="shared" si="226"/>
        <v>0.207658678799999</v>
      </c>
      <c r="H3675" s="26">
        <f t="shared" si="227"/>
        <v>36.079517539438768</v>
      </c>
      <c r="I3675" s="13">
        <v>23934</v>
      </c>
      <c r="J3675" s="1">
        <v>44837</v>
      </c>
      <c r="K3675" s="11">
        <v>44837.166666671081</v>
      </c>
      <c r="L3675">
        <v>400</v>
      </c>
      <c r="M3675">
        <v>1001.1</v>
      </c>
      <c r="N3675" t="s">
        <v>84</v>
      </c>
      <c r="O3675" t="s">
        <v>84</v>
      </c>
      <c r="P3675" t="s">
        <v>84</v>
      </c>
      <c r="Q3675" t="s">
        <v>84</v>
      </c>
    </row>
    <row r="3676" spans="1:17">
      <c r="A3676">
        <v>3648</v>
      </c>
      <c r="B3676" s="11">
        <v>44837.208333333336</v>
      </c>
      <c r="C3676">
        <v>12.03</v>
      </c>
      <c r="D3676">
        <v>14.815</v>
      </c>
      <c r="E3676">
        <f t="shared" si="224"/>
        <v>1021.4586939999999</v>
      </c>
      <c r="F3676">
        <f t="shared" si="225"/>
        <v>20.258693999999878</v>
      </c>
      <c r="G3676" s="9">
        <f t="shared" si="226"/>
        <v>0.20663867879999875</v>
      </c>
      <c r="H3676" s="26">
        <f t="shared" si="227"/>
        <v>34.851641539438475</v>
      </c>
      <c r="I3676" s="13">
        <v>23934</v>
      </c>
      <c r="J3676" s="1">
        <v>44837</v>
      </c>
      <c r="K3676" s="11">
        <v>44837.208333337752</v>
      </c>
      <c r="L3676">
        <v>500</v>
      </c>
      <c r="M3676">
        <v>1001.2</v>
      </c>
      <c r="N3676" t="s">
        <v>84</v>
      </c>
      <c r="O3676" t="s">
        <v>84</v>
      </c>
      <c r="P3676" t="s">
        <v>84</v>
      </c>
      <c r="Q3676" t="s">
        <v>84</v>
      </c>
    </row>
    <row r="3677" spans="1:17">
      <c r="A3677">
        <v>3649</v>
      </c>
      <c r="B3677" s="11">
        <v>44837.25</v>
      </c>
      <c r="C3677">
        <v>11.99</v>
      </c>
      <c r="D3677">
        <v>14.82</v>
      </c>
      <c r="E3677">
        <f t="shared" si="224"/>
        <v>1021.8034319999999</v>
      </c>
      <c r="F3677">
        <f t="shared" si="225"/>
        <v>20.503431999999975</v>
      </c>
      <c r="G3677" s="9">
        <f t="shared" si="226"/>
        <v>0.20913500639999977</v>
      </c>
      <c r="H3677" s="26">
        <f t="shared" si="227"/>
        <v>37.856720704319713</v>
      </c>
      <c r="I3677" s="13">
        <v>23934</v>
      </c>
      <c r="J3677" s="1">
        <v>44837</v>
      </c>
      <c r="K3677" s="11">
        <v>44837.250000004424</v>
      </c>
      <c r="L3677">
        <v>600</v>
      </c>
      <c r="M3677">
        <v>1001.3</v>
      </c>
      <c r="N3677" t="s">
        <v>84</v>
      </c>
      <c r="O3677" t="s">
        <v>84</v>
      </c>
      <c r="P3677" t="s">
        <v>84</v>
      </c>
      <c r="Q3677" t="s">
        <v>84</v>
      </c>
    </row>
    <row r="3678" spans="1:17">
      <c r="A3678">
        <v>3650</v>
      </c>
      <c r="B3678" s="11">
        <v>44837.291666666664</v>
      </c>
      <c r="C3678">
        <v>11.96</v>
      </c>
      <c r="D3678">
        <v>14.821999999999999</v>
      </c>
      <c r="E3678">
        <f t="shared" ref="E3678:E3741" si="228">D3678*68.9476</f>
        <v>1021.9413271999998</v>
      </c>
      <c r="F3678">
        <f t="shared" ref="F3678:F3741" si="229">E3678-M3678</f>
        <v>20.341327199999796</v>
      </c>
      <c r="G3678" s="9">
        <f t="shared" ref="G3678:G3741" si="230">F3678*0.0102</f>
        <v>0.20748153743999792</v>
      </c>
      <c r="H3678" s="26">
        <f t="shared" ref="H3678:H3741" si="231" xml:space="preserve"> 1203.8*G3678 - 213.9</f>
        <v>35.866274770269484</v>
      </c>
      <c r="I3678" s="13">
        <v>23934</v>
      </c>
      <c r="J3678" s="1">
        <v>44837</v>
      </c>
      <c r="K3678" s="11">
        <v>44837.291666671088</v>
      </c>
      <c r="L3678">
        <v>700</v>
      </c>
      <c r="M3678">
        <v>1001.6</v>
      </c>
      <c r="N3678" t="s">
        <v>84</v>
      </c>
      <c r="O3678" t="s">
        <v>84</v>
      </c>
      <c r="P3678" t="s">
        <v>84</v>
      </c>
      <c r="Q3678" t="s">
        <v>84</v>
      </c>
    </row>
    <row r="3679" spans="1:17">
      <c r="A3679">
        <v>3651</v>
      </c>
      <c r="B3679" s="11">
        <v>44837.333333333336</v>
      </c>
      <c r="C3679">
        <v>11.95</v>
      </c>
      <c r="D3679">
        <v>14.826000000000001</v>
      </c>
      <c r="E3679">
        <f t="shared" si="228"/>
        <v>1022.2171175999999</v>
      </c>
      <c r="F3679">
        <f t="shared" si="229"/>
        <v>20.517117599999892</v>
      </c>
      <c r="G3679" s="9">
        <f t="shared" si="230"/>
        <v>0.20927459951999891</v>
      </c>
      <c r="H3679" s="26">
        <f t="shared" si="231"/>
        <v>38.024762902174672</v>
      </c>
      <c r="I3679" s="13">
        <v>23934</v>
      </c>
      <c r="J3679" s="1">
        <v>44837</v>
      </c>
      <c r="K3679" s="11">
        <v>44837.333333337752</v>
      </c>
      <c r="L3679">
        <v>800</v>
      </c>
      <c r="M3679">
        <v>1001.7</v>
      </c>
      <c r="N3679" t="s">
        <v>84</v>
      </c>
      <c r="O3679" t="s">
        <v>84</v>
      </c>
      <c r="P3679" t="s">
        <v>84</v>
      </c>
      <c r="Q3679" t="s">
        <v>84</v>
      </c>
    </row>
    <row r="3680" spans="1:17">
      <c r="A3680">
        <v>3652</v>
      </c>
      <c r="B3680" s="11">
        <v>44837.375</v>
      </c>
      <c r="C3680">
        <v>12.02</v>
      </c>
      <c r="D3680">
        <v>14.829000000000001</v>
      </c>
      <c r="E3680">
        <f t="shared" si="228"/>
        <v>1022.4239603999999</v>
      </c>
      <c r="F3680">
        <f t="shared" si="229"/>
        <v>20.523960399999964</v>
      </c>
      <c r="G3680" s="9">
        <f t="shared" si="230"/>
        <v>0.20934439607999966</v>
      </c>
      <c r="H3680" s="26">
        <f t="shared" si="231"/>
        <v>38.108784001103572</v>
      </c>
      <c r="I3680" s="13">
        <v>23934</v>
      </c>
      <c r="J3680" s="1">
        <v>44837</v>
      </c>
      <c r="K3680" s="11">
        <v>44837.375000004424</v>
      </c>
      <c r="L3680">
        <v>900</v>
      </c>
      <c r="M3680">
        <v>1001.9</v>
      </c>
      <c r="N3680" t="s">
        <v>84</v>
      </c>
      <c r="O3680" t="s">
        <v>84</v>
      </c>
      <c r="P3680" t="s">
        <v>84</v>
      </c>
      <c r="Q3680" t="s">
        <v>84</v>
      </c>
    </row>
    <row r="3681" spans="1:17">
      <c r="A3681">
        <v>3653</v>
      </c>
      <c r="B3681" s="11">
        <v>44837.416666666664</v>
      </c>
      <c r="C3681">
        <v>12.18</v>
      </c>
      <c r="D3681">
        <v>14.835000000000001</v>
      </c>
      <c r="E3681">
        <f t="shared" si="228"/>
        <v>1022.8376459999999</v>
      </c>
      <c r="F3681">
        <f t="shared" si="229"/>
        <v>20.637645999999904</v>
      </c>
      <c r="G3681" s="9">
        <f t="shared" si="230"/>
        <v>0.21050398919999905</v>
      </c>
      <c r="H3681" s="26">
        <f t="shared" si="231"/>
        <v>39.504702198958825</v>
      </c>
      <c r="I3681" s="13">
        <v>23934</v>
      </c>
      <c r="J3681" s="1">
        <v>44837</v>
      </c>
      <c r="K3681" s="11">
        <v>44837.416666671095</v>
      </c>
      <c r="L3681">
        <v>1000</v>
      </c>
      <c r="M3681">
        <v>1002.2</v>
      </c>
      <c r="N3681" t="s">
        <v>84</v>
      </c>
      <c r="O3681" t="s">
        <v>84</v>
      </c>
      <c r="P3681" t="s">
        <v>84</v>
      </c>
      <c r="Q3681" t="s">
        <v>84</v>
      </c>
    </row>
    <row r="3682" spans="1:17">
      <c r="A3682">
        <v>3654</v>
      </c>
      <c r="B3682" s="11">
        <v>44837.458333333336</v>
      </c>
      <c r="C3682">
        <v>12.51</v>
      </c>
      <c r="D3682">
        <v>14.834</v>
      </c>
      <c r="E3682">
        <f t="shared" si="228"/>
        <v>1022.7686983999998</v>
      </c>
      <c r="F3682">
        <f t="shared" si="229"/>
        <v>20.46869839999988</v>
      </c>
      <c r="G3682" s="9">
        <f t="shared" si="230"/>
        <v>0.20878072367999878</v>
      </c>
      <c r="H3682" s="26">
        <f t="shared" si="231"/>
        <v>37.430235165982509</v>
      </c>
      <c r="I3682" s="13">
        <v>23934</v>
      </c>
      <c r="J3682" s="1">
        <v>44837</v>
      </c>
      <c r="K3682" s="11">
        <v>44837.45833333776</v>
      </c>
      <c r="L3682">
        <v>1100</v>
      </c>
      <c r="M3682">
        <v>1002.3</v>
      </c>
      <c r="N3682" t="s">
        <v>84</v>
      </c>
      <c r="O3682" t="s">
        <v>84</v>
      </c>
      <c r="P3682" t="s">
        <v>84</v>
      </c>
      <c r="Q3682" t="s">
        <v>84</v>
      </c>
    </row>
    <row r="3683" spans="1:17">
      <c r="A3683">
        <v>3655</v>
      </c>
      <c r="B3683" s="11">
        <v>44837.5</v>
      </c>
      <c r="C3683">
        <v>13.33</v>
      </c>
      <c r="D3683">
        <v>14.834</v>
      </c>
      <c r="E3683">
        <f t="shared" si="228"/>
        <v>1022.7686983999998</v>
      </c>
      <c r="F3683">
        <f t="shared" si="229"/>
        <v>20.46869839999988</v>
      </c>
      <c r="G3683" s="9">
        <f t="shared" si="230"/>
        <v>0.20878072367999878</v>
      </c>
      <c r="H3683" s="26">
        <f t="shared" si="231"/>
        <v>37.430235165982509</v>
      </c>
      <c r="I3683" s="13">
        <v>23934</v>
      </c>
      <c r="J3683" s="1">
        <v>44837</v>
      </c>
      <c r="K3683" s="11">
        <v>44837.500000004424</v>
      </c>
      <c r="L3683">
        <v>1200</v>
      </c>
      <c r="M3683">
        <v>1002.3</v>
      </c>
      <c r="N3683" t="s">
        <v>84</v>
      </c>
      <c r="O3683" t="s">
        <v>84</v>
      </c>
      <c r="P3683" t="s">
        <v>84</v>
      </c>
      <c r="Q3683" t="s">
        <v>84</v>
      </c>
    </row>
    <row r="3684" spans="1:17">
      <c r="A3684">
        <v>3656</v>
      </c>
      <c r="B3684" s="11">
        <v>44837.541666666664</v>
      </c>
      <c r="C3684">
        <v>14.24</v>
      </c>
      <c r="D3684">
        <v>14.836</v>
      </c>
      <c r="E3684">
        <f t="shared" si="228"/>
        <v>1022.9065936</v>
      </c>
      <c r="F3684">
        <f t="shared" si="229"/>
        <v>20.406593599999951</v>
      </c>
      <c r="G3684" s="9">
        <f t="shared" si="230"/>
        <v>0.20814725471999951</v>
      </c>
      <c r="H3684" s="26">
        <f t="shared" si="231"/>
        <v>36.667665231935388</v>
      </c>
      <c r="I3684" s="13">
        <v>23934</v>
      </c>
      <c r="J3684" s="1">
        <v>44837</v>
      </c>
      <c r="K3684" s="11">
        <v>44837.541666671095</v>
      </c>
      <c r="L3684">
        <v>1300</v>
      </c>
      <c r="M3684">
        <v>1002.5</v>
      </c>
      <c r="N3684" t="s">
        <v>84</v>
      </c>
      <c r="O3684" t="s">
        <v>84</v>
      </c>
      <c r="P3684" t="s">
        <v>84</v>
      </c>
      <c r="Q3684" t="s">
        <v>84</v>
      </c>
    </row>
    <row r="3685" spans="1:17">
      <c r="A3685">
        <v>3657</v>
      </c>
      <c r="B3685" s="11">
        <v>44837.583333333336</v>
      </c>
      <c r="C3685">
        <v>14.88</v>
      </c>
      <c r="D3685">
        <v>14.833</v>
      </c>
      <c r="E3685">
        <f t="shared" si="228"/>
        <v>1022.6997507999999</v>
      </c>
      <c r="F3685">
        <f t="shared" si="229"/>
        <v>20.29975079999997</v>
      </c>
      <c r="G3685" s="9">
        <f t="shared" si="230"/>
        <v>0.20705745815999971</v>
      </c>
      <c r="H3685" s="26">
        <f t="shared" si="231"/>
        <v>35.355768133007643</v>
      </c>
      <c r="I3685" s="13">
        <v>23934</v>
      </c>
      <c r="J3685" s="1">
        <v>44837</v>
      </c>
      <c r="K3685" s="11">
        <v>44837.583333337767</v>
      </c>
      <c r="L3685">
        <v>1400</v>
      </c>
      <c r="M3685">
        <v>1002.4</v>
      </c>
      <c r="N3685" t="s">
        <v>84</v>
      </c>
      <c r="O3685" t="s">
        <v>84</v>
      </c>
      <c r="P3685" t="s">
        <v>84</v>
      </c>
      <c r="Q3685" t="s">
        <v>84</v>
      </c>
    </row>
    <row r="3686" spans="1:17">
      <c r="A3686">
        <v>3658</v>
      </c>
      <c r="B3686" s="11">
        <v>44837.625</v>
      </c>
      <c r="C3686">
        <v>15.21</v>
      </c>
      <c r="D3686">
        <v>14.829000000000001</v>
      </c>
      <c r="E3686">
        <f t="shared" si="228"/>
        <v>1022.4239603999999</v>
      </c>
      <c r="F3686">
        <f t="shared" si="229"/>
        <v>20.523960399999964</v>
      </c>
      <c r="G3686" s="9">
        <f t="shared" si="230"/>
        <v>0.20934439607999966</v>
      </c>
      <c r="H3686" s="26">
        <f t="shared" si="231"/>
        <v>38.108784001103572</v>
      </c>
      <c r="I3686" s="13">
        <v>23934</v>
      </c>
      <c r="J3686" s="1">
        <v>44837</v>
      </c>
      <c r="K3686" s="11">
        <v>44837.625000004431</v>
      </c>
      <c r="L3686">
        <v>1500</v>
      </c>
      <c r="M3686">
        <v>1001.9</v>
      </c>
      <c r="N3686" t="s">
        <v>84</v>
      </c>
      <c r="O3686" t="s">
        <v>84</v>
      </c>
      <c r="P3686" t="s">
        <v>84</v>
      </c>
      <c r="Q3686" t="s">
        <v>84</v>
      </c>
    </row>
    <row r="3687" spans="1:17">
      <c r="A3687">
        <v>3659</v>
      </c>
      <c r="B3687" s="11">
        <v>44837.666666666664</v>
      </c>
      <c r="C3687">
        <v>15.17</v>
      </c>
      <c r="D3687">
        <v>14.836</v>
      </c>
      <c r="E3687">
        <f t="shared" si="228"/>
        <v>1022.9065936</v>
      </c>
      <c r="F3687">
        <f t="shared" si="229"/>
        <v>20.006593599999974</v>
      </c>
      <c r="G3687" s="9">
        <f t="shared" si="230"/>
        <v>0.20406725471999976</v>
      </c>
      <c r="H3687" s="26">
        <f t="shared" si="231"/>
        <v>31.756161231935693</v>
      </c>
      <c r="I3687" s="13">
        <v>23934</v>
      </c>
      <c r="J3687" s="1">
        <v>44837</v>
      </c>
      <c r="K3687" s="11">
        <v>44837.666666671095</v>
      </c>
      <c r="L3687">
        <v>1600</v>
      </c>
      <c r="M3687">
        <v>1002.9</v>
      </c>
      <c r="N3687" t="s">
        <v>84</v>
      </c>
      <c r="O3687" t="s">
        <v>84</v>
      </c>
      <c r="P3687" t="s">
        <v>84</v>
      </c>
      <c r="Q3687" t="s">
        <v>84</v>
      </c>
    </row>
    <row r="3688" spans="1:17">
      <c r="A3688">
        <v>3660</v>
      </c>
      <c r="B3688" s="11">
        <v>44837.708333333336</v>
      </c>
      <c r="C3688">
        <v>14.84</v>
      </c>
      <c r="D3688">
        <v>14.85</v>
      </c>
      <c r="E3688">
        <f t="shared" si="228"/>
        <v>1023.8718599999999</v>
      </c>
      <c r="F3688">
        <f t="shared" si="229"/>
        <v>19.871859999999856</v>
      </c>
      <c r="G3688" s="9">
        <f t="shared" si="230"/>
        <v>0.20269297199999856</v>
      </c>
      <c r="H3688" s="26">
        <f t="shared" si="231"/>
        <v>30.101799693598252</v>
      </c>
      <c r="I3688" s="13">
        <v>23934</v>
      </c>
      <c r="J3688" s="1">
        <v>44837</v>
      </c>
      <c r="K3688" s="11">
        <v>44837.708333337767</v>
      </c>
      <c r="L3688">
        <v>1700</v>
      </c>
      <c r="M3688">
        <v>1004</v>
      </c>
      <c r="N3688" t="s">
        <v>84</v>
      </c>
      <c r="O3688" t="s">
        <v>84</v>
      </c>
      <c r="P3688" t="s">
        <v>84</v>
      </c>
      <c r="Q3688" t="s">
        <v>84</v>
      </c>
    </row>
    <row r="3689" spans="1:17">
      <c r="A3689">
        <v>3661</v>
      </c>
      <c r="B3689" s="11">
        <v>44837.75</v>
      </c>
      <c r="C3689">
        <v>14.23</v>
      </c>
      <c r="D3689">
        <v>14.863</v>
      </c>
      <c r="E3689">
        <f t="shared" si="228"/>
        <v>1024.7681788</v>
      </c>
      <c r="F3689">
        <f t="shared" si="229"/>
        <v>19.86817880000001</v>
      </c>
      <c r="G3689" s="9">
        <f t="shared" si="230"/>
        <v>0.20265542376000012</v>
      </c>
      <c r="H3689" s="26">
        <f t="shared" si="231"/>
        <v>30.056599122288134</v>
      </c>
      <c r="I3689" s="13">
        <v>23934</v>
      </c>
      <c r="J3689" s="1">
        <v>44837</v>
      </c>
      <c r="K3689" s="11">
        <v>44837.750000004438</v>
      </c>
      <c r="L3689">
        <v>1800</v>
      </c>
      <c r="M3689">
        <v>1004.9</v>
      </c>
      <c r="N3689" t="s">
        <v>84</v>
      </c>
      <c r="O3689" t="s">
        <v>84</v>
      </c>
      <c r="P3689" t="s">
        <v>84</v>
      </c>
      <c r="Q3689" t="s">
        <v>84</v>
      </c>
    </row>
    <row r="3690" spans="1:17">
      <c r="A3690">
        <v>3662</v>
      </c>
      <c r="B3690" s="11">
        <v>44837.791666666664</v>
      </c>
      <c r="C3690">
        <v>13.62</v>
      </c>
      <c r="D3690">
        <v>14.88</v>
      </c>
      <c r="E3690">
        <f t="shared" si="228"/>
        <v>1025.940288</v>
      </c>
      <c r="F3690">
        <f t="shared" si="229"/>
        <v>19.840287999999987</v>
      </c>
      <c r="G3690" s="9">
        <f t="shared" si="230"/>
        <v>0.20237093759999988</v>
      </c>
      <c r="H3690" s="26">
        <f t="shared" si="231"/>
        <v>29.714134682879859</v>
      </c>
      <c r="I3690" s="13">
        <v>23934</v>
      </c>
      <c r="J3690" s="1">
        <v>44837</v>
      </c>
      <c r="K3690" s="11">
        <v>44837.791666671103</v>
      </c>
      <c r="L3690">
        <v>1900</v>
      </c>
      <c r="M3690">
        <v>1006.1</v>
      </c>
      <c r="N3690" t="s">
        <v>84</v>
      </c>
      <c r="O3690" t="s">
        <v>84</v>
      </c>
      <c r="P3690" t="s">
        <v>84</v>
      </c>
      <c r="Q3690" t="s">
        <v>84</v>
      </c>
    </row>
    <row r="3691" spans="1:17">
      <c r="A3691">
        <v>3663</v>
      </c>
      <c r="B3691" s="11">
        <v>44837.833333333336</v>
      </c>
      <c r="C3691">
        <v>13.07</v>
      </c>
      <c r="D3691">
        <v>14.895</v>
      </c>
      <c r="E3691">
        <f t="shared" si="228"/>
        <v>1026.9745019999998</v>
      </c>
      <c r="F3691">
        <f t="shared" si="229"/>
        <v>19.674501999999848</v>
      </c>
      <c r="G3691" s="9">
        <f t="shared" si="230"/>
        <v>0.20067992039999846</v>
      </c>
      <c r="H3691" s="26">
        <f t="shared" si="231"/>
        <v>27.678488177518147</v>
      </c>
      <c r="I3691" s="13">
        <v>23934</v>
      </c>
      <c r="J3691" s="1">
        <v>44837</v>
      </c>
      <c r="K3691" s="11">
        <v>44837.833333337767</v>
      </c>
      <c r="L3691">
        <v>2000</v>
      </c>
      <c r="M3691">
        <v>1007.3</v>
      </c>
      <c r="N3691" t="s">
        <v>84</v>
      </c>
      <c r="O3691" t="s">
        <v>84</v>
      </c>
      <c r="P3691" t="s">
        <v>84</v>
      </c>
      <c r="Q3691" t="s">
        <v>84</v>
      </c>
    </row>
    <row r="3692" spans="1:17">
      <c r="A3692">
        <v>3664</v>
      </c>
      <c r="B3692" s="11">
        <v>44837.875</v>
      </c>
      <c r="C3692">
        <v>12.62</v>
      </c>
      <c r="D3692">
        <v>14.909000000000001</v>
      </c>
      <c r="E3692">
        <f t="shared" si="228"/>
        <v>1027.9397684</v>
      </c>
      <c r="F3692">
        <f t="shared" si="229"/>
        <v>19.739768400000003</v>
      </c>
      <c r="G3692" s="9">
        <f t="shared" si="230"/>
        <v>0.20134563768000005</v>
      </c>
      <c r="H3692" s="26">
        <f t="shared" si="231"/>
        <v>28.479878639184051</v>
      </c>
      <c r="I3692" s="13">
        <v>23934</v>
      </c>
      <c r="J3692" s="1">
        <v>44837</v>
      </c>
      <c r="K3692" s="11">
        <v>44837.875000004438</v>
      </c>
      <c r="L3692">
        <v>2100</v>
      </c>
      <c r="M3692">
        <v>1008.2</v>
      </c>
      <c r="N3692" t="s">
        <v>84</v>
      </c>
      <c r="O3692" t="s">
        <v>84</v>
      </c>
      <c r="P3692" t="s">
        <v>84</v>
      </c>
      <c r="Q3692" t="s">
        <v>84</v>
      </c>
    </row>
    <row r="3693" spans="1:17">
      <c r="A3693">
        <v>3665</v>
      </c>
      <c r="B3693" s="11">
        <v>44837.916666666664</v>
      </c>
      <c r="C3693">
        <v>12.26</v>
      </c>
      <c r="D3693">
        <v>14.922000000000001</v>
      </c>
      <c r="E3693">
        <f t="shared" si="228"/>
        <v>1028.8360872000001</v>
      </c>
      <c r="F3693">
        <f t="shared" si="229"/>
        <v>19.736087200000043</v>
      </c>
      <c r="G3693" s="9">
        <f t="shared" si="230"/>
        <v>0.20130808944000045</v>
      </c>
      <c r="H3693" s="26">
        <f t="shared" si="231"/>
        <v>28.434678067872511</v>
      </c>
      <c r="I3693" s="13">
        <v>23934</v>
      </c>
      <c r="J3693" s="1">
        <v>44837</v>
      </c>
      <c r="K3693" s="11">
        <v>44837.91666667111</v>
      </c>
      <c r="L3693">
        <v>2200</v>
      </c>
      <c r="M3693">
        <v>1009.1</v>
      </c>
      <c r="N3693" t="s">
        <v>84</v>
      </c>
      <c r="O3693" t="s">
        <v>84</v>
      </c>
      <c r="P3693" t="s">
        <v>84</v>
      </c>
      <c r="Q3693" t="s">
        <v>84</v>
      </c>
    </row>
    <row r="3694" spans="1:17">
      <c r="A3694">
        <v>3666</v>
      </c>
      <c r="B3694" s="11">
        <v>44837.958333333336</v>
      </c>
      <c r="C3694">
        <v>11.95</v>
      </c>
      <c r="D3694">
        <v>14.929</v>
      </c>
      <c r="E3694">
        <f t="shared" si="228"/>
        <v>1029.3187203999998</v>
      </c>
      <c r="F3694">
        <f t="shared" si="229"/>
        <v>19.91872039999987</v>
      </c>
      <c r="G3694" s="9">
        <f t="shared" si="230"/>
        <v>0.20317094807999869</v>
      </c>
      <c r="H3694" s="26">
        <f t="shared" si="231"/>
        <v>30.677187298702421</v>
      </c>
      <c r="I3694" s="13">
        <v>23934</v>
      </c>
      <c r="J3694" s="1">
        <v>44837</v>
      </c>
      <c r="K3694" s="11">
        <v>44837.958333337774</v>
      </c>
      <c r="L3694">
        <v>2300</v>
      </c>
      <c r="M3694">
        <v>1009.4</v>
      </c>
      <c r="N3694" t="s">
        <v>84</v>
      </c>
      <c r="O3694" t="s">
        <v>84</v>
      </c>
      <c r="P3694" t="s">
        <v>84</v>
      </c>
      <c r="Q3694" t="s">
        <v>84</v>
      </c>
    </row>
    <row r="3695" spans="1:17">
      <c r="A3695">
        <v>3667</v>
      </c>
      <c r="B3695" s="11">
        <v>44838</v>
      </c>
      <c r="C3695">
        <v>11.75</v>
      </c>
      <c r="D3695">
        <v>14.938000000000001</v>
      </c>
      <c r="E3695">
        <f t="shared" si="228"/>
        <v>1029.9392487999999</v>
      </c>
      <c r="F3695">
        <f t="shared" si="229"/>
        <v>20.039248799999882</v>
      </c>
      <c r="G3695" s="9">
        <f t="shared" si="230"/>
        <v>0.2044003377599988</v>
      </c>
      <c r="H3695" s="26">
        <f t="shared" si="231"/>
        <v>32.157126595486545</v>
      </c>
      <c r="I3695" s="13">
        <v>23934</v>
      </c>
      <c r="J3695" s="1">
        <v>44838</v>
      </c>
      <c r="K3695" s="11">
        <v>44838.000000004438</v>
      </c>
      <c r="L3695">
        <v>0</v>
      </c>
      <c r="M3695">
        <v>1009.9</v>
      </c>
      <c r="N3695" t="s">
        <v>84</v>
      </c>
      <c r="O3695" t="s">
        <v>84</v>
      </c>
      <c r="P3695" t="s">
        <v>84</v>
      </c>
      <c r="Q3695" t="s">
        <v>84</v>
      </c>
    </row>
    <row r="3696" spans="1:17">
      <c r="A3696">
        <v>3668</v>
      </c>
      <c r="B3696" s="11">
        <v>44838.041666666664</v>
      </c>
      <c r="C3696">
        <v>11.57</v>
      </c>
      <c r="D3696">
        <v>14.949</v>
      </c>
      <c r="E3696">
        <f t="shared" si="228"/>
        <v>1030.6976723999999</v>
      </c>
      <c r="F3696">
        <f t="shared" si="229"/>
        <v>20.197672399999874</v>
      </c>
      <c r="G3696" s="9">
        <f t="shared" si="230"/>
        <v>0.20601625847999874</v>
      </c>
      <c r="H3696" s="26">
        <f t="shared" si="231"/>
        <v>34.102371958222477</v>
      </c>
      <c r="I3696" s="13">
        <v>23934</v>
      </c>
      <c r="J3696" s="1">
        <v>44838</v>
      </c>
      <c r="K3696" s="11">
        <v>44838.04166667111</v>
      </c>
      <c r="L3696">
        <v>100</v>
      </c>
      <c r="M3696">
        <v>1010.5</v>
      </c>
      <c r="N3696" t="s">
        <v>84</v>
      </c>
      <c r="O3696" t="s">
        <v>84</v>
      </c>
      <c r="P3696" t="s">
        <v>84</v>
      </c>
      <c r="Q3696" t="s">
        <v>84</v>
      </c>
    </row>
    <row r="3697" spans="1:17">
      <c r="A3697">
        <v>3669</v>
      </c>
      <c r="B3697" s="11">
        <v>44838.083333333336</v>
      </c>
      <c r="C3697">
        <v>11.4</v>
      </c>
      <c r="D3697">
        <v>14.956</v>
      </c>
      <c r="E3697">
        <f t="shared" si="228"/>
        <v>1031.1803055999999</v>
      </c>
      <c r="F3697">
        <f t="shared" si="229"/>
        <v>20.080305599999861</v>
      </c>
      <c r="G3697" s="9">
        <f t="shared" si="230"/>
        <v>0.20481911711999859</v>
      </c>
      <c r="H3697" s="26">
        <f t="shared" si="231"/>
        <v>32.661253189054293</v>
      </c>
      <c r="I3697" s="13">
        <v>23934</v>
      </c>
      <c r="J3697" s="1">
        <v>44838</v>
      </c>
      <c r="K3697" s="11">
        <v>44838.083333337781</v>
      </c>
      <c r="L3697">
        <v>200</v>
      </c>
      <c r="M3697">
        <v>1011.1</v>
      </c>
      <c r="N3697" t="s">
        <v>84</v>
      </c>
      <c r="O3697" t="s">
        <v>84</v>
      </c>
      <c r="P3697" t="s">
        <v>84</v>
      </c>
      <c r="Q3697" t="s">
        <v>84</v>
      </c>
    </row>
    <row r="3698" spans="1:17">
      <c r="A3698">
        <v>3670</v>
      </c>
      <c r="B3698" s="11">
        <v>44838.125</v>
      </c>
      <c r="C3698">
        <v>11.31</v>
      </c>
      <c r="D3698">
        <v>14.965999999999999</v>
      </c>
      <c r="E3698">
        <f t="shared" si="228"/>
        <v>1031.8697815999999</v>
      </c>
      <c r="F3698">
        <f t="shared" si="229"/>
        <v>20.069781599999942</v>
      </c>
      <c r="G3698" s="9">
        <f t="shared" si="230"/>
        <v>0.20471177231999943</v>
      </c>
      <c r="H3698" s="26">
        <f t="shared" si="231"/>
        <v>32.532031518815302</v>
      </c>
      <c r="I3698" s="13">
        <v>23934</v>
      </c>
      <c r="J3698" s="1">
        <v>44838</v>
      </c>
      <c r="K3698" s="11">
        <v>44838.125000004446</v>
      </c>
      <c r="L3698">
        <v>300</v>
      </c>
      <c r="M3698">
        <v>1011.8</v>
      </c>
      <c r="N3698" t="s">
        <v>84</v>
      </c>
      <c r="O3698" t="s">
        <v>84</v>
      </c>
      <c r="P3698" t="s">
        <v>84</v>
      </c>
      <c r="Q3698" t="s">
        <v>84</v>
      </c>
    </row>
    <row r="3699" spans="1:17">
      <c r="A3699">
        <v>3671</v>
      </c>
      <c r="B3699" s="11">
        <v>44838.166666666664</v>
      </c>
      <c r="C3699">
        <v>11.3</v>
      </c>
      <c r="D3699">
        <v>14.972</v>
      </c>
      <c r="E3699">
        <f t="shared" si="228"/>
        <v>1032.2834671999999</v>
      </c>
      <c r="F3699">
        <f t="shared" si="229"/>
        <v>19.98346719999995</v>
      </c>
      <c r="G3699" s="9">
        <f t="shared" si="230"/>
        <v>0.2038313654399995</v>
      </c>
      <c r="H3699" s="26">
        <f t="shared" si="231"/>
        <v>31.472197716671388</v>
      </c>
      <c r="I3699" s="13">
        <v>23934</v>
      </c>
      <c r="J3699" s="1">
        <v>44838</v>
      </c>
      <c r="K3699" s="11">
        <v>44838.16666667111</v>
      </c>
      <c r="L3699">
        <v>400</v>
      </c>
      <c r="M3699">
        <v>1012.3</v>
      </c>
      <c r="N3699" t="s">
        <v>84</v>
      </c>
      <c r="O3699" t="s">
        <v>84</v>
      </c>
      <c r="P3699" t="s">
        <v>84</v>
      </c>
      <c r="Q3699" t="s">
        <v>84</v>
      </c>
    </row>
    <row r="3700" spans="1:17">
      <c r="A3700">
        <v>3672</v>
      </c>
      <c r="B3700" s="11">
        <v>44838.208333333336</v>
      </c>
      <c r="C3700">
        <v>11.33</v>
      </c>
      <c r="D3700">
        <v>14.98</v>
      </c>
      <c r="E3700">
        <f t="shared" si="228"/>
        <v>1032.8350479999999</v>
      </c>
      <c r="F3700">
        <f t="shared" si="229"/>
        <v>19.935047999999938</v>
      </c>
      <c r="G3700" s="9">
        <f t="shared" si="230"/>
        <v>0.20333748959999939</v>
      </c>
      <c r="H3700" s="26">
        <f t="shared" si="231"/>
        <v>30.877669980479254</v>
      </c>
      <c r="I3700" s="13">
        <v>23934</v>
      </c>
      <c r="J3700" s="1">
        <v>44838</v>
      </c>
      <c r="K3700" s="11">
        <v>44838.208333337781</v>
      </c>
      <c r="L3700">
        <v>500</v>
      </c>
      <c r="M3700">
        <v>1012.9</v>
      </c>
      <c r="N3700" t="s">
        <v>84</v>
      </c>
      <c r="O3700" t="s">
        <v>84</v>
      </c>
      <c r="P3700" t="s">
        <v>84</v>
      </c>
      <c r="Q3700" t="s">
        <v>84</v>
      </c>
    </row>
    <row r="3701" spans="1:17">
      <c r="A3701">
        <v>3673</v>
      </c>
      <c r="B3701" s="11">
        <v>44838.25</v>
      </c>
      <c r="C3701">
        <v>11.37</v>
      </c>
      <c r="D3701">
        <v>14.993</v>
      </c>
      <c r="E3701">
        <f t="shared" si="228"/>
        <v>1033.7313667999999</v>
      </c>
      <c r="F3701">
        <f t="shared" si="229"/>
        <v>20.031366799999887</v>
      </c>
      <c r="G3701" s="9">
        <f t="shared" si="230"/>
        <v>0.20431994135999887</v>
      </c>
      <c r="H3701" s="26">
        <f t="shared" si="231"/>
        <v>32.060345409166615</v>
      </c>
      <c r="I3701" s="13">
        <v>23934</v>
      </c>
      <c r="J3701" s="1">
        <v>44838</v>
      </c>
      <c r="K3701" s="11">
        <v>44838.250000004453</v>
      </c>
      <c r="L3701">
        <v>600</v>
      </c>
      <c r="M3701">
        <v>1013.7</v>
      </c>
      <c r="N3701" t="s">
        <v>84</v>
      </c>
      <c r="O3701" t="s">
        <v>84</v>
      </c>
      <c r="P3701" t="s">
        <v>84</v>
      </c>
      <c r="Q3701" t="s">
        <v>84</v>
      </c>
    </row>
    <row r="3702" spans="1:17">
      <c r="A3702">
        <v>3674</v>
      </c>
      <c r="B3702" s="11">
        <v>44838.291666666664</v>
      </c>
      <c r="C3702">
        <v>11.46</v>
      </c>
      <c r="D3702">
        <v>15.006</v>
      </c>
      <c r="E3702">
        <f t="shared" si="228"/>
        <v>1034.6276855999999</v>
      </c>
      <c r="F3702">
        <f t="shared" si="229"/>
        <v>20.327685599999995</v>
      </c>
      <c r="G3702" s="9">
        <f t="shared" si="230"/>
        <v>0.20734239311999997</v>
      </c>
      <c r="H3702" s="26">
        <f t="shared" si="231"/>
        <v>35.698772837855955</v>
      </c>
      <c r="I3702" s="13">
        <v>23934</v>
      </c>
      <c r="J3702" s="1">
        <v>44838</v>
      </c>
      <c r="K3702" s="11">
        <v>44838.291666671117</v>
      </c>
      <c r="L3702">
        <v>700</v>
      </c>
      <c r="M3702">
        <v>1014.3</v>
      </c>
      <c r="N3702" t="s">
        <v>84</v>
      </c>
      <c r="O3702" t="s">
        <v>84</v>
      </c>
      <c r="P3702" t="s">
        <v>84</v>
      </c>
      <c r="Q3702" t="s">
        <v>84</v>
      </c>
    </row>
    <row r="3703" spans="1:17">
      <c r="A3703">
        <v>3675</v>
      </c>
      <c r="B3703" s="11">
        <v>44838.333333333336</v>
      </c>
      <c r="C3703">
        <v>11.57</v>
      </c>
      <c r="D3703">
        <v>15.012</v>
      </c>
      <c r="E3703">
        <f t="shared" si="228"/>
        <v>1035.0413712</v>
      </c>
      <c r="F3703">
        <f t="shared" si="229"/>
        <v>20.14137119999998</v>
      </c>
      <c r="G3703" s="9">
        <f t="shared" si="230"/>
        <v>0.20544198623999982</v>
      </c>
      <c r="H3703" s="26">
        <f t="shared" si="231"/>
        <v>33.411063035711777</v>
      </c>
      <c r="I3703" s="13">
        <v>23934</v>
      </c>
      <c r="J3703" s="1">
        <v>44838</v>
      </c>
      <c r="K3703" s="11">
        <v>44838.333333337781</v>
      </c>
      <c r="L3703">
        <v>800</v>
      </c>
      <c r="M3703">
        <v>1014.9</v>
      </c>
      <c r="N3703" t="s">
        <v>84</v>
      </c>
      <c r="O3703" t="s">
        <v>84</v>
      </c>
      <c r="P3703" t="s">
        <v>84</v>
      </c>
      <c r="Q3703" t="s">
        <v>84</v>
      </c>
    </row>
    <row r="3704" spans="1:17">
      <c r="A3704">
        <v>3676</v>
      </c>
      <c r="B3704" s="11">
        <v>44838.375</v>
      </c>
      <c r="C3704">
        <v>11.69</v>
      </c>
      <c r="D3704">
        <v>15.012</v>
      </c>
      <c r="E3704">
        <f t="shared" si="228"/>
        <v>1035.0413712</v>
      </c>
      <c r="F3704">
        <f t="shared" si="229"/>
        <v>20.14137119999998</v>
      </c>
      <c r="G3704" s="9">
        <f t="shared" si="230"/>
        <v>0.20544198623999982</v>
      </c>
      <c r="H3704" s="26">
        <f t="shared" si="231"/>
        <v>33.411063035711777</v>
      </c>
      <c r="I3704" s="13">
        <v>23934</v>
      </c>
      <c r="J3704" s="1">
        <v>44838</v>
      </c>
      <c r="K3704" s="11">
        <v>44838.375000004453</v>
      </c>
      <c r="L3704">
        <v>900</v>
      </c>
      <c r="M3704">
        <v>1014.9</v>
      </c>
      <c r="N3704" t="s">
        <v>84</v>
      </c>
      <c r="O3704" t="s">
        <v>84</v>
      </c>
      <c r="P3704" t="s">
        <v>84</v>
      </c>
      <c r="Q3704" t="s">
        <v>84</v>
      </c>
    </row>
    <row r="3705" spans="1:17">
      <c r="A3705">
        <v>3677</v>
      </c>
      <c r="B3705" s="11">
        <v>44838.416666666664</v>
      </c>
      <c r="C3705">
        <v>11.81</v>
      </c>
      <c r="D3705">
        <v>15.02</v>
      </c>
      <c r="E3705">
        <f t="shared" si="228"/>
        <v>1035.592952</v>
      </c>
      <c r="F3705">
        <f t="shared" si="229"/>
        <v>20.492951999999946</v>
      </c>
      <c r="G3705" s="9">
        <f t="shared" si="230"/>
        <v>0.20902811039999947</v>
      </c>
      <c r="H3705" s="26">
        <f t="shared" si="231"/>
        <v>37.728039299519338</v>
      </c>
      <c r="I3705" s="13">
        <v>23934</v>
      </c>
      <c r="J3705" s="1">
        <v>44838</v>
      </c>
      <c r="K3705" s="11">
        <v>44838.416666671124</v>
      </c>
      <c r="L3705">
        <v>1000</v>
      </c>
      <c r="M3705">
        <v>1015.1</v>
      </c>
      <c r="N3705" t="s">
        <v>84</v>
      </c>
      <c r="O3705" t="s">
        <v>84</v>
      </c>
      <c r="P3705" t="s">
        <v>84</v>
      </c>
      <c r="Q3705" t="s">
        <v>84</v>
      </c>
    </row>
    <row r="3706" spans="1:17">
      <c r="A3706">
        <v>3678</v>
      </c>
      <c r="B3706" s="11">
        <v>44838.458333333336</v>
      </c>
      <c r="C3706">
        <v>11.92</v>
      </c>
      <c r="D3706">
        <v>15.022</v>
      </c>
      <c r="E3706">
        <f t="shared" si="228"/>
        <v>1035.7308472</v>
      </c>
      <c r="F3706">
        <f t="shared" si="229"/>
        <v>20.430847200000017</v>
      </c>
      <c r="G3706" s="9">
        <f t="shared" si="230"/>
        <v>0.20839464144000019</v>
      </c>
      <c r="H3706" s="26">
        <f t="shared" si="231"/>
        <v>36.965469365472217</v>
      </c>
      <c r="I3706" s="13">
        <v>23934</v>
      </c>
      <c r="J3706" s="1">
        <v>44838</v>
      </c>
      <c r="K3706" s="11">
        <v>44838.458333337789</v>
      </c>
      <c r="L3706">
        <v>1100</v>
      </c>
      <c r="M3706">
        <v>1015.3</v>
      </c>
      <c r="N3706" t="s">
        <v>84</v>
      </c>
      <c r="O3706" t="s">
        <v>84</v>
      </c>
      <c r="P3706" t="s">
        <v>84</v>
      </c>
      <c r="Q3706" t="s">
        <v>84</v>
      </c>
    </row>
    <row r="3707" spans="1:17">
      <c r="A3707">
        <v>3679</v>
      </c>
      <c r="B3707" s="11">
        <v>44838.5</v>
      </c>
      <c r="C3707">
        <v>12.04</v>
      </c>
      <c r="D3707">
        <v>15.018000000000001</v>
      </c>
      <c r="E3707">
        <f t="shared" si="228"/>
        <v>1035.4550568</v>
      </c>
      <c r="F3707">
        <f t="shared" si="229"/>
        <v>20.155056800000011</v>
      </c>
      <c r="G3707" s="9">
        <f t="shared" si="230"/>
        <v>0.20558157936000013</v>
      </c>
      <c r="H3707" s="26">
        <f t="shared" si="231"/>
        <v>33.579105233568129</v>
      </c>
      <c r="I3707" s="13">
        <v>23934</v>
      </c>
      <c r="J3707" s="1">
        <v>44838</v>
      </c>
      <c r="K3707" s="11">
        <v>44838.500000004453</v>
      </c>
      <c r="L3707">
        <v>1200</v>
      </c>
      <c r="M3707">
        <v>1015.3</v>
      </c>
      <c r="N3707" t="s">
        <v>84</v>
      </c>
      <c r="O3707" t="s">
        <v>84</v>
      </c>
      <c r="P3707" t="s">
        <v>84</v>
      </c>
      <c r="Q3707" t="s">
        <v>84</v>
      </c>
    </row>
    <row r="3708" spans="1:17">
      <c r="A3708">
        <v>3680</v>
      </c>
      <c r="B3708" s="11">
        <v>44838.541666666664</v>
      </c>
      <c r="C3708">
        <v>12.24</v>
      </c>
      <c r="D3708">
        <v>15.018000000000001</v>
      </c>
      <c r="E3708">
        <f t="shared" si="228"/>
        <v>1035.4550568</v>
      </c>
      <c r="F3708">
        <f t="shared" si="229"/>
        <v>20.155056800000011</v>
      </c>
      <c r="G3708" s="9">
        <f t="shared" si="230"/>
        <v>0.20558157936000013</v>
      </c>
      <c r="H3708" s="26">
        <f t="shared" si="231"/>
        <v>33.579105233568129</v>
      </c>
      <c r="I3708" s="13">
        <v>23934</v>
      </c>
      <c r="J3708" s="1">
        <v>44838</v>
      </c>
      <c r="K3708" s="11">
        <v>44838.541666671124</v>
      </c>
      <c r="L3708">
        <v>1300</v>
      </c>
      <c r="M3708">
        <v>1015.3</v>
      </c>
      <c r="N3708" t="s">
        <v>84</v>
      </c>
      <c r="O3708" t="s">
        <v>84</v>
      </c>
      <c r="P3708" t="s">
        <v>84</v>
      </c>
      <c r="Q3708" t="s">
        <v>84</v>
      </c>
    </row>
    <row r="3709" spans="1:17">
      <c r="A3709">
        <v>3681</v>
      </c>
      <c r="B3709" s="11">
        <v>44838.583333333336</v>
      </c>
      <c r="C3709">
        <v>12.46</v>
      </c>
      <c r="D3709">
        <v>15.009</v>
      </c>
      <c r="E3709">
        <f t="shared" si="228"/>
        <v>1034.8345284</v>
      </c>
      <c r="F3709">
        <f t="shared" si="229"/>
        <v>20.134528399999908</v>
      </c>
      <c r="G3709" s="9">
        <f t="shared" si="230"/>
        <v>0.20537218967999907</v>
      </c>
      <c r="H3709" s="26">
        <f t="shared" si="231"/>
        <v>33.327041936782877</v>
      </c>
      <c r="I3709" s="13">
        <v>23934</v>
      </c>
      <c r="J3709" s="1">
        <v>44838</v>
      </c>
      <c r="K3709" s="11">
        <v>44838.583333337796</v>
      </c>
      <c r="L3709">
        <v>1400</v>
      </c>
      <c r="M3709">
        <v>1014.7</v>
      </c>
      <c r="N3709" t="s">
        <v>84</v>
      </c>
      <c r="O3709" t="s">
        <v>84</v>
      </c>
      <c r="P3709" t="s">
        <v>84</v>
      </c>
      <c r="Q3709" t="s">
        <v>84</v>
      </c>
    </row>
    <row r="3710" spans="1:17">
      <c r="A3710">
        <v>3682</v>
      </c>
      <c r="B3710" s="11">
        <v>44838.625</v>
      </c>
      <c r="C3710">
        <v>12.7</v>
      </c>
      <c r="D3710">
        <v>14.999000000000001</v>
      </c>
      <c r="E3710">
        <f t="shared" si="228"/>
        <v>1034.1450523999999</v>
      </c>
      <c r="F3710">
        <f t="shared" si="229"/>
        <v>20.045052399999918</v>
      </c>
      <c r="G3710" s="9">
        <f t="shared" si="230"/>
        <v>0.20445953447999918</v>
      </c>
      <c r="H3710" s="26">
        <f t="shared" si="231"/>
        <v>32.228387607022995</v>
      </c>
      <c r="I3710" s="13">
        <v>23934</v>
      </c>
      <c r="J3710" s="1">
        <v>44838</v>
      </c>
      <c r="K3710" s="11">
        <v>44838.62500000446</v>
      </c>
      <c r="L3710">
        <v>1500</v>
      </c>
      <c r="M3710">
        <v>1014.1</v>
      </c>
      <c r="N3710" t="s">
        <v>84</v>
      </c>
      <c r="O3710" t="s">
        <v>84</v>
      </c>
      <c r="P3710" t="s">
        <v>84</v>
      </c>
      <c r="Q3710" t="s">
        <v>84</v>
      </c>
    </row>
    <row r="3711" spans="1:17">
      <c r="A3711">
        <v>3683</v>
      </c>
      <c r="B3711" s="11">
        <v>44838.666666666664</v>
      </c>
      <c r="C3711">
        <v>12.7</v>
      </c>
      <c r="D3711">
        <v>14.997</v>
      </c>
      <c r="E3711">
        <f t="shared" si="228"/>
        <v>1034.0071571999999</v>
      </c>
      <c r="F3711">
        <f t="shared" si="229"/>
        <v>20.407157199999915</v>
      </c>
      <c r="G3711" s="9">
        <f t="shared" si="230"/>
        <v>0.20815300343999915</v>
      </c>
      <c r="H3711" s="26">
        <f t="shared" si="231"/>
        <v>36.674585541070968</v>
      </c>
      <c r="I3711" s="13">
        <v>23934</v>
      </c>
      <c r="J3711" s="1">
        <v>44838</v>
      </c>
      <c r="K3711" s="11">
        <v>44838.666666671124</v>
      </c>
      <c r="L3711">
        <v>1600</v>
      </c>
      <c r="M3711">
        <v>1013.6</v>
      </c>
      <c r="N3711" t="s">
        <v>84</v>
      </c>
      <c r="O3711" t="s">
        <v>84</v>
      </c>
      <c r="P3711" t="s">
        <v>84</v>
      </c>
      <c r="Q3711" t="s">
        <v>84</v>
      </c>
    </row>
    <row r="3712" spans="1:17">
      <c r="A3712">
        <v>3684</v>
      </c>
      <c r="B3712" s="11">
        <v>44838.708333333336</v>
      </c>
      <c r="C3712">
        <v>12.73</v>
      </c>
      <c r="D3712">
        <v>14.99</v>
      </c>
      <c r="E3712">
        <f t="shared" si="228"/>
        <v>1033.5245239999999</v>
      </c>
      <c r="F3712">
        <f t="shared" si="229"/>
        <v>20.124523999999951</v>
      </c>
      <c r="G3712" s="9">
        <f t="shared" si="230"/>
        <v>0.20527014479999953</v>
      </c>
      <c r="H3712" s="26">
        <f t="shared" si="231"/>
        <v>33.204200310239429</v>
      </c>
      <c r="I3712" s="13">
        <v>23934</v>
      </c>
      <c r="J3712" s="1">
        <v>44838</v>
      </c>
      <c r="K3712" s="11">
        <v>44838.708333337796</v>
      </c>
      <c r="L3712">
        <v>1700</v>
      </c>
      <c r="M3712">
        <v>1013.4</v>
      </c>
      <c r="N3712" t="s">
        <v>84</v>
      </c>
      <c r="O3712" t="s">
        <v>84</v>
      </c>
      <c r="P3712" t="s">
        <v>84</v>
      </c>
      <c r="Q3712" t="s">
        <v>84</v>
      </c>
    </row>
    <row r="3713" spans="1:17">
      <c r="A3713">
        <v>3685</v>
      </c>
      <c r="B3713" s="11">
        <v>44838.75</v>
      </c>
      <c r="C3713">
        <v>12.5</v>
      </c>
      <c r="D3713">
        <v>14.993</v>
      </c>
      <c r="E3713">
        <f t="shared" si="228"/>
        <v>1033.7313667999999</v>
      </c>
      <c r="F3713">
        <f t="shared" si="229"/>
        <v>20.231366799999932</v>
      </c>
      <c r="G3713" s="9">
        <f t="shared" si="230"/>
        <v>0.20635994135999933</v>
      </c>
      <c r="H3713" s="26">
        <f t="shared" si="231"/>
        <v>34.516097409167173</v>
      </c>
      <c r="I3713" s="13">
        <v>23934</v>
      </c>
      <c r="J3713" s="1">
        <v>44838</v>
      </c>
      <c r="K3713" s="11">
        <v>44838.750000004467</v>
      </c>
      <c r="L3713">
        <v>1800</v>
      </c>
      <c r="M3713">
        <v>1013.5</v>
      </c>
      <c r="N3713" t="s">
        <v>84</v>
      </c>
      <c r="O3713" t="s">
        <v>84</v>
      </c>
      <c r="P3713" t="s">
        <v>84</v>
      </c>
      <c r="Q3713" t="s">
        <v>84</v>
      </c>
    </row>
    <row r="3714" spans="1:17">
      <c r="A3714">
        <v>3686</v>
      </c>
      <c r="B3714" s="11">
        <v>44838.791666666664</v>
      </c>
      <c r="C3714">
        <v>12.24</v>
      </c>
      <c r="D3714">
        <v>14.99</v>
      </c>
      <c r="E3714">
        <f t="shared" si="228"/>
        <v>1033.5245239999999</v>
      </c>
      <c r="F3714">
        <f t="shared" si="229"/>
        <v>20.124523999999951</v>
      </c>
      <c r="G3714" s="9">
        <f t="shared" si="230"/>
        <v>0.20527014479999953</v>
      </c>
      <c r="H3714" s="26">
        <f t="shared" si="231"/>
        <v>33.204200310239429</v>
      </c>
      <c r="I3714" s="13">
        <v>23934</v>
      </c>
      <c r="J3714" s="1">
        <v>44838</v>
      </c>
      <c r="K3714" s="11">
        <v>44838.791666671132</v>
      </c>
      <c r="L3714">
        <v>1900</v>
      </c>
      <c r="M3714">
        <v>1013.4</v>
      </c>
      <c r="N3714" t="s">
        <v>84</v>
      </c>
      <c r="O3714" t="s">
        <v>84</v>
      </c>
      <c r="P3714" t="s">
        <v>84</v>
      </c>
      <c r="Q3714" t="s">
        <v>84</v>
      </c>
    </row>
    <row r="3715" spans="1:17">
      <c r="A3715">
        <v>3687</v>
      </c>
      <c r="B3715" s="11">
        <v>44838.833333333336</v>
      </c>
      <c r="C3715">
        <v>12.03</v>
      </c>
      <c r="D3715">
        <v>14.988</v>
      </c>
      <c r="E3715">
        <f t="shared" si="228"/>
        <v>1033.3866287999999</v>
      </c>
      <c r="F3715">
        <f t="shared" si="229"/>
        <v>20.286628799999903</v>
      </c>
      <c r="G3715" s="9">
        <f t="shared" si="230"/>
        <v>0.20692361375999901</v>
      </c>
      <c r="H3715" s="26">
        <f t="shared" si="231"/>
        <v>35.194646244286787</v>
      </c>
      <c r="I3715" s="13">
        <v>23934</v>
      </c>
      <c r="J3715" s="1">
        <v>44838</v>
      </c>
      <c r="K3715" s="11">
        <v>44838.833333337796</v>
      </c>
      <c r="L3715">
        <v>2000</v>
      </c>
      <c r="M3715">
        <v>1013.1</v>
      </c>
      <c r="N3715" t="s">
        <v>84</v>
      </c>
      <c r="O3715" t="s">
        <v>84</v>
      </c>
      <c r="P3715" t="s">
        <v>84</v>
      </c>
      <c r="Q3715" t="s">
        <v>84</v>
      </c>
    </row>
    <row r="3716" spans="1:17">
      <c r="A3716">
        <v>3688</v>
      </c>
      <c r="B3716" s="11">
        <v>44838.875</v>
      </c>
      <c r="C3716">
        <v>11.84</v>
      </c>
      <c r="D3716">
        <v>14.988</v>
      </c>
      <c r="E3716">
        <f t="shared" si="228"/>
        <v>1033.3866287999999</v>
      </c>
      <c r="F3716">
        <f t="shared" si="229"/>
        <v>20.286628799999903</v>
      </c>
      <c r="G3716" s="9">
        <f t="shared" si="230"/>
        <v>0.20692361375999901</v>
      </c>
      <c r="H3716" s="26">
        <f t="shared" si="231"/>
        <v>35.194646244286787</v>
      </c>
      <c r="I3716" s="13">
        <v>23934</v>
      </c>
      <c r="J3716" s="1">
        <v>44838</v>
      </c>
      <c r="K3716" s="11">
        <v>44838.875000004467</v>
      </c>
      <c r="L3716">
        <v>2100</v>
      </c>
      <c r="M3716">
        <v>1013.1</v>
      </c>
      <c r="N3716" t="s">
        <v>84</v>
      </c>
      <c r="O3716" t="s">
        <v>84</v>
      </c>
      <c r="P3716" t="s">
        <v>84</v>
      </c>
      <c r="Q3716" t="s">
        <v>84</v>
      </c>
    </row>
    <row r="3717" spans="1:17">
      <c r="A3717">
        <v>3689</v>
      </c>
      <c r="B3717" s="11">
        <v>44838.916666666664</v>
      </c>
      <c r="C3717">
        <v>11.68</v>
      </c>
      <c r="D3717">
        <v>14.984999999999999</v>
      </c>
      <c r="E3717">
        <f t="shared" si="228"/>
        <v>1033.1797859999999</v>
      </c>
      <c r="F3717">
        <f t="shared" si="229"/>
        <v>20.479785999999876</v>
      </c>
      <c r="G3717" s="9">
        <f t="shared" si="230"/>
        <v>0.20889381719999875</v>
      </c>
      <c r="H3717" s="26">
        <f t="shared" si="231"/>
        <v>37.566377145358473</v>
      </c>
      <c r="I3717" s="13">
        <v>23934</v>
      </c>
      <c r="J3717" s="1">
        <v>44838</v>
      </c>
      <c r="K3717" s="11">
        <v>44838.916666671139</v>
      </c>
      <c r="L3717">
        <v>2200</v>
      </c>
      <c r="M3717">
        <v>1012.7</v>
      </c>
      <c r="N3717" t="s">
        <v>84</v>
      </c>
      <c r="O3717" t="s">
        <v>84</v>
      </c>
      <c r="P3717" t="s">
        <v>84</v>
      </c>
      <c r="Q3717" t="s">
        <v>84</v>
      </c>
    </row>
    <row r="3718" spans="1:17">
      <c r="A3718">
        <v>3690</v>
      </c>
      <c r="B3718" s="11">
        <v>44838.958333333336</v>
      </c>
      <c r="C3718">
        <v>11.54</v>
      </c>
      <c r="D3718">
        <v>14.976000000000001</v>
      </c>
      <c r="E3718">
        <f t="shared" si="228"/>
        <v>1032.5592575999999</v>
      </c>
      <c r="F3718">
        <f t="shared" si="229"/>
        <v>20.359257599999864</v>
      </c>
      <c r="G3718" s="9">
        <f t="shared" si="230"/>
        <v>0.20766442751999864</v>
      </c>
      <c r="H3718" s="26">
        <f t="shared" si="231"/>
        <v>36.086437848574349</v>
      </c>
      <c r="I3718" s="13">
        <v>23934</v>
      </c>
      <c r="J3718" s="1">
        <v>44838</v>
      </c>
      <c r="K3718" s="11">
        <v>44838.958333337803</v>
      </c>
      <c r="L3718">
        <v>2300</v>
      </c>
      <c r="M3718">
        <v>1012.2</v>
      </c>
      <c r="N3718" t="s">
        <v>84</v>
      </c>
      <c r="O3718" t="s">
        <v>84</v>
      </c>
      <c r="P3718" t="s">
        <v>84</v>
      </c>
      <c r="Q3718" t="s">
        <v>84</v>
      </c>
    </row>
    <row r="3719" spans="1:17">
      <c r="A3719">
        <v>3691</v>
      </c>
      <c r="B3719" s="11">
        <v>44839</v>
      </c>
      <c r="C3719">
        <v>11.43</v>
      </c>
      <c r="D3719">
        <v>14.97</v>
      </c>
      <c r="E3719">
        <f t="shared" si="228"/>
        <v>1032.1455719999999</v>
      </c>
      <c r="F3719">
        <f t="shared" si="229"/>
        <v>20.645571999999902</v>
      </c>
      <c r="G3719" s="9">
        <f t="shared" si="230"/>
        <v>0.210584834399999</v>
      </c>
      <c r="H3719" s="26">
        <f t="shared" si="231"/>
        <v>39.602023650718792</v>
      </c>
      <c r="I3719" s="13">
        <v>23934</v>
      </c>
      <c r="J3719" s="1">
        <v>44839</v>
      </c>
      <c r="K3719" s="11">
        <v>44839.000000004467</v>
      </c>
      <c r="L3719">
        <v>0</v>
      </c>
      <c r="M3719">
        <v>1011.5</v>
      </c>
      <c r="N3719" t="s">
        <v>84</v>
      </c>
      <c r="O3719" t="s">
        <v>84</v>
      </c>
      <c r="P3719" t="s">
        <v>84</v>
      </c>
      <c r="Q3719" t="s">
        <v>84</v>
      </c>
    </row>
    <row r="3720" spans="1:17">
      <c r="A3720">
        <v>3692</v>
      </c>
      <c r="B3720" s="11">
        <v>44839.041666666664</v>
      </c>
      <c r="C3720">
        <v>11.35</v>
      </c>
      <c r="D3720">
        <v>14.958</v>
      </c>
      <c r="E3720">
        <f t="shared" si="228"/>
        <v>1031.3182007999999</v>
      </c>
      <c r="F3720">
        <f t="shared" si="229"/>
        <v>20.718200799999863</v>
      </c>
      <c r="G3720" s="9">
        <f t="shared" si="230"/>
        <v>0.21132564815999863</v>
      </c>
      <c r="H3720" s="26">
        <f t="shared" si="231"/>
        <v>40.493815255006325</v>
      </c>
      <c r="I3720" s="13">
        <v>23934</v>
      </c>
      <c r="J3720" s="1">
        <v>44839</v>
      </c>
      <c r="K3720" s="11">
        <v>44839.041666671139</v>
      </c>
      <c r="L3720">
        <v>100</v>
      </c>
      <c r="M3720">
        <v>1010.6</v>
      </c>
      <c r="N3720" t="s">
        <v>84</v>
      </c>
      <c r="O3720" t="s">
        <v>84</v>
      </c>
      <c r="P3720" t="s">
        <v>84</v>
      </c>
      <c r="Q3720" t="s">
        <v>84</v>
      </c>
    </row>
    <row r="3721" spans="1:17">
      <c r="A3721">
        <v>3693</v>
      </c>
      <c r="B3721" s="11">
        <v>44839.083333333336</v>
      </c>
      <c r="C3721">
        <v>11.29</v>
      </c>
      <c r="D3721">
        <v>14.943</v>
      </c>
      <c r="E3721">
        <f t="shared" si="228"/>
        <v>1030.2839867999999</v>
      </c>
      <c r="F3721">
        <f t="shared" si="229"/>
        <v>21.083986799999821</v>
      </c>
      <c r="G3721" s="9">
        <f t="shared" si="230"/>
        <v>0.21505666535999818</v>
      </c>
      <c r="H3721" s="26">
        <f t="shared" si="231"/>
        <v>44.985213760365781</v>
      </c>
      <c r="I3721" s="13">
        <v>23934</v>
      </c>
      <c r="J3721" s="1">
        <v>44839</v>
      </c>
      <c r="K3721" s="11">
        <v>44839.08333333781</v>
      </c>
      <c r="L3721">
        <v>200</v>
      </c>
      <c r="M3721">
        <v>1009.2</v>
      </c>
      <c r="N3721" t="s">
        <v>84</v>
      </c>
      <c r="O3721" t="s">
        <v>84</v>
      </c>
      <c r="P3721" t="s">
        <v>84</v>
      </c>
      <c r="Q3721" t="s">
        <v>84</v>
      </c>
    </row>
    <row r="3722" spans="1:17">
      <c r="A3722">
        <v>3694</v>
      </c>
      <c r="B3722" s="11">
        <v>44839.125</v>
      </c>
      <c r="C3722">
        <v>11.2</v>
      </c>
      <c r="D3722">
        <v>14.916</v>
      </c>
      <c r="E3722">
        <f t="shared" si="228"/>
        <v>1028.4224015999998</v>
      </c>
      <c r="F3722">
        <f t="shared" si="229"/>
        <v>20.822401599999807</v>
      </c>
      <c r="G3722" s="9">
        <f t="shared" si="230"/>
        <v>0.21238849631999804</v>
      </c>
      <c r="H3722" s="26">
        <f t="shared" si="231"/>
        <v>41.773271870013616</v>
      </c>
      <c r="I3722" s="13">
        <v>23934</v>
      </c>
      <c r="J3722" s="1">
        <v>44839</v>
      </c>
      <c r="K3722" s="11">
        <v>44839.125000004475</v>
      </c>
      <c r="L3722">
        <v>300</v>
      </c>
      <c r="M3722">
        <v>1007.6</v>
      </c>
      <c r="N3722" t="s">
        <v>84</v>
      </c>
      <c r="O3722" t="s">
        <v>84</v>
      </c>
      <c r="P3722" t="s">
        <v>84</v>
      </c>
      <c r="Q3722" t="s">
        <v>84</v>
      </c>
    </row>
    <row r="3723" spans="1:17">
      <c r="A3723">
        <v>3695</v>
      </c>
      <c r="B3723" s="11">
        <v>44839.166666666664</v>
      </c>
      <c r="C3723">
        <v>11.12</v>
      </c>
      <c r="D3723">
        <v>14.91</v>
      </c>
      <c r="E3723">
        <f t="shared" si="228"/>
        <v>1028.0087159999998</v>
      </c>
      <c r="F3723">
        <f t="shared" si="229"/>
        <v>21.408715999999799</v>
      </c>
      <c r="G3723" s="9">
        <f t="shared" si="230"/>
        <v>0.21836890319999797</v>
      </c>
      <c r="H3723" s="26">
        <f t="shared" si="231"/>
        <v>48.972485672157546</v>
      </c>
      <c r="I3723" s="13">
        <v>23934</v>
      </c>
      <c r="J3723" s="1">
        <v>44839</v>
      </c>
      <c r="K3723" s="11">
        <v>44839.166666671139</v>
      </c>
      <c r="L3723">
        <v>400</v>
      </c>
      <c r="M3723">
        <v>1006.6</v>
      </c>
      <c r="N3723" t="s">
        <v>84</v>
      </c>
      <c r="O3723" t="s">
        <v>84</v>
      </c>
      <c r="P3723" t="s">
        <v>84</v>
      </c>
      <c r="Q3723" t="s">
        <v>84</v>
      </c>
    </row>
    <row r="3724" spans="1:17">
      <c r="A3724">
        <v>3696</v>
      </c>
      <c r="B3724" s="11">
        <v>44839.208333333336</v>
      </c>
      <c r="C3724">
        <v>11.01</v>
      </c>
      <c r="D3724">
        <v>14.925000000000001</v>
      </c>
      <c r="E3724">
        <f t="shared" si="228"/>
        <v>1029.0429300000001</v>
      </c>
      <c r="F3724">
        <f t="shared" si="229"/>
        <v>23.542930000000069</v>
      </c>
      <c r="G3724" s="9">
        <f t="shared" si="230"/>
        <v>0.24013788600000072</v>
      </c>
      <c r="H3724" s="26">
        <f t="shared" si="231"/>
        <v>75.177987166800818</v>
      </c>
      <c r="I3724" s="13">
        <v>23934</v>
      </c>
      <c r="J3724" s="1">
        <v>44839</v>
      </c>
      <c r="K3724" s="11">
        <v>44839.20833333781</v>
      </c>
      <c r="L3724">
        <v>500</v>
      </c>
      <c r="M3724">
        <v>1005.5</v>
      </c>
      <c r="N3724" t="s">
        <v>84</v>
      </c>
      <c r="O3724" t="s">
        <v>84</v>
      </c>
      <c r="P3724" t="s">
        <v>84</v>
      </c>
      <c r="Q3724" t="s">
        <v>84</v>
      </c>
    </row>
    <row r="3725" spans="1:17">
      <c r="A3725">
        <v>3697</v>
      </c>
      <c r="B3725" s="11">
        <v>44839.25</v>
      </c>
      <c r="C3725">
        <v>10.96</v>
      </c>
      <c r="D3725">
        <v>14.941000000000001</v>
      </c>
      <c r="E3725">
        <f t="shared" si="228"/>
        <v>1030.1460915999999</v>
      </c>
      <c r="F3725">
        <f t="shared" si="229"/>
        <v>25.046091599999841</v>
      </c>
      <c r="G3725" s="9">
        <f t="shared" si="230"/>
        <v>0.25547013431999838</v>
      </c>
      <c r="H3725" s="26">
        <f t="shared" si="231"/>
        <v>93.634947694414024</v>
      </c>
      <c r="I3725" s="13">
        <v>23934</v>
      </c>
      <c r="J3725" s="1">
        <v>44839</v>
      </c>
      <c r="K3725" s="11">
        <v>44839.250000004482</v>
      </c>
      <c r="L3725">
        <v>600</v>
      </c>
      <c r="M3725">
        <v>1005.1</v>
      </c>
      <c r="N3725" t="s">
        <v>84</v>
      </c>
      <c r="O3725" t="s">
        <v>84</v>
      </c>
      <c r="P3725" t="s">
        <v>84</v>
      </c>
      <c r="Q3725" t="s">
        <v>84</v>
      </c>
    </row>
    <row r="3726" spans="1:17">
      <c r="A3726">
        <v>3698</v>
      </c>
      <c r="B3726" s="11">
        <v>44839.291666666664</v>
      </c>
      <c r="C3726">
        <v>10.9</v>
      </c>
      <c r="D3726">
        <v>14.944000000000001</v>
      </c>
      <c r="E3726">
        <f t="shared" si="228"/>
        <v>1030.3529343999999</v>
      </c>
      <c r="F3726">
        <f t="shared" si="229"/>
        <v>24.552934399999913</v>
      </c>
      <c r="G3726" s="9">
        <f t="shared" si="230"/>
        <v>0.25043993087999911</v>
      </c>
      <c r="H3726" s="26">
        <f t="shared" si="231"/>
        <v>87.579588793342936</v>
      </c>
      <c r="I3726" s="13">
        <v>23934</v>
      </c>
      <c r="J3726" s="1">
        <v>44839</v>
      </c>
      <c r="K3726" s="11">
        <v>44839.291666671146</v>
      </c>
      <c r="L3726">
        <v>700</v>
      </c>
      <c r="M3726">
        <v>1005.8</v>
      </c>
      <c r="N3726" t="s">
        <v>84</v>
      </c>
      <c r="O3726" t="s">
        <v>84</v>
      </c>
      <c r="P3726" t="s">
        <v>84</v>
      </c>
      <c r="Q3726" t="s">
        <v>84</v>
      </c>
    </row>
    <row r="3727" spans="1:17">
      <c r="A3727">
        <v>3699</v>
      </c>
      <c r="B3727" s="11">
        <v>44839.333333333336</v>
      </c>
      <c r="C3727">
        <v>10.87</v>
      </c>
      <c r="D3727">
        <v>14.961</v>
      </c>
      <c r="E3727">
        <f t="shared" si="228"/>
        <v>1031.5250435999999</v>
      </c>
      <c r="F3727">
        <f t="shared" si="229"/>
        <v>25.125043599999913</v>
      </c>
      <c r="G3727" s="9">
        <f t="shared" si="230"/>
        <v>0.25627544471999913</v>
      </c>
      <c r="H3727" s="26">
        <f t="shared" si="231"/>
        <v>94.604380353934943</v>
      </c>
      <c r="I3727" s="13">
        <v>23934</v>
      </c>
      <c r="J3727" s="1">
        <v>44839</v>
      </c>
      <c r="K3727" s="11">
        <v>44839.33333333781</v>
      </c>
      <c r="L3727">
        <v>800</v>
      </c>
      <c r="M3727">
        <v>1006.4</v>
      </c>
      <c r="N3727" t="s">
        <v>84</v>
      </c>
      <c r="O3727" t="s">
        <v>84</v>
      </c>
      <c r="P3727" t="s">
        <v>84</v>
      </c>
      <c r="Q3727" t="s">
        <v>84</v>
      </c>
    </row>
    <row r="3728" spans="1:17">
      <c r="A3728">
        <v>3700</v>
      </c>
      <c r="B3728" s="11">
        <v>44839.375</v>
      </c>
      <c r="C3728">
        <v>10.77</v>
      </c>
      <c r="D3728">
        <v>14.958</v>
      </c>
      <c r="E3728">
        <f t="shared" si="228"/>
        <v>1031.3182007999999</v>
      </c>
      <c r="F3728">
        <f t="shared" si="229"/>
        <v>24.218200799999863</v>
      </c>
      <c r="G3728" s="9">
        <f t="shared" si="230"/>
        <v>0.24702564815999861</v>
      </c>
      <c r="H3728" s="26">
        <f t="shared" si="231"/>
        <v>83.469475255006301</v>
      </c>
      <c r="I3728" s="13">
        <v>23934</v>
      </c>
      <c r="J3728" s="1">
        <v>44839</v>
      </c>
      <c r="K3728" s="11">
        <v>44839.375000004482</v>
      </c>
      <c r="L3728">
        <v>900</v>
      </c>
      <c r="M3728">
        <v>1007.1</v>
      </c>
      <c r="N3728" t="s">
        <v>84</v>
      </c>
      <c r="O3728" t="s">
        <v>84</v>
      </c>
      <c r="P3728" t="s">
        <v>84</v>
      </c>
      <c r="Q3728" t="s">
        <v>84</v>
      </c>
    </row>
    <row r="3729" spans="1:17">
      <c r="A3729">
        <v>3701</v>
      </c>
      <c r="B3729" s="11">
        <v>44839.416666666664</v>
      </c>
      <c r="C3729">
        <v>10.77</v>
      </c>
      <c r="D3729">
        <v>14.957000000000001</v>
      </c>
      <c r="E3729">
        <f t="shared" si="228"/>
        <v>1031.2492531999999</v>
      </c>
      <c r="F3729">
        <f t="shared" si="229"/>
        <v>23.349253199999907</v>
      </c>
      <c r="G3729" s="9">
        <f t="shared" si="230"/>
        <v>0.23816238263999906</v>
      </c>
      <c r="H3729" s="26">
        <f t="shared" si="231"/>
        <v>72.799876222030861</v>
      </c>
      <c r="I3729" s="13">
        <v>23934</v>
      </c>
      <c r="J3729" s="1">
        <v>44839</v>
      </c>
      <c r="K3729" s="11">
        <v>44839.416666671154</v>
      </c>
      <c r="L3729">
        <v>1000</v>
      </c>
      <c r="M3729">
        <v>1007.9</v>
      </c>
      <c r="N3729" t="s">
        <v>84</v>
      </c>
      <c r="O3729" t="s">
        <v>84</v>
      </c>
      <c r="P3729" t="s">
        <v>84</v>
      </c>
      <c r="Q3729" t="s">
        <v>84</v>
      </c>
    </row>
    <row r="3730" spans="1:17">
      <c r="A3730">
        <v>3702</v>
      </c>
      <c r="B3730" s="11">
        <v>44839.458333333336</v>
      </c>
      <c r="C3730">
        <v>10.98</v>
      </c>
      <c r="D3730">
        <v>14.958</v>
      </c>
      <c r="E3730">
        <f t="shared" si="228"/>
        <v>1031.3182007999999</v>
      </c>
      <c r="F3730">
        <f t="shared" si="229"/>
        <v>23.218200799999863</v>
      </c>
      <c r="G3730" s="9">
        <f t="shared" si="230"/>
        <v>0.23682564815999863</v>
      </c>
      <c r="H3730" s="26">
        <f t="shared" si="231"/>
        <v>71.190715255006324</v>
      </c>
      <c r="I3730" s="13">
        <v>23934</v>
      </c>
      <c r="J3730" s="1">
        <v>44839</v>
      </c>
      <c r="K3730" s="11">
        <v>44839.458333337818</v>
      </c>
      <c r="L3730">
        <v>1100</v>
      </c>
      <c r="M3730">
        <v>1008.1</v>
      </c>
      <c r="N3730" t="s">
        <v>84</v>
      </c>
      <c r="O3730" t="s">
        <v>84</v>
      </c>
      <c r="P3730" t="s">
        <v>84</v>
      </c>
      <c r="Q3730" t="s">
        <v>84</v>
      </c>
    </row>
    <row r="3731" spans="1:17">
      <c r="A3731">
        <v>3703</v>
      </c>
      <c r="B3731" s="11">
        <v>44839.5</v>
      </c>
      <c r="C3731">
        <v>11.4</v>
      </c>
      <c r="D3731">
        <v>14.946999999999999</v>
      </c>
      <c r="E3731">
        <f t="shared" si="228"/>
        <v>1030.5597771999999</v>
      </c>
      <c r="F3731">
        <f t="shared" si="229"/>
        <v>22.959777199999849</v>
      </c>
      <c r="G3731" s="9">
        <f t="shared" si="230"/>
        <v>0.23418972743999847</v>
      </c>
      <c r="H3731" s="26">
        <f t="shared" si="231"/>
        <v>68.017593892270128</v>
      </c>
      <c r="I3731" s="13">
        <v>23934</v>
      </c>
      <c r="J3731" s="1">
        <v>44839</v>
      </c>
      <c r="K3731" s="11">
        <v>44839.500000004482</v>
      </c>
      <c r="L3731">
        <v>1200</v>
      </c>
      <c r="M3731">
        <v>1007.6</v>
      </c>
      <c r="N3731" t="s">
        <v>84</v>
      </c>
      <c r="O3731" t="s">
        <v>84</v>
      </c>
      <c r="P3731" t="s">
        <v>84</v>
      </c>
      <c r="Q3731" t="s">
        <v>84</v>
      </c>
    </row>
    <row r="3732" spans="1:17">
      <c r="A3732">
        <v>3704</v>
      </c>
      <c r="B3732" s="11">
        <v>44839.541666666664</v>
      </c>
      <c r="C3732">
        <v>12.13</v>
      </c>
      <c r="D3732">
        <v>14.939</v>
      </c>
      <c r="E3732">
        <f t="shared" si="228"/>
        <v>1030.0081963999999</v>
      </c>
      <c r="F3732">
        <f t="shared" si="229"/>
        <v>22.608196399999883</v>
      </c>
      <c r="G3732" s="9">
        <f t="shared" si="230"/>
        <v>0.23060360327999882</v>
      </c>
      <c r="H3732" s="26">
        <f t="shared" si="231"/>
        <v>63.700617628462538</v>
      </c>
      <c r="I3732" s="13">
        <v>23934</v>
      </c>
      <c r="J3732" s="1">
        <v>44839</v>
      </c>
      <c r="K3732" s="11">
        <v>44839.541666671154</v>
      </c>
      <c r="L3732">
        <v>1300</v>
      </c>
      <c r="M3732">
        <v>1007.4</v>
      </c>
      <c r="N3732" t="s">
        <v>84</v>
      </c>
      <c r="O3732" t="s">
        <v>84</v>
      </c>
      <c r="P3732" t="s">
        <v>84</v>
      </c>
      <c r="Q3732" t="s">
        <v>84</v>
      </c>
    </row>
    <row r="3733" spans="1:17">
      <c r="A3733">
        <v>3705</v>
      </c>
      <c r="B3733" s="11">
        <v>44839.583333333336</v>
      </c>
      <c r="C3733">
        <v>12.6</v>
      </c>
      <c r="D3733">
        <v>14.936</v>
      </c>
      <c r="E3733">
        <f t="shared" si="228"/>
        <v>1029.8013535999999</v>
      </c>
      <c r="F3733">
        <f t="shared" si="229"/>
        <v>22.501353599999902</v>
      </c>
      <c r="G3733" s="9">
        <f t="shared" si="230"/>
        <v>0.22951380671999902</v>
      </c>
      <c r="H3733" s="26">
        <f t="shared" si="231"/>
        <v>62.388720529534822</v>
      </c>
      <c r="I3733" s="13">
        <v>23934</v>
      </c>
      <c r="J3733" s="1">
        <v>44839</v>
      </c>
      <c r="K3733" s="11">
        <v>44839.583333337825</v>
      </c>
      <c r="L3733">
        <v>1400</v>
      </c>
      <c r="M3733">
        <v>1007.3</v>
      </c>
      <c r="N3733" t="s">
        <v>84</v>
      </c>
      <c r="O3733" t="s">
        <v>84</v>
      </c>
      <c r="P3733" t="s">
        <v>84</v>
      </c>
      <c r="Q3733" t="s">
        <v>84</v>
      </c>
    </row>
    <row r="3734" spans="1:17">
      <c r="A3734">
        <v>3706</v>
      </c>
      <c r="B3734" s="11">
        <v>44839.625</v>
      </c>
      <c r="C3734">
        <v>12.79</v>
      </c>
      <c r="D3734">
        <v>14.928000000000001</v>
      </c>
      <c r="E3734">
        <f t="shared" si="228"/>
        <v>1029.2497728000001</v>
      </c>
      <c r="F3734">
        <f t="shared" si="229"/>
        <v>22.349772800000096</v>
      </c>
      <c r="G3734" s="9">
        <f t="shared" si="230"/>
        <v>0.22796768256000099</v>
      </c>
      <c r="H3734" s="26">
        <f t="shared" si="231"/>
        <v>60.527496265729184</v>
      </c>
      <c r="I3734" s="13">
        <v>23934</v>
      </c>
      <c r="J3734" s="1">
        <v>44839</v>
      </c>
      <c r="K3734" s="11">
        <v>44839.625000004489</v>
      </c>
      <c r="L3734">
        <v>1500</v>
      </c>
      <c r="M3734">
        <v>1006.9</v>
      </c>
      <c r="N3734" t="s">
        <v>84</v>
      </c>
      <c r="O3734" t="s">
        <v>84</v>
      </c>
      <c r="P3734" t="s">
        <v>84</v>
      </c>
      <c r="Q3734" t="s">
        <v>84</v>
      </c>
    </row>
    <row r="3735" spans="1:17">
      <c r="A3735">
        <v>3707</v>
      </c>
      <c r="B3735" s="11">
        <v>44839.666666666664</v>
      </c>
      <c r="C3735">
        <v>12.61</v>
      </c>
      <c r="D3735">
        <v>14.917999999999999</v>
      </c>
      <c r="E3735">
        <f t="shared" si="228"/>
        <v>1028.5602967999998</v>
      </c>
      <c r="F3735">
        <f t="shared" si="229"/>
        <v>22.060296799999833</v>
      </c>
      <c r="G3735" s="9">
        <f t="shared" si="230"/>
        <v>0.22501502735999832</v>
      </c>
      <c r="H3735" s="26">
        <f t="shared" si="231"/>
        <v>56.97308993596593</v>
      </c>
      <c r="I3735" s="13">
        <v>23934</v>
      </c>
      <c r="J3735" s="1">
        <v>44839</v>
      </c>
      <c r="K3735" s="11">
        <v>44839.666666671154</v>
      </c>
      <c r="L3735">
        <v>1600</v>
      </c>
      <c r="M3735">
        <v>1006.5</v>
      </c>
      <c r="N3735" t="s">
        <v>84</v>
      </c>
      <c r="O3735" t="s">
        <v>84</v>
      </c>
      <c r="P3735" t="s">
        <v>84</v>
      </c>
      <c r="Q3735" t="s">
        <v>84</v>
      </c>
    </row>
    <row r="3736" spans="1:17">
      <c r="A3736">
        <v>3708</v>
      </c>
      <c r="B3736" s="11">
        <v>44839.708333333336</v>
      </c>
      <c r="C3736">
        <v>12.17</v>
      </c>
      <c r="D3736">
        <v>14.917999999999999</v>
      </c>
      <c r="E3736">
        <f t="shared" si="228"/>
        <v>1028.5602967999998</v>
      </c>
      <c r="F3736">
        <f t="shared" si="229"/>
        <v>22.260296799999878</v>
      </c>
      <c r="G3736" s="9">
        <f t="shared" si="230"/>
        <v>0.22705502735999877</v>
      </c>
      <c r="H3736" s="26">
        <f t="shared" si="231"/>
        <v>59.428841935966517</v>
      </c>
      <c r="I3736" s="13">
        <v>23934</v>
      </c>
      <c r="J3736" s="1">
        <v>44839</v>
      </c>
      <c r="K3736" s="11">
        <v>44839.708333337825</v>
      </c>
      <c r="L3736">
        <v>1700</v>
      </c>
      <c r="M3736">
        <v>1006.3</v>
      </c>
      <c r="N3736" t="s">
        <v>84</v>
      </c>
      <c r="O3736" t="s">
        <v>84</v>
      </c>
      <c r="P3736" t="s">
        <v>84</v>
      </c>
      <c r="Q3736" t="s">
        <v>84</v>
      </c>
    </row>
    <row r="3737" spans="1:17">
      <c r="A3737">
        <v>3709</v>
      </c>
      <c r="B3737" s="11">
        <v>44839.75</v>
      </c>
      <c r="C3737">
        <v>11.76</v>
      </c>
      <c r="D3737">
        <v>14.916</v>
      </c>
      <c r="E3737">
        <f t="shared" si="228"/>
        <v>1028.4224015999998</v>
      </c>
      <c r="F3737">
        <f t="shared" si="229"/>
        <v>21.822401599999807</v>
      </c>
      <c r="G3737" s="9">
        <f t="shared" si="230"/>
        <v>0.22258849631999805</v>
      </c>
      <c r="H3737" s="26">
        <f t="shared" si="231"/>
        <v>54.052031870013622</v>
      </c>
      <c r="I3737" s="13">
        <v>23934</v>
      </c>
      <c r="J3737" s="1">
        <v>44839</v>
      </c>
      <c r="K3737" s="11">
        <v>44839.750000004497</v>
      </c>
      <c r="L3737">
        <v>1800</v>
      </c>
      <c r="M3737">
        <v>1006.6</v>
      </c>
      <c r="N3737" t="s">
        <v>84</v>
      </c>
      <c r="O3737" t="s">
        <v>84</v>
      </c>
      <c r="P3737" t="s">
        <v>84</v>
      </c>
      <c r="Q3737" t="s">
        <v>84</v>
      </c>
    </row>
    <row r="3738" spans="1:17">
      <c r="A3738">
        <v>3710</v>
      </c>
      <c r="B3738" s="11">
        <v>44839.791666666664</v>
      </c>
      <c r="C3738">
        <v>11.29</v>
      </c>
      <c r="D3738">
        <v>14.917999999999999</v>
      </c>
      <c r="E3738">
        <f t="shared" si="228"/>
        <v>1028.5602967999998</v>
      </c>
      <c r="F3738">
        <f t="shared" si="229"/>
        <v>22.060296799999833</v>
      </c>
      <c r="G3738" s="9">
        <f t="shared" si="230"/>
        <v>0.22501502735999832</v>
      </c>
      <c r="H3738" s="26">
        <f t="shared" si="231"/>
        <v>56.97308993596593</v>
      </c>
      <c r="I3738" s="13">
        <v>23934</v>
      </c>
      <c r="J3738" s="1">
        <v>44839</v>
      </c>
      <c r="K3738" s="11">
        <v>44839.791666671161</v>
      </c>
      <c r="L3738">
        <v>1900</v>
      </c>
      <c r="M3738">
        <v>1006.5</v>
      </c>
      <c r="N3738" t="s">
        <v>84</v>
      </c>
      <c r="O3738" t="s">
        <v>84</v>
      </c>
      <c r="P3738" t="s">
        <v>84</v>
      </c>
      <c r="Q3738" t="s">
        <v>84</v>
      </c>
    </row>
    <row r="3739" spans="1:17">
      <c r="A3739">
        <v>3711</v>
      </c>
      <c r="B3739" s="11">
        <v>44839.833333333336</v>
      </c>
      <c r="C3739">
        <v>10.87</v>
      </c>
      <c r="D3739">
        <v>14.916</v>
      </c>
      <c r="E3739">
        <f t="shared" si="228"/>
        <v>1028.4224015999998</v>
      </c>
      <c r="F3739">
        <f t="shared" si="229"/>
        <v>22.022401599999853</v>
      </c>
      <c r="G3739" s="9">
        <f t="shared" si="230"/>
        <v>0.22462849631999851</v>
      </c>
      <c r="H3739" s="26">
        <f t="shared" si="231"/>
        <v>56.507783870014208</v>
      </c>
      <c r="I3739" s="13">
        <v>23934</v>
      </c>
      <c r="J3739" s="1">
        <v>44839</v>
      </c>
      <c r="K3739" s="11">
        <v>44839.833333337825</v>
      </c>
      <c r="L3739">
        <v>2000</v>
      </c>
      <c r="M3739">
        <v>1006.4</v>
      </c>
      <c r="N3739" t="s">
        <v>84</v>
      </c>
      <c r="O3739" t="s">
        <v>84</v>
      </c>
      <c r="P3739" t="s">
        <v>84</v>
      </c>
      <c r="Q3739" t="s">
        <v>84</v>
      </c>
    </row>
    <row r="3740" spans="1:17">
      <c r="A3740">
        <v>3712</v>
      </c>
      <c r="B3740" s="11">
        <v>44839.875</v>
      </c>
      <c r="C3740">
        <v>10.62</v>
      </c>
      <c r="D3740">
        <v>14.912000000000001</v>
      </c>
      <c r="E3740">
        <f t="shared" si="228"/>
        <v>1028.1466112000001</v>
      </c>
      <c r="F3740">
        <f t="shared" si="229"/>
        <v>21.046611200000029</v>
      </c>
      <c r="G3740" s="9">
        <f t="shared" si="230"/>
        <v>0.21467543424000032</v>
      </c>
      <c r="H3740" s="26">
        <f t="shared" si="231"/>
        <v>44.526287738112359</v>
      </c>
      <c r="I3740" s="13">
        <v>23934</v>
      </c>
      <c r="J3740" s="1">
        <v>44839</v>
      </c>
      <c r="K3740" s="11">
        <v>44839.875000004497</v>
      </c>
      <c r="L3740">
        <v>2100</v>
      </c>
      <c r="M3740">
        <v>1007.1</v>
      </c>
      <c r="N3740" t="s">
        <v>84</v>
      </c>
      <c r="O3740" t="s">
        <v>84</v>
      </c>
      <c r="P3740" t="s">
        <v>84</v>
      </c>
      <c r="Q3740" t="s">
        <v>84</v>
      </c>
    </row>
    <row r="3741" spans="1:17">
      <c r="A3741">
        <v>3713</v>
      </c>
      <c r="B3741" s="11">
        <v>44839.916666666664</v>
      </c>
      <c r="C3741">
        <v>10.5</v>
      </c>
      <c r="D3741">
        <v>14.912000000000001</v>
      </c>
      <c r="E3741">
        <f t="shared" si="228"/>
        <v>1028.1466112000001</v>
      </c>
      <c r="F3741">
        <f t="shared" si="229"/>
        <v>20.046611200000029</v>
      </c>
      <c r="G3741" s="9">
        <f t="shared" si="230"/>
        <v>0.20447543424000031</v>
      </c>
      <c r="H3741" s="26">
        <f t="shared" si="231"/>
        <v>32.247527738112353</v>
      </c>
      <c r="I3741" s="13">
        <v>23934</v>
      </c>
      <c r="J3741" s="1">
        <v>44839</v>
      </c>
      <c r="K3741" s="11">
        <v>44839.916666671168</v>
      </c>
      <c r="L3741">
        <v>2200</v>
      </c>
      <c r="M3741">
        <v>1008.1</v>
      </c>
      <c r="N3741" t="s">
        <v>84</v>
      </c>
      <c r="O3741" t="s">
        <v>84</v>
      </c>
      <c r="P3741" t="s">
        <v>84</v>
      </c>
      <c r="Q3741" t="s">
        <v>84</v>
      </c>
    </row>
    <row r="3742" spans="1:17">
      <c r="A3742">
        <v>3714</v>
      </c>
      <c r="B3742" s="11">
        <v>44839.958333333336</v>
      </c>
      <c r="C3742">
        <v>10.25</v>
      </c>
      <c r="D3742">
        <v>14.920999999999999</v>
      </c>
      <c r="E3742">
        <f t="shared" ref="E3742:E3805" si="232">D3742*68.9476</f>
        <v>1028.7671395999998</v>
      </c>
      <c r="F3742">
        <f t="shared" ref="F3742:F3805" si="233">E3742-M3742</f>
        <v>19.667139599999814</v>
      </c>
      <c r="G3742" s="9">
        <f t="shared" ref="G3742:G3805" si="234">F3742*0.0102</f>
        <v>0.20060482391999812</v>
      </c>
      <c r="H3742" s="26">
        <f t="shared" ref="H3742:H3805" si="235" xml:space="preserve"> 1203.8*G3742 - 213.9</f>
        <v>27.588087034893732</v>
      </c>
      <c r="I3742" s="13">
        <v>23934</v>
      </c>
      <c r="J3742" s="1">
        <v>44839</v>
      </c>
      <c r="K3742" s="11">
        <v>44839.958333337832</v>
      </c>
      <c r="L3742">
        <v>2300</v>
      </c>
      <c r="M3742">
        <v>1009.1</v>
      </c>
      <c r="N3742" t="s">
        <v>84</v>
      </c>
      <c r="O3742" t="s">
        <v>84</v>
      </c>
      <c r="P3742" t="s">
        <v>84</v>
      </c>
      <c r="Q3742" t="s">
        <v>84</v>
      </c>
    </row>
    <row r="3743" spans="1:17">
      <c r="A3743">
        <v>3715</v>
      </c>
      <c r="B3743" s="11">
        <v>44840</v>
      </c>
      <c r="C3743">
        <v>9.94</v>
      </c>
      <c r="D3743">
        <v>14.932</v>
      </c>
      <c r="E3743">
        <f t="shared" si="232"/>
        <v>1029.5255631999999</v>
      </c>
      <c r="F3743">
        <f t="shared" si="233"/>
        <v>19.225563199999897</v>
      </c>
      <c r="G3743" s="9">
        <f t="shared" si="234"/>
        <v>0.19610074463999896</v>
      </c>
      <c r="H3743" s="26">
        <f t="shared" si="235"/>
        <v>22.166076397630746</v>
      </c>
      <c r="I3743" s="13">
        <v>23934</v>
      </c>
      <c r="J3743" s="1">
        <v>44840</v>
      </c>
      <c r="K3743" s="11">
        <v>44840.000000004497</v>
      </c>
      <c r="L3743">
        <v>0</v>
      </c>
      <c r="M3743">
        <v>1010.3</v>
      </c>
      <c r="N3743" t="s">
        <v>84</v>
      </c>
      <c r="O3743" t="s">
        <v>84</v>
      </c>
      <c r="P3743" t="s">
        <v>84</v>
      </c>
      <c r="Q3743" t="s">
        <v>84</v>
      </c>
    </row>
    <row r="3744" spans="1:17">
      <c r="A3744">
        <v>3716</v>
      </c>
      <c r="B3744" s="11">
        <v>44840.041666666664</v>
      </c>
      <c r="C3744">
        <v>9.66</v>
      </c>
      <c r="D3744">
        <v>14.95</v>
      </c>
      <c r="E3744">
        <f t="shared" si="232"/>
        <v>1030.7666199999999</v>
      </c>
      <c r="F3744">
        <f t="shared" si="233"/>
        <v>19.166619999999853</v>
      </c>
      <c r="G3744" s="9">
        <f t="shared" si="234"/>
        <v>0.19549952399999851</v>
      </c>
      <c r="H3744" s="26">
        <f t="shared" si="235"/>
        <v>21.4423269911982</v>
      </c>
      <c r="I3744" s="13">
        <v>23934</v>
      </c>
      <c r="J3744" s="1">
        <v>44840</v>
      </c>
      <c r="K3744" s="11">
        <v>44840.041666671168</v>
      </c>
      <c r="L3744">
        <v>100</v>
      </c>
      <c r="M3744">
        <v>1011.6</v>
      </c>
      <c r="N3744" t="s">
        <v>84</v>
      </c>
      <c r="O3744" t="s">
        <v>84</v>
      </c>
      <c r="P3744" t="s">
        <v>84</v>
      </c>
      <c r="Q3744" t="s">
        <v>84</v>
      </c>
    </row>
    <row r="3745" spans="1:17">
      <c r="A3745">
        <v>3717</v>
      </c>
      <c r="B3745" s="11">
        <v>44840.083333333336</v>
      </c>
      <c r="C3745">
        <v>9.4499999999999993</v>
      </c>
      <c r="D3745">
        <v>14.972</v>
      </c>
      <c r="E3745">
        <f t="shared" si="232"/>
        <v>1032.2834671999999</v>
      </c>
      <c r="F3745">
        <f t="shared" si="233"/>
        <v>19.383467199999927</v>
      </c>
      <c r="G3745" s="9">
        <f t="shared" si="234"/>
        <v>0.19771136543999926</v>
      </c>
      <c r="H3745" s="26">
        <f t="shared" si="235"/>
        <v>24.104941716671107</v>
      </c>
      <c r="I3745" s="13">
        <v>23934</v>
      </c>
      <c r="J3745" s="1">
        <v>44840</v>
      </c>
      <c r="K3745" s="11">
        <v>44840.08333333784</v>
      </c>
      <c r="L3745">
        <v>200</v>
      </c>
      <c r="M3745">
        <v>1012.9</v>
      </c>
      <c r="N3745" t="s">
        <v>84</v>
      </c>
      <c r="O3745" t="s">
        <v>84</v>
      </c>
      <c r="P3745" t="s">
        <v>84</v>
      </c>
      <c r="Q3745" t="s">
        <v>84</v>
      </c>
    </row>
    <row r="3746" spans="1:17">
      <c r="A3746">
        <v>3718</v>
      </c>
      <c r="B3746" s="11">
        <v>44840.125</v>
      </c>
      <c r="C3746">
        <v>9.4</v>
      </c>
      <c r="D3746">
        <v>14.996</v>
      </c>
      <c r="E3746">
        <f t="shared" si="232"/>
        <v>1033.9382095999999</v>
      </c>
      <c r="F3746">
        <f t="shared" si="233"/>
        <v>19.838209599999914</v>
      </c>
      <c r="G3746" s="9">
        <f t="shared" si="234"/>
        <v>0.20234973791999913</v>
      </c>
      <c r="H3746" s="26">
        <f t="shared" si="235"/>
        <v>29.688614508094929</v>
      </c>
      <c r="I3746" s="13">
        <v>23934</v>
      </c>
      <c r="J3746" s="1">
        <v>44840</v>
      </c>
      <c r="K3746" s="11">
        <v>44840.125000004504</v>
      </c>
      <c r="L3746">
        <v>300</v>
      </c>
      <c r="M3746">
        <v>1014.1</v>
      </c>
      <c r="N3746" t="s">
        <v>84</v>
      </c>
      <c r="O3746" t="s">
        <v>84</v>
      </c>
      <c r="P3746" t="s">
        <v>84</v>
      </c>
      <c r="Q3746" t="s">
        <v>84</v>
      </c>
    </row>
    <row r="3747" spans="1:17">
      <c r="A3747">
        <v>3719</v>
      </c>
      <c r="B3747" s="11">
        <v>44840.166666666664</v>
      </c>
      <c r="C3747">
        <v>9.34</v>
      </c>
      <c r="D3747">
        <v>15.012</v>
      </c>
      <c r="E3747">
        <f t="shared" si="232"/>
        <v>1035.0413712</v>
      </c>
      <c r="F3747">
        <f t="shared" si="233"/>
        <v>19.941371199999935</v>
      </c>
      <c r="G3747" s="9">
        <f t="shared" si="234"/>
        <v>0.20340198623999936</v>
      </c>
      <c r="H3747" s="26">
        <f t="shared" si="235"/>
        <v>30.955311035711219</v>
      </c>
      <c r="I3747" s="13">
        <v>23934</v>
      </c>
      <c r="J3747" s="1">
        <v>44840</v>
      </c>
      <c r="K3747" s="11">
        <v>44840.166666671168</v>
      </c>
      <c r="L3747">
        <v>400</v>
      </c>
      <c r="M3747">
        <v>1015.1</v>
      </c>
      <c r="N3747" t="s">
        <v>84</v>
      </c>
      <c r="O3747" t="s">
        <v>84</v>
      </c>
      <c r="P3747" t="s">
        <v>84</v>
      </c>
      <c r="Q3747" t="s">
        <v>84</v>
      </c>
    </row>
    <row r="3748" spans="1:17">
      <c r="A3748">
        <v>3720</v>
      </c>
      <c r="B3748" s="11">
        <v>44840.208333333336</v>
      </c>
      <c r="C3748">
        <v>9.27</v>
      </c>
      <c r="D3748">
        <v>15.023</v>
      </c>
      <c r="E3748">
        <f t="shared" si="232"/>
        <v>1035.7997948</v>
      </c>
      <c r="F3748">
        <f t="shared" si="233"/>
        <v>19.899794799999995</v>
      </c>
      <c r="G3748" s="9">
        <f t="shared" si="234"/>
        <v>0.20297790695999995</v>
      </c>
      <c r="H3748" s="26">
        <f t="shared" si="235"/>
        <v>30.444804398447928</v>
      </c>
      <c r="I3748" s="13">
        <v>23934</v>
      </c>
      <c r="J3748" s="1">
        <v>44840</v>
      </c>
      <c r="K3748" s="11">
        <v>44840.20833333784</v>
      </c>
      <c r="L3748">
        <v>500</v>
      </c>
      <c r="M3748">
        <v>1015.9</v>
      </c>
      <c r="N3748" t="s">
        <v>84</v>
      </c>
      <c r="O3748" t="s">
        <v>84</v>
      </c>
      <c r="P3748" t="s">
        <v>84</v>
      </c>
      <c r="Q3748" t="s">
        <v>84</v>
      </c>
    </row>
    <row r="3749" spans="1:17">
      <c r="A3749">
        <v>3721</v>
      </c>
      <c r="B3749" s="11">
        <v>44840.25</v>
      </c>
      <c r="C3749">
        <v>9.16</v>
      </c>
      <c r="D3749">
        <v>15.035</v>
      </c>
      <c r="E3749">
        <f t="shared" si="232"/>
        <v>1036.627166</v>
      </c>
      <c r="F3749">
        <f t="shared" si="233"/>
        <v>19.827166000000034</v>
      </c>
      <c r="G3749" s="9">
        <f t="shared" si="234"/>
        <v>0.20223709320000036</v>
      </c>
      <c r="H3749" s="26">
        <f t="shared" si="235"/>
        <v>29.553012794160423</v>
      </c>
      <c r="I3749" s="13">
        <v>23934</v>
      </c>
      <c r="J3749" s="1">
        <v>44840</v>
      </c>
      <c r="K3749" s="11">
        <v>44840.250000004511</v>
      </c>
      <c r="L3749">
        <v>600</v>
      </c>
      <c r="M3749">
        <v>1016.8</v>
      </c>
      <c r="N3749" t="s">
        <v>84</v>
      </c>
      <c r="O3749" t="s">
        <v>84</v>
      </c>
      <c r="P3749" t="s">
        <v>84</v>
      </c>
      <c r="Q3749" t="s">
        <v>84</v>
      </c>
    </row>
    <row r="3750" spans="1:17">
      <c r="A3750">
        <v>3722</v>
      </c>
      <c r="B3750" s="11">
        <v>44840.291666666664</v>
      </c>
      <c r="C3750">
        <v>9.1</v>
      </c>
      <c r="D3750">
        <v>15.054</v>
      </c>
      <c r="E3750">
        <f t="shared" si="232"/>
        <v>1037.9371704</v>
      </c>
      <c r="F3750">
        <f t="shared" si="233"/>
        <v>19.937170400000014</v>
      </c>
      <c r="G3750" s="9">
        <f t="shared" si="234"/>
        <v>0.20335913808000014</v>
      </c>
      <c r="H3750" s="26">
        <f t="shared" si="235"/>
        <v>30.903730420704164</v>
      </c>
      <c r="I3750" s="13">
        <v>23934</v>
      </c>
      <c r="J3750" s="1">
        <v>44840</v>
      </c>
      <c r="K3750" s="11">
        <v>44840.291666671175</v>
      </c>
      <c r="L3750">
        <v>700</v>
      </c>
      <c r="M3750">
        <v>1018</v>
      </c>
      <c r="N3750" t="s">
        <v>84</v>
      </c>
      <c r="O3750" t="s">
        <v>84</v>
      </c>
      <c r="P3750" t="s">
        <v>84</v>
      </c>
      <c r="Q3750" t="s">
        <v>84</v>
      </c>
    </row>
    <row r="3751" spans="1:17">
      <c r="A3751">
        <v>3723</v>
      </c>
      <c r="B3751" s="11">
        <v>44840.333333333336</v>
      </c>
      <c r="C3751">
        <v>9.1199999999999992</v>
      </c>
      <c r="D3751">
        <v>15.065</v>
      </c>
      <c r="E3751">
        <f t="shared" si="232"/>
        <v>1038.6955939999998</v>
      </c>
      <c r="F3751">
        <f t="shared" si="233"/>
        <v>20.195593999999801</v>
      </c>
      <c r="G3751" s="9">
        <f t="shared" si="234"/>
        <v>0.20599505879999799</v>
      </c>
      <c r="H3751" s="26">
        <f t="shared" si="235"/>
        <v>34.076851783437576</v>
      </c>
      <c r="I3751" s="13">
        <v>23934</v>
      </c>
      <c r="J3751" s="1">
        <v>44840</v>
      </c>
      <c r="K3751" s="11">
        <v>44840.33333333784</v>
      </c>
      <c r="L3751">
        <v>800</v>
      </c>
      <c r="M3751">
        <v>1018.5</v>
      </c>
      <c r="N3751" t="s">
        <v>84</v>
      </c>
      <c r="O3751" t="s">
        <v>84</v>
      </c>
      <c r="P3751" t="s">
        <v>84</v>
      </c>
      <c r="Q3751" t="s">
        <v>84</v>
      </c>
    </row>
    <row r="3752" spans="1:17">
      <c r="A3752">
        <v>3724</v>
      </c>
      <c r="B3752" s="11">
        <v>44840.375</v>
      </c>
      <c r="C3752">
        <v>9.39</v>
      </c>
      <c r="D3752">
        <v>15.071999999999999</v>
      </c>
      <c r="E3752">
        <f t="shared" si="232"/>
        <v>1039.1782271999998</v>
      </c>
      <c r="F3752">
        <f t="shared" si="233"/>
        <v>20.078227199999787</v>
      </c>
      <c r="G3752" s="9">
        <f t="shared" si="234"/>
        <v>0.20479791743999784</v>
      </c>
      <c r="H3752" s="26">
        <f t="shared" si="235"/>
        <v>32.635733014269391</v>
      </c>
      <c r="I3752" s="13">
        <v>23934</v>
      </c>
      <c r="J3752" s="1">
        <v>44840</v>
      </c>
      <c r="K3752" s="11">
        <v>44840.375000004511</v>
      </c>
      <c r="L3752">
        <v>900</v>
      </c>
      <c r="M3752">
        <v>1019.1</v>
      </c>
      <c r="N3752" t="s">
        <v>84</v>
      </c>
      <c r="O3752" t="s">
        <v>84</v>
      </c>
      <c r="P3752" t="s">
        <v>84</v>
      </c>
      <c r="Q3752" t="s">
        <v>84</v>
      </c>
    </row>
    <row r="3753" spans="1:17">
      <c r="A3753">
        <v>3725</v>
      </c>
      <c r="B3753" s="11">
        <v>44840.416666666664</v>
      </c>
      <c r="C3753">
        <v>9.98</v>
      </c>
      <c r="D3753">
        <v>15.08</v>
      </c>
      <c r="E3753">
        <f t="shared" si="232"/>
        <v>1039.7298079999998</v>
      </c>
      <c r="F3753">
        <f t="shared" si="233"/>
        <v>20.229807999999821</v>
      </c>
      <c r="G3753" s="9">
        <f t="shared" si="234"/>
        <v>0.2063440415999982</v>
      </c>
      <c r="H3753" s="26">
        <f t="shared" si="235"/>
        <v>34.496957278077815</v>
      </c>
      <c r="I3753" s="13">
        <v>23934</v>
      </c>
      <c r="J3753" s="1">
        <v>44840</v>
      </c>
      <c r="K3753" s="11">
        <v>44840.416666671183</v>
      </c>
      <c r="L3753">
        <v>1000</v>
      </c>
      <c r="M3753">
        <v>1019.5</v>
      </c>
      <c r="N3753" t="s">
        <v>84</v>
      </c>
      <c r="O3753" t="s">
        <v>84</v>
      </c>
      <c r="P3753" t="s">
        <v>84</v>
      </c>
      <c r="Q3753" t="s">
        <v>84</v>
      </c>
    </row>
    <row r="3754" spans="1:17">
      <c r="A3754">
        <v>3726</v>
      </c>
      <c r="B3754" s="11">
        <v>44840.458333333336</v>
      </c>
      <c r="C3754">
        <v>10.77</v>
      </c>
      <c r="D3754">
        <v>15.081</v>
      </c>
      <c r="E3754">
        <f t="shared" si="232"/>
        <v>1039.7987555999998</v>
      </c>
      <c r="F3754">
        <f t="shared" si="233"/>
        <v>20.098755599999777</v>
      </c>
      <c r="G3754" s="9">
        <f t="shared" si="234"/>
        <v>0.20500730711999773</v>
      </c>
      <c r="H3754" s="26">
        <f t="shared" si="235"/>
        <v>32.887796311053251</v>
      </c>
      <c r="I3754" s="13">
        <v>23934</v>
      </c>
      <c r="J3754" s="1">
        <v>44840</v>
      </c>
      <c r="K3754" s="11">
        <v>44840.458333337847</v>
      </c>
      <c r="L3754">
        <v>1100</v>
      </c>
      <c r="M3754">
        <v>1019.7</v>
      </c>
      <c r="N3754" t="s">
        <v>84</v>
      </c>
      <c r="O3754" t="s">
        <v>84</v>
      </c>
      <c r="P3754" t="s">
        <v>84</v>
      </c>
      <c r="Q3754" t="s">
        <v>84</v>
      </c>
    </row>
    <row r="3755" spans="1:17">
      <c r="A3755">
        <v>3727</v>
      </c>
      <c r="B3755" s="11">
        <v>44840.5</v>
      </c>
      <c r="C3755">
        <v>11.64</v>
      </c>
      <c r="D3755">
        <v>15.084</v>
      </c>
      <c r="E3755">
        <f t="shared" si="232"/>
        <v>1040.0055983999998</v>
      </c>
      <c r="F3755">
        <f t="shared" si="233"/>
        <v>20.205598399999872</v>
      </c>
      <c r="G3755" s="9">
        <f t="shared" si="234"/>
        <v>0.2060971036799987</v>
      </c>
      <c r="H3755" s="26">
        <f t="shared" si="235"/>
        <v>34.199693409982416</v>
      </c>
      <c r="I3755" s="13">
        <v>23934</v>
      </c>
      <c r="J3755" s="1">
        <v>44840</v>
      </c>
      <c r="K3755" s="11">
        <v>44840.500000004511</v>
      </c>
      <c r="L3755">
        <v>1200</v>
      </c>
      <c r="M3755">
        <v>1019.8</v>
      </c>
      <c r="N3755" t="s">
        <v>84</v>
      </c>
      <c r="O3755" t="s">
        <v>84</v>
      </c>
      <c r="P3755" t="s">
        <v>84</v>
      </c>
      <c r="Q3755" t="s">
        <v>84</v>
      </c>
    </row>
    <row r="3756" spans="1:17">
      <c r="A3756">
        <v>3728</v>
      </c>
      <c r="B3756" s="11">
        <v>44840.541666666664</v>
      </c>
      <c r="C3756">
        <v>12.44</v>
      </c>
      <c r="D3756">
        <v>15.085000000000001</v>
      </c>
      <c r="E3756">
        <f t="shared" si="232"/>
        <v>1040.0745460000001</v>
      </c>
      <c r="F3756">
        <f t="shared" si="233"/>
        <v>20.374546000000009</v>
      </c>
      <c r="G3756" s="9">
        <f t="shared" si="234"/>
        <v>0.2078203692000001</v>
      </c>
      <c r="H3756" s="26">
        <f t="shared" si="235"/>
        <v>36.274160442960124</v>
      </c>
      <c r="I3756" s="13">
        <v>23934</v>
      </c>
      <c r="J3756" s="1">
        <v>44840</v>
      </c>
      <c r="K3756" s="11">
        <v>44840.541666671183</v>
      </c>
      <c r="L3756">
        <v>1300</v>
      </c>
      <c r="M3756">
        <v>1019.7</v>
      </c>
      <c r="N3756" t="s">
        <v>84</v>
      </c>
      <c r="O3756" t="s">
        <v>84</v>
      </c>
      <c r="P3756" t="s">
        <v>84</v>
      </c>
      <c r="Q3756" t="s">
        <v>84</v>
      </c>
    </row>
    <row r="3757" spans="1:17">
      <c r="A3757">
        <v>3729</v>
      </c>
      <c r="B3757" s="11">
        <v>44840.583333333336</v>
      </c>
      <c r="C3757">
        <v>13.06</v>
      </c>
      <c r="D3757">
        <v>15.086</v>
      </c>
      <c r="E3757">
        <f t="shared" si="232"/>
        <v>1040.1434935999998</v>
      </c>
      <c r="F3757">
        <f t="shared" si="233"/>
        <v>20.443493599999783</v>
      </c>
      <c r="G3757" s="9">
        <f t="shared" si="234"/>
        <v>0.2085236347199978</v>
      </c>
      <c r="H3757" s="26">
        <f t="shared" si="235"/>
        <v>37.120751475933332</v>
      </c>
      <c r="I3757" s="13">
        <v>23934</v>
      </c>
      <c r="J3757" s="1">
        <v>44840</v>
      </c>
      <c r="K3757" s="11">
        <v>44840.583333337854</v>
      </c>
      <c r="L3757">
        <v>1400</v>
      </c>
      <c r="M3757">
        <v>1019.7</v>
      </c>
      <c r="N3757" t="s">
        <v>84</v>
      </c>
      <c r="O3757" t="s">
        <v>84</v>
      </c>
      <c r="P3757" t="s">
        <v>84</v>
      </c>
      <c r="Q3757" t="s">
        <v>84</v>
      </c>
    </row>
    <row r="3758" spans="1:17">
      <c r="A3758">
        <v>3730</v>
      </c>
      <c r="B3758" s="11">
        <v>44840.625</v>
      </c>
      <c r="C3758">
        <v>13.41</v>
      </c>
      <c r="D3758">
        <v>15.086</v>
      </c>
      <c r="E3758">
        <f t="shared" si="232"/>
        <v>1040.1434935999998</v>
      </c>
      <c r="F3758">
        <f t="shared" si="233"/>
        <v>20.343493599999874</v>
      </c>
      <c r="G3758" s="9">
        <f t="shared" si="234"/>
        <v>0.20750363471999872</v>
      </c>
      <c r="H3758" s="26">
        <f t="shared" si="235"/>
        <v>35.892875475934432</v>
      </c>
      <c r="I3758" s="13">
        <v>23934</v>
      </c>
      <c r="J3758" s="1">
        <v>44840</v>
      </c>
      <c r="K3758" s="11">
        <v>44840.625000004518</v>
      </c>
      <c r="L3758">
        <v>1500</v>
      </c>
      <c r="M3758">
        <v>1019.8</v>
      </c>
      <c r="N3758" t="s">
        <v>84</v>
      </c>
      <c r="O3758" t="s">
        <v>84</v>
      </c>
      <c r="P3758" t="s">
        <v>84</v>
      </c>
      <c r="Q3758" t="s">
        <v>84</v>
      </c>
    </row>
    <row r="3759" spans="1:17">
      <c r="A3759">
        <v>3731</v>
      </c>
      <c r="B3759" s="11">
        <v>44840.666666666664</v>
      </c>
      <c r="C3759">
        <v>13.4</v>
      </c>
      <c r="D3759">
        <v>15.084</v>
      </c>
      <c r="E3759">
        <f t="shared" si="232"/>
        <v>1040.0055983999998</v>
      </c>
      <c r="F3759">
        <f t="shared" si="233"/>
        <v>20.305598399999781</v>
      </c>
      <c r="G3759" s="9">
        <f t="shared" si="234"/>
        <v>0.20711710367999778</v>
      </c>
      <c r="H3759" s="26">
        <f t="shared" si="235"/>
        <v>35.427569409981317</v>
      </c>
      <c r="I3759" s="13">
        <v>23934</v>
      </c>
      <c r="J3759" s="1">
        <v>44840</v>
      </c>
      <c r="K3759" s="11">
        <v>44840.666666671183</v>
      </c>
      <c r="L3759">
        <v>1600</v>
      </c>
      <c r="M3759">
        <v>1019.7</v>
      </c>
      <c r="N3759" t="s">
        <v>84</v>
      </c>
      <c r="O3759" t="s">
        <v>84</v>
      </c>
      <c r="P3759" t="s">
        <v>84</v>
      </c>
      <c r="Q3759" t="s">
        <v>84</v>
      </c>
    </row>
    <row r="3760" spans="1:17">
      <c r="A3760">
        <v>3732</v>
      </c>
      <c r="B3760" s="11">
        <v>44840.708333333336</v>
      </c>
      <c r="C3760">
        <v>13.03</v>
      </c>
      <c r="D3760">
        <v>15.086</v>
      </c>
      <c r="E3760">
        <f t="shared" si="232"/>
        <v>1040.1434935999998</v>
      </c>
      <c r="F3760">
        <f t="shared" si="233"/>
        <v>20.143493599999829</v>
      </c>
      <c r="G3760" s="9">
        <f t="shared" si="234"/>
        <v>0.20546363471999826</v>
      </c>
      <c r="H3760" s="26">
        <f t="shared" si="235"/>
        <v>33.437123475933902</v>
      </c>
      <c r="I3760" s="13">
        <v>23934</v>
      </c>
      <c r="J3760" s="1">
        <v>44840</v>
      </c>
      <c r="K3760" s="11">
        <v>44840.708333337854</v>
      </c>
      <c r="L3760">
        <v>1700</v>
      </c>
      <c r="M3760">
        <v>1020</v>
      </c>
      <c r="N3760" t="s">
        <v>84</v>
      </c>
      <c r="O3760" t="s">
        <v>84</v>
      </c>
      <c r="P3760" t="s">
        <v>84</v>
      </c>
      <c r="Q3760" t="s">
        <v>84</v>
      </c>
    </row>
    <row r="3761" spans="1:17">
      <c r="A3761">
        <v>3733</v>
      </c>
      <c r="B3761" s="11">
        <v>44840.75</v>
      </c>
      <c r="C3761">
        <v>12.43</v>
      </c>
      <c r="D3761">
        <v>15.095000000000001</v>
      </c>
      <c r="E3761">
        <f t="shared" si="232"/>
        <v>1040.7640220000001</v>
      </c>
      <c r="F3761">
        <f t="shared" si="233"/>
        <v>20.164022000000045</v>
      </c>
      <c r="G3761" s="9">
        <f t="shared" si="234"/>
        <v>0.20567302440000049</v>
      </c>
      <c r="H3761" s="26">
        <f t="shared" si="235"/>
        <v>33.689186772720575</v>
      </c>
      <c r="I3761" s="13">
        <v>23934</v>
      </c>
      <c r="J3761" s="1">
        <v>44840</v>
      </c>
      <c r="K3761" s="11">
        <v>44840.750000004526</v>
      </c>
      <c r="L3761">
        <v>1800</v>
      </c>
      <c r="M3761">
        <v>1020.6</v>
      </c>
      <c r="N3761" t="s">
        <v>84</v>
      </c>
      <c r="O3761" t="s">
        <v>84</v>
      </c>
      <c r="P3761" t="s">
        <v>84</v>
      </c>
      <c r="Q3761" t="s">
        <v>84</v>
      </c>
    </row>
    <row r="3762" spans="1:17">
      <c r="A3762">
        <v>3734</v>
      </c>
      <c r="B3762" s="11">
        <v>44840.791666666664</v>
      </c>
      <c r="C3762">
        <v>11.82</v>
      </c>
      <c r="D3762">
        <v>15.103999999999999</v>
      </c>
      <c r="E3762">
        <f t="shared" si="232"/>
        <v>1041.3845503999999</v>
      </c>
      <c r="F3762">
        <f t="shared" si="233"/>
        <v>20.184550399999807</v>
      </c>
      <c r="G3762" s="9">
        <f t="shared" si="234"/>
        <v>0.20588241407999805</v>
      </c>
      <c r="H3762" s="26">
        <f t="shared" si="235"/>
        <v>33.941250069501649</v>
      </c>
      <c r="I3762" s="13">
        <v>23934</v>
      </c>
      <c r="J3762" s="1">
        <v>44840</v>
      </c>
      <c r="K3762" s="11">
        <v>44840.79166667119</v>
      </c>
      <c r="L3762">
        <v>1900</v>
      </c>
      <c r="M3762">
        <v>1021.2</v>
      </c>
      <c r="N3762" t="s">
        <v>84</v>
      </c>
      <c r="O3762" t="s">
        <v>84</v>
      </c>
      <c r="P3762" t="s">
        <v>84</v>
      </c>
      <c r="Q3762" t="s">
        <v>84</v>
      </c>
    </row>
    <row r="3763" spans="1:17">
      <c r="A3763">
        <v>3735</v>
      </c>
      <c r="B3763" s="11">
        <v>44840.833333333336</v>
      </c>
      <c r="C3763">
        <v>11.28</v>
      </c>
      <c r="D3763">
        <v>15.114000000000001</v>
      </c>
      <c r="E3763">
        <f t="shared" si="232"/>
        <v>1042.0740263999999</v>
      </c>
      <c r="F3763">
        <f t="shared" si="233"/>
        <v>20.274026399999912</v>
      </c>
      <c r="G3763" s="9">
        <f t="shared" si="234"/>
        <v>0.20679506927999911</v>
      </c>
      <c r="H3763" s="26">
        <f t="shared" si="235"/>
        <v>35.039904399262895</v>
      </c>
      <c r="I3763" s="13">
        <v>23934</v>
      </c>
      <c r="J3763" s="1">
        <v>44840</v>
      </c>
      <c r="K3763" s="11">
        <v>44840.833333337854</v>
      </c>
      <c r="L3763">
        <v>2000</v>
      </c>
      <c r="M3763">
        <v>1021.8</v>
      </c>
      <c r="N3763" t="s">
        <v>84</v>
      </c>
      <c r="O3763" t="s">
        <v>84</v>
      </c>
      <c r="P3763" t="s">
        <v>84</v>
      </c>
      <c r="Q3763" t="s">
        <v>84</v>
      </c>
    </row>
    <row r="3764" spans="1:17">
      <c r="A3764">
        <v>3736</v>
      </c>
      <c r="B3764" s="11">
        <v>44840.875</v>
      </c>
      <c r="C3764">
        <v>10.84</v>
      </c>
      <c r="D3764">
        <v>15.121</v>
      </c>
      <c r="E3764">
        <f t="shared" si="232"/>
        <v>1042.5566595999999</v>
      </c>
      <c r="F3764">
        <f t="shared" si="233"/>
        <v>19.85665959999983</v>
      </c>
      <c r="G3764" s="9">
        <f t="shared" si="234"/>
        <v>0.20253792791999828</v>
      </c>
      <c r="H3764" s="26">
        <f t="shared" si="235"/>
        <v>29.915157630093915</v>
      </c>
      <c r="I3764" s="13">
        <v>23934</v>
      </c>
      <c r="J3764" s="1">
        <v>44840</v>
      </c>
      <c r="K3764" s="11">
        <v>44840.875000004526</v>
      </c>
      <c r="L3764">
        <v>2100</v>
      </c>
      <c r="M3764">
        <v>1022.7</v>
      </c>
      <c r="N3764" t="s">
        <v>84</v>
      </c>
      <c r="O3764" t="s">
        <v>84</v>
      </c>
      <c r="P3764" t="s">
        <v>84</v>
      </c>
      <c r="Q3764" t="s">
        <v>84</v>
      </c>
    </row>
    <row r="3765" spans="1:17">
      <c r="A3765">
        <v>3737</v>
      </c>
      <c r="B3765" s="11">
        <v>44840.916666666664</v>
      </c>
      <c r="C3765">
        <v>10.53</v>
      </c>
      <c r="D3765">
        <v>15.13</v>
      </c>
      <c r="E3765">
        <f t="shared" si="232"/>
        <v>1043.1771879999999</v>
      </c>
      <c r="F3765">
        <f t="shared" si="233"/>
        <v>20.077187999999865</v>
      </c>
      <c r="G3765" s="9">
        <f t="shared" si="234"/>
        <v>0.20478731759999863</v>
      </c>
      <c r="H3765" s="26">
        <f t="shared" si="235"/>
        <v>32.622972926878333</v>
      </c>
      <c r="I3765" s="13">
        <v>23934</v>
      </c>
      <c r="J3765" s="1">
        <v>44840</v>
      </c>
      <c r="K3765" s="11">
        <v>44840.916666671197</v>
      </c>
      <c r="L3765">
        <v>2200</v>
      </c>
      <c r="M3765">
        <v>1023.1</v>
      </c>
      <c r="N3765" t="s">
        <v>84</v>
      </c>
      <c r="O3765" t="s">
        <v>84</v>
      </c>
      <c r="P3765" t="s">
        <v>84</v>
      </c>
      <c r="Q3765" t="s">
        <v>84</v>
      </c>
    </row>
    <row r="3766" spans="1:17">
      <c r="A3766">
        <v>3738</v>
      </c>
      <c r="B3766" s="11">
        <v>44840.958333333336</v>
      </c>
      <c r="C3766">
        <v>10.28</v>
      </c>
      <c r="D3766">
        <v>15.131</v>
      </c>
      <c r="E3766">
        <f t="shared" si="232"/>
        <v>1043.2461355999999</v>
      </c>
      <c r="F3766">
        <f t="shared" si="233"/>
        <v>19.946135599999934</v>
      </c>
      <c r="G3766" s="9">
        <f t="shared" si="234"/>
        <v>0.20345058311999933</v>
      </c>
      <c r="H3766" s="26">
        <f t="shared" si="235"/>
        <v>31.01381195985519</v>
      </c>
      <c r="I3766" s="13">
        <v>23934</v>
      </c>
      <c r="J3766" s="1">
        <v>44840</v>
      </c>
      <c r="K3766" s="11">
        <v>44840.958333337861</v>
      </c>
      <c r="L3766">
        <v>2300</v>
      </c>
      <c r="M3766">
        <v>1023.3</v>
      </c>
      <c r="N3766" t="s">
        <v>84</v>
      </c>
      <c r="O3766" t="s">
        <v>84</v>
      </c>
      <c r="P3766" t="s">
        <v>84</v>
      </c>
      <c r="Q3766" t="s">
        <v>84</v>
      </c>
    </row>
    <row r="3767" spans="1:17">
      <c r="A3767">
        <v>3739</v>
      </c>
      <c r="B3767" s="11">
        <v>44841</v>
      </c>
      <c r="C3767">
        <v>10.11</v>
      </c>
      <c r="D3767">
        <v>15.137</v>
      </c>
      <c r="E3767">
        <f t="shared" si="232"/>
        <v>1043.6598211999999</v>
      </c>
      <c r="F3767">
        <f t="shared" si="233"/>
        <v>20.059821199999874</v>
      </c>
      <c r="G3767" s="9">
        <f t="shared" si="234"/>
        <v>0.20461017623999872</v>
      </c>
      <c r="H3767" s="26">
        <f t="shared" si="235"/>
        <v>32.409730157710442</v>
      </c>
      <c r="I3767" s="13">
        <v>23934</v>
      </c>
      <c r="J3767" s="1">
        <v>44841</v>
      </c>
      <c r="K3767" s="11">
        <v>44841.000000004526</v>
      </c>
      <c r="L3767">
        <v>0</v>
      </c>
      <c r="M3767">
        <v>1023.6</v>
      </c>
      <c r="N3767" t="s">
        <v>84</v>
      </c>
      <c r="O3767" t="s">
        <v>84</v>
      </c>
      <c r="P3767" t="s">
        <v>84</v>
      </c>
      <c r="Q3767" t="s">
        <v>84</v>
      </c>
    </row>
    <row r="3768" spans="1:17">
      <c r="A3768">
        <v>3740</v>
      </c>
      <c r="B3768" s="11">
        <v>44841.041666666664</v>
      </c>
      <c r="C3768">
        <v>9.9600000000000009</v>
      </c>
      <c r="D3768">
        <v>15.145</v>
      </c>
      <c r="E3768">
        <f t="shared" si="232"/>
        <v>1044.2114019999999</v>
      </c>
      <c r="F3768">
        <f t="shared" si="233"/>
        <v>20.011401999999862</v>
      </c>
      <c r="G3768" s="9">
        <f t="shared" si="234"/>
        <v>0.20411630039999862</v>
      </c>
      <c r="H3768" s="26">
        <f t="shared" si="235"/>
        <v>31.815202421518308</v>
      </c>
      <c r="I3768" s="13">
        <v>23934</v>
      </c>
      <c r="J3768" s="1">
        <v>44841</v>
      </c>
      <c r="K3768" s="11">
        <v>44841.041666671197</v>
      </c>
      <c r="L3768">
        <v>100</v>
      </c>
      <c r="M3768">
        <v>1024.2</v>
      </c>
      <c r="N3768" t="s">
        <v>84</v>
      </c>
      <c r="O3768" t="s">
        <v>84</v>
      </c>
      <c r="P3768" t="s">
        <v>84</v>
      </c>
      <c r="Q3768" t="s">
        <v>84</v>
      </c>
    </row>
    <row r="3769" spans="1:17">
      <c r="A3769">
        <v>3741</v>
      </c>
      <c r="B3769" s="11">
        <v>44841.083333333336</v>
      </c>
      <c r="C3769">
        <v>9.83</v>
      </c>
      <c r="D3769">
        <v>15.146000000000001</v>
      </c>
      <c r="E3769">
        <f t="shared" si="232"/>
        <v>1044.2803495999999</v>
      </c>
      <c r="F3769">
        <f t="shared" si="233"/>
        <v>19.880349599999818</v>
      </c>
      <c r="G3769" s="9">
        <f t="shared" si="234"/>
        <v>0.20277956591999816</v>
      </c>
      <c r="H3769" s="26">
        <f t="shared" si="235"/>
        <v>30.206041454493771</v>
      </c>
      <c r="I3769" s="13">
        <v>23934</v>
      </c>
      <c r="J3769" s="1">
        <v>44841</v>
      </c>
      <c r="K3769" s="11">
        <v>44841.083333337869</v>
      </c>
      <c r="L3769">
        <v>200</v>
      </c>
      <c r="M3769">
        <v>1024.4000000000001</v>
      </c>
      <c r="N3769" t="s">
        <v>84</v>
      </c>
      <c r="O3769" t="s">
        <v>84</v>
      </c>
      <c r="P3769" t="s">
        <v>84</v>
      </c>
      <c r="Q3769" t="s">
        <v>84</v>
      </c>
    </row>
    <row r="3770" spans="1:17">
      <c r="A3770">
        <v>3742</v>
      </c>
      <c r="B3770" s="11">
        <v>44841.125</v>
      </c>
      <c r="C3770">
        <v>9.7100000000000009</v>
      </c>
      <c r="D3770">
        <v>15.15</v>
      </c>
      <c r="E3770">
        <f t="shared" si="232"/>
        <v>1044.5561399999999</v>
      </c>
      <c r="F3770">
        <f t="shared" si="233"/>
        <v>19.656139999999823</v>
      </c>
      <c r="G3770" s="9">
        <f t="shared" si="234"/>
        <v>0.2004926279999982</v>
      </c>
      <c r="H3770" s="26">
        <f t="shared" si="235"/>
        <v>27.453025586397814</v>
      </c>
      <c r="I3770" s="13">
        <v>23934</v>
      </c>
      <c r="J3770" s="1">
        <v>44841</v>
      </c>
      <c r="K3770" s="11">
        <v>44841.125000004533</v>
      </c>
      <c r="L3770">
        <v>300</v>
      </c>
      <c r="M3770">
        <v>1024.9000000000001</v>
      </c>
      <c r="N3770" t="s">
        <v>84</v>
      </c>
      <c r="O3770" t="s">
        <v>84</v>
      </c>
      <c r="P3770" t="s">
        <v>84</v>
      </c>
      <c r="Q3770" t="s">
        <v>84</v>
      </c>
    </row>
    <row r="3771" spans="1:17">
      <c r="A3771">
        <v>3743</v>
      </c>
      <c r="B3771" s="11">
        <v>44841.166666666664</v>
      </c>
      <c r="C3771">
        <v>9.64</v>
      </c>
      <c r="D3771">
        <v>15.159000000000001</v>
      </c>
      <c r="E3771">
        <f t="shared" si="232"/>
        <v>1045.1766683999999</v>
      </c>
      <c r="F3771">
        <f t="shared" si="233"/>
        <v>19.676668399999926</v>
      </c>
      <c r="G3771" s="9">
        <f t="shared" si="234"/>
        <v>0.20070201767999926</v>
      </c>
      <c r="H3771" s="26">
        <f t="shared" si="235"/>
        <v>27.705088883183095</v>
      </c>
      <c r="I3771" s="13">
        <v>23934</v>
      </c>
      <c r="J3771" s="1">
        <v>44841</v>
      </c>
      <c r="K3771" s="11">
        <v>44841.166666671197</v>
      </c>
      <c r="L3771">
        <v>400</v>
      </c>
      <c r="M3771">
        <v>1025.5</v>
      </c>
      <c r="N3771" t="s">
        <v>84</v>
      </c>
      <c r="O3771" t="s">
        <v>84</v>
      </c>
      <c r="P3771" t="s">
        <v>84</v>
      </c>
      <c r="Q3771" t="s">
        <v>84</v>
      </c>
    </row>
    <row r="3772" spans="1:17">
      <c r="A3772">
        <v>3744</v>
      </c>
      <c r="B3772" s="11">
        <v>44841.208333333336</v>
      </c>
      <c r="C3772">
        <v>9.57</v>
      </c>
      <c r="D3772">
        <v>15.164</v>
      </c>
      <c r="E3772">
        <f t="shared" si="232"/>
        <v>1045.5214063999999</v>
      </c>
      <c r="F3772">
        <f t="shared" si="233"/>
        <v>19.621406399999842</v>
      </c>
      <c r="G3772" s="9">
        <f t="shared" si="234"/>
        <v>0.20013834527999841</v>
      </c>
      <c r="H3772" s="26">
        <f t="shared" si="235"/>
        <v>27.02654004806206</v>
      </c>
      <c r="I3772" s="13">
        <v>23934</v>
      </c>
      <c r="J3772" s="1">
        <v>44841</v>
      </c>
      <c r="K3772" s="11">
        <v>44841.208333337869</v>
      </c>
      <c r="L3772">
        <v>500</v>
      </c>
      <c r="M3772">
        <v>1025.9000000000001</v>
      </c>
      <c r="N3772" t="s">
        <v>84</v>
      </c>
      <c r="O3772" t="s">
        <v>84</v>
      </c>
      <c r="P3772" t="s">
        <v>84</v>
      </c>
      <c r="Q3772" t="s">
        <v>84</v>
      </c>
    </row>
    <row r="3773" spans="1:17">
      <c r="A3773">
        <v>3745</v>
      </c>
      <c r="B3773" s="11">
        <v>44841.25</v>
      </c>
      <c r="C3773">
        <v>9.52</v>
      </c>
      <c r="D3773">
        <v>15.172000000000001</v>
      </c>
      <c r="E3773">
        <f t="shared" si="232"/>
        <v>1046.0729871999999</v>
      </c>
      <c r="F3773">
        <f t="shared" si="233"/>
        <v>19.572987199999943</v>
      </c>
      <c r="G3773" s="9">
        <f t="shared" si="234"/>
        <v>0.19964446943999944</v>
      </c>
      <c r="H3773" s="26">
        <f t="shared" si="235"/>
        <v>26.432012311871318</v>
      </c>
      <c r="I3773" s="13">
        <v>23934</v>
      </c>
      <c r="J3773" s="1">
        <v>44841</v>
      </c>
      <c r="K3773" s="11">
        <v>44841.25000000454</v>
      </c>
      <c r="L3773">
        <v>600</v>
      </c>
      <c r="M3773">
        <v>1026.5</v>
      </c>
      <c r="N3773" t="s">
        <v>84</v>
      </c>
      <c r="O3773" t="s">
        <v>84</v>
      </c>
      <c r="P3773" t="s">
        <v>84</v>
      </c>
      <c r="Q3773" t="s">
        <v>84</v>
      </c>
    </row>
    <row r="3774" spans="1:17">
      <c r="A3774">
        <v>3746</v>
      </c>
      <c r="B3774" s="11">
        <v>44841.291666666664</v>
      </c>
      <c r="C3774">
        <v>9.5</v>
      </c>
      <c r="D3774">
        <v>15.183999999999999</v>
      </c>
      <c r="E3774">
        <f t="shared" si="232"/>
        <v>1046.9003584</v>
      </c>
      <c r="F3774">
        <f t="shared" si="233"/>
        <v>19.700358399999914</v>
      </c>
      <c r="G3774" s="9">
        <f t="shared" si="234"/>
        <v>0.20094365567999914</v>
      </c>
      <c r="H3774" s="26">
        <f t="shared" si="235"/>
        <v>27.995972707582951</v>
      </c>
      <c r="I3774" s="13">
        <v>23934</v>
      </c>
      <c r="J3774" s="1">
        <v>44841</v>
      </c>
      <c r="K3774" s="11">
        <v>44841.291666671204</v>
      </c>
      <c r="L3774">
        <v>700</v>
      </c>
      <c r="M3774">
        <v>1027.2</v>
      </c>
      <c r="N3774" t="s">
        <v>84</v>
      </c>
      <c r="O3774" t="s">
        <v>84</v>
      </c>
      <c r="P3774" t="s">
        <v>84</v>
      </c>
      <c r="Q3774" t="s">
        <v>84</v>
      </c>
    </row>
    <row r="3775" spans="1:17">
      <c r="A3775">
        <v>3747</v>
      </c>
      <c r="B3775" s="11">
        <v>44841.333333333336</v>
      </c>
      <c r="C3775">
        <v>9.57</v>
      </c>
      <c r="D3775">
        <v>15.196</v>
      </c>
      <c r="E3775">
        <f t="shared" si="232"/>
        <v>1047.7277296</v>
      </c>
      <c r="F3775">
        <f t="shared" si="233"/>
        <v>19.627729600000066</v>
      </c>
      <c r="G3775" s="9">
        <f t="shared" si="234"/>
        <v>0.20020284192000068</v>
      </c>
      <c r="H3775" s="26">
        <f t="shared" si="235"/>
        <v>27.10418110329681</v>
      </c>
      <c r="I3775" s="13">
        <v>23934</v>
      </c>
      <c r="J3775" s="1">
        <v>44841</v>
      </c>
      <c r="K3775" s="11">
        <v>44841.333333337869</v>
      </c>
      <c r="L3775">
        <v>800</v>
      </c>
      <c r="M3775">
        <v>1028.0999999999999</v>
      </c>
      <c r="N3775" t="s">
        <v>84</v>
      </c>
      <c r="O3775" t="s">
        <v>84</v>
      </c>
      <c r="P3775" t="s">
        <v>84</v>
      </c>
      <c r="Q3775" t="s">
        <v>84</v>
      </c>
    </row>
    <row r="3776" spans="1:17">
      <c r="A3776">
        <v>3748</v>
      </c>
      <c r="B3776" s="11">
        <v>44841.375</v>
      </c>
      <c r="C3776">
        <v>9.92</v>
      </c>
      <c r="D3776">
        <v>15.209</v>
      </c>
      <c r="E3776">
        <f t="shared" si="232"/>
        <v>1048.6240484</v>
      </c>
      <c r="F3776">
        <f t="shared" si="233"/>
        <v>19.624048399999992</v>
      </c>
      <c r="G3776" s="9">
        <f t="shared" si="234"/>
        <v>0.20016529367999994</v>
      </c>
      <c r="H3776" s="26">
        <f t="shared" si="235"/>
        <v>27.058980531983906</v>
      </c>
      <c r="I3776" s="13">
        <v>23934</v>
      </c>
      <c r="J3776" s="1">
        <v>44841</v>
      </c>
      <c r="K3776" s="11">
        <v>44841.37500000454</v>
      </c>
      <c r="L3776">
        <v>900</v>
      </c>
      <c r="M3776">
        <v>1029</v>
      </c>
      <c r="N3776" t="s">
        <v>84</v>
      </c>
      <c r="O3776" t="s">
        <v>84</v>
      </c>
      <c r="P3776" t="s">
        <v>84</v>
      </c>
      <c r="Q3776" t="s">
        <v>84</v>
      </c>
    </row>
    <row r="3777" spans="1:17">
      <c r="A3777">
        <v>3749</v>
      </c>
      <c r="B3777" s="11">
        <v>44841.416666666664</v>
      </c>
      <c r="C3777">
        <v>10.56</v>
      </c>
      <c r="D3777">
        <v>15.217000000000001</v>
      </c>
      <c r="E3777">
        <f t="shared" si="232"/>
        <v>1049.1756292</v>
      </c>
      <c r="F3777">
        <f t="shared" si="233"/>
        <v>19.675629200000003</v>
      </c>
      <c r="G3777" s="9">
        <f t="shared" si="234"/>
        <v>0.20069141784000005</v>
      </c>
      <c r="H3777" s="26">
        <f t="shared" si="235"/>
        <v>27.692328795792037</v>
      </c>
      <c r="I3777" s="13">
        <v>23934</v>
      </c>
      <c r="J3777" s="1">
        <v>44841</v>
      </c>
      <c r="K3777" s="11">
        <v>44841.416666671212</v>
      </c>
      <c r="L3777">
        <v>1000</v>
      </c>
      <c r="M3777">
        <v>1029.5</v>
      </c>
      <c r="N3777" t="s">
        <v>84</v>
      </c>
      <c r="O3777" t="s">
        <v>84</v>
      </c>
      <c r="P3777" t="s">
        <v>84</v>
      </c>
      <c r="Q3777" t="s">
        <v>84</v>
      </c>
    </row>
    <row r="3778" spans="1:17">
      <c r="A3778">
        <v>3750</v>
      </c>
      <c r="B3778" s="11">
        <v>44841.458333333336</v>
      </c>
      <c r="C3778">
        <v>11.43</v>
      </c>
      <c r="D3778">
        <v>15.226000000000001</v>
      </c>
      <c r="E3778">
        <f t="shared" si="232"/>
        <v>1049.7961576</v>
      </c>
      <c r="F3778">
        <f t="shared" si="233"/>
        <v>19.896157599999924</v>
      </c>
      <c r="G3778" s="9">
        <f t="shared" si="234"/>
        <v>0.20294080751999924</v>
      </c>
      <c r="H3778" s="26">
        <f t="shared" si="235"/>
        <v>30.400144092575061</v>
      </c>
      <c r="I3778" s="13">
        <v>23934</v>
      </c>
      <c r="J3778" s="1">
        <v>44841</v>
      </c>
      <c r="K3778" s="11">
        <v>44841.458333337876</v>
      </c>
      <c r="L3778">
        <v>1100</v>
      </c>
      <c r="M3778">
        <v>1029.9000000000001</v>
      </c>
      <c r="N3778" t="s">
        <v>84</v>
      </c>
      <c r="O3778" t="s">
        <v>84</v>
      </c>
      <c r="P3778" t="s">
        <v>84</v>
      </c>
      <c r="Q3778" t="s">
        <v>84</v>
      </c>
    </row>
    <row r="3779" spans="1:17">
      <c r="A3779">
        <v>3751</v>
      </c>
      <c r="B3779" s="11">
        <v>44841.5</v>
      </c>
      <c r="C3779">
        <v>12.35</v>
      </c>
      <c r="D3779">
        <v>15.228</v>
      </c>
      <c r="E3779">
        <f t="shared" si="232"/>
        <v>1049.9340527999998</v>
      </c>
      <c r="F3779">
        <f t="shared" si="233"/>
        <v>19.93405279999979</v>
      </c>
      <c r="G3779" s="9">
        <f t="shared" si="234"/>
        <v>0.20332733855999788</v>
      </c>
      <c r="H3779" s="26">
        <f t="shared" si="235"/>
        <v>30.86545015852542</v>
      </c>
      <c r="I3779" s="13">
        <v>23934</v>
      </c>
      <c r="J3779" s="1">
        <v>44841</v>
      </c>
      <c r="K3779" s="11">
        <v>44841.50000000454</v>
      </c>
      <c r="L3779">
        <v>1200</v>
      </c>
      <c r="M3779">
        <v>1030</v>
      </c>
      <c r="N3779" t="s">
        <v>84</v>
      </c>
      <c r="O3779" t="s">
        <v>84</v>
      </c>
      <c r="P3779" t="s">
        <v>84</v>
      </c>
      <c r="Q3779" t="s">
        <v>84</v>
      </c>
    </row>
    <row r="3780" spans="1:17">
      <c r="A3780">
        <v>3752</v>
      </c>
      <c r="B3780" s="11">
        <v>44841.541666666664</v>
      </c>
      <c r="C3780">
        <v>13.21</v>
      </c>
      <c r="D3780">
        <v>15.231999999999999</v>
      </c>
      <c r="E3780">
        <f t="shared" si="232"/>
        <v>1050.2098431999998</v>
      </c>
      <c r="F3780">
        <f t="shared" si="233"/>
        <v>20.00984319999975</v>
      </c>
      <c r="G3780" s="9">
        <f t="shared" si="234"/>
        <v>0.20410040063999746</v>
      </c>
      <c r="H3780" s="26">
        <f t="shared" si="235"/>
        <v>31.796062290428921</v>
      </c>
      <c r="I3780" s="13">
        <v>23934</v>
      </c>
      <c r="J3780" s="1">
        <v>44841</v>
      </c>
      <c r="K3780" s="11">
        <v>44841.541666671212</v>
      </c>
      <c r="L3780">
        <v>1300</v>
      </c>
      <c r="M3780">
        <v>1030.2</v>
      </c>
      <c r="N3780" t="s">
        <v>84</v>
      </c>
      <c r="O3780" t="s">
        <v>84</v>
      </c>
      <c r="P3780" t="s">
        <v>84</v>
      </c>
      <c r="Q3780" t="s">
        <v>84</v>
      </c>
    </row>
    <row r="3781" spans="1:17">
      <c r="A3781">
        <v>3753</v>
      </c>
      <c r="B3781" s="11">
        <v>44841.583333333336</v>
      </c>
      <c r="C3781">
        <v>13.87</v>
      </c>
      <c r="D3781">
        <v>15.237</v>
      </c>
      <c r="E3781">
        <f t="shared" si="232"/>
        <v>1050.5545812</v>
      </c>
      <c r="F3781">
        <f t="shared" si="233"/>
        <v>20.05458120000003</v>
      </c>
      <c r="G3781" s="9">
        <f t="shared" si="234"/>
        <v>0.20455672824000032</v>
      </c>
      <c r="H3781" s="26">
        <f t="shared" si="235"/>
        <v>32.345389455312358</v>
      </c>
      <c r="I3781" s="13">
        <v>23934</v>
      </c>
      <c r="J3781" s="1">
        <v>44841</v>
      </c>
      <c r="K3781" s="11">
        <v>44841.583333337883</v>
      </c>
      <c r="L3781">
        <v>1400</v>
      </c>
      <c r="M3781">
        <v>1030.5</v>
      </c>
      <c r="N3781" t="s">
        <v>84</v>
      </c>
      <c r="O3781" t="s">
        <v>84</v>
      </c>
      <c r="P3781" t="s">
        <v>84</v>
      </c>
      <c r="Q3781" t="s">
        <v>84</v>
      </c>
    </row>
    <row r="3782" spans="1:17">
      <c r="A3782">
        <v>3754</v>
      </c>
      <c r="B3782" s="11">
        <v>44841.625</v>
      </c>
      <c r="C3782">
        <v>14.28</v>
      </c>
      <c r="D3782">
        <v>15.237</v>
      </c>
      <c r="E3782">
        <f t="shared" si="232"/>
        <v>1050.5545812</v>
      </c>
      <c r="F3782">
        <f t="shared" si="233"/>
        <v>19.954581200000121</v>
      </c>
      <c r="G3782" s="9">
        <f t="shared" si="234"/>
        <v>0.20353672824000124</v>
      </c>
      <c r="H3782" s="26">
        <f t="shared" si="235"/>
        <v>31.117513455313485</v>
      </c>
      <c r="I3782" s="13">
        <v>23934</v>
      </c>
      <c r="J3782" s="1">
        <v>44841</v>
      </c>
      <c r="K3782" s="11">
        <v>44841.625000004547</v>
      </c>
      <c r="L3782">
        <v>1500</v>
      </c>
      <c r="M3782">
        <v>1030.5999999999999</v>
      </c>
      <c r="N3782" t="s">
        <v>84</v>
      </c>
      <c r="O3782" t="s">
        <v>84</v>
      </c>
      <c r="P3782" t="s">
        <v>84</v>
      </c>
      <c r="Q3782" t="s">
        <v>84</v>
      </c>
    </row>
    <row r="3783" spans="1:17">
      <c r="A3783">
        <v>3755</v>
      </c>
      <c r="B3783" s="11">
        <v>44841.666666666664</v>
      </c>
      <c r="C3783">
        <v>14.31</v>
      </c>
      <c r="D3783">
        <v>15.238</v>
      </c>
      <c r="E3783">
        <f t="shared" si="232"/>
        <v>1050.6235287999998</v>
      </c>
      <c r="F3783">
        <f t="shared" si="233"/>
        <v>19.823528799999849</v>
      </c>
      <c r="G3783" s="9">
        <f t="shared" si="234"/>
        <v>0.20219999375999848</v>
      </c>
      <c r="H3783" s="26">
        <f t="shared" si="235"/>
        <v>29.508352488286164</v>
      </c>
      <c r="I3783" s="13">
        <v>23934</v>
      </c>
      <c r="J3783" s="1">
        <v>44841</v>
      </c>
      <c r="K3783" s="11">
        <v>44841.666666671212</v>
      </c>
      <c r="L3783">
        <v>1600</v>
      </c>
      <c r="M3783">
        <v>1030.8</v>
      </c>
      <c r="N3783" t="s">
        <v>84</v>
      </c>
      <c r="O3783" t="s">
        <v>84</v>
      </c>
      <c r="P3783" t="s">
        <v>84</v>
      </c>
      <c r="Q3783" t="s">
        <v>84</v>
      </c>
    </row>
    <row r="3784" spans="1:17">
      <c r="A3784">
        <v>3756</v>
      </c>
      <c r="B3784" s="11">
        <v>44841.708333333336</v>
      </c>
      <c r="C3784">
        <v>13.97</v>
      </c>
      <c r="D3784">
        <v>15.243</v>
      </c>
      <c r="E3784">
        <f t="shared" si="232"/>
        <v>1050.9682668</v>
      </c>
      <c r="F3784">
        <f t="shared" si="233"/>
        <v>19.968266800000038</v>
      </c>
      <c r="G3784" s="9">
        <f t="shared" si="234"/>
        <v>0.20367632136000041</v>
      </c>
      <c r="H3784" s="26">
        <f t="shared" si="235"/>
        <v>31.285555653168473</v>
      </c>
      <c r="I3784" s="13">
        <v>23934</v>
      </c>
      <c r="J3784" s="1">
        <v>44841</v>
      </c>
      <c r="K3784" s="11">
        <v>44841.708333337883</v>
      </c>
      <c r="L3784">
        <v>1700</v>
      </c>
      <c r="M3784">
        <v>1031</v>
      </c>
      <c r="N3784" t="s">
        <v>84</v>
      </c>
      <c r="O3784" t="s">
        <v>84</v>
      </c>
      <c r="P3784" t="s">
        <v>84</v>
      </c>
      <c r="Q3784" t="s">
        <v>84</v>
      </c>
    </row>
    <row r="3785" spans="1:17">
      <c r="A3785">
        <v>3757</v>
      </c>
      <c r="B3785" s="11">
        <v>44841.75</v>
      </c>
      <c r="C3785">
        <v>13.39</v>
      </c>
      <c r="D3785">
        <v>15.250999999999999</v>
      </c>
      <c r="E3785">
        <f t="shared" si="232"/>
        <v>1051.5198475999998</v>
      </c>
      <c r="F3785">
        <f t="shared" si="233"/>
        <v>19.61984759999973</v>
      </c>
      <c r="G3785" s="9">
        <f t="shared" si="234"/>
        <v>0.20012244551999725</v>
      </c>
      <c r="H3785" s="26">
        <f t="shared" si="235"/>
        <v>27.007399916972673</v>
      </c>
      <c r="I3785" s="13">
        <v>23934</v>
      </c>
      <c r="J3785" s="1">
        <v>44841</v>
      </c>
      <c r="K3785" s="11">
        <v>44841.750000004555</v>
      </c>
      <c r="L3785">
        <v>1800</v>
      </c>
      <c r="M3785">
        <v>1031.9000000000001</v>
      </c>
      <c r="N3785" t="s">
        <v>84</v>
      </c>
      <c r="O3785" t="s">
        <v>84</v>
      </c>
      <c r="P3785" t="s">
        <v>84</v>
      </c>
      <c r="Q3785" t="s">
        <v>84</v>
      </c>
    </row>
    <row r="3786" spans="1:17">
      <c r="A3786">
        <v>3758</v>
      </c>
      <c r="B3786" s="11">
        <v>44841.791666666664</v>
      </c>
      <c r="C3786">
        <v>12.79</v>
      </c>
      <c r="D3786">
        <v>15.26</v>
      </c>
      <c r="E3786">
        <f t="shared" si="232"/>
        <v>1052.1403759999998</v>
      </c>
      <c r="F3786">
        <f t="shared" si="233"/>
        <v>19.840375999999878</v>
      </c>
      <c r="G3786" s="9">
        <f t="shared" si="234"/>
        <v>0.20237183519999877</v>
      </c>
      <c r="H3786" s="26">
        <f t="shared" si="235"/>
        <v>29.715215213758512</v>
      </c>
      <c r="I3786" s="13">
        <v>23934</v>
      </c>
      <c r="J3786" s="1">
        <v>44841</v>
      </c>
      <c r="K3786" s="11">
        <v>44841.791666671219</v>
      </c>
      <c r="L3786">
        <v>1900</v>
      </c>
      <c r="M3786">
        <v>1032.3</v>
      </c>
      <c r="N3786" t="s">
        <v>84</v>
      </c>
      <c r="O3786" t="s">
        <v>84</v>
      </c>
      <c r="P3786" t="s">
        <v>84</v>
      </c>
      <c r="Q3786" t="s">
        <v>84</v>
      </c>
    </row>
    <row r="3787" spans="1:17">
      <c r="A3787">
        <v>3759</v>
      </c>
      <c r="B3787" s="11">
        <v>44841.833333333336</v>
      </c>
      <c r="C3787">
        <v>12.24</v>
      </c>
      <c r="D3787">
        <v>15.271000000000001</v>
      </c>
      <c r="E3787">
        <f t="shared" si="232"/>
        <v>1052.8987996000001</v>
      </c>
      <c r="F3787">
        <f t="shared" si="233"/>
        <v>19.798799600000166</v>
      </c>
      <c r="G3787" s="9">
        <f t="shared" si="234"/>
        <v>0.20194775592000169</v>
      </c>
      <c r="H3787" s="26">
        <f t="shared" si="235"/>
        <v>29.204708576498035</v>
      </c>
      <c r="I3787" s="13">
        <v>23934</v>
      </c>
      <c r="J3787" s="1">
        <v>44841</v>
      </c>
      <c r="K3787" s="11">
        <v>44841.833333337883</v>
      </c>
      <c r="L3787">
        <v>2000</v>
      </c>
      <c r="M3787">
        <v>1033.0999999999999</v>
      </c>
      <c r="N3787" t="s">
        <v>84</v>
      </c>
      <c r="O3787" t="s">
        <v>84</v>
      </c>
      <c r="P3787" t="s">
        <v>84</v>
      </c>
      <c r="Q3787" t="s">
        <v>84</v>
      </c>
    </row>
    <row r="3788" spans="1:17">
      <c r="A3788">
        <v>3760</v>
      </c>
      <c r="B3788" s="11">
        <v>44841.875</v>
      </c>
      <c r="C3788">
        <v>11.82</v>
      </c>
      <c r="D3788">
        <v>15.278</v>
      </c>
      <c r="E3788">
        <f t="shared" si="232"/>
        <v>1053.3814327999999</v>
      </c>
      <c r="F3788">
        <f t="shared" si="233"/>
        <v>19.781432799999948</v>
      </c>
      <c r="G3788" s="9">
        <f t="shared" si="234"/>
        <v>0.20177061455999948</v>
      </c>
      <c r="H3788" s="26">
        <f t="shared" si="235"/>
        <v>28.991465807327359</v>
      </c>
      <c r="I3788" s="13">
        <v>23934</v>
      </c>
      <c r="J3788" s="1">
        <v>44841</v>
      </c>
      <c r="K3788" s="11">
        <v>44841.875000004555</v>
      </c>
      <c r="L3788">
        <v>2100</v>
      </c>
      <c r="M3788">
        <v>1033.5999999999999</v>
      </c>
      <c r="N3788" t="s">
        <v>84</v>
      </c>
      <c r="O3788" t="s">
        <v>84</v>
      </c>
      <c r="P3788" t="s">
        <v>84</v>
      </c>
      <c r="Q3788" t="s">
        <v>84</v>
      </c>
    </row>
    <row r="3789" spans="1:17">
      <c r="A3789">
        <v>3761</v>
      </c>
      <c r="B3789" s="11">
        <v>44841.916666666664</v>
      </c>
      <c r="C3789">
        <v>11.49</v>
      </c>
      <c r="D3789">
        <v>15.285</v>
      </c>
      <c r="E3789">
        <f t="shared" si="232"/>
        <v>1053.8640659999999</v>
      </c>
      <c r="F3789">
        <f t="shared" si="233"/>
        <v>19.764065999999957</v>
      </c>
      <c r="G3789" s="9">
        <f t="shared" si="234"/>
        <v>0.20159347319999957</v>
      </c>
      <c r="H3789" s="26">
        <f t="shared" si="235"/>
        <v>28.778223038159467</v>
      </c>
      <c r="I3789" s="13">
        <v>23934</v>
      </c>
      <c r="J3789" s="1">
        <v>44841</v>
      </c>
      <c r="K3789" s="11">
        <v>44841.916666671226</v>
      </c>
      <c r="L3789">
        <v>2200</v>
      </c>
      <c r="M3789">
        <v>1034.0999999999999</v>
      </c>
      <c r="N3789" t="s">
        <v>84</v>
      </c>
      <c r="O3789" t="s">
        <v>84</v>
      </c>
      <c r="P3789" t="s">
        <v>84</v>
      </c>
      <c r="Q3789" t="s">
        <v>84</v>
      </c>
    </row>
    <row r="3790" spans="1:17">
      <c r="A3790">
        <v>3762</v>
      </c>
      <c r="B3790" s="11">
        <v>44841.958333333336</v>
      </c>
      <c r="C3790">
        <v>11.2</v>
      </c>
      <c r="D3790">
        <v>15.292</v>
      </c>
      <c r="E3790">
        <f t="shared" si="232"/>
        <v>1054.3466991999999</v>
      </c>
      <c r="F3790">
        <f t="shared" si="233"/>
        <v>19.746699199999966</v>
      </c>
      <c r="G3790" s="9">
        <f t="shared" si="234"/>
        <v>0.20141633183999968</v>
      </c>
      <c r="H3790" s="26">
        <f t="shared" si="235"/>
        <v>28.564980268991604</v>
      </c>
      <c r="I3790" s="13">
        <v>23934</v>
      </c>
      <c r="J3790" s="1">
        <v>44841</v>
      </c>
      <c r="K3790" s="11">
        <v>44841.958333337891</v>
      </c>
      <c r="L3790">
        <v>2300</v>
      </c>
      <c r="M3790">
        <v>1034.5999999999999</v>
      </c>
      <c r="N3790" t="s">
        <v>84</v>
      </c>
      <c r="O3790" t="s">
        <v>84</v>
      </c>
      <c r="P3790" t="s">
        <v>84</v>
      </c>
      <c r="Q3790" t="s">
        <v>84</v>
      </c>
    </row>
    <row r="3791" spans="1:17">
      <c r="A3791">
        <v>3763</v>
      </c>
      <c r="B3791" s="11">
        <v>44842</v>
      </c>
      <c r="C3791">
        <v>10.98</v>
      </c>
      <c r="D3791">
        <v>15.297000000000001</v>
      </c>
      <c r="E3791">
        <f t="shared" si="232"/>
        <v>1054.6914371999999</v>
      </c>
      <c r="F3791">
        <f t="shared" si="233"/>
        <v>19.491437199999837</v>
      </c>
      <c r="G3791" s="9">
        <f t="shared" si="234"/>
        <v>0.19881265943999835</v>
      </c>
      <c r="H3791" s="26">
        <f t="shared" si="235"/>
        <v>25.430679433869983</v>
      </c>
      <c r="I3791" s="13">
        <v>23934</v>
      </c>
      <c r="J3791" s="1">
        <v>44842</v>
      </c>
      <c r="K3791" s="11">
        <v>44842.000000004555</v>
      </c>
      <c r="L3791">
        <v>0</v>
      </c>
      <c r="M3791">
        <v>1035.2</v>
      </c>
      <c r="N3791" t="s">
        <v>84</v>
      </c>
      <c r="O3791" t="s">
        <v>84</v>
      </c>
      <c r="P3791" t="s">
        <v>84</v>
      </c>
      <c r="Q3791" t="s">
        <v>84</v>
      </c>
    </row>
    <row r="3792" spans="1:17">
      <c r="A3792">
        <v>3764</v>
      </c>
      <c r="B3792" s="11">
        <v>44842.041666666664</v>
      </c>
      <c r="C3792">
        <v>10.91</v>
      </c>
      <c r="D3792">
        <v>15.298</v>
      </c>
      <c r="E3792">
        <f t="shared" si="232"/>
        <v>1054.7603847999999</v>
      </c>
      <c r="F3792">
        <f t="shared" si="233"/>
        <v>19.460384799999929</v>
      </c>
      <c r="G3792" s="9">
        <f t="shared" si="234"/>
        <v>0.19849592495999929</v>
      </c>
      <c r="H3792" s="26">
        <f t="shared" si="235"/>
        <v>25.049394466847133</v>
      </c>
      <c r="I3792" s="13">
        <v>23934</v>
      </c>
      <c r="J3792" s="1">
        <v>44842</v>
      </c>
      <c r="K3792" s="11">
        <v>44842.041666671226</v>
      </c>
      <c r="L3792">
        <v>100</v>
      </c>
      <c r="M3792">
        <v>1035.3</v>
      </c>
      <c r="N3792" t="s">
        <v>84</v>
      </c>
      <c r="O3792" t="s">
        <v>84</v>
      </c>
      <c r="P3792" t="s">
        <v>84</v>
      </c>
      <c r="Q3792" t="s">
        <v>84</v>
      </c>
    </row>
    <row r="3793" spans="1:17">
      <c r="A3793">
        <v>3765</v>
      </c>
      <c r="B3793" s="11">
        <v>44842.083333333336</v>
      </c>
      <c r="C3793">
        <v>10.91</v>
      </c>
      <c r="D3793">
        <v>15.302</v>
      </c>
      <c r="E3793">
        <f t="shared" si="232"/>
        <v>1055.0361751999999</v>
      </c>
      <c r="F3793">
        <f t="shared" si="233"/>
        <v>19.536175199999889</v>
      </c>
      <c r="G3793" s="9">
        <f t="shared" si="234"/>
        <v>0.19926898703999887</v>
      </c>
      <c r="H3793" s="26">
        <f t="shared" si="235"/>
        <v>25.980006598750634</v>
      </c>
      <c r="I3793" s="13">
        <v>23934</v>
      </c>
      <c r="J3793" s="1">
        <v>44842</v>
      </c>
      <c r="K3793" s="11">
        <v>44842.083333337898</v>
      </c>
      <c r="L3793">
        <v>200</v>
      </c>
      <c r="M3793">
        <v>1035.5</v>
      </c>
      <c r="N3793" t="s">
        <v>84</v>
      </c>
      <c r="O3793" t="s">
        <v>84</v>
      </c>
      <c r="P3793" t="s">
        <v>84</v>
      </c>
      <c r="Q3793" t="s">
        <v>84</v>
      </c>
    </row>
    <row r="3794" spans="1:17">
      <c r="A3794">
        <v>3766</v>
      </c>
      <c r="B3794" s="11">
        <v>44842.125</v>
      </c>
      <c r="C3794">
        <v>10.93</v>
      </c>
      <c r="D3794">
        <v>15.308</v>
      </c>
      <c r="E3794">
        <f t="shared" si="232"/>
        <v>1055.4498607999999</v>
      </c>
      <c r="F3794">
        <f t="shared" si="233"/>
        <v>19.649860799999942</v>
      </c>
      <c r="G3794" s="9">
        <f t="shared" si="234"/>
        <v>0.20042858015999943</v>
      </c>
      <c r="H3794" s="26">
        <f t="shared" si="235"/>
        <v>27.375924796607308</v>
      </c>
      <c r="I3794" s="13">
        <v>23934</v>
      </c>
      <c r="J3794" s="1">
        <v>44842</v>
      </c>
      <c r="K3794" s="11">
        <v>44842.125000004562</v>
      </c>
      <c r="L3794">
        <v>300</v>
      </c>
      <c r="M3794">
        <v>1035.8</v>
      </c>
      <c r="N3794" t="s">
        <v>84</v>
      </c>
      <c r="O3794" t="s">
        <v>84</v>
      </c>
      <c r="P3794" t="s">
        <v>84</v>
      </c>
      <c r="Q3794" t="s">
        <v>84</v>
      </c>
    </row>
    <row r="3795" spans="1:17">
      <c r="A3795">
        <v>3767</v>
      </c>
      <c r="B3795" s="11">
        <v>44842.166666666664</v>
      </c>
      <c r="C3795">
        <v>10.94</v>
      </c>
      <c r="D3795">
        <v>15.31</v>
      </c>
      <c r="E3795">
        <f t="shared" si="232"/>
        <v>1055.5877559999999</v>
      </c>
      <c r="F3795">
        <f t="shared" si="233"/>
        <v>19.687755999999808</v>
      </c>
      <c r="G3795" s="9">
        <f t="shared" si="234"/>
        <v>0.20081511119999806</v>
      </c>
      <c r="H3795" s="26">
        <f t="shared" si="235"/>
        <v>27.841230862557666</v>
      </c>
      <c r="I3795" s="13">
        <v>23934</v>
      </c>
      <c r="J3795" s="1">
        <v>44842</v>
      </c>
      <c r="K3795" s="11">
        <v>44842.166666671226</v>
      </c>
      <c r="L3795">
        <v>400</v>
      </c>
      <c r="M3795">
        <v>1035.9000000000001</v>
      </c>
      <c r="N3795" t="s">
        <v>84</v>
      </c>
      <c r="O3795" t="s">
        <v>84</v>
      </c>
      <c r="P3795" t="s">
        <v>84</v>
      </c>
      <c r="Q3795" t="s">
        <v>84</v>
      </c>
    </row>
    <row r="3796" spans="1:17">
      <c r="A3796">
        <v>3768</v>
      </c>
      <c r="B3796" s="11">
        <v>44842.208333333336</v>
      </c>
      <c r="C3796">
        <v>10.93</v>
      </c>
      <c r="D3796">
        <v>15.316000000000001</v>
      </c>
      <c r="E3796">
        <f t="shared" si="232"/>
        <v>1056.0014415999999</v>
      </c>
      <c r="F3796">
        <f t="shared" si="233"/>
        <v>19.901441599999998</v>
      </c>
      <c r="G3796" s="9">
        <f t="shared" si="234"/>
        <v>0.20299470432</v>
      </c>
      <c r="H3796" s="26">
        <f t="shared" si="235"/>
        <v>30.465025060415968</v>
      </c>
      <c r="I3796" s="13">
        <v>23934</v>
      </c>
      <c r="J3796" s="1">
        <v>44842</v>
      </c>
      <c r="K3796" s="11">
        <v>44842.208333337898</v>
      </c>
      <c r="L3796">
        <v>500</v>
      </c>
      <c r="M3796">
        <v>1036.0999999999999</v>
      </c>
      <c r="N3796" t="s">
        <v>84</v>
      </c>
      <c r="O3796" t="s">
        <v>84</v>
      </c>
      <c r="P3796" t="s">
        <v>84</v>
      </c>
      <c r="Q3796" t="s">
        <v>84</v>
      </c>
    </row>
    <row r="3797" spans="1:17">
      <c r="A3797">
        <v>3769</v>
      </c>
      <c r="B3797" s="11">
        <v>44842.25</v>
      </c>
      <c r="C3797">
        <v>10.92</v>
      </c>
      <c r="D3797">
        <v>15.321999999999999</v>
      </c>
      <c r="E3797">
        <f t="shared" si="232"/>
        <v>1056.4151271999999</v>
      </c>
      <c r="F3797">
        <f t="shared" si="233"/>
        <v>19.915127199999915</v>
      </c>
      <c r="G3797" s="9">
        <f t="shared" si="234"/>
        <v>0.20313429743999914</v>
      </c>
      <c r="H3797" s="26">
        <f t="shared" si="235"/>
        <v>30.633067258270955</v>
      </c>
      <c r="I3797" s="13">
        <v>23934</v>
      </c>
      <c r="J3797" s="1">
        <v>44842</v>
      </c>
      <c r="K3797" s="11">
        <v>44842.250000004569</v>
      </c>
      <c r="L3797">
        <v>600</v>
      </c>
      <c r="M3797">
        <v>1036.5</v>
      </c>
      <c r="N3797" t="s">
        <v>84</v>
      </c>
      <c r="O3797" t="s">
        <v>84</v>
      </c>
      <c r="P3797" t="s">
        <v>84</v>
      </c>
      <c r="Q3797" t="s">
        <v>84</v>
      </c>
    </row>
    <row r="3798" spans="1:17">
      <c r="A3798">
        <v>3770</v>
      </c>
      <c r="B3798" s="11">
        <v>44842.291666666664</v>
      </c>
      <c r="C3798">
        <v>10.92</v>
      </c>
      <c r="D3798">
        <v>15.329000000000001</v>
      </c>
      <c r="E3798">
        <f t="shared" si="232"/>
        <v>1056.8977603999999</v>
      </c>
      <c r="F3798">
        <f t="shared" si="233"/>
        <v>19.59776039999997</v>
      </c>
      <c r="G3798" s="9">
        <f t="shared" si="234"/>
        <v>0.19989715607999972</v>
      </c>
      <c r="H3798" s="26">
        <f t="shared" si="235"/>
        <v>26.736196489103662</v>
      </c>
      <c r="I3798" s="13">
        <v>23934</v>
      </c>
      <c r="J3798" s="1">
        <v>44842</v>
      </c>
      <c r="K3798" s="11">
        <v>44842.291666671234</v>
      </c>
      <c r="L3798">
        <v>700</v>
      </c>
      <c r="M3798">
        <v>1037.3</v>
      </c>
      <c r="N3798" t="s">
        <v>84</v>
      </c>
      <c r="O3798" t="s">
        <v>84</v>
      </c>
      <c r="P3798" t="s">
        <v>84</v>
      </c>
      <c r="Q3798" t="s">
        <v>84</v>
      </c>
    </row>
    <row r="3799" spans="1:17">
      <c r="A3799">
        <v>3771</v>
      </c>
      <c r="B3799" s="11">
        <v>44842.333333333336</v>
      </c>
      <c r="C3799">
        <v>11.01</v>
      </c>
      <c r="D3799">
        <v>15.334</v>
      </c>
      <c r="E3799">
        <f t="shared" si="232"/>
        <v>1057.2424983999999</v>
      </c>
      <c r="F3799">
        <f t="shared" si="233"/>
        <v>19.642498400000022</v>
      </c>
      <c r="G3799" s="9">
        <f t="shared" si="234"/>
        <v>0.20035348368000025</v>
      </c>
      <c r="H3799" s="26">
        <f t="shared" si="235"/>
        <v>27.285523653984285</v>
      </c>
      <c r="I3799" s="13">
        <v>23934</v>
      </c>
      <c r="J3799" s="1">
        <v>44842</v>
      </c>
      <c r="K3799" s="11">
        <v>44842.333333337898</v>
      </c>
      <c r="L3799">
        <v>800</v>
      </c>
      <c r="M3799">
        <v>1037.5999999999999</v>
      </c>
      <c r="N3799" t="s">
        <v>84</v>
      </c>
      <c r="O3799" t="s">
        <v>84</v>
      </c>
      <c r="P3799" t="s">
        <v>84</v>
      </c>
      <c r="Q3799" t="s">
        <v>84</v>
      </c>
    </row>
    <row r="3800" spans="1:17">
      <c r="A3800">
        <v>3772</v>
      </c>
      <c r="B3800" s="11">
        <v>44842.375</v>
      </c>
      <c r="C3800">
        <v>11.32</v>
      </c>
      <c r="D3800">
        <v>15.327999999999999</v>
      </c>
      <c r="E3800">
        <f t="shared" si="232"/>
        <v>1056.8288127999999</v>
      </c>
      <c r="F3800">
        <f t="shared" si="233"/>
        <v>19.428812799999832</v>
      </c>
      <c r="G3800" s="9">
        <f t="shared" si="234"/>
        <v>0.19817389055999832</v>
      </c>
      <c r="H3800" s="26">
        <f t="shared" si="235"/>
        <v>24.661729456125954</v>
      </c>
      <c r="I3800" s="13">
        <v>23934</v>
      </c>
      <c r="J3800" s="1">
        <v>44842</v>
      </c>
      <c r="K3800" s="11">
        <v>44842.375000004569</v>
      </c>
      <c r="L3800">
        <v>900</v>
      </c>
      <c r="M3800">
        <v>1037.4000000000001</v>
      </c>
      <c r="N3800" t="s">
        <v>84</v>
      </c>
      <c r="O3800" t="s">
        <v>84</v>
      </c>
      <c r="P3800" t="s">
        <v>84</v>
      </c>
      <c r="Q3800" t="s">
        <v>84</v>
      </c>
    </row>
    <row r="3801" spans="1:17">
      <c r="A3801">
        <v>3773</v>
      </c>
      <c r="B3801" s="11">
        <v>44842.416666666664</v>
      </c>
      <c r="C3801">
        <v>11.9</v>
      </c>
      <c r="D3801">
        <v>15.337</v>
      </c>
      <c r="E3801">
        <f t="shared" si="232"/>
        <v>1057.4493411999999</v>
      </c>
      <c r="F3801">
        <f t="shared" si="233"/>
        <v>19.449341199999935</v>
      </c>
      <c r="G3801" s="9">
        <f t="shared" si="234"/>
        <v>0.19838328023999935</v>
      </c>
      <c r="H3801" s="26">
        <f t="shared" si="235"/>
        <v>24.913792752911206</v>
      </c>
      <c r="I3801" s="13">
        <v>23934</v>
      </c>
      <c r="J3801" s="1">
        <v>44842</v>
      </c>
      <c r="K3801" s="11">
        <v>44842.416666671241</v>
      </c>
      <c r="L3801">
        <v>1000</v>
      </c>
      <c r="M3801">
        <v>1038</v>
      </c>
      <c r="N3801" t="s">
        <v>84</v>
      </c>
      <c r="O3801" t="s">
        <v>84</v>
      </c>
      <c r="P3801" t="s">
        <v>84</v>
      </c>
      <c r="Q3801" t="s">
        <v>84</v>
      </c>
    </row>
    <row r="3802" spans="1:17">
      <c r="A3802">
        <v>3774</v>
      </c>
      <c r="B3802" s="11">
        <v>44842.458333333336</v>
      </c>
      <c r="C3802">
        <v>12.55</v>
      </c>
      <c r="D3802">
        <v>15.345000000000001</v>
      </c>
      <c r="E3802">
        <f t="shared" si="232"/>
        <v>1058.0009219999999</v>
      </c>
      <c r="F3802">
        <f t="shared" si="233"/>
        <v>19.600921999999855</v>
      </c>
      <c r="G3802" s="9">
        <f t="shared" si="234"/>
        <v>0.19992940439999854</v>
      </c>
      <c r="H3802" s="26">
        <f t="shared" si="235"/>
        <v>26.775017016718238</v>
      </c>
      <c r="I3802" s="13">
        <v>23934</v>
      </c>
      <c r="J3802" s="1">
        <v>44842</v>
      </c>
      <c r="K3802" s="11">
        <v>44842.458333337905</v>
      </c>
      <c r="L3802">
        <v>1100</v>
      </c>
      <c r="M3802">
        <v>1038.4000000000001</v>
      </c>
      <c r="N3802" t="s">
        <v>84</v>
      </c>
      <c r="O3802" t="s">
        <v>84</v>
      </c>
      <c r="P3802" t="s">
        <v>84</v>
      </c>
      <c r="Q3802" t="s">
        <v>84</v>
      </c>
    </row>
    <row r="3803" spans="1:17">
      <c r="A3803">
        <v>3775</v>
      </c>
      <c r="B3803" s="11">
        <v>44842.5</v>
      </c>
      <c r="C3803">
        <v>13.35</v>
      </c>
      <c r="D3803">
        <v>15.348000000000001</v>
      </c>
      <c r="E3803">
        <f t="shared" si="232"/>
        <v>1058.2077647999999</v>
      </c>
      <c r="F3803">
        <f t="shared" si="233"/>
        <v>19.907764799999995</v>
      </c>
      <c r="G3803" s="9">
        <f t="shared" si="234"/>
        <v>0.20305920095999996</v>
      </c>
      <c r="H3803" s="26">
        <f t="shared" si="235"/>
        <v>30.542666115647933</v>
      </c>
      <c r="I3803" s="13">
        <v>23934</v>
      </c>
      <c r="J3803" s="1">
        <v>44842</v>
      </c>
      <c r="K3803" s="11">
        <v>44842.500000004569</v>
      </c>
      <c r="L3803">
        <v>1200</v>
      </c>
      <c r="M3803">
        <v>1038.3</v>
      </c>
      <c r="N3803" t="s">
        <v>84</v>
      </c>
      <c r="O3803" t="s">
        <v>84</v>
      </c>
      <c r="P3803" t="s">
        <v>84</v>
      </c>
      <c r="Q3803" t="s">
        <v>84</v>
      </c>
    </row>
    <row r="3804" spans="1:17">
      <c r="A3804">
        <v>3776</v>
      </c>
      <c r="B3804" s="11">
        <v>44842.541666666664</v>
      </c>
      <c r="C3804">
        <v>13.86</v>
      </c>
      <c r="D3804">
        <v>15.343999999999999</v>
      </c>
      <c r="E3804">
        <f t="shared" si="232"/>
        <v>1057.9319743999999</v>
      </c>
      <c r="F3804">
        <f t="shared" si="233"/>
        <v>19.63197439999999</v>
      </c>
      <c r="G3804" s="9">
        <f t="shared" si="234"/>
        <v>0.20024613887999992</v>
      </c>
      <c r="H3804" s="26">
        <f t="shared" si="235"/>
        <v>27.156301983743901</v>
      </c>
      <c r="I3804" s="13">
        <v>23934</v>
      </c>
      <c r="J3804" s="1">
        <v>44842</v>
      </c>
      <c r="K3804" s="11">
        <v>44842.541666671241</v>
      </c>
      <c r="L3804">
        <v>1300</v>
      </c>
      <c r="M3804">
        <v>1038.3</v>
      </c>
      <c r="N3804" t="s">
        <v>84</v>
      </c>
      <c r="O3804" t="s">
        <v>84</v>
      </c>
      <c r="P3804" t="s">
        <v>84</v>
      </c>
      <c r="Q3804" t="s">
        <v>84</v>
      </c>
    </row>
    <row r="3805" spans="1:17">
      <c r="A3805">
        <v>3777</v>
      </c>
      <c r="B3805" s="11">
        <v>44842.583333333336</v>
      </c>
      <c r="C3805">
        <v>14.14</v>
      </c>
      <c r="D3805">
        <v>15.342000000000001</v>
      </c>
      <c r="E3805">
        <f t="shared" si="232"/>
        <v>1057.7940791999999</v>
      </c>
      <c r="F3805">
        <f t="shared" si="233"/>
        <v>19.594079199999896</v>
      </c>
      <c r="G3805" s="9">
        <f t="shared" si="234"/>
        <v>0.19985960783999895</v>
      </c>
      <c r="H3805" s="26">
        <f t="shared" si="235"/>
        <v>26.69099591779073</v>
      </c>
      <c r="I3805" s="13">
        <v>23934</v>
      </c>
      <c r="J3805" s="1">
        <v>44842</v>
      </c>
      <c r="K3805" s="11">
        <v>44842.583333337912</v>
      </c>
      <c r="L3805">
        <v>1400</v>
      </c>
      <c r="M3805">
        <v>1038.2</v>
      </c>
      <c r="N3805" t="s">
        <v>84</v>
      </c>
      <c r="O3805" t="s">
        <v>84</v>
      </c>
      <c r="P3805" t="s">
        <v>84</v>
      </c>
      <c r="Q3805" t="s">
        <v>84</v>
      </c>
    </row>
    <row r="3806" spans="1:17">
      <c r="A3806">
        <v>3778</v>
      </c>
      <c r="B3806" s="11">
        <v>44842.625</v>
      </c>
      <c r="C3806">
        <v>14.43</v>
      </c>
      <c r="D3806">
        <v>15.337</v>
      </c>
      <c r="E3806">
        <f t="shared" ref="E3806:E3869" si="236">D3806*68.9476</f>
        <v>1057.4493411999999</v>
      </c>
      <c r="F3806">
        <f t="shared" ref="F3806:F3869" si="237">E3806-M3806</f>
        <v>19.74934119999989</v>
      </c>
      <c r="G3806" s="9">
        <f t="shared" ref="G3806:G3869" si="238">F3806*0.0102</f>
        <v>0.20144328023999888</v>
      </c>
      <c r="H3806" s="26">
        <f t="shared" ref="H3806:H3869" si="239" xml:space="preserve"> 1203.8*G3806 - 213.9</f>
        <v>28.597420752910637</v>
      </c>
      <c r="I3806" s="13">
        <v>23934</v>
      </c>
      <c r="J3806" s="1">
        <v>44842</v>
      </c>
      <c r="K3806" s="11">
        <v>44842.625000004577</v>
      </c>
      <c r="L3806">
        <v>1500</v>
      </c>
      <c r="M3806">
        <v>1037.7</v>
      </c>
      <c r="N3806" t="s">
        <v>84</v>
      </c>
      <c r="O3806" t="s">
        <v>84</v>
      </c>
      <c r="P3806" t="s">
        <v>84</v>
      </c>
      <c r="Q3806" t="s">
        <v>84</v>
      </c>
    </row>
    <row r="3807" spans="1:17">
      <c r="A3807">
        <v>3779</v>
      </c>
      <c r="B3807" s="11">
        <v>44842.666666666664</v>
      </c>
      <c r="C3807">
        <v>14.57</v>
      </c>
      <c r="D3807">
        <v>15.336</v>
      </c>
      <c r="E3807">
        <f t="shared" si="236"/>
        <v>1057.3803935999999</v>
      </c>
      <c r="F3807">
        <f t="shared" si="237"/>
        <v>19.480393599999843</v>
      </c>
      <c r="G3807" s="9">
        <f t="shared" si="238"/>
        <v>0.1987000147199984</v>
      </c>
      <c r="H3807" s="26">
        <f t="shared" si="239"/>
        <v>25.295077719934056</v>
      </c>
      <c r="I3807" s="13">
        <v>23934</v>
      </c>
      <c r="J3807" s="1">
        <v>44842</v>
      </c>
      <c r="K3807" s="11">
        <v>44842.666666671241</v>
      </c>
      <c r="L3807">
        <v>1600</v>
      </c>
      <c r="M3807">
        <v>1037.9000000000001</v>
      </c>
      <c r="N3807" t="s">
        <v>84</v>
      </c>
      <c r="O3807" t="s">
        <v>84</v>
      </c>
      <c r="P3807" t="s">
        <v>84</v>
      </c>
      <c r="Q3807" t="s">
        <v>84</v>
      </c>
    </row>
    <row r="3808" spans="1:17">
      <c r="A3808">
        <v>3780</v>
      </c>
      <c r="B3808" s="11">
        <v>44842.708333333336</v>
      </c>
      <c r="C3808">
        <v>14.33</v>
      </c>
      <c r="D3808">
        <v>15.336</v>
      </c>
      <c r="E3808">
        <f t="shared" si="236"/>
        <v>1057.3803935999999</v>
      </c>
      <c r="F3808">
        <f t="shared" si="237"/>
        <v>19.480393599999843</v>
      </c>
      <c r="G3808" s="9">
        <f t="shared" si="238"/>
        <v>0.1987000147199984</v>
      </c>
      <c r="H3808" s="26">
        <f t="shared" si="239"/>
        <v>25.295077719934056</v>
      </c>
      <c r="I3808" s="13">
        <v>23934</v>
      </c>
      <c r="J3808" s="1">
        <v>44842</v>
      </c>
      <c r="K3808" s="11">
        <v>44842.708333337912</v>
      </c>
      <c r="L3808">
        <v>1700</v>
      </c>
      <c r="M3808">
        <v>1037.9000000000001</v>
      </c>
      <c r="N3808" t="s">
        <v>84</v>
      </c>
      <c r="O3808" t="s">
        <v>84</v>
      </c>
      <c r="P3808" t="s">
        <v>84</v>
      </c>
      <c r="Q3808" t="s">
        <v>84</v>
      </c>
    </row>
    <row r="3809" spans="1:17">
      <c r="A3809">
        <v>3781</v>
      </c>
      <c r="B3809" s="11">
        <v>44842.75</v>
      </c>
      <c r="C3809">
        <v>13.75</v>
      </c>
      <c r="D3809">
        <v>15.336</v>
      </c>
      <c r="E3809">
        <f t="shared" si="236"/>
        <v>1057.3803935999999</v>
      </c>
      <c r="F3809">
        <f t="shared" si="237"/>
        <v>19.580393599999979</v>
      </c>
      <c r="G3809" s="9">
        <f t="shared" si="238"/>
        <v>0.19972001471999981</v>
      </c>
      <c r="H3809" s="26">
        <f t="shared" si="239"/>
        <v>26.522953719935771</v>
      </c>
      <c r="I3809" s="13">
        <v>23934</v>
      </c>
      <c r="J3809" s="1">
        <v>44842</v>
      </c>
      <c r="K3809" s="11">
        <v>44842.750000004584</v>
      </c>
      <c r="L3809">
        <v>1800</v>
      </c>
      <c r="M3809">
        <v>1037.8</v>
      </c>
      <c r="N3809" t="s">
        <v>84</v>
      </c>
      <c r="O3809" t="s">
        <v>84</v>
      </c>
      <c r="P3809" t="s">
        <v>84</v>
      </c>
      <c r="Q3809" t="s">
        <v>84</v>
      </c>
    </row>
    <row r="3810" spans="1:17">
      <c r="A3810">
        <v>3782</v>
      </c>
      <c r="B3810" s="11">
        <v>44842.791666666664</v>
      </c>
      <c r="C3810">
        <v>13.2</v>
      </c>
      <c r="D3810">
        <v>15.340999999999999</v>
      </c>
      <c r="E3810">
        <f t="shared" si="236"/>
        <v>1057.7251315999999</v>
      </c>
      <c r="F3810">
        <f t="shared" si="237"/>
        <v>19.625131600000032</v>
      </c>
      <c r="G3810" s="9">
        <f t="shared" si="238"/>
        <v>0.20017634232000034</v>
      </c>
      <c r="H3810" s="26">
        <f t="shared" si="239"/>
        <v>27.072280884816394</v>
      </c>
      <c r="I3810" s="13">
        <v>23934</v>
      </c>
      <c r="J3810" s="1">
        <v>44842</v>
      </c>
      <c r="K3810" s="11">
        <v>44842.791666671248</v>
      </c>
      <c r="L3810">
        <v>1900</v>
      </c>
      <c r="M3810">
        <v>1038.0999999999999</v>
      </c>
      <c r="N3810" t="s">
        <v>84</v>
      </c>
      <c r="O3810" t="s">
        <v>84</v>
      </c>
      <c r="P3810" t="s">
        <v>84</v>
      </c>
      <c r="Q3810" t="s">
        <v>84</v>
      </c>
    </row>
    <row r="3811" spans="1:17">
      <c r="A3811">
        <v>3783</v>
      </c>
      <c r="B3811" s="11">
        <v>44842.833333333336</v>
      </c>
      <c r="C3811">
        <v>12.65</v>
      </c>
      <c r="D3811">
        <v>15.351000000000001</v>
      </c>
      <c r="E3811">
        <f t="shared" si="236"/>
        <v>1058.4146076</v>
      </c>
      <c r="F3811">
        <f t="shared" si="237"/>
        <v>19.614607599999999</v>
      </c>
      <c r="G3811" s="9">
        <f t="shared" si="238"/>
        <v>0.20006899752000001</v>
      </c>
      <c r="H3811" s="26">
        <f t="shared" si="239"/>
        <v>26.94305921457601</v>
      </c>
      <c r="I3811" s="13">
        <v>23934</v>
      </c>
      <c r="J3811" s="1">
        <v>44842</v>
      </c>
      <c r="K3811" s="11">
        <v>44842.833333337912</v>
      </c>
      <c r="L3811">
        <v>2000</v>
      </c>
      <c r="M3811">
        <v>1038.8</v>
      </c>
      <c r="N3811" t="s">
        <v>84</v>
      </c>
      <c r="O3811" t="s">
        <v>84</v>
      </c>
      <c r="P3811" t="s">
        <v>84</v>
      </c>
      <c r="Q3811" t="s">
        <v>84</v>
      </c>
    </row>
    <row r="3812" spans="1:17">
      <c r="A3812">
        <v>3784</v>
      </c>
      <c r="B3812" s="11">
        <v>44842.875</v>
      </c>
      <c r="C3812">
        <v>12.21</v>
      </c>
      <c r="D3812">
        <v>15.356999999999999</v>
      </c>
      <c r="E3812">
        <f t="shared" si="236"/>
        <v>1058.8282932</v>
      </c>
      <c r="F3812">
        <f t="shared" si="237"/>
        <v>19.728293200000053</v>
      </c>
      <c r="G3812" s="9">
        <f t="shared" si="238"/>
        <v>0.20122859064000057</v>
      </c>
      <c r="H3812" s="26">
        <f t="shared" si="239"/>
        <v>28.338977412432655</v>
      </c>
      <c r="I3812" s="13">
        <v>23934</v>
      </c>
      <c r="J3812" s="1">
        <v>44842</v>
      </c>
      <c r="K3812" s="11">
        <v>44842.875000004584</v>
      </c>
      <c r="L3812">
        <v>2100</v>
      </c>
      <c r="M3812">
        <v>1039.0999999999999</v>
      </c>
      <c r="N3812" t="s">
        <v>84</v>
      </c>
      <c r="O3812" t="s">
        <v>84</v>
      </c>
      <c r="P3812" t="s">
        <v>84</v>
      </c>
      <c r="Q3812" t="s">
        <v>84</v>
      </c>
    </row>
    <row r="3813" spans="1:17">
      <c r="A3813">
        <v>3785</v>
      </c>
      <c r="B3813" s="11">
        <v>44842.916666666664</v>
      </c>
      <c r="C3813">
        <v>11.91</v>
      </c>
      <c r="D3813">
        <v>15.356</v>
      </c>
      <c r="E3813">
        <f t="shared" si="236"/>
        <v>1058.7593456</v>
      </c>
      <c r="F3813">
        <f t="shared" si="237"/>
        <v>19.759345599999961</v>
      </c>
      <c r="G3813" s="9">
        <f t="shared" si="238"/>
        <v>0.20154532511999962</v>
      </c>
      <c r="H3813" s="26">
        <f t="shared" si="239"/>
        <v>28.720262379455534</v>
      </c>
      <c r="I3813" s="13">
        <v>23934</v>
      </c>
      <c r="J3813" s="1">
        <v>44842</v>
      </c>
      <c r="K3813" s="11">
        <v>44842.916666671255</v>
      </c>
      <c r="L3813">
        <v>2200</v>
      </c>
      <c r="M3813">
        <v>1039</v>
      </c>
      <c r="N3813" t="s">
        <v>84</v>
      </c>
      <c r="O3813" t="s">
        <v>84</v>
      </c>
      <c r="P3813" t="s">
        <v>84</v>
      </c>
      <c r="Q3813" t="s">
        <v>84</v>
      </c>
    </row>
    <row r="3814" spans="1:17">
      <c r="A3814">
        <v>3786</v>
      </c>
      <c r="B3814" s="11">
        <v>44842.958333333336</v>
      </c>
      <c r="C3814">
        <v>11.72</v>
      </c>
      <c r="D3814">
        <v>15.353</v>
      </c>
      <c r="E3814">
        <f t="shared" si="236"/>
        <v>1058.5525028</v>
      </c>
      <c r="F3814">
        <f t="shared" si="237"/>
        <v>19.652502799999866</v>
      </c>
      <c r="G3814" s="9">
        <f t="shared" si="238"/>
        <v>0.20045552855999865</v>
      </c>
      <c r="H3814" s="26">
        <f t="shared" si="239"/>
        <v>27.408365280526368</v>
      </c>
      <c r="I3814" s="13">
        <v>23934</v>
      </c>
      <c r="J3814" s="1">
        <v>44842</v>
      </c>
      <c r="K3814" s="11">
        <v>44842.95833333792</v>
      </c>
      <c r="L3814">
        <v>2300</v>
      </c>
      <c r="M3814">
        <v>1038.9000000000001</v>
      </c>
      <c r="N3814" t="s">
        <v>84</v>
      </c>
      <c r="O3814" t="s">
        <v>84</v>
      </c>
      <c r="P3814" t="s">
        <v>84</v>
      </c>
      <c r="Q3814" t="s">
        <v>84</v>
      </c>
    </row>
    <row r="3815" spans="1:17">
      <c r="A3815">
        <v>3787</v>
      </c>
      <c r="B3815" s="11">
        <v>44843</v>
      </c>
      <c r="C3815">
        <v>11.6</v>
      </c>
      <c r="D3815">
        <v>15.35</v>
      </c>
      <c r="E3815">
        <f t="shared" si="236"/>
        <v>1058.34566</v>
      </c>
      <c r="F3815">
        <f t="shared" si="237"/>
        <v>19.545659999999998</v>
      </c>
      <c r="G3815" s="9">
        <f t="shared" si="238"/>
        <v>0.19936573199999999</v>
      </c>
      <c r="H3815" s="26">
        <f t="shared" si="239"/>
        <v>26.09646818159996</v>
      </c>
      <c r="I3815" s="13">
        <v>23934</v>
      </c>
      <c r="J3815" s="1">
        <v>44843</v>
      </c>
      <c r="K3815" s="11">
        <v>44843.000000004584</v>
      </c>
      <c r="L3815">
        <v>0</v>
      </c>
      <c r="M3815">
        <v>1038.8</v>
      </c>
      <c r="N3815" t="s">
        <v>84</v>
      </c>
      <c r="O3815" t="s">
        <v>84</v>
      </c>
      <c r="P3815" t="s">
        <v>84</v>
      </c>
      <c r="Q3815" t="s">
        <v>84</v>
      </c>
    </row>
    <row r="3816" spans="1:17">
      <c r="A3816">
        <v>3788</v>
      </c>
      <c r="B3816" s="11">
        <v>44843.041666666664</v>
      </c>
      <c r="C3816">
        <v>11.53</v>
      </c>
      <c r="D3816">
        <v>15.345000000000001</v>
      </c>
      <c r="E3816">
        <f t="shared" si="236"/>
        <v>1058.0009219999999</v>
      </c>
      <c r="F3816">
        <f t="shared" si="237"/>
        <v>19.600921999999855</v>
      </c>
      <c r="G3816" s="9">
        <f t="shared" si="238"/>
        <v>0.19992940439999854</v>
      </c>
      <c r="H3816" s="26">
        <f t="shared" si="239"/>
        <v>26.775017016718238</v>
      </c>
      <c r="I3816" s="13">
        <v>23934</v>
      </c>
      <c r="J3816" s="1">
        <v>44843</v>
      </c>
      <c r="K3816" s="11">
        <v>44843.041666671255</v>
      </c>
      <c r="L3816">
        <v>100</v>
      </c>
      <c r="M3816">
        <v>1038.4000000000001</v>
      </c>
      <c r="N3816" t="s">
        <v>84</v>
      </c>
      <c r="O3816" t="s">
        <v>84</v>
      </c>
      <c r="P3816" t="s">
        <v>84</v>
      </c>
      <c r="Q3816" t="s">
        <v>84</v>
      </c>
    </row>
    <row r="3817" spans="1:17">
      <c r="A3817">
        <v>3789</v>
      </c>
      <c r="B3817" s="11">
        <v>44843.083333333336</v>
      </c>
      <c r="C3817">
        <v>11.46</v>
      </c>
      <c r="D3817">
        <v>15.337</v>
      </c>
      <c r="E3817">
        <f t="shared" si="236"/>
        <v>1057.4493411999999</v>
      </c>
      <c r="F3817">
        <f t="shared" si="237"/>
        <v>19.549341199999844</v>
      </c>
      <c r="G3817" s="9">
        <f t="shared" si="238"/>
        <v>0.19940328023999843</v>
      </c>
      <c r="H3817" s="26">
        <f t="shared" si="239"/>
        <v>26.141668752910078</v>
      </c>
      <c r="I3817" s="13">
        <v>23934</v>
      </c>
      <c r="J3817" s="1">
        <v>44843</v>
      </c>
      <c r="K3817" s="11">
        <v>44843.083333337927</v>
      </c>
      <c r="L3817">
        <v>200</v>
      </c>
      <c r="M3817">
        <v>1037.9000000000001</v>
      </c>
      <c r="N3817" t="s">
        <v>84</v>
      </c>
      <c r="O3817" t="s">
        <v>84</v>
      </c>
      <c r="P3817" t="s">
        <v>84</v>
      </c>
      <c r="Q3817" t="s">
        <v>84</v>
      </c>
    </row>
    <row r="3818" spans="1:17">
      <c r="A3818">
        <v>3790</v>
      </c>
      <c r="B3818" s="11">
        <v>44843.125</v>
      </c>
      <c r="C3818">
        <v>11.39</v>
      </c>
      <c r="D3818">
        <v>15.332000000000001</v>
      </c>
      <c r="E3818">
        <f t="shared" si="236"/>
        <v>1057.1046031999999</v>
      </c>
      <c r="F3818">
        <f t="shared" si="237"/>
        <v>19.50460320000002</v>
      </c>
      <c r="G3818" s="9">
        <f t="shared" si="238"/>
        <v>0.1989469526400002</v>
      </c>
      <c r="H3818" s="26">
        <f t="shared" si="239"/>
        <v>25.592341588032241</v>
      </c>
      <c r="I3818" s="13">
        <v>23934</v>
      </c>
      <c r="J3818" s="1">
        <v>44843</v>
      </c>
      <c r="K3818" s="11">
        <v>44843.125000004591</v>
      </c>
      <c r="L3818">
        <v>300</v>
      </c>
      <c r="M3818">
        <v>1037.5999999999999</v>
      </c>
      <c r="N3818" t="s">
        <v>84</v>
      </c>
      <c r="O3818" t="s">
        <v>84</v>
      </c>
      <c r="P3818" t="s">
        <v>84</v>
      </c>
      <c r="Q3818" t="s">
        <v>84</v>
      </c>
    </row>
    <row r="3819" spans="1:17">
      <c r="A3819">
        <v>3791</v>
      </c>
      <c r="B3819" s="11">
        <v>44843.166666666664</v>
      </c>
      <c r="C3819">
        <v>11.32</v>
      </c>
      <c r="D3819">
        <v>15.331</v>
      </c>
      <c r="E3819">
        <f t="shared" si="236"/>
        <v>1057.0356555999999</v>
      </c>
      <c r="F3819">
        <f t="shared" si="237"/>
        <v>19.335655599999882</v>
      </c>
      <c r="G3819" s="9">
        <f t="shared" si="238"/>
        <v>0.1972236871199988</v>
      </c>
      <c r="H3819" s="26">
        <f t="shared" si="239"/>
        <v>23.517874555054533</v>
      </c>
      <c r="I3819" s="13">
        <v>23934</v>
      </c>
      <c r="J3819" s="1">
        <v>44843</v>
      </c>
      <c r="K3819" s="11">
        <v>44843.166666671255</v>
      </c>
      <c r="L3819">
        <v>400</v>
      </c>
      <c r="M3819">
        <v>1037.7</v>
      </c>
      <c r="N3819" t="s">
        <v>84</v>
      </c>
      <c r="O3819" t="s">
        <v>84</v>
      </c>
      <c r="P3819" t="s">
        <v>84</v>
      </c>
      <c r="Q3819" t="s">
        <v>84</v>
      </c>
    </row>
    <row r="3820" spans="1:17">
      <c r="A3820">
        <v>3792</v>
      </c>
      <c r="B3820" s="11">
        <v>44843.208333333336</v>
      </c>
      <c r="C3820">
        <v>11.28</v>
      </c>
      <c r="D3820">
        <v>15.334</v>
      </c>
      <c r="E3820">
        <f t="shared" si="236"/>
        <v>1057.2424983999999</v>
      </c>
      <c r="F3820">
        <f t="shared" si="237"/>
        <v>19.34249839999984</v>
      </c>
      <c r="G3820" s="9">
        <f t="shared" si="238"/>
        <v>0.19729348367999838</v>
      </c>
      <c r="H3820" s="26">
        <f t="shared" si="239"/>
        <v>23.601895653982041</v>
      </c>
      <c r="I3820" s="13">
        <v>23934</v>
      </c>
      <c r="J3820" s="1">
        <v>44843</v>
      </c>
      <c r="K3820" s="11">
        <v>44843.208333337927</v>
      </c>
      <c r="L3820">
        <v>500</v>
      </c>
      <c r="M3820">
        <v>1037.9000000000001</v>
      </c>
      <c r="N3820" t="s">
        <v>84</v>
      </c>
      <c r="O3820" t="s">
        <v>84</v>
      </c>
      <c r="P3820" t="s">
        <v>84</v>
      </c>
      <c r="Q3820" t="s">
        <v>84</v>
      </c>
    </row>
    <row r="3821" spans="1:17">
      <c r="A3821">
        <v>3793</v>
      </c>
      <c r="B3821" s="11">
        <v>44843.25</v>
      </c>
      <c r="C3821">
        <v>11.23</v>
      </c>
      <c r="D3821">
        <v>15.333</v>
      </c>
      <c r="E3821">
        <f t="shared" si="236"/>
        <v>1057.1735507999999</v>
      </c>
      <c r="F3821">
        <f t="shared" si="237"/>
        <v>19.273550799999839</v>
      </c>
      <c r="G3821" s="9">
        <f t="shared" si="238"/>
        <v>0.19659021815999836</v>
      </c>
      <c r="H3821" s="26">
        <f t="shared" si="239"/>
        <v>22.755304621006019</v>
      </c>
      <c r="I3821" s="13">
        <v>23934</v>
      </c>
      <c r="J3821" s="1">
        <v>44843</v>
      </c>
      <c r="K3821" s="11">
        <v>44843.250000004598</v>
      </c>
      <c r="L3821">
        <v>600</v>
      </c>
      <c r="M3821">
        <v>1037.9000000000001</v>
      </c>
      <c r="N3821" t="s">
        <v>84</v>
      </c>
      <c r="O3821" t="s">
        <v>84</v>
      </c>
      <c r="P3821" t="s">
        <v>84</v>
      </c>
      <c r="Q3821" t="s">
        <v>84</v>
      </c>
    </row>
    <row r="3822" spans="1:17">
      <c r="A3822">
        <v>3794</v>
      </c>
      <c r="B3822" s="11">
        <v>44843.291666666664</v>
      </c>
      <c r="C3822">
        <v>11.23</v>
      </c>
      <c r="D3822">
        <v>15.335000000000001</v>
      </c>
      <c r="E3822">
        <f t="shared" si="236"/>
        <v>1057.3114459999999</v>
      </c>
      <c r="F3822">
        <f t="shared" si="237"/>
        <v>19.311445999999933</v>
      </c>
      <c r="G3822" s="9">
        <f t="shared" si="238"/>
        <v>0.19697674919999933</v>
      </c>
      <c r="H3822" s="26">
        <f t="shared" si="239"/>
        <v>23.220610686959191</v>
      </c>
      <c r="I3822" s="13">
        <v>23934</v>
      </c>
      <c r="J3822" s="1">
        <v>44843</v>
      </c>
      <c r="K3822" s="11">
        <v>44843.291666671263</v>
      </c>
      <c r="L3822">
        <v>700</v>
      </c>
      <c r="M3822">
        <v>1038</v>
      </c>
      <c r="N3822" t="s">
        <v>84</v>
      </c>
      <c r="O3822" t="s">
        <v>84</v>
      </c>
      <c r="P3822" t="s">
        <v>84</v>
      </c>
      <c r="Q3822" t="s">
        <v>84</v>
      </c>
    </row>
    <row r="3823" spans="1:17">
      <c r="A3823">
        <v>3795</v>
      </c>
      <c r="B3823" s="11">
        <v>44843.333333333336</v>
      </c>
      <c r="C3823">
        <v>11.33</v>
      </c>
      <c r="D3823">
        <v>15.34</v>
      </c>
      <c r="E3823">
        <f t="shared" si="236"/>
        <v>1057.6561839999999</v>
      </c>
      <c r="F3823">
        <f t="shared" si="237"/>
        <v>19.55618400000003</v>
      </c>
      <c r="G3823" s="9">
        <f t="shared" si="238"/>
        <v>0.19947307680000032</v>
      </c>
      <c r="H3823" s="26">
        <f t="shared" si="239"/>
        <v>26.225689851840372</v>
      </c>
      <c r="I3823" s="13">
        <v>23934</v>
      </c>
      <c r="J3823" s="1">
        <v>44843</v>
      </c>
      <c r="K3823" s="11">
        <v>44843.333333337927</v>
      </c>
      <c r="L3823">
        <v>800</v>
      </c>
      <c r="M3823">
        <v>1038.0999999999999</v>
      </c>
      <c r="N3823" t="s">
        <v>84</v>
      </c>
      <c r="O3823" t="s">
        <v>84</v>
      </c>
      <c r="P3823" t="s">
        <v>84</v>
      </c>
      <c r="Q3823" t="s">
        <v>84</v>
      </c>
    </row>
    <row r="3824" spans="1:17">
      <c r="A3824">
        <v>3796</v>
      </c>
      <c r="B3824" s="11">
        <v>44843.375</v>
      </c>
      <c r="C3824">
        <v>11.48</v>
      </c>
      <c r="D3824">
        <v>15.337</v>
      </c>
      <c r="E3824">
        <f t="shared" si="236"/>
        <v>1057.4493411999999</v>
      </c>
      <c r="F3824">
        <f t="shared" si="237"/>
        <v>19.049341199999844</v>
      </c>
      <c r="G3824" s="9">
        <f t="shared" si="238"/>
        <v>0.19430328023999843</v>
      </c>
      <c r="H3824" s="26">
        <f t="shared" si="239"/>
        <v>20.00228875291009</v>
      </c>
      <c r="I3824" s="13">
        <v>23934</v>
      </c>
      <c r="J3824" s="1">
        <v>44843</v>
      </c>
      <c r="K3824" s="11">
        <v>44843.375000004598</v>
      </c>
      <c r="L3824">
        <v>900</v>
      </c>
      <c r="M3824">
        <v>1038.4000000000001</v>
      </c>
      <c r="N3824" t="s">
        <v>84</v>
      </c>
      <c r="O3824" t="s">
        <v>84</v>
      </c>
      <c r="P3824" t="s">
        <v>84</v>
      </c>
      <c r="Q3824" t="s">
        <v>84</v>
      </c>
    </row>
    <row r="3825" spans="1:17">
      <c r="A3825">
        <v>3797</v>
      </c>
      <c r="B3825" s="11">
        <v>44843.416666666664</v>
      </c>
      <c r="C3825">
        <v>11.72</v>
      </c>
      <c r="D3825">
        <v>15.333</v>
      </c>
      <c r="E3825">
        <f t="shared" si="236"/>
        <v>1057.1735507999999</v>
      </c>
      <c r="F3825">
        <f t="shared" si="237"/>
        <v>18.973550799999884</v>
      </c>
      <c r="G3825" s="9">
        <f t="shared" si="238"/>
        <v>0.19353021815999882</v>
      </c>
      <c r="H3825" s="26">
        <f t="shared" si="239"/>
        <v>19.07167662100656</v>
      </c>
      <c r="I3825" s="13">
        <v>23934</v>
      </c>
      <c r="J3825" s="1">
        <v>44843</v>
      </c>
      <c r="K3825" s="11">
        <v>44843.41666667127</v>
      </c>
      <c r="L3825">
        <v>1000</v>
      </c>
      <c r="M3825">
        <v>1038.2</v>
      </c>
      <c r="N3825" t="s">
        <v>84</v>
      </c>
      <c r="O3825" t="s">
        <v>84</v>
      </c>
      <c r="P3825" t="s">
        <v>84</v>
      </c>
      <c r="Q3825" t="s">
        <v>84</v>
      </c>
    </row>
    <row r="3826" spans="1:17">
      <c r="A3826">
        <v>3798</v>
      </c>
      <c r="B3826" s="11">
        <v>44843.458333333336</v>
      </c>
      <c r="C3826">
        <v>12.07</v>
      </c>
      <c r="D3826">
        <v>15.333</v>
      </c>
      <c r="E3826">
        <f t="shared" si="236"/>
        <v>1057.1735507999999</v>
      </c>
      <c r="F3826">
        <f t="shared" si="237"/>
        <v>18.873550799999975</v>
      </c>
      <c r="G3826" s="9">
        <f t="shared" si="238"/>
        <v>0.19251021815999977</v>
      </c>
      <c r="H3826" s="26">
        <f t="shared" si="239"/>
        <v>17.843800621007716</v>
      </c>
      <c r="I3826" s="13">
        <v>23934</v>
      </c>
      <c r="J3826" s="1">
        <v>44843</v>
      </c>
      <c r="K3826" s="11">
        <v>44843.458333337934</v>
      </c>
      <c r="L3826">
        <v>1100</v>
      </c>
      <c r="M3826">
        <v>1038.3</v>
      </c>
      <c r="N3826" t="s">
        <v>84</v>
      </c>
      <c r="O3826" t="s">
        <v>84</v>
      </c>
      <c r="P3826" t="s">
        <v>84</v>
      </c>
      <c r="Q3826" t="s">
        <v>84</v>
      </c>
    </row>
    <row r="3827" spans="1:17">
      <c r="A3827">
        <v>3799</v>
      </c>
      <c r="B3827" s="11">
        <v>44843.5</v>
      </c>
      <c r="C3827">
        <v>12.36</v>
      </c>
      <c r="D3827">
        <v>15.332000000000001</v>
      </c>
      <c r="E3827">
        <f t="shared" si="236"/>
        <v>1057.1046031999999</v>
      </c>
      <c r="F3827">
        <f t="shared" si="237"/>
        <v>18.904603199999883</v>
      </c>
      <c r="G3827" s="9">
        <f t="shared" si="238"/>
        <v>0.19282695263999883</v>
      </c>
      <c r="H3827" s="26">
        <f t="shared" si="239"/>
        <v>18.225085588030566</v>
      </c>
      <c r="I3827" s="13">
        <v>23934</v>
      </c>
      <c r="J3827" s="1">
        <v>44843</v>
      </c>
      <c r="K3827" s="11">
        <v>44843.500000004598</v>
      </c>
      <c r="L3827">
        <v>1200</v>
      </c>
      <c r="M3827">
        <v>1038.2</v>
      </c>
      <c r="N3827" t="s">
        <v>84</v>
      </c>
      <c r="O3827" t="s">
        <v>84</v>
      </c>
      <c r="P3827" t="s">
        <v>84</v>
      </c>
      <c r="Q3827" t="s">
        <v>84</v>
      </c>
    </row>
    <row r="3828" spans="1:17">
      <c r="A3828">
        <v>3800</v>
      </c>
      <c r="B3828" s="11">
        <v>44843.541666666664</v>
      </c>
      <c r="C3828">
        <v>12.62</v>
      </c>
      <c r="D3828">
        <v>15.327</v>
      </c>
      <c r="E3828">
        <f t="shared" si="236"/>
        <v>1056.7598651999999</v>
      </c>
      <c r="F3828">
        <f t="shared" si="237"/>
        <v>19.059865199999876</v>
      </c>
      <c r="G3828" s="9">
        <f t="shared" si="238"/>
        <v>0.19441062503999876</v>
      </c>
      <c r="H3828" s="26">
        <f t="shared" si="239"/>
        <v>20.131510423150502</v>
      </c>
      <c r="I3828" s="13">
        <v>23934</v>
      </c>
      <c r="J3828" s="1">
        <v>44843</v>
      </c>
      <c r="K3828" s="11">
        <v>44843.54166667127</v>
      </c>
      <c r="L3828">
        <v>1300</v>
      </c>
      <c r="M3828">
        <v>1037.7</v>
      </c>
      <c r="N3828" t="s">
        <v>84</v>
      </c>
      <c r="O3828" t="s">
        <v>84</v>
      </c>
      <c r="P3828" t="s">
        <v>84</v>
      </c>
      <c r="Q3828" t="s">
        <v>84</v>
      </c>
    </row>
    <row r="3829" spans="1:17">
      <c r="A3829">
        <v>3801</v>
      </c>
      <c r="B3829" s="11">
        <v>44843.583333333336</v>
      </c>
      <c r="C3829">
        <v>12.98</v>
      </c>
      <c r="D3829">
        <v>15.317</v>
      </c>
      <c r="E3829">
        <f t="shared" si="236"/>
        <v>1056.0703891999999</v>
      </c>
      <c r="F3829">
        <f t="shared" si="237"/>
        <v>19.270389199999954</v>
      </c>
      <c r="G3829" s="9">
        <f t="shared" si="238"/>
        <v>0.19655796983999954</v>
      </c>
      <c r="H3829" s="26">
        <f t="shared" si="239"/>
        <v>22.716484093391443</v>
      </c>
      <c r="I3829" s="13">
        <v>23934</v>
      </c>
      <c r="J3829" s="1">
        <v>44843</v>
      </c>
      <c r="K3829" s="11">
        <v>44843.583333337941</v>
      </c>
      <c r="L3829">
        <v>1400</v>
      </c>
      <c r="M3829">
        <v>1036.8</v>
      </c>
      <c r="N3829" t="s">
        <v>84</v>
      </c>
      <c r="O3829" t="s">
        <v>84</v>
      </c>
      <c r="P3829" t="s">
        <v>84</v>
      </c>
      <c r="Q3829" t="s">
        <v>84</v>
      </c>
    </row>
    <row r="3830" spans="1:17">
      <c r="A3830">
        <v>3802</v>
      </c>
      <c r="B3830" s="11">
        <v>44843.625</v>
      </c>
      <c r="C3830">
        <v>13.57</v>
      </c>
      <c r="D3830">
        <v>15.308</v>
      </c>
      <c r="E3830">
        <f t="shared" si="236"/>
        <v>1055.4498607999999</v>
      </c>
      <c r="F3830">
        <f t="shared" si="237"/>
        <v>19.349860799999988</v>
      </c>
      <c r="G3830" s="9">
        <f t="shared" si="238"/>
        <v>0.19736858015999989</v>
      </c>
      <c r="H3830" s="26">
        <f t="shared" si="239"/>
        <v>23.692296796607849</v>
      </c>
      <c r="I3830" s="13">
        <v>23934</v>
      </c>
      <c r="J3830" s="1">
        <v>44843</v>
      </c>
      <c r="K3830" s="11">
        <v>44843.625000004606</v>
      </c>
      <c r="L3830">
        <v>1500</v>
      </c>
      <c r="M3830">
        <v>1036.0999999999999</v>
      </c>
      <c r="N3830" t="s">
        <v>84</v>
      </c>
      <c r="O3830" t="s">
        <v>84</v>
      </c>
      <c r="P3830" t="s">
        <v>84</v>
      </c>
      <c r="Q3830" t="s">
        <v>84</v>
      </c>
    </row>
    <row r="3831" spans="1:17">
      <c r="A3831">
        <v>3803</v>
      </c>
      <c r="B3831" s="11">
        <v>44843.666666666664</v>
      </c>
      <c r="C3831">
        <v>13.98</v>
      </c>
      <c r="D3831">
        <v>15.3</v>
      </c>
      <c r="E3831">
        <f t="shared" si="236"/>
        <v>1054.8982799999999</v>
      </c>
      <c r="F3831">
        <f t="shared" si="237"/>
        <v>19.098279999999932</v>
      </c>
      <c r="G3831" s="9">
        <f t="shared" si="238"/>
        <v>0.19480245599999932</v>
      </c>
      <c r="H3831" s="26">
        <f t="shared" si="239"/>
        <v>20.60319653279916</v>
      </c>
      <c r="I3831" s="13">
        <v>23934</v>
      </c>
      <c r="J3831" s="1">
        <v>44843</v>
      </c>
      <c r="K3831" s="11">
        <v>44843.66666667127</v>
      </c>
      <c r="L3831">
        <v>1600</v>
      </c>
      <c r="M3831">
        <v>1035.8</v>
      </c>
      <c r="N3831" t="s">
        <v>84</v>
      </c>
      <c r="O3831" t="s">
        <v>84</v>
      </c>
      <c r="P3831" t="s">
        <v>84</v>
      </c>
      <c r="Q3831" t="s">
        <v>84</v>
      </c>
    </row>
    <row r="3832" spans="1:17">
      <c r="A3832">
        <v>3804</v>
      </c>
      <c r="B3832" s="11">
        <v>44843.708333333336</v>
      </c>
      <c r="C3832">
        <v>13.99</v>
      </c>
      <c r="D3832">
        <v>15.297000000000001</v>
      </c>
      <c r="E3832">
        <f t="shared" si="236"/>
        <v>1054.6914371999999</v>
      </c>
      <c r="F3832">
        <f t="shared" si="237"/>
        <v>19.191437199999882</v>
      </c>
      <c r="G3832" s="9">
        <f t="shared" si="238"/>
        <v>0.19575265943999881</v>
      </c>
      <c r="H3832" s="26">
        <f t="shared" si="239"/>
        <v>21.747051433870553</v>
      </c>
      <c r="I3832" s="13">
        <v>23934</v>
      </c>
      <c r="J3832" s="1">
        <v>44843</v>
      </c>
      <c r="K3832" s="11">
        <v>44843.708333337941</v>
      </c>
      <c r="L3832">
        <v>1700</v>
      </c>
      <c r="M3832">
        <v>1035.5</v>
      </c>
      <c r="N3832" t="s">
        <v>84</v>
      </c>
      <c r="O3832" t="s">
        <v>84</v>
      </c>
      <c r="P3832" t="s">
        <v>84</v>
      </c>
      <c r="Q3832" t="s">
        <v>84</v>
      </c>
    </row>
    <row r="3833" spans="1:17">
      <c r="A3833">
        <v>3805</v>
      </c>
      <c r="B3833" s="11">
        <v>44843.75</v>
      </c>
      <c r="C3833">
        <v>13.71</v>
      </c>
      <c r="D3833">
        <v>15.292999999999999</v>
      </c>
      <c r="E3833">
        <f t="shared" si="236"/>
        <v>1054.4156467999999</v>
      </c>
      <c r="F3833">
        <f t="shared" si="237"/>
        <v>19.415646799999877</v>
      </c>
      <c r="G3833" s="9">
        <f t="shared" si="238"/>
        <v>0.19803959735999876</v>
      </c>
      <c r="H3833" s="26">
        <f t="shared" si="239"/>
        <v>24.50006730196651</v>
      </c>
      <c r="I3833" s="13">
        <v>23934</v>
      </c>
      <c r="J3833" s="1">
        <v>44843</v>
      </c>
      <c r="K3833" s="11">
        <v>44843.750000004613</v>
      </c>
      <c r="L3833">
        <v>1800</v>
      </c>
      <c r="M3833">
        <v>1035</v>
      </c>
      <c r="N3833" t="s">
        <v>84</v>
      </c>
      <c r="O3833" t="s">
        <v>84</v>
      </c>
      <c r="P3833" t="s">
        <v>84</v>
      </c>
      <c r="Q3833" t="s">
        <v>84</v>
      </c>
    </row>
    <row r="3834" spans="1:17">
      <c r="A3834">
        <v>3806</v>
      </c>
      <c r="B3834" s="11">
        <v>44843.791666666664</v>
      </c>
      <c r="C3834">
        <v>13.22</v>
      </c>
      <c r="D3834">
        <v>15.292999999999999</v>
      </c>
      <c r="E3834">
        <f t="shared" si="236"/>
        <v>1054.4156467999999</v>
      </c>
      <c r="F3834">
        <f t="shared" si="237"/>
        <v>19.515646799999786</v>
      </c>
      <c r="G3834" s="9">
        <f t="shared" si="238"/>
        <v>0.19905959735999784</v>
      </c>
      <c r="H3834" s="26">
        <f t="shared" si="239"/>
        <v>25.727943301965382</v>
      </c>
      <c r="I3834" s="13">
        <v>23934</v>
      </c>
      <c r="J3834" s="1">
        <v>44843</v>
      </c>
      <c r="K3834" s="11">
        <v>44843.791666671277</v>
      </c>
      <c r="L3834">
        <v>1900</v>
      </c>
      <c r="M3834">
        <v>1034.9000000000001</v>
      </c>
      <c r="N3834" t="s">
        <v>84</v>
      </c>
      <c r="O3834" t="s">
        <v>84</v>
      </c>
      <c r="P3834" t="s">
        <v>84</v>
      </c>
      <c r="Q3834" t="s">
        <v>84</v>
      </c>
    </row>
    <row r="3835" spans="1:17">
      <c r="A3835">
        <v>3807</v>
      </c>
      <c r="B3835" s="11">
        <v>44843.833333333336</v>
      </c>
      <c r="C3835">
        <v>12.76</v>
      </c>
      <c r="D3835">
        <v>15.292999999999999</v>
      </c>
      <c r="E3835">
        <f t="shared" si="236"/>
        <v>1054.4156467999999</v>
      </c>
      <c r="F3835">
        <f t="shared" si="237"/>
        <v>19.315646799999968</v>
      </c>
      <c r="G3835" s="9">
        <f t="shared" si="238"/>
        <v>0.19701959735999969</v>
      </c>
      <c r="H3835" s="26">
        <f t="shared" si="239"/>
        <v>23.272191301967609</v>
      </c>
      <c r="I3835" s="13">
        <v>23934</v>
      </c>
      <c r="J3835" s="1">
        <v>44843</v>
      </c>
      <c r="K3835" s="11">
        <v>44843.833333337941</v>
      </c>
      <c r="L3835">
        <v>2000</v>
      </c>
      <c r="M3835">
        <v>1035.0999999999999</v>
      </c>
      <c r="N3835" t="s">
        <v>84</v>
      </c>
      <c r="O3835" t="s">
        <v>84</v>
      </c>
      <c r="P3835" t="s">
        <v>84</v>
      </c>
      <c r="Q3835" t="s">
        <v>84</v>
      </c>
    </row>
    <row r="3836" spans="1:17">
      <c r="A3836">
        <v>3808</v>
      </c>
      <c r="B3836" s="11">
        <v>44843.875</v>
      </c>
      <c r="C3836">
        <v>12.38</v>
      </c>
      <c r="D3836">
        <v>15.298999999999999</v>
      </c>
      <c r="E3836">
        <f t="shared" si="236"/>
        <v>1054.8293323999999</v>
      </c>
      <c r="F3836">
        <f t="shared" si="237"/>
        <v>19.329332399999885</v>
      </c>
      <c r="G3836" s="9">
        <f t="shared" si="238"/>
        <v>0.19715919047999883</v>
      </c>
      <c r="H3836" s="26">
        <f t="shared" si="239"/>
        <v>23.440233499822568</v>
      </c>
      <c r="I3836" s="13">
        <v>23934</v>
      </c>
      <c r="J3836" s="1">
        <v>44843</v>
      </c>
      <c r="K3836" s="11">
        <v>44843.875000004613</v>
      </c>
      <c r="L3836">
        <v>2100</v>
      </c>
      <c r="M3836">
        <v>1035.5</v>
      </c>
      <c r="N3836" t="s">
        <v>84</v>
      </c>
      <c r="O3836" t="s">
        <v>84</v>
      </c>
      <c r="P3836" t="s">
        <v>84</v>
      </c>
      <c r="Q3836" t="s">
        <v>84</v>
      </c>
    </row>
    <row r="3837" spans="1:17">
      <c r="A3837">
        <v>3809</v>
      </c>
      <c r="B3837" s="11">
        <v>44843.916666666664</v>
      </c>
      <c r="C3837">
        <v>12.1</v>
      </c>
      <c r="D3837">
        <v>15.298</v>
      </c>
      <c r="E3837">
        <f t="shared" si="236"/>
        <v>1054.7603847999999</v>
      </c>
      <c r="F3837">
        <f t="shared" si="237"/>
        <v>19.360384799999792</v>
      </c>
      <c r="G3837" s="9">
        <f t="shared" si="238"/>
        <v>0.19747592495999788</v>
      </c>
      <c r="H3837" s="26">
        <f t="shared" si="239"/>
        <v>23.821518466845447</v>
      </c>
      <c r="I3837" s="13">
        <v>23934</v>
      </c>
      <c r="J3837" s="1">
        <v>44843</v>
      </c>
      <c r="K3837" s="11">
        <v>44843.916666671284</v>
      </c>
      <c r="L3837">
        <v>2200</v>
      </c>
      <c r="M3837">
        <v>1035.4000000000001</v>
      </c>
      <c r="N3837" t="s">
        <v>84</v>
      </c>
      <c r="O3837" t="s">
        <v>84</v>
      </c>
      <c r="P3837" t="s">
        <v>84</v>
      </c>
      <c r="Q3837" t="s">
        <v>84</v>
      </c>
    </row>
    <row r="3838" spans="1:17">
      <c r="A3838">
        <v>3810</v>
      </c>
      <c r="B3838" s="11">
        <v>44843.958333333336</v>
      </c>
      <c r="C3838">
        <v>11.93</v>
      </c>
      <c r="D3838">
        <v>15.295</v>
      </c>
      <c r="E3838">
        <f t="shared" si="236"/>
        <v>1054.5535419999999</v>
      </c>
      <c r="F3838">
        <f t="shared" si="237"/>
        <v>19.353541999999834</v>
      </c>
      <c r="G3838" s="9">
        <f t="shared" si="238"/>
        <v>0.19740612839999833</v>
      </c>
      <c r="H3838" s="26">
        <f t="shared" si="239"/>
        <v>23.737497367917967</v>
      </c>
      <c r="I3838" s="13">
        <v>23934</v>
      </c>
      <c r="J3838" s="1">
        <v>44843</v>
      </c>
      <c r="K3838" s="11">
        <v>44843.958333337949</v>
      </c>
      <c r="L3838">
        <v>2300</v>
      </c>
      <c r="M3838">
        <v>1035.2</v>
      </c>
      <c r="N3838" t="s">
        <v>84</v>
      </c>
      <c r="O3838" t="s">
        <v>84</v>
      </c>
      <c r="P3838" t="s">
        <v>84</v>
      </c>
      <c r="Q3838" t="s">
        <v>84</v>
      </c>
    </row>
    <row r="3839" spans="1:17">
      <c r="A3839">
        <v>3811</v>
      </c>
      <c r="B3839" s="11">
        <v>44844</v>
      </c>
      <c r="C3839">
        <v>11.83</v>
      </c>
      <c r="D3839">
        <v>15.29</v>
      </c>
      <c r="E3839">
        <f t="shared" si="236"/>
        <v>1054.2088039999999</v>
      </c>
      <c r="F3839">
        <f t="shared" si="237"/>
        <v>19.308803999999782</v>
      </c>
      <c r="G3839" s="9">
        <f t="shared" si="238"/>
        <v>0.1969498007999978</v>
      </c>
      <c r="H3839" s="26">
        <f t="shared" si="239"/>
        <v>23.188170203037345</v>
      </c>
      <c r="I3839" s="13">
        <v>23934</v>
      </c>
      <c r="J3839" s="1">
        <v>44844</v>
      </c>
      <c r="K3839" s="11">
        <v>44844.000000004613</v>
      </c>
      <c r="L3839">
        <v>0</v>
      </c>
      <c r="M3839">
        <v>1034.9000000000001</v>
      </c>
      <c r="N3839" t="s">
        <v>84</v>
      </c>
      <c r="O3839" t="s">
        <v>84</v>
      </c>
      <c r="P3839" t="s">
        <v>84</v>
      </c>
      <c r="Q3839" t="s">
        <v>84</v>
      </c>
    </row>
    <row r="3840" spans="1:17">
      <c r="A3840">
        <v>3812</v>
      </c>
      <c r="B3840" s="11">
        <v>44844.041666666664</v>
      </c>
      <c r="C3840">
        <v>11.76</v>
      </c>
      <c r="D3840">
        <v>15.282999999999999</v>
      </c>
      <c r="E3840">
        <f t="shared" si="236"/>
        <v>1053.7261707999999</v>
      </c>
      <c r="F3840">
        <f t="shared" si="237"/>
        <v>19.326170799999772</v>
      </c>
      <c r="G3840" s="9">
        <f t="shared" si="238"/>
        <v>0.19712694215999768</v>
      </c>
      <c r="H3840" s="26">
        <f t="shared" si="239"/>
        <v>23.401412972205208</v>
      </c>
      <c r="I3840" s="13">
        <v>23934</v>
      </c>
      <c r="J3840" s="1">
        <v>44844</v>
      </c>
      <c r="K3840" s="11">
        <v>44844.041666671284</v>
      </c>
      <c r="L3840">
        <v>100</v>
      </c>
      <c r="M3840">
        <v>1034.4000000000001</v>
      </c>
      <c r="N3840" t="s">
        <v>84</v>
      </c>
      <c r="O3840" t="s">
        <v>84</v>
      </c>
      <c r="P3840" t="s">
        <v>84</v>
      </c>
      <c r="Q3840" t="s">
        <v>84</v>
      </c>
    </row>
    <row r="3841" spans="1:17">
      <c r="A3841">
        <v>3813</v>
      </c>
      <c r="B3841" s="11">
        <v>44844.083333333336</v>
      </c>
      <c r="C3841">
        <v>11.73</v>
      </c>
      <c r="D3841">
        <v>15.272</v>
      </c>
      <c r="E3841">
        <f t="shared" si="236"/>
        <v>1052.9677471999998</v>
      </c>
      <c r="F3841">
        <f t="shared" si="237"/>
        <v>19.167747199999894</v>
      </c>
      <c r="G3841" s="9">
        <f t="shared" si="238"/>
        <v>0.19551102143999893</v>
      </c>
      <c r="H3841" s="26">
        <f t="shared" si="239"/>
        <v>21.456167609470697</v>
      </c>
      <c r="I3841" s="13">
        <v>23934</v>
      </c>
      <c r="J3841" s="1">
        <v>44844</v>
      </c>
      <c r="K3841" s="11">
        <v>44844.083333337956</v>
      </c>
      <c r="L3841">
        <v>200</v>
      </c>
      <c r="M3841">
        <v>1033.8</v>
      </c>
      <c r="N3841" t="s">
        <v>84</v>
      </c>
      <c r="O3841" t="s">
        <v>84</v>
      </c>
      <c r="P3841" t="s">
        <v>84</v>
      </c>
      <c r="Q3841" t="s">
        <v>84</v>
      </c>
    </row>
    <row r="3842" spans="1:17">
      <c r="A3842">
        <v>3814</v>
      </c>
      <c r="B3842" s="11">
        <v>44844.125</v>
      </c>
      <c r="C3842">
        <v>11.67</v>
      </c>
      <c r="D3842">
        <v>15.259</v>
      </c>
      <c r="E3842">
        <f t="shared" si="236"/>
        <v>1052.0714283999998</v>
      </c>
      <c r="F3842">
        <f t="shared" si="237"/>
        <v>19.171428399999741</v>
      </c>
      <c r="G3842" s="9">
        <f t="shared" si="238"/>
        <v>0.19554856967999737</v>
      </c>
      <c r="H3842" s="26">
        <f t="shared" si="239"/>
        <v>21.501368180780815</v>
      </c>
      <c r="I3842" s="13">
        <v>23934</v>
      </c>
      <c r="J3842" s="1">
        <v>44844</v>
      </c>
      <c r="K3842" s="11">
        <v>44844.12500000462</v>
      </c>
      <c r="L3842">
        <v>300</v>
      </c>
      <c r="M3842">
        <v>1032.9000000000001</v>
      </c>
      <c r="N3842" t="s">
        <v>84</v>
      </c>
      <c r="O3842" t="s">
        <v>84</v>
      </c>
      <c r="P3842" t="s">
        <v>84</v>
      </c>
      <c r="Q3842" t="s">
        <v>84</v>
      </c>
    </row>
    <row r="3843" spans="1:17">
      <c r="A3843">
        <v>3815</v>
      </c>
      <c r="B3843" s="11">
        <v>44844.166666666664</v>
      </c>
      <c r="C3843">
        <v>11.63</v>
      </c>
      <c r="D3843">
        <v>15.25</v>
      </c>
      <c r="E3843">
        <f t="shared" si="236"/>
        <v>1051.4508999999998</v>
      </c>
      <c r="F3843">
        <f t="shared" si="237"/>
        <v>19.250899999999774</v>
      </c>
      <c r="G3843" s="9">
        <f t="shared" si="238"/>
        <v>0.19635917999999772</v>
      </c>
      <c r="H3843" s="26">
        <f t="shared" si="239"/>
        <v>22.477180883997249</v>
      </c>
      <c r="I3843" s="13">
        <v>23934</v>
      </c>
      <c r="J3843" s="1">
        <v>44844</v>
      </c>
      <c r="K3843" s="11">
        <v>44844.166666671284</v>
      </c>
      <c r="L3843">
        <v>400</v>
      </c>
      <c r="M3843">
        <v>1032.2</v>
      </c>
      <c r="N3843" t="s">
        <v>84</v>
      </c>
      <c r="O3843" t="s">
        <v>84</v>
      </c>
      <c r="P3843" t="s">
        <v>84</v>
      </c>
      <c r="Q3843" t="s">
        <v>84</v>
      </c>
    </row>
    <row r="3844" spans="1:17">
      <c r="A3844">
        <v>3816</v>
      </c>
      <c r="B3844" s="11">
        <v>44844.208333333336</v>
      </c>
      <c r="C3844">
        <v>11.6</v>
      </c>
      <c r="D3844">
        <v>15.242000000000001</v>
      </c>
      <c r="E3844">
        <f t="shared" si="236"/>
        <v>1050.8993192</v>
      </c>
      <c r="F3844">
        <f t="shared" si="237"/>
        <v>19.299319200000127</v>
      </c>
      <c r="G3844" s="9">
        <f t="shared" si="238"/>
        <v>0.19685305584000132</v>
      </c>
      <c r="H3844" s="26">
        <f t="shared" si="239"/>
        <v>23.071708620193562</v>
      </c>
      <c r="I3844" s="13">
        <v>23934</v>
      </c>
      <c r="J3844" s="1">
        <v>44844</v>
      </c>
      <c r="K3844" s="11">
        <v>44844.208333337956</v>
      </c>
      <c r="L3844">
        <v>500</v>
      </c>
      <c r="M3844">
        <v>1031.5999999999999</v>
      </c>
      <c r="N3844" t="s">
        <v>84</v>
      </c>
      <c r="O3844" t="s">
        <v>84</v>
      </c>
      <c r="P3844" t="s">
        <v>84</v>
      </c>
      <c r="Q3844" t="s">
        <v>84</v>
      </c>
    </row>
    <row r="3845" spans="1:17">
      <c r="A3845">
        <v>3817</v>
      </c>
      <c r="B3845" s="11">
        <v>44844.25</v>
      </c>
      <c r="C3845">
        <v>11.56</v>
      </c>
      <c r="D3845">
        <v>15.236000000000001</v>
      </c>
      <c r="E3845">
        <f t="shared" si="236"/>
        <v>1050.4856336</v>
      </c>
      <c r="F3845">
        <f t="shared" si="237"/>
        <v>18.985633600000028</v>
      </c>
      <c r="G3845" s="9">
        <f t="shared" si="238"/>
        <v>0.19365346272000031</v>
      </c>
      <c r="H3845" s="26">
        <f t="shared" si="239"/>
        <v>19.220038422336359</v>
      </c>
      <c r="I3845" s="13">
        <v>23934</v>
      </c>
      <c r="J3845" s="1">
        <v>44844</v>
      </c>
      <c r="K3845" s="11">
        <v>44844.250000004628</v>
      </c>
      <c r="L3845">
        <v>600</v>
      </c>
      <c r="M3845">
        <v>1031.5</v>
      </c>
      <c r="N3845" t="s">
        <v>84</v>
      </c>
      <c r="O3845" t="s">
        <v>84</v>
      </c>
      <c r="P3845" t="s">
        <v>84</v>
      </c>
      <c r="Q3845" t="s">
        <v>84</v>
      </c>
    </row>
    <row r="3846" spans="1:17">
      <c r="A3846">
        <v>3818</v>
      </c>
      <c r="B3846" s="11">
        <v>44844.291666666664</v>
      </c>
      <c r="C3846">
        <v>11.56</v>
      </c>
      <c r="D3846">
        <v>15.237</v>
      </c>
      <c r="E3846">
        <f t="shared" si="236"/>
        <v>1050.5545812</v>
      </c>
      <c r="F3846">
        <f t="shared" si="237"/>
        <v>19.354581199999984</v>
      </c>
      <c r="G3846" s="9">
        <f t="shared" si="238"/>
        <v>0.19741672823999984</v>
      </c>
      <c r="H3846" s="26">
        <f t="shared" si="239"/>
        <v>23.750257455311782</v>
      </c>
      <c r="I3846" s="13">
        <v>23934</v>
      </c>
      <c r="J3846" s="1">
        <v>44844</v>
      </c>
      <c r="K3846" s="11">
        <v>44844.291666671292</v>
      </c>
      <c r="L3846">
        <v>700</v>
      </c>
      <c r="M3846">
        <v>1031.2</v>
      </c>
      <c r="N3846" t="s">
        <v>84</v>
      </c>
      <c r="O3846" t="s">
        <v>84</v>
      </c>
      <c r="P3846" t="s">
        <v>84</v>
      </c>
      <c r="Q3846" t="s">
        <v>84</v>
      </c>
    </row>
    <row r="3847" spans="1:17">
      <c r="A3847">
        <v>3819</v>
      </c>
      <c r="B3847" s="11">
        <v>44844.333333333336</v>
      </c>
      <c r="C3847">
        <v>11.63</v>
      </c>
      <c r="D3847">
        <v>15.234</v>
      </c>
      <c r="E3847">
        <f t="shared" si="236"/>
        <v>1050.3477383999998</v>
      </c>
      <c r="F3847">
        <f t="shared" si="237"/>
        <v>19.247738399999889</v>
      </c>
      <c r="G3847" s="9">
        <f t="shared" si="238"/>
        <v>0.19632693167999887</v>
      </c>
      <c r="H3847" s="26">
        <f t="shared" si="239"/>
        <v>22.438360356382617</v>
      </c>
      <c r="I3847" s="13">
        <v>23934</v>
      </c>
      <c r="J3847" s="1">
        <v>44844</v>
      </c>
      <c r="K3847" s="11">
        <v>44844.333333337956</v>
      </c>
      <c r="L3847">
        <v>800</v>
      </c>
      <c r="M3847">
        <v>1031.0999999999999</v>
      </c>
      <c r="N3847" t="s">
        <v>84</v>
      </c>
      <c r="O3847" t="s">
        <v>84</v>
      </c>
      <c r="P3847" t="s">
        <v>84</v>
      </c>
      <c r="Q3847" t="s">
        <v>84</v>
      </c>
    </row>
    <row r="3848" spans="1:17">
      <c r="A3848">
        <v>3820</v>
      </c>
      <c r="B3848" s="11">
        <v>44844.375</v>
      </c>
      <c r="C3848">
        <v>11.81</v>
      </c>
      <c r="D3848">
        <v>15.225</v>
      </c>
      <c r="E3848">
        <f t="shared" si="236"/>
        <v>1049.7272099999998</v>
      </c>
      <c r="F3848">
        <f t="shared" si="237"/>
        <v>19.427209999999832</v>
      </c>
      <c r="G3848" s="9">
        <f t="shared" si="238"/>
        <v>0.1981575419999983</v>
      </c>
      <c r="H3848" s="26">
        <f t="shared" si="239"/>
        <v>24.642049059597952</v>
      </c>
      <c r="I3848" s="13">
        <v>23934</v>
      </c>
      <c r="J3848" s="1">
        <v>44844</v>
      </c>
      <c r="K3848" s="11">
        <v>44844.375000004628</v>
      </c>
      <c r="L3848">
        <v>900</v>
      </c>
      <c r="M3848">
        <v>1030.3</v>
      </c>
      <c r="N3848" t="s">
        <v>84</v>
      </c>
      <c r="O3848" t="s">
        <v>84</v>
      </c>
      <c r="P3848" t="s">
        <v>84</v>
      </c>
      <c r="Q3848" t="s">
        <v>84</v>
      </c>
    </row>
    <row r="3849" spans="1:17">
      <c r="A3849">
        <v>3821</v>
      </c>
      <c r="B3849" s="11">
        <v>44844.416666666664</v>
      </c>
      <c r="C3849">
        <v>12.05</v>
      </c>
      <c r="D3849">
        <v>15.225</v>
      </c>
      <c r="E3849">
        <f t="shared" si="236"/>
        <v>1049.7272099999998</v>
      </c>
      <c r="F3849">
        <f t="shared" si="237"/>
        <v>19.527209999999741</v>
      </c>
      <c r="G3849" s="9">
        <f t="shared" si="238"/>
        <v>0.19917754199999738</v>
      </c>
      <c r="H3849" s="26">
        <f t="shared" si="239"/>
        <v>25.869925059596824</v>
      </c>
      <c r="I3849" s="13">
        <v>23934</v>
      </c>
      <c r="J3849" s="1">
        <v>44844</v>
      </c>
      <c r="K3849" s="11">
        <v>44844.416666671299</v>
      </c>
      <c r="L3849">
        <v>1000</v>
      </c>
      <c r="M3849">
        <v>1030.2</v>
      </c>
      <c r="N3849" t="s">
        <v>84</v>
      </c>
      <c r="O3849" t="s">
        <v>84</v>
      </c>
      <c r="P3849" t="s">
        <v>84</v>
      </c>
      <c r="Q3849" t="s">
        <v>84</v>
      </c>
    </row>
    <row r="3850" spans="1:17">
      <c r="A3850">
        <v>3822</v>
      </c>
      <c r="B3850" s="11">
        <v>44844.458333333336</v>
      </c>
      <c r="C3850">
        <v>12.27</v>
      </c>
      <c r="D3850">
        <v>15.212999999999999</v>
      </c>
      <c r="E3850">
        <f t="shared" si="236"/>
        <v>1048.8998387999998</v>
      </c>
      <c r="F3850">
        <f t="shared" si="237"/>
        <v>18.999838799999679</v>
      </c>
      <c r="G3850" s="9">
        <f t="shared" si="238"/>
        <v>0.19379835575999674</v>
      </c>
      <c r="H3850" s="26">
        <f t="shared" si="239"/>
        <v>19.394460663884047</v>
      </c>
      <c r="I3850" s="13">
        <v>23934</v>
      </c>
      <c r="J3850" s="1">
        <v>44844</v>
      </c>
      <c r="K3850" s="11">
        <v>44844.458333337963</v>
      </c>
      <c r="L3850">
        <v>1100</v>
      </c>
      <c r="M3850">
        <v>1029.9000000000001</v>
      </c>
      <c r="N3850" t="s">
        <v>84</v>
      </c>
      <c r="O3850" t="s">
        <v>84</v>
      </c>
      <c r="P3850" t="s">
        <v>84</v>
      </c>
      <c r="Q3850" t="s">
        <v>84</v>
      </c>
    </row>
    <row r="3851" spans="1:17">
      <c r="A3851">
        <v>3823</v>
      </c>
      <c r="B3851" s="11">
        <v>44844.5</v>
      </c>
      <c r="C3851">
        <v>12.57</v>
      </c>
      <c r="D3851">
        <v>15.202999999999999</v>
      </c>
      <c r="E3851">
        <f t="shared" si="236"/>
        <v>1048.2103628</v>
      </c>
      <c r="F3851">
        <f t="shared" si="237"/>
        <v>19.210362799999984</v>
      </c>
      <c r="G3851" s="9">
        <f t="shared" si="238"/>
        <v>0.19594570055999985</v>
      </c>
      <c r="H3851" s="26">
        <f t="shared" si="239"/>
        <v>21.979434334127802</v>
      </c>
      <c r="I3851" s="13">
        <v>23934</v>
      </c>
      <c r="J3851" s="1">
        <v>44844</v>
      </c>
      <c r="K3851" s="11">
        <v>44844.500000004628</v>
      </c>
      <c r="L3851">
        <v>1200</v>
      </c>
      <c r="M3851">
        <v>1029</v>
      </c>
      <c r="N3851" t="s">
        <v>84</v>
      </c>
      <c r="O3851" t="s">
        <v>84</v>
      </c>
      <c r="P3851" t="s">
        <v>84</v>
      </c>
      <c r="Q3851" t="s">
        <v>84</v>
      </c>
    </row>
    <row r="3852" spans="1:17">
      <c r="A3852">
        <v>3824</v>
      </c>
      <c r="B3852" s="11">
        <v>44844.541666666664</v>
      </c>
      <c r="C3852">
        <v>13.01</v>
      </c>
      <c r="D3852">
        <v>15.191000000000001</v>
      </c>
      <c r="E3852">
        <f t="shared" si="236"/>
        <v>1047.3829916</v>
      </c>
      <c r="F3852">
        <f t="shared" si="237"/>
        <v>19.182991599999923</v>
      </c>
      <c r="G3852" s="9">
        <f t="shared" si="238"/>
        <v>0.19566651431999924</v>
      </c>
      <c r="H3852" s="26">
        <f t="shared" si="239"/>
        <v>21.643349938415071</v>
      </c>
      <c r="I3852" s="13">
        <v>23934</v>
      </c>
      <c r="J3852" s="1">
        <v>44844</v>
      </c>
      <c r="K3852" s="11">
        <v>44844.541666671299</v>
      </c>
      <c r="L3852">
        <v>1300</v>
      </c>
      <c r="M3852">
        <v>1028.2</v>
      </c>
      <c r="N3852" t="s">
        <v>84</v>
      </c>
      <c r="O3852" t="s">
        <v>84</v>
      </c>
      <c r="P3852" t="s">
        <v>84</v>
      </c>
      <c r="Q3852" t="s">
        <v>84</v>
      </c>
    </row>
    <row r="3853" spans="1:17">
      <c r="A3853">
        <v>3825</v>
      </c>
      <c r="B3853" s="11">
        <v>44844.583333333336</v>
      </c>
      <c r="C3853">
        <v>13.39</v>
      </c>
      <c r="D3853">
        <v>15.186</v>
      </c>
      <c r="E3853">
        <f t="shared" si="236"/>
        <v>1047.0382536</v>
      </c>
      <c r="F3853">
        <f t="shared" si="237"/>
        <v>20.038253599999962</v>
      </c>
      <c r="G3853" s="9">
        <f t="shared" si="238"/>
        <v>0.20439018671999962</v>
      </c>
      <c r="H3853" s="26">
        <f t="shared" si="239"/>
        <v>32.144906773535524</v>
      </c>
      <c r="I3853" s="13">
        <v>23934</v>
      </c>
      <c r="J3853" s="1">
        <v>44844</v>
      </c>
      <c r="K3853" s="11">
        <v>44844.583333337971</v>
      </c>
      <c r="L3853">
        <v>1400</v>
      </c>
      <c r="M3853">
        <v>1027</v>
      </c>
      <c r="N3853" t="s">
        <v>84</v>
      </c>
      <c r="O3853" t="s">
        <v>84</v>
      </c>
      <c r="P3853" t="s">
        <v>84</v>
      </c>
      <c r="Q3853" t="s">
        <v>84</v>
      </c>
    </row>
    <row r="3854" spans="1:17">
      <c r="A3854">
        <v>3826</v>
      </c>
      <c r="B3854" s="11">
        <v>44844.625</v>
      </c>
      <c r="C3854">
        <v>13.33</v>
      </c>
      <c r="D3854">
        <v>15.167</v>
      </c>
      <c r="E3854">
        <f t="shared" si="236"/>
        <v>1045.7282491999999</v>
      </c>
      <c r="F3854">
        <f t="shared" si="237"/>
        <v>19.528249199999891</v>
      </c>
      <c r="G3854" s="9">
        <f t="shared" si="238"/>
        <v>0.19918814183999892</v>
      </c>
      <c r="H3854" s="26">
        <f t="shared" si="239"/>
        <v>25.882685146990667</v>
      </c>
      <c r="I3854" s="13">
        <v>23934</v>
      </c>
      <c r="J3854" s="1">
        <v>44844</v>
      </c>
      <c r="K3854" s="11">
        <v>44844.625000004635</v>
      </c>
      <c r="L3854">
        <v>1500</v>
      </c>
      <c r="M3854">
        <v>1026.2</v>
      </c>
      <c r="N3854" t="s">
        <v>84</v>
      </c>
      <c r="O3854" t="s">
        <v>84</v>
      </c>
      <c r="P3854" t="s">
        <v>84</v>
      </c>
      <c r="Q3854" t="s">
        <v>84</v>
      </c>
    </row>
    <row r="3855" spans="1:17">
      <c r="A3855">
        <v>3827</v>
      </c>
      <c r="B3855" s="11">
        <v>44844.666666666664</v>
      </c>
      <c r="C3855">
        <v>13.19</v>
      </c>
      <c r="D3855">
        <v>15.154999999999999</v>
      </c>
      <c r="E3855">
        <f t="shared" si="236"/>
        <v>1044.9008779999999</v>
      </c>
      <c r="F3855">
        <f t="shared" si="237"/>
        <v>19.600877999999966</v>
      </c>
      <c r="G3855" s="9">
        <f t="shared" si="238"/>
        <v>0.19992895559999968</v>
      </c>
      <c r="H3855" s="26">
        <f t="shared" si="239"/>
        <v>26.774476751279593</v>
      </c>
      <c r="I3855" s="13">
        <v>23934</v>
      </c>
      <c r="J3855" s="1">
        <v>44844</v>
      </c>
      <c r="K3855" s="11">
        <v>44844.666666671299</v>
      </c>
      <c r="L3855">
        <v>1600</v>
      </c>
      <c r="M3855">
        <v>1025.3</v>
      </c>
      <c r="N3855" t="s">
        <v>84</v>
      </c>
      <c r="O3855" t="s">
        <v>84</v>
      </c>
      <c r="P3855" t="s">
        <v>84</v>
      </c>
      <c r="Q3855" t="s">
        <v>84</v>
      </c>
    </row>
    <row r="3856" spans="1:17">
      <c r="A3856">
        <v>3828</v>
      </c>
      <c r="B3856" s="11">
        <v>44844.708333333336</v>
      </c>
      <c r="C3856">
        <v>12.97</v>
      </c>
      <c r="D3856">
        <v>15.141</v>
      </c>
      <c r="E3856">
        <f t="shared" si="236"/>
        <v>1043.9356115999999</v>
      </c>
      <c r="F3856">
        <f t="shared" si="237"/>
        <v>19.935611599999902</v>
      </c>
      <c r="G3856" s="9">
        <f t="shared" si="238"/>
        <v>0.20334323831999901</v>
      </c>
      <c r="H3856" s="26">
        <f t="shared" si="239"/>
        <v>30.884590289614806</v>
      </c>
      <c r="I3856" s="13">
        <v>23934</v>
      </c>
      <c r="J3856" s="1">
        <v>44844</v>
      </c>
      <c r="K3856" s="11">
        <v>44844.708333337971</v>
      </c>
      <c r="L3856">
        <v>1700</v>
      </c>
      <c r="M3856">
        <v>1024</v>
      </c>
      <c r="N3856" t="s">
        <v>84</v>
      </c>
      <c r="O3856" t="s">
        <v>84</v>
      </c>
      <c r="P3856" t="s">
        <v>84</v>
      </c>
      <c r="Q3856" t="s">
        <v>84</v>
      </c>
    </row>
    <row r="3857" spans="1:17">
      <c r="A3857">
        <v>3829</v>
      </c>
      <c r="B3857" s="11">
        <v>44844.75</v>
      </c>
      <c r="C3857">
        <v>12.75</v>
      </c>
      <c r="D3857">
        <v>15.125999999999999</v>
      </c>
      <c r="E3857">
        <f t="shared" si="236"/>
        <v>1042.9013975999999</v>
      </c>
      <c r="F3857">
        <f t="shared" si="237"/>
        <v>19.601397599999927</v>
      </c>
      <c r="G3857" s="9">
        <f t="shared" si="238"/>
        <v>0.19993425551999927</v>
      </c>
      <c r="H3857" s="26">
        <f t="shared" si="239"/>
        <v>26.780856794975108</v>
      </c>
      <c r="I3857" s="13">
        <v>23934</v>
      </c>
      <c r="J3857" s="1">
        <v>44844</v>
      </c>
      <c r="K3857" s="11">
        <v>44844.750000004642</v>
      </c>
      <c r="L3857">
        <v>1800</v>
      </c>
      <c r="M3857">
        <v>1023.3</v>
      </c>
      <c r="N3857" t="s">
        <v>84</v>
      </c>
      <c r="O3857" t="s">
        <v>84</v>
      </c>
      <c r="P3857" t="s">
        <v>84</v>
      </c>
      <c r="Q3857" t="s">
        <v>84</v>
      </c>
    </row>
    <row r="3858" spans="1:17">
      <c r="A3858">
        <v>3830</v>
      </c>
      <c r="B3858" s="11">
        <v>44844.791666666664</v>
      </c>
      <c r="C3858">
        <v>12.54</v>
      </c>
      <c r="D3858">
        <v>15.119</v>
      </c>
      <c r="E3858">
        <f t="shared" si="236"/>
        <v>1042.4187643999999</v>
      </c>
      <c r="F3858">
        <f t="shared" si="237"/>
        <v>19.618764399999918</v>
      </c>
      <c r="G3858" s="9">
        <f t="shared" si="238"/>
        <v>0.20011139687999918</v>
      </c>
      <c r="H3858" s="26">
        <f t="shared" si="239"/>
        <v>26.994099564142999</v>
      </c>
      <c r="I3858" s="13">
        <v>23934</v>
      </c>
      <c r="J3858" s="1">
        <v>44844</v>
      </c>
      <c r="K3858" s="11">
        <v>44844.791666671306</v>
      </c>
      <c r="L3858">
        <v>1900</v>
      </c>
      <c r="M3858">
        <v>1022.8</v>
      </c>
      <c r="N3858" t="s">
        <v>84</v>
      </c>
      <c r="O3858" t="s">
        <v>84</v>
      </c>
      <c r="P3858" t="s">
        <v>84</v>
      </c>
      <c r="Q3858" t="s">
        <v>84</v>
      </c>
    </row>
    <row r="3859" spans="1:17">
      <c r="A3859">
        <v>3831</v>
      </c>
      <c r="B3859" s="11">
        <v>44844.833333333336</v>
      </c>
      <c r="C3859">
        <v>12.39</v>
      </c>
      <c r="D3859">
        <v>15.114000000000001</v>
      </c>
      <c r="E3859">
        <f t="shared" si="236"/>
        <v>1042.0740263999999</v>
      </c>
      <c r="F3859">
        <f t="shared" si="237"/>
        <v>19.974026399999843</v>
      </c>
      <c r="G3859" s="9">
        <f t="shared" si="238"/>
        <v>0.2037350692799984</v>
      </c>
      <c r="H3859" s="26">
        <f t="shared" si="239"/>
        <v>31.356276399262072</v>
      </c>
      <c r="I3859" s="13">
        <v>23934</v>
      </c>
      <c r="J3859" s="1">
        <v>44844</v>
      </c>
      <c r="K3859" s="11">
        <v>44844.833333337971</v>
      </c>
      <c r="L3859">
        <v>2000</v>
      </c>
      <c r="M3859">
        <v>1022.1</v>
      </c>
      <c r="N3859" t="s">
        <v>84</v>
      </c>
      <c r="O3859" t="s">
        <v>84</v>
      </c>
      <c r="P3859" t="s">
        <v>84</v>
      </c>
      <c r="Q3859" t="s">
        <v>84</v>
      </c>
    </row>
    <row r="3860" spans="1:17">
      <c r="A3860">
        <v>3832</v>
      </c>
      <c r="B3860" s="11">
        <v>44844.875</v>
      </c>
      <c r="C3860">
        <v>12.3</v>
      </c>
      <c r="D3860">
        <v>15.106</v>
      </c>
      <c r="E3860">
        <f t="shared" si="236"/>
        <v>1041.5224455999999</v>
      </c>
      <c r="F3860">
        <f t="shared" si="237"/>
        <v>20.32244559999981</v>
      </c>
      <c r="G3860" s="9">
        <f t="shared" si="238"/>
        <v>0.20728894511999807</v>
      </c>
      <c r="H3860" s="26">
        <f t="shared" si="239"/>
        <v>35.634432135453665</v>
      </c>
      <c r="I3860" s="13">
        <v>23934</v>
      </c>
      <c r="J3860" s="1">
        <v>44844</v>
      </c>
      <c r="K3860" s="11">
        <v>44844.875000004642</v>
      </c>
      <c r="L3860">
        <v>2100</v>
      </c>
      <c r="M3860">
        <v>1021.2</v>
      </c>
      <c r="N3860" t="s">
        <v>84</v>
      </c>
      <c r="O3860" t="s">
        <v>84</v>
      </c>
      <c r="P3860" t="s">
        <v>84</v>
      </c>
      <c r="Q3860" t="s">
        <v>84</v>
      </c>
    </row>
    <row r="3861" spans="1:17">
      <c r="A3861">
        <v>3833</v>
      </c>
      <c r="B3861" s="11">
        <v>44844.916666666664</v>
      </c>
      <c r="C3861">
        <v>12.24</v>
      </c>
      <c r="D3861">
        <v>15.086</v>
      </c>
      <c r="E3861">
        <f t="shared" si="236"/>
        <v>1040.1434935999998</v>
      </c>
      <c r="F3861">
        <f t="shared" si="237"/>
        <v>20.343493599999874</v>
      </c>
      <c r="G3861" s="9">
        <f t="shared" si="238"/>
        <v>0.20750363471999872</v>
      </c>
      <c r="H3861" s="26">
        <f t="shared" si="239"/>
        <v>35.892875475934432</v>
      </c>
      <c r="I3861" s="13">
        <v>23934</v>
      </c>
      <c r="J3861" s="1">
        <v>44844</v>
      </c>
      <c r="K3861" s="11">
        <v>44844.916666671314</v>
      </c>
      <c r="L3861">
        <v>2200</v>
      </c>
      <c r="M3861">
        <v>1019.8</v>
      </c>
      <c r="N3861" t="s">
        <v>84</v>
      </c>
      <c r="O3861" t="s">
        <v>84</v>
      </c>
      <c r="P3861" t="s">
        <v>84</v>
      </c>
      <c r="Q3861" t="s">
        <v>84</v>
      </c>
    </row>
    <row r="3862" spans="1:17">
      <c r="A3862">
        <v>3834</v>
      </c>
      <c r="B3862" s="11">
        <v>44844.958333333336</v>
      </c>
      <c r="C3862">
        <v>12.21</v>
      </c>
      <c r="D3862">
        <v>15.076000000000001</v>
      </c>
      <c r="E3862">
        <f t="shared" si="236"/>
        <v>1039.4540176</v>
      </c>
      <c r="F3862">
        <f t="shared" si="237"/>
        <v>20.554017600000066</v>
      </c>
      <c r="G3862" s="9">
        <f t="shared" si="238"/>
        <v>0.2096509795200007</v>
      </c>
      <c r="H3862" s="26">
        <f t="shared" si="239"/>
        <v>38.477849146176823</v>
      </c>
      <c r="I3862" s="13">
        <v>23934</v>
      </c>
      <c r="J3862" s="1">
        <v>44844</v>
      </c>
      <c r="K3862" s="11">
        <v>44844.958333337978</v>
      </c>
      <c r="L3862">
        <v>2300</v>
      </c>
      <c r="M3862">
        <v>1018.9</v>
      </c>
      <c r="N3862" t="s">
        <v>84</v>
      </c>
      <c r="O3862" t="s">
        <v>84</v>
      </c>
      <c r="P3862" t="s">
        <v>84</v>
      </c>
      <c r="Q3862" t="s">
        <v>84</v>
      </c>
    </row>
    <row r="3863" spans="1:17">
      <c r="A3863">
        <v>3835</v>
      </c>
      <c r="B3863" s="11">
        <v>44845</v>
      </c>
      <c r="C3863">
        <v>12.23</v>
      </c>
      <c r="D3863">
        <v>15.098000000000001</v>
      </c>
      <c r="E3863">
        <f t="shared" si="236"/>
        <v>1040.9708648000001</v>
      </c>
      <c r="F3863">
        <f t="shared" si="237"/>
        <v>20.170864800000118</v>
      </c>
      <c r="G3863" s="9">
        <f t="shared" si="238"/>
        <v>0.20574282096000121</v>
      </c>
      <c r="H3863" s="26">
        <f t="shared" si="239"/>
        <v>33.773207871649447</v>
      </c>
      <c r="I3863" s="13">
        <v>23934</v>
      </c>
      <c r="J3863" s="1">
        <v>44845</v>
      </c>
      <c r="K3863" s="11">
        <v>44845.000000004642</v>
      </c>
      <c r="L3863">
        <v>0</v>
      </c>
      <c r="M3863">
        <v>1020.8</v>
      </c>
      <c r="N3863" t="s">
        <v>84</v>
      </c>
      <c r="O3863" t="s">
        <v>84</v>
      </c>
      <c r="P3863" t="s">
        <v>84</v>
      </c>
      <c r="Q3863" t="s">
        <v>84</v>
      </c>
    </row>
    <row r="3864" spans="1:17">
      <c r="A3864">
        <v>3836</v>
      </c>
      <c r="B3864" s="11">
        <v>44845.041666666664</v>
      </c>
      <c r="C3864">
        <v>12.23</v>
      </c>
      <c r="D3864">
        <v>15.143000000000001</v>
      </c>
      <c r="E3864">
        <f t="shared" si="236"/>
        <v>1044.0735067999999</v>
      </c>
      <c r="F3864">
        <f t="shared" si="237"/>
        <v>23.27350679999995</v>
      </c>
      <c r="G3864" s="9">
        <f t="shared" si="238"/>
        <v>0.2373897693599995</v>
      </c>
      <c r="H3864" s="26">
        <f t="shared" si="239"/>
        <v>71.869804355567368</v>
      </c>
      <c r="I3864" s="13">
        <v>23934</v>
      </c>
      <c r="J3864" s="1">
        <v>44845</v>
      </c>
      <c r="K3864" s="11">
        <v>44845.041666671314</v>
      </c>
      <c r="L3864">
        <v>100</v>
      </c>
      <c r="M3864">
        <v>1020.8</v>
      </c>
      <c r="N3864" t="s">
        <v>84</v>
      </c>
      <c r="O3864" t="s">
        <v>84</v>
      </c>
      <c r="P3864" t="s">
        <v>84</v>
      </c>
      <c r="Q3864" t="s">
        <v>84</v>
      </c>
    </row>
    <row r="3865" spans="1:17">
      <c r="A3865">
        <v>3837</v>
      </c>
      <c r="B3865" s="11">
        <v>44845.083333333336</v>
      </c>
      <c r="C3865">
        <v>12.13</v>
      </c>
      <c r="D3865">
        <v>15.25</v>
      </c>
      <c r="E3865">
        <f t="shared" si="236"/>
        <v>1051.4508999999998</v>
      </c>
      <c r="F3865">
        <f t="shared" si="237"/>
        <v>30.650899999999865</v>
      </c>
      <c r="G3865" s="9">
        <f t="shared" si="238"/>
        <v>0.31263917999999863</v>
      </c>
      <c r="H3865" s="26">
        <f t="shared" si="239"/>
        <v>162.45504488399834</v>
      </c>
      <c r="I3865" s="13">
        <v>23934</v>
      </c>
      <c r="J3865" s="1">
        <v>44845</v>
      </c>
      <c r="K3865" s="11">
        <v>44845.083333337985</v>
      </c>
      <c r="L3865">
        <v>200</v>
      </c>
      <c r="M3865">
        <v>1020.8</v>
      </c>
      <c r="N3865" t="s">
        <v>84</v>
      </c>
      <c r="O3865" t="s">
        <v>84</v>
      </c>
      <c r="P3865" t="s">
        <v>84</v>
      </c>
      <c r="Q3865" t="s">
        <v>84</v>
      </c>
    </row>
    <row r="3866" spans="1:17">
      <c r="A3866">
        <v>3838</v>
      </c>
      <c r="B3866" s="11">
        <v>44845.125</v>
      </c>
      <c r="C3866">
        <v>11.73</v>
      </c>
      <c r="D3866">
        <v>15.247</v>
      </c>
      <c r="E3866">
        <f t="shared" si="236"/>
        <v>1051.2440571999998</v>
      </c>
      <c r="F3866">
        <f t="shared" si="237"/>
        <v>30.54405719999977</v>
      </c>
      <c r="G3866" s="9">
        <f t="shared" si="238"/>
        <v>0.31154938343999766</v>
      </c>
      <c r="H3866" s="26">
        <f t="shared" si="239"/>
        <v>161.14314778506915</v>
      </c>
      <c r="I3866" s="13">
        <v>23934</v>
      </c>
      <c r="J3866" s="1">
        <v>44845</v>
      </c>
      <c r="K3866" s="11">
        <v>44845.125000004649</v>
      </c>
      <c r="L3866">
        <v>300</v>
      </c>
      <c r="M3866">
        <v>1020.7</v>
      </c>
      <c r="N3866" t="s">
        <v>84</v>
      </c>
      <c r="O3866" t="s">
        <v>84</v>
      </c>
      <c r="P3866" t="s">
        <v>84</v>
      </c>
      <c r="Q3866" t="s">
        <v>84</v>
      </c>
    </row>
    <row r="3867" spans="1:17">
      <c r="A3867">
        <v>3839</v>
      </c>
      <c r="B3867" s="11">
        <v>44845.166666666664</v>
      </c>
      <c r="C3867">
        <v>11.54</v>
      </c>
      <c r="D3867">
        <v>15.21</v>
      </c>
      <c r="E3867">
        <f t="shared" si="236"/>
        <v>1048.692996</v>
      </c>
      <c r="F3867">
        <f t="shared" si="237"/>
        <v>27.892996000000039</v>
      </c>
      <c r="G3867" s="9">
        <f t="shared" si="238"/>
        <v>0.2845085592000004</v>
      </c>
      <c r="H3867" s="26">
        <f t="shared" si="239"/>
        <v>128.59140356496047</v>
      </c>
      <c r="I3867" s="13">
        <v>23934</v>
      </c>
      <c r="J3867" s="1">
        <v>44845</v>
      </c>
      <c r="K3867" s="11">
        <v>44845.166666671314</v>
      </c>
      <c r="L3867">
        <v>400</v>
      </c>
      <c r="M3867">
        <v>1020.8</v>
      </c>
      <c r="N3867" t="s">
        <v>84</v>
      </c>
      <c r="O3867" t="s">
        <v>84</v>
      </c>
      <c r="P3867" t="s">
        <v>84</v>
      </c>
      <c r="Q3867" t="s">
        <v>84</v>
      </c>
    </row>
    <row r="3868" spans="1:17">
      <c r="A3868">
        <v>3840</v>
      </c>
      <c r="B3868" s="11">
        <v>44845.208333333336</v>
      </c>
      <c r="C3868">
        <v>11.46</v>
      </c>
      <c r="D3868">
        <v>15.186</v>
      </c>
      <c r="E3868">
        <f t="shared" si="236"/>
        <v>1047.0382536</v>
      </c>
      <c r="F3868">
        <f t="shared" si="237"/>
        <v>25.738253600000007</v>
      </c>
      <c r="G3868" s="9">
        <f t="shared" si="238"/>
        <v>0.26253018672000011</v>
      </c>
      <c r="H3868" s="26">
        <f t="shared" si="239"/>
        <v>102.1338387735361</v>
      </c>
      <c r="I3868" s="13">
        <v>23934</v>
      </c>
      <c r="J3868" s="1">
        <v>44845</v>
      </c>
      <c r="K3868" s="11">
        <v>44845.208333337985</v>
      </c>
      <c r="L3868">
        <v>500</v>
      </c>
      <c r="M3868">
        <v>1021.3</v>
      </c>
      <c r="N3868" t="s">
        <v>84</v>
      </c>
      <c r="O3868" t="s">
        <v>84</v>
      </c>
      <c r="P3868" t="s">
        <v>84</v>
      </c>
      <c r="Q3868" t="s">
        <v>84</v>
      </c>
    </row>
    <row r="3869" spans="1:17">
      <c r="A3869">
        <v>3841</v>
      </c>
      <c r="B3869" s="11">
        <v>44845.25</v>
      </c>
      <c r="C3869">
        <v>11.4</v>
      </c>
      <c r="D3869">
        <v>15.177</v>
      </c>
      <c r="E3869">
        <f t="shared" si="236"/>
        <v>1046.4177251999999</v>
      </c>
      <c r="F3869">
        <f t="shared" si="237"/>
        <v>24.617725199999995</v>
      </c>
      <c r="G3869" s="9">
        <f t="shared" si="238"/>
        <v>0.25110079703999999</v>
      </c>
      <c r="H3869" s="26">
        <f t="shared" si="239"/>
        <v>88.375139476751968</v>
      </c>
      <c r="I3869" s="13">
        <v>23934</v>
      </c>
      <c r="J3869" s="1">
        <v>44845</v>
      </c>
      <c r="K3869" s="11">
        <v>44845.250000004657</v>
      </c>
      <c r="L3869">
        <v>600</v>
      </c>
      <c r="M3869">
        <v>1021.8</v>
      </c>
      <c r="N3869" t="s">
        <v>84</v>
      </c>
      <c r="O3869" t="s">
        <v>84</v>
      </c>
      <c r="P3869" t="s">
        <v>84</v>
      </c>
      <c r="Q3869" t="s">
        <v>84</v>
      </c>
    </row>
    <row r="3870" spans="1:17">
      <c r="A3870">
        <v>3842</v>
      </c>
      <c r="B3870" s="11">
        <v>44845.291666666664</v>
      </c>
      <c r="C3870">
        <v>11.36</v>
      </c>
      <c r="D3870">
        <v>15.178000000000001</v>
      </c>
      <c r="E3870">
        <f t="shared" ref="E3870:E3933" si="240">D3870*68.9476</f>
        <v>1046.4866728</v>
      </c>
      <c r="F3870">
        <f t="shared" ref="F3870:F3933" si="241">E3870-M3870</f>
        <v>23.786672799999906</v>
      </c>
      <c r="G3870" s="9">
        <f t="shared" ref="G3870:G3933" si="242">F3870*0.0102</f>
        <v>0.24262406255999905</v>
      </c>
      <c r="H3870" s="26">
        <f t="shared" ref="H3870:H3933" si="243" xml:space="preserve"> 1203.8*G3870 - 213.9</f>
        <v>78.170846509726829</v>
      </c>
      <c r="I3870" s="13">
        <v>23934</v>
      </c>
      <c r="J3870" s="1">
        <v>44845</v>
      </c>
      <c r="K3870" s="11">
        <v>44845.291666671321</v>
      </c>
      <c r="L3870">
        <v>700</v>
      </c>
      <c r="M3870">
        <v>1022.7</v>
      </c>
      <c r="N3870" t="s">
        <v>84</v>
      </c>
      <c r="O3870" t="s">
        <v>84</v>
      </c>
      <c r="P3870" t="s">
        <v>84</v>
      </c>
      <c r="Q3870" t="s">
        <v>84</v>
      </c>
    </row>
    <row r="3871" spans="1:17">
      <c r="A3871">
        <v>3843</v>
      </c>
      <c r="B3871" s="11">
        <v>44845.333333333336</v>
      </c>
      <c r="C3871">
        <v>11.37</v>
      </c>
      <c r="D3871">
        <v>15.177</v>
      </c>
      <c r="E3871">
        <f t="shared" si="240"/>
        <v>1046.4177251999999</v>
      </c>
      <c r="F3871">
        <f t="shared" si="241"/>
        <v>23.317725199999927</v>
      </c>
      <c r="G3871" s="9">
        <f t="shared" si="242"/>
        <v>0.23784079703999927</v>
      </c>
      <c r="H3871" s="26">
        <f t="shared" si="243"/>
        <v>72.412751476751083</v>
      </c>
      <c r="I3871" s="13">
        <v>23934</v>
      </c>
      <c r="J3871" s="1">
        <v>44845</v>
      </c>
      <c r="K3871" s="11">
        <v>44845.333333337985</v>
      </c>
      <c r="L3871">
        <v>800</v>
      </c>
      <c r="M3871">
        <v>1023.1</v>
      </c>
      <c r="N3871" t="s">
        <v>84</v>
      </c>
      <c r="O3871" t="s">
        <v>84</v>
      </c>
      <c r="P3871" t="s">
        <v>84</v>
      </c>
      <c r="Q3871" t="s">
        <v>84</v>
      </c>
    </row>
    <row r="3872" spans="1:17">
      <c r="A3872">
        <v>3844</v>
      </c>
      <c r="B3872" s="11">
        <v>44845.375</v>
      </c>
      <c r="C3872">
        <v>11.51</v>
      </c>
      <c r="D3872">
        <v>15.17</v>
      </c>
      <c r="E3872">
        <f t="shared" si="240"/>
        <v>1045.9350919999999</v>
      </c>
      <c r="F3872">
        <f t="shared" si="241"/>
        <v>22.535091999999963</v>
      </c>
      <c r="G3872" s="9">
        <f t="shared" si="242"/>
        <v>0.22985793839999963</v>
      </c>
      <c r="H3872" s="26">
        <f t="shared" si="243"/>
        <v>62.802986245919527</v>
      </c>
      <c r="I3872" s="13">
        <v>23934</v>
      </c>
      <c r="J3872" s="1">
        <v>44845</v>
      </c>
      <c r="K3872" s="11">
        <v>44845.375000004657</v>
      </c>
      <c r="L3872">
        <v>900</v>
      </c>
      <c r="M3872">
        <v>1023.4</v>
      </c>
      <c r="N3872" t="s">
        <v>84</v>
      </c>
      <c r="O3872" t="s">
        <v>84</v>
      </c>
      <c r="P3872" t="s">
        <v>84</v>
      </c>
      <c r="Q3872" t="s">
        <v>84</v>
      </c>
    </row>
    <row r="3873" spans="1:17">
      <c r="A3873">
        <v>3845</v>
      </c>
      <c r="B3873" s="11">
        <v>44845.416666666664</v>
      </c>
      <c r="C3873">
        <v>11.91</v>
      </c>
      <c r="D3873">
        <v>15.173999999999999</v>
      </c>
      <c r="E3873">
        <f t="shared" si="240"/>
        <v>1046.2108823999999</v>
      </c>
      <c r="F3873">
        <f t="shared" si="241"/>
        <v>22.410882399999991</v>
      </c>
      <c r="G3873" s="9">
        <f t="shared" si="242"/>
        <v>0.22859100047999992</v>
      </c>
      <c r="H3873" s="26">
        <f t="shared" si="243"/>
        <v>61.277846377823863</v>
      </c>
      <c r="I3873" s="13">
        <v>23934</v>
      </c>
      <c r="J3873" s="1">
        <v>44845</v>
      </c>
      <c r="K3873" s="11">
        <v>44845.416666671328</v>
      </c>
      <c r="L3873">
        <v>1000</v>
      </c>
      <c r="M3873">
        <v>1023.8</v>
      </c>
      <c r="N3873" t="s">
        <v>84</v>
      </c>
      <c r="O3873" t="s">
        <v>84</v>
      </c>
      <c r="P3873" t="s">
        <v>84</v>
      </c>
      <c r="Q3873" t="s">
        <v>84</v>
      </c>
    </row>
    <row r="3874" spans="1:17">
      <c r="A3874">
        <v>3846</v>
      </c>
      <c r="B3874" s="11">
        <v>44845.458333333336</v>
      </c>
      <c r="C3874">
        <v>12.34</v>
      </c>
      <c r="D3874">
        <v>15.167999999999999</v>
      </c>
      <c r="E3874">
        <f t="shared" si="240"/>
        <v>1045.7971967999999</v>
      </c>
      <c r="F3874">
        <f t="shared" si="241"/>
        <v>21.797196799999938</v>
      </c>
      <c r="G3874" s="9">
        <f t="shared" si="242"/>
        <v>0.22233140735999937</v>
      </c>
      <c r="H3874" s="26">
        <f t="shared" si="243"/>
        <v>53.742548179967201</v>
      </c>
      <c r="I3874" s="13">
        <v>23934</v>
      </c>
      <c r="J3874" s="1">
        <v>44845</v>
      </c>
      <c r="K3874" s="11">
        <v>44845.458333337992</v>
      </c>
      <c r="L3874">
        <v>1100</v>
      </c>
      <c r="M3874">
        <v>1024</v>
      </c>
      <c r="N3874" t="s">
        <v>84</v>
      </c>
      <c r="O3874" t="s">
        <v>84</v>
      </c>
      <c r="P3874" t="s">
        <v>84</v>
      </c>
      <c r="Q3874" t="s">
        <v>84</v>
      </c>
    </row>
    <row r="3875" spans="1:17">
      <c r="A3875">
        <v>3847</v>
      </c>
      <c r="B3875" s="11">
        <v>44845.5</v>
      </c>
      <c r="C3875">
        <v>12.97</v>
      </c>
      <c r="D3875">
        <v>15.166</v>
      </c>
      <c r="E3875">
        <f t="shared" si="240"/>
        <v>1045.6593015999999</v>
      </c>
      <c r="F3875">
        <f t="shared" si="241"/>
        <v>21.759301599999958</v>
      </c>
      <c r="G3875" s="9">
        <f t="shared" si="242"/>
        <v>0.2219448763199996</v>
      </c>
      <c r="H3875" s="26">
        <f t="shared" si="243"/>
        <v>53.277242114015479</v>
      </c>
      <c r="I3875" s="13">
        <v>23934</v>
      </c>
      <c r="J3875" s="1">
        <v>44845</v>
      </c>
      <c r="K3875" s="11">
        <v>44845.500000004657</v>
      </c>
      <c r="L3875">
        <v>1200</v>
      </c>
      <c r="M3875">
        <v>1023.9</v>
      </c>
      <c r="N3875" t="s">
        <v>84</v>
      </c>
      <c r="O3875" t="s">
        <v>84</v>
      </c>
      <c r="P3875" t="s">
        <v>84</v>
      </c>
      <c r="Q3875" t="s">
        <v>84</v>
      </c>
    </row>
    <row r="3876" spans="1:17">
      <c r="A3876">
        <v>3848</v>
      </c>
      <c r="B3876" s="11">
        <v>44845.541666666664</v>
      </c>
      <c r="C3876">
        <v>13.67</v>
      </c>
      <c r="D3876">
        <v>15.162000000000001</v>
      </c>
      <c r="E3876">
        <f t="shared" si="240"/>
        <v>1045.3835111999999</v>
      </c>
      <c r="F3876">
        <f t="shared" si="241"/>
        <v>21.683511199999884</v>
      </c>
      <c r="G3876" s="9">
        <f t="shared" si="242"/>
        <v>0.22117181423999885</v>
      </c>
      <c r="H3876" s="26">
        <f t="shared" si="243"/>
        <v>52.346629982110613</v>
      </c>
      <c r="I3876" s="13">
        <v>23934</v>
      </c>
      <c r="J3876" s="1">
        <v>44845</v>
      </c>
      <c r="K3876" s="11">
        <v>44845.541666671328</v>
      </c>
      <c r="L3876">
        <v>1300</v>
      </c>
      <c r="M3876">
        <v>1023.7</v>
      </c>
      <c r="N3876" t="s">
        <v>84</v>
      </c>
      <c r="O3876" t="s">
        <v>84</v>
      </c>
      <c r="P3876" t="s">
        <v>84</v>
      </c>
      <c r="Q3876" t="s">
        <v>84</v>
      </c>
    </row>
    <row r="3877" spans="1:17">
      <c r="A3877">
        <v>3849</v>
      </c>
      <c r="B3877" s="11">
        <v>44845.583333333336</v>
      </c>
      <c r="C3877">
        <v>14.34</v>
      </c>
      <c r="D3877">
        <v>15.153</v>
      </c>
      <c r="E3877">
        <f t="shared" si="240"/>
        <v>1044.7629827999999</v>
      </c>
      <c r="F3877">
        <f t="shared" si="241"/>
        <v>21.162982799999895</v>
      </c>
      <c r="G3877" s="9">
        <f t="shared" si="242"/>
        <v>0.21586242455999893</v>
      </c>
      <c r="H3877" s="26">
        <f t="shared" si="243"/>
        <v>45.955186685326709</v>
      </c>
      <c r="I3877" s="13">
        <v>23934</v>
      </c>
      <c r="J3877" s="1">
        <v>44845</v>
      </c>
      <c r="K3877" s="11">
        <v>44845.583333338</v>
      </c>
      <c r="L3877">
        <v>1400</v>
      </c>
      <c r="M3877">
        <v>1023.6</v>
      </c>
      <c r="N3877" t="s">
        <v>84</v>
      </c>
      <c r="O3877" t="s">
        <v>84</v>
      </c>
      <c r="P3877" t="s">
        <v>84</v>
      </c>
      <c r="Q3877" t="s">
        <v>84</v>
      </c>
    </row>
    <row r="3878" spans="1:17">
      <c r="A3878">
        <v>3850</v>
      </c>
      <c r="B3878" s="11">
        <v>44845.625</v>
      </c>
      <c r="C3878">
        <v>14.78</v>
      </c>
      <c r="D3878">
        <v>15.148999999999999</v>
      </c>
      <c r="E3878">
        <f t="shared" si="240"/>
        <v>1044.4871923999999</v>
      </c>
      <c r="F3878">
        <f t="shared" si="241"/>
        <v>21.187192399999958</v>
      </c>
      <c r="G3878" s="9">
        <f t="shared" si="242"/>
        <v>0.21610936247999959</v>
      </c>
      <c r="H3878" s="26">
        <f t="shared" si="243"/>
        <v>46.252450553423472</v>
      </c>
      <c r="I3878" s="13">
        <v>23934</v>
      </c>
      <c r="J3878" s="1">
        <v>44845</v>
      </c>
      <c r="K3878" s="11">
        <v>44845.625000004664</v>
      </c>
      <c r="L3878">
        <v>1500</v>
      </c>
      <c r="M3878">
        <v>1023.3</v>
      </c>
      <c r="N3878" t="s">
        <v>84</v>
      </c>
      <c r="O3878" t="s">
        <v>84</v>
      </c>
      <c r="P3878" t="s">
        <v>84</v>
      </c>
      <c r="Q3878" t="s">
        <v>84</v>
      </c>
    </row>
    <row r="3879" spans="1:17">
      <c r="A3879">
        <v>3851</v>
      </c>
      <c r="B3879" s="11">
        <v>44845.666666666664</v>
      </c>
      <c r="C3879">
        <v>14.8</v>
      </c>
      <c r="D3879">
        <v>15.148999999999999</v>
      </c>
      <c r="E3879">
        <f t="shared" si="240"/>
        <v>1044.4871923999999</v>
      </c>
      <c r="F3879">
        <f t="shared" si="241"/>
        <v>21.087192399999935</v>
      </c>
      <c r="G3879" s="9">
        <f t="shared" si="242"/>
        <v>0.21508936247999935</v>
      </c>
      <c r="H3879" s="26">
        <f t="shared" si="243"/>
        <v>45.024574553423207</v>
      </c>
      <c r="I3879" s="13">
        <v>23934</v>
      </c>
      <c r="J3879" s="1">
        <v>44845</v>
      </c>
      <c r="K3879" s="11">
        <v>44845.666666671328</v>
      </c>
      <c r="L3879">
        <v>1600</v>
      </c>
      <c r="M3879">
        <v>1023.4</v>
      </c>
      <c r="N3879" t="s">
        <v>84</v>
      </c>
      <c r="O3879" t="s">
        <v>84</v>
      </c>
      <c r="P3879" t="s">
        <v>84</v>
      </c>
      <c r="Q3879" t="s">
        <v>84</v>
      </c>
    </row>
    <row r="3880" spans="1:17">
      <c r="A3880">
        <v>3852</v>
      </c>
      <c r="B3880" s="11">
        <v>44845.708333333336</v>
      </c>
      <c r="C3880">
        <v>14.49</v>
      </c>
      <c r="D3880">
        <v>15.153</v>
      </c>
      <c r="E3880">
        <f t="shared" si="240"/>
        <v>1044.7629827999999</v>
      </c>
      <c r="F3880">
        <f t="shared" si="241"/>
        <v>20.962982799999963</v>
      </c>
      <c r="G3880" s="9">
        <f t="shared" si="242"/>
        <v>0.21382242455999964</v>
      </c>
      <c r="H3880" s="26">
        <f t="shared" si="243"/>
        <v>43.499434685327543</v>
      </c>
      <c r="I3880" s="13">
        <v>23934</v>
      </c>
      <c r="J3880" s="1">
        <v>44845</v>
      </c>
      <c r="K3880" s="11">
        <v>44845.708333338</v>
      </c>
      <c r="L3880">
        <v>1700</v>
      </c>
      <c r="M3880">
        <v>1023.8</v>
      </c>
      <c r="N3880" t="s">
        <v>84</v>
      </c>
      <c r="O3880" t="s">
        <v>84</v>
      </c>
      <c r="P3880" t="s">
        <v>84</v>
      </c>
      <c r="Q3880" t="s">
        <v>84</v>
      </c>
    </row>
    <row r="3881" spans="1:17">
      <c r="A3881">
        <v>3853</v>
      </c>
      <c r="B3881" s="11">
        <v>44845.75</v>
      </c>
      <c r="C3881">
        <v>14.01</v>
      </c>
      <c r="D3881">
        <v>15.151999999999999</v>
      </c>
      <c r="E3881">
        <f t="shared" si="240"/>
        <v>1044.6940351999999</v>
      </c>
      <c r="F3881">
        <f t="shared" si="241"/>
        <v>20.794035199999939</v>
      </c>
      <c r="G3881" s="9">
        <f t="shared" si="242"/>
        <v>0.2120991590399994</v>
      </c>
      <c r="H3881" s="26">
        <f t="shared" si="243"/>
        <v>41.424967652351256</v>
      </c>
      <c r="I3881" s="13">
        <v>23934</v>
      </c>
      <c r="J3881" s="1">
        <v>44845</v>
      </c>
      <c r="K3881" s="11">
        <v>44845.750000004671</v>
      </c>
      <c r="L3881">
        <v>1800</v>
      </c>
      <c r="M3881">
        <v>1023.9</v>
      </c>
      <c r="N3881" t="s">
        <v>84</v>
      </c>
      <c r="O3881" t="s">
        <v>84</v>
      </c>
      <c r="P3881" t="s">
        <v>84</v>
      </c>
      <c r="Q3881" t="s">
        <v>84</v>
      </c>
    </row>
    <row r="3882" spans="1:17">
      <c r="A3882">
        <v>3854</v>
      </c>
      <c r="B3882" s="11">
        <v>44845.791666666664</v>
      </c>
      <c r="C3882">
        <v>13.5</v>
      </c>
      <c r="D3882">
        <v>15.157</v>
      </c>
      <c r="E3882">
        <f t="shared" si="240"/>
        <v>1045.0387731999999</v>
      </c>
      <c r="F3882">
        <f t="shared" si="241"/>
        <v>20.738773199999969</v>
      </c>
      <c r="G3882" s="9">
        <f t="shared" si="242"/>
        <v>0.21153548663999969</v>
      </c>
      <c r="H3882" s="26">
        <f t="shared" si="243"/>
        <v>40.746418817231614</v>
      </c>
      <c r="I3882" s="13">
        <v>23934</v>
      </c>
      <c r="J3882" s="1">
        <v>44845</v>
      </c>
      <c r="K3882" s="11">
        <v>44845.791666671335</v>
      </c>
      <c r="L3882">
        <v>1900</v>
      </c>
      <c r="M3882">
        <v>1024.3</v>
      </c>
      <c r="N3882" t="s">
        <v>84</v>
      </c>
      <c r="O3882" t="s">
        <v>84</v>
      </c>
      <c r="P3882" t="s">
        <v>84</v>
      </c>
      <c r="Q3882" t="s">
        <v>84</v>
      </c>
    </row>
    <row r="3883" spans="1:17">
      <c r="A3883">
        <v>3855</v>
      </c>
      <c r="B3883" s="11">
        <v>44845.833333333336</v>
      </c>
      <c r="C3883">
        <v>13.04</v>
      </c>
      <c r="D3883">
        <v>15.163</v>
      </c>
      <c r="E3883">
        <f t="shared" si="240"/>
        <v>1045.4524587999999</v>
      </c>
      <c r="F3883">
        <f t="shared" si="241"/>
        <v>20.652458799999977</v>
      </c>
      <c r="G3883" s="9">
        <f t="shared" si="242"/>
        <v>0.21065507975999978</v>
      </c>
      <c r="H3883" s="26">
        <f t="shared" si="243"/>
        <v>39.686585015087729</v>
      </c>
      <c r="I3883" s="13">
        <v>23934</v>
      </c>
      <c r="J3883" s="1">
        <v>44845</v>
      </c>
      <c r="K3883" s="11">
        <v>44845.833333338</v>
      </c>
      <c r="L3883">
        <v>2000</v>
      </c>
      <c r="M3883">
        <v>1024.8</v>
      </c>
      <c r="N3883" t="s">
        <v>84</v>
      </c>
      <c r="O3883" t="s">
        <v>84</v>
      </c>
      <c r="P3883" t="s">
        <v>84</v>
      </c>
      <c r="Q3883" t="s">
        <v>84</v>
      </c>
    </row>
    <row r="3884" spans="1:17">
      <c r="A3884">
        <v>3856</v>
      </c>
      <c r="B3884" s="11">
        <v>44845.875</v>
      </c>
      <c r="C3884">
        <v>12.64</v>
      </c>
      <c r="D3884">
        <v>15.166</v>
      </c>
      <c r="E3884">
        <f t="shared" si="240"/>
        <v>1045.6593015999999</v>
      </c>
      <c r="F3884">
        <f t="shared" si="241"/>
        <v>20.45930159999989</v>
      </c>
      <c r="G3884" s="9">
        <f t="shared" si="242"/>
        <v>0.20868487631999888</v>
      </c>
      <c r="H3884" s="26">
        <f t="shared" si="243"/>
        <v>37.314854114014651</v>
      </c>
      <c r="I3884" s="13">
        <v>23934</v>
      </c>
      <c r="J3884" s="1">
        <v>44845</v>
      </c>
      <c r="K3884" s="11">
        <v>44845.875000004671</v>
      </c>
      <c r="L3884">
        <v>2100</v>
      </c>
      <c r="M3884">
        <v>1025.2</v>
      </c>
      <c r="N3884" t="s">
        <v>84</v>
      </c>
      <c r="O3884" t="s">
        <v>84</v>
      </c>
      <c r="P3884" t="s">
        <v>84</v>
      </c>
      <c r="Q3884" t="s">
        <v>84</v>
      </c>
    </row>
    <row r="3885" spans="1:17">
      <c r="A3885">
        <v>3857</v>
      </c>
      <c r="B3885" s="11">
        <v>44845.916666666664</v>
      </c>
      <c r="C3885">
        <v>12.32</v>
      </c>
      <c r="D3885">
        <v>15.164999999999999</v>
      </c>
      <c r="E3885">
        <f t="shared" si="240"/>
        <v>1045.5903539999999</v>
      </c>
      <c r="F3885">
        <f t="shared" si="241"/>
        <v>20.290353999999979</v>
      </c>
      <c r="G3885" s="9">
        <f t="shared" si="242"/>
        <v>0.20696161079999981</v>
      </c>
      <c r="H3885" s="26">
        <f t="shared" si="243"/>
        <v>35.240387081039756</v>
      </c>
      <c r="I3885" s="13">
        <v>23934</v>
      </c>
      <c r="J3885" s="1">
        <v>44845</v>
      </c>
      <c r="K3885" s="11">
        <v>44845.916666671343</v>
      </c>
      <c r="L3885">
        <v>2200</v>
      </c>
      <c r="M3885">
        <v>1025.3</v>
      </c>
      <c r="N3885" t="s">
        <v>84</v>
      </c>
      <c r="O3885" t="s">
        <v>84</v>
      </c>
      <c r="P3885" t="s">
        <v>84</v>
      </c>
      <c r="Q3885" t="s">
        <v>84</v>
      </c>
    </row>
    <row r="3886" spans="1:17">
      <c r="A3886">
        <v>3858</v>
      </c>
      <c r="B3886" s="11">
        <v>44845.958333333336</v>
      </c>
      <c r="C3886">
        <v>12.05</v>
      </c>
      <c r="D3886">
        <v>15.164999999999999</v>
      </c>
      <c r="E3886">
        <f t="shared" si="240"/>
        <v>1045.5903539999999</v>
      </c>
      <c r="F3886">
        <f t="shared" si="241"/>
        <v>20.290353999999979</v>
      </c>
      <c r="G3886" s="9">
        <f t="shared" si="242"/>
        <v>0.20696161079999981</v>
      </c>
      <c r="H3886" s="26">
        <f t="shared" si="243"/>
        <v>35.240387081039756</v>
      </c>
      <c r="I3886" s="13">
        <v>23934</v>
      </c>
      <c r="J3886" s="1">
        <v>44845</v>
      </c>
      <c r="K3886" s="11">
        <v>44845.958333338007</v>
      </c>
      <c r="L3886">
        <v>2300</v>
      </c>
      <c r="M3886">
        <v>1025.3</v>
      </c>
      <c r="N3886" t="s">
        <v>84</v>
      </c>
      <c r="O3886" t="s">
        <v>84</v>
      </c>
      <c r="P3886" t="s">
        <v>84</v>
      </c>
      <c r="Q3886" t="s">
        <v>84</v>
      </c>
    </row>
    <row r="3887" spans="1:17">
      <c r="A3887">
        <v>3859</v>
      </c>
      <c r="B3887" s="11">
        <v>44846</v>
      </c>
      <c r="C3887">
        <v>11.83</v>
      </c>
      <c r="D3887">
        <v>15.167</v>
      </c>
      <c r="E3887">
        <f t="shared" si="240"/>
        <v>1045.7282491999999</v>
      </c>
      <c r="F3887">
        <f t="shared" si="241"/>
        <v>20.328249199999846</v>
      </c>
      <c r="G3887" s="9">
        <f t="shared" si="242"/>
        <v>0.20734814183999845</v>
      </c>
      <c r="H3887" s="26">
        <f t="shared" si="243"/>
        <v>35.705693146990114</v>
      </c>
      <c r="I3887" s="13">
        <v>23934</v>
      </c>
      <c r="J3887" s="1">
        <v>44846</v>
      </c>
      <c r="K3887" s="11">
        <v>44846.000000004671</v>
      </c>
      <c r="L3887">
        <v>0</v>
      </c>
      <c r="M3887">
        <v>1025.4000000000001</v>
      </c>
      <c r="N3887" t="s">
        <v>84</v>
      </c>
      <c r="O3887" t="s">
        <v>84</v>
      </c>
      <c r="P3887" t="s">
        <v>84</v>
      </c>
      <c r="Q3887" t="s">
        <v>84</v>
      </c>
    </row>
    <row r="3888" spans="1:17">
      <c r="A3888">
        <v>3860</v>
      </c>
      <c r="B3888" s="11">
        <v>44846.041666666664</v>
      </c>
      <c r="C3888">
        <v>11.64</v>
      </c>
      <c r="D3888">
        <v>15.166</v>
      </c>
      <c r="E3888">
        <f t="shared" si="240"/>
        <v>1045.6593015999999</v>
      </c>
      <c r="F3888">
        <f t="shared" si="241"/>
        <v>20.259301599999844</v>
      </c>
      <c r="G3888" s="9">
        <f t="shared" si="242"/>
        <v>0.20664487631999842</v>
      </c>
      <c r="H3888" s="26">
        <f t="shared" si="243"/>
        <v>34.859102114014092</v>
      </c>
      <c r="I3888" s="13">
        <v>23934</v>
      </c>
      <c r="J3888" s="1">
        <v>44846</v>
      </c>
      <c r="K3888" s="11">
        <v>44846.041666671343</v>
      </c>
      <c r="L3888">
        <v>100</v>
      </c>
      <c r="M3888">
        <v>1025.4000000000001</v>
      </c>
      <c r="N3888" t="s">
        <v>84</v>
      </c>
      <c r="O3888" t="s">
        <v>84</v>
      </c>
      <c r="P3888" t="s">
        <v>84</v>
      </c>
      <c r="Q3888" t="s">
        <v>84</v>
      </c>
    </row>
    <row r="3889" spans="1:17">
      <c r="A3889">
        <v>3861</v>
      </c>
      <c r="B3889" s="11">
        <v>44846.083333333336</v>
      </c>
      <c r="C3889">
        <v>11.48</v>
      </c>
      <c r="D3889">
        <v>15.164999999999999</v>
      </c>
      <c r="E3889">
        <f t="shared" si="240"/>
        <v>1045.5903539999999</v>
      </c>
      <c r="F3889">
        <f t="shared" si="241"/>
        <v>20.190353999999843</v>
      </c>
      <c r="G3889" s="9">
        <f t="shared" si="242"/>
        <v>0.20594161079999843</v>
      </c>
      <c r="H3889" s="26">
        <f t="shared" si="243"/>
        <v>34.012511081038099</v>
      </c>
      <c r="I3889" s="13">
        <v>23934</v>
      </c>
      <c r="J3889" s="1">
        <v>44846</v>
      </c>
      <c r="K3889" s="11">
        <v>44846.083333338014</v>
      </c>
      <c r="L3889">
        <v>200</v>
      </c>
      <c r="M3889">
        <v>1025.4000000000001</v>
      </c>
      <c r="N3889" t="s">
        <v>84</v>
      </c>
      <c r="O3889" t="s">
        <v>84</v>
      </c>
      <c r="P3889" t="s">
        <v>84</v>
      </c>
      <c r="Q3889" t="s">
        <v>84</v>
      </c>
    </row>
    <row r="3890" spans="1:17">
      <c r="A3890">
        <v>3862</v>
      </c>
      <c r="B3890" s="11">
        <v>44846.125</v>
      </c>
      <c r="C3890">
        <v>11.34</v>
      </c>
      <c r="D3890">
        <v>15.164</v>
      </c>
      <c r="E3890">
        <f t="shared" si="240"/>
        <v>1045.5214063999999</v>
      </c>
      <c r="F3890">
        <f t="shared" si="241"/>
        <v>20.421406400000023</v>
      </c>
      <c r="G3890" s="9">
        <f t="shared" si="242"/>
        <v>0.20829834528000024</v>
      </c>
      <c r="H3890" s="26">
        <f t="shared" si="243"/>
        <v>36.849548048064264</v>
      </c>
      <c r="I3890" s="13">
        <v>23934</v>
      </c>
      <c r="J3890" s="1">
        <v>44846</v>
      </c>
      <c r="K3890" s="11">
        <v>44846.125000004678</v>
      </c>
      <c r="L3890">
        <v>300</v>
      </c>
      <c r="M3890">
        <v>1025.0999999999999</v>
      </c>
      <c r="N3890" t="s">
        <v>84</v>
      </c>
      <c r="O3890" t="s">
        <v>84</v>
      </c>
      <c r="P3890" t="s">
        <v>84</v>
      </c>
      <c r="Q3890" t="s">
        <v>84</v>
      </c>
    </row>
    <row r="3891" spans="1:17">
      <c r="A3891">
        <v>3863</v>
      </c>
      <c r="B3891" s="11">
        <v>44846.166666666664</v>
      </c>
      <c r="C3891">
        <v>11.23</v>
      </c>
      <c r="D3891">
        <v>15.157</v>
      </c>
      <c r="E3891">
        <f t="shared" si="240"/>
        <v>1045.0387731999999</v>
      </c>
      <c r="F3891">
        <f t="shared" si="241"/>
        <v>20.138773199999832</v>
      </c>
      <c r="G3891" s="9">
        <f t="shared" si="242"/>
        <v>0.20541548663999831</v>
      </c>
      <c r="H3891" s="26">
        <f t="shared" si="243"/>
        <v>33.37916281722994</v>
      </c>
      <c r="I3891" s="13">
        <v>23934</v>
      </c>
      <c r="J3891" s="1">
        <v>44846</v>
      </c>
      <c r="K3891" s="11">
        <v>44846.166666671343</v>
      </c>
      <c r="L3891">
        <v>400</v>
      </c>
      <c r="M3891">
        <v>1024.9000000000001</v>
      </c>
      <c r="N3891" t="s">
        <v>84</v>
      </c>
      <c r="O3891" t="s">
        <v>84</v>
      </c>
      <c r="P3891" t="s">
        <v>84</v>
      </c>
      <c r="Q3891" t="s">
        <v>84</v>
      </c>
    </row>
    <row r="3892" spans="1:17">
      <c r="A3892">
        <v>3864</v>
      </c>
      <c r="B3892" s="11">
        <v>44846.208333333336</v>
      </c>
      <c r="C3892">
        <v>11.14</v>
      </c>
      <c r="D3892">
        <v>15.162000000000001</v>
      </c>
      <c r="E3892">
        <f t="shared" si="240"/>
        <v>1045.3835111999999</v>
      </c>
      <c r="F3892">
        <f t="shared" si="241"/>
        <v>20.583511199999975</v>
      </c>
      <c r="G3892" s="9">
        <f t="shared" si="242"/>
        <v>0.20995181423999976</v>
      </c>
      <c r="H3892" s="26">
        <f t="shared" si="243"/>
        <v>38.839993982111679</v>
      </c>
      <c r="I3892" s="13">
        <v>23934</v>
      </c>
      <c r="J3892" s="1">
        <v>44846</v>
      </c>
      <c r="K3892" s="11">
        <v>44846.208333338014</v>
      </c>
      <c r="L3892">
        <v>500</v>
      </c>
      <c r="M3892">
        <v>1024.8</v>
      </c>
      <c r="N3892" t="s">
        <v>84</v>
      </c>
      <c r="O3892" t="s">
        <v>84</v>
      </c>
      <c r="P3892" t="s">
        <v>84</v>
      </c>
      <c r="Q3892" t="s">
        <v>84</v>
      </c>
    </row>
    <row r="3893" spans="1:17">
      <c r="A3893">
        <v>3865</v>
      </c>
      <c r="B3893" s="11">
        <v>44846.25</v>
      </c>
      <c r="C3893">
        <v>11.05</v>
      </c>
      <c r="D3893">
        <v>15.166</v>
      </c>
      <c r="E3893">
        <f t="shared" si="240"/>
        <v>1045.6593015999999</v>
      </c>
      <c r="F3893">
        <f t="shared" si="241"/>
        <v>20.559301600000026</v>
      </c>
      <c r="G3893" s="9">
        <f t="shared" si="242"/>
        <v>0.20970487632000029</v>
      </c>
      <c r="H3893" s="26">
        <f t="shared" si="243"/>
        <v>38.542730114016337</v>
      </c>
      <c r="I3893" s="13">
        <v>23934</v>
      </c>
      <c r="J3893" s="1">
        <v>44846</v>
      </c>
      <c r="K3893" s="11">
        <v>44846.250000004686</v>
      </c>
      <c r="L3893">
        <v>600</v>
      </c>
      <c r="M3893">
        <v>1025.0999999999999</v>
      </c>
      <c r="N3893" t="s">
        <v>84</v>
      </c>
      <c r="O3893" t="s">
        <v>84</v>
      </c>
      <c r="P3893" t="s">
        <v>84</v>
      </c>
      <c r="Q3893" t="s">
        <v>84</v>
      </c>
    </row>
    <row r="3894" spans="1:17">
      <c r="A3894">
        <v>3866</v>
      </c>
      <c r="B3894" s="11">
        <v>44846.291666666664</v>
      </c>
      <c r="C3894">
        <v>10.99</v>
      </c>
      <c r="D3894">
        <v>15.170999999999999</v>
      </c>
      <c r="E3894">
        <f t="shared" si="240"/>
        <v>1046.0040395999999</v>
      </c>
      <c r="F3894">
        <f t="shared" si="241"/>
        <v>20.404039600000033</v>
      </c>
      <c r="G3894" s="9">
        <f t="shared" si="242"/>
        <v>0.20812120392000036</v>
      </c>
      <c r="H3894" s="26">
        <f t="shared" si="243"/>
        <v>36.63630527889643</v>
      </c>
      <c r="I3894" s="13">
        <v>23934</v>
      </c>
      <c r="J3894" s="1">
        <v>44846</v>
      </c>
      <c r="K3894" s="11">
        <v>44846.29166667135</v>
      </c>
      <c r="L3894">
        <v>700</v>
      </c>
      <c r="M3894">
        <v>1025.5999999999999</v>
      </c>
      <c r="N3894" t="s">
        <v>84</v>
      </c>
      <c r="O3894" t="s">
        <v>84</v>
      </c>
      <c r="P3894" t="s">
        <v>84</v>
      </c>
      <c r="Q3894" t="s">
        <v>84</v>
      </c>
    </row>
    <row r="3895" spans="1:17">
      <c r="A3895">
        <v>3867</v>
      </c>
      <c r="B3895" s="11">
        <v>44846.333333333336</v>
      </c>
      <c r="C3895">
        <v>11.03</v>
      </c>
      <c r="D3895">
        <v>15.175000000000001</v>
      </c>
      <c r="E3895">
        <f t="shared" si="240"/>
        <v>1046.2798299999999</v>
      </c>
      <c r="F3895">
        <f t="shared" si="241"/>
        <v>20.479829999999993</v>
      </c>
      <c r="G3895" s="9">
        <f t="shared" si="242"/>
        <v>0.20889426599999994</v>
      </c>
      <c r="H3895" s="26">
        <f t="shared" si="243"/>
        <v>37.566917410799903</v>
      </c>
      <c r="I3895" s="13">
        <v>23934</v>
      </c>
      <c r="J3895" s="1">
        <v>44846</v>
      </c>
      <c r="K3895" s="11">
        <v>44846.333333338014</v>
      </c>
      <c r="L3895">
        <v>800</v>
      </c>
      <c r="M3895">
        <v>1025.8</v>
      </c>
      <c r="N3895" t="s">
        <v>84</v>
      </c>
      <c r="O3895" t="s">
        <v>84</v>
      </c>
      <c r="P3895" t="s">
        <v>84</v>
      </c>
      <c r="Q3895" t="s">
        <v>84</v>
      </c>
    </row>
    <row r="3896" spans="1:17">
      <c r="A3896">
        <v>3868</v>
      </c>
      <c r="B3896" s="11">
        <v>44846.375</v>
      </c>
      <c r="C3896">
        <v>11.27</v>
      </c>
      <c r="D3896">
        <v>15.180999999999999</v>
      </c>
      <c r="E3896">
        <f t="shared" si="240"/>
        <v>1046.6935156</v>
      </c>
      <c r="F3896">
        <f t="shared" si="241"/>
        <v>20.49351559999991</v>
      </c>
      <c r="G3896" s="9">
        <f t="shared" si="242"/>
        <v>0.20903385911999908</v>
      </c>
      <c r="H3896" s="26">
        <f t="shared" si="243"/>
        <v>37.73495960865489</v>
      </c>
      <c r="I3896" s="13">
        <v>23934</v>
      </c>
      <c r="J3896" s="1">
        <v>44846</v>
      </c>
      <c r="K3896" s="11">
        <v>44846.375000004686</v>
      </c>
      <c r="L3896">
        <v>900</v>
      </c>
      <c r="M3896">
        <v>1026.2</v>
      </c>
      <c r="N3896" t="s">
        <v>84</v>
      </c>
      <c r="O3896" t="s">
        <v>84</v>
      </c>
      <c r="P3896" t="s">
        <v>84</v>
      </c>
      <c r="Q3896" t="s">
        <v>84</v>
      </c>
    </row>
    <row r="3897" spans="1:17">
      <c r="A3897">
        <v>3869</v>
      </c>
      <c r="B3897" s="11">
        <v>44846.416666666664</v>
      </c>
      <c r="C3897">
        <v>11.67</v>
      </c>
      <c r="D3897">
        <v>15.183999999999999</v>
      </c>
      <c r="E3897">
        <f t="shared" si="240"/>
        <v>1046.9003584</v>
      </c>
      <c r="F3897">
        <f t="shared" si="241"/>
        <v>20.400358399999959</v>
      </c>
      <c r="G3897" s="9">
        <f t="shared" si="242"/>
        <v>0.20808365567999959</v>
      </c>
      <c r="H3897" s="26">
        <f t="shared" si="243"/>
        <v>36.591104707583497</v>
      </c>
      <c r="I3897" s="13">
        <v>23934</v>
      </c>
      <c r="J3897" s="1">
        <v>44846</v>
      </c>
      <c r="K3897" s="11">
        <v>44846.416666671357</v>
      </c>
      <c r="L3897">
        <v>1000</v>
      </c>
      <c r="M3897">
        <v>1026.5</v>
      </c>
      <c r="N3897" t="s">
        <v>84</v>
      </c>
      <c r="O3897" t="s">
        <v>84</v>
      </c>
      <c r="P3897" t="s">
        <v>84</v>
      </c>
      <c r="Q3897" t="s">
        <v>84</v>
      </c>
    </row>
    <row r="3898" spans="1:17">
      <c r="A3898">
        <v>3870</v>
      </c>
      <c r="B3898" s="11">
        <v>44846.458333333336</v>
      </c>
      <c r="C3898">
        <v>12.07</v>
      </c>
      <c r="D3898">
        <v>15.186</v>
      </c>
      <c r="E3898">
        <f t="shared" si="240"/>
        <v>1047.0382536</v>
      </c>
      <c r="F3898">
        <f t="shared" si="241"/>
        <v>20.338253599999916</v>
      </c>
      <c r="G3898" s="9">
        <f t="shared" si="242"/>
        <v>0.20745018671999915</v>
      </c>
      <c r="H3898" s="26">
        <f t="shared" si="243"/>
        <v>35.828534773534955</v>
      </c>
      <c r="I3898" s="13">
        <v>23934</v>
      </c>
      <c r="J3898" s="1">
        <v>44846</v>
      </c>
      <c r="K3898" s="11">
        <v>44846.458333338021</v>
      </c>
      <c r="L3898">
        <v>1100</v>
      </c>
      <c r="M3898">
        <v>1026.7</v>
      </c>
      <c r="N3898" t="s">
        <v>84</v>
      </c>
      <c r="O3898" t="s">
        <v>84</v>
      </c>
      <c r="P3898" t="s">
        <v>84</v>
      </c>
      <c r="Q3898" t="s">
        <v>84</v>
      </c>
    </row>
    <row r="3899" spans="1:17">
      <c r="A3899">
        <v>3871</v>
      </c>
      <c r="B3899" s="11">
        <v>44846.5</v>
      </c>
      <c r="C3899">
        <v>12.42</v>
      </c>
      <c r="D3899">
        <v>15.18</v>
      </c>
      <c r="E3899">
        <f t="shared" si="240"/>
        <v>1046.624568</v>
      </c>
      <c r="F3899">
        <f t="shared" si="241"/>
        <v>20.224567999999863</v>
      </c>
      <c r="G3899" s="9">
        <f t="shared" si="242"/>
        <v>0.20629059359999863</v>
      </c>
      <c r="H3899" s="26">
        <f t="shared" si="243"/>
        <v>34.432616575678338</v>
      </c>
      <c r="I3899" s="13">
        <v>23934</v>
      </c>
      <c r="J3899" s="1">
        <v>44846</v>
      </c>
      <c r="K3899" s="11">
        <v>44846.500000004686</v>
      </c>
      <c r="L3899">
        <v>1200</v>
      </c>
      <c r="M3899">
        <v>1026.4000000000001</v>
      </c>
      <c r="N3899" t="s">
        <v>84</v>
      </c>
      <c r="O3899" t="s">
        <v>84</v>
      </c>
      <c r="P3899" t="s">
        <v>84</v>
      </c>
      <c r="Q3899" t="s">
        <v>84</v>
      </c>
    </row>
    <row r="3900" spans="1:17">
      <c r="A3900">
        <v>3872</v>
      </c>
      <c r="B3900" s="11">
        <v>44846.541666666664</v>
      </c>
      <c r="C3900">
        <v>12.77</v>
      </c>
      <c r="D3900">
        <v>15.176</v>
      </c>
      <c r="E3900">
        <f t="shared" si="240"/>
        <v>1046.3487775999999</v>
      </c>
      <c r="F3900">
        <f t="shared" si="241"/>
        <v>20.148777599999903</v>
      </c>
      <c r="G3900" s="9">
        <f t="shared" si="242"/>
        <v>0.20551753151999902</v>
      </c>
      <c r="H3900" s="26">
        <f t="shared" si="243"/>
        <v>33.502004443774808</v>
      </c>
      <c r="I3900" s="13">
        <v>23934</v>
      </c>
      <c r="J3900" s="1">
        <v>44846</v>
      </c>
      <c r="K3900" s="11">
        <v>44846.541666671357</v>
      </c>
      <c r="L3900">
        <v>1300</v>
      </c>
      <c r="M3900">
        <v>1026.2</v>
      </c>
      <c r="N3900" t="s">
        <v>84</v>
      </c>
      <c r="O3900" t="s">
        <v>84</v>
      </c>
      <c r="P3900" t="s">
        <v>84</v>
      </c>
      <c r="Q3900" t="s">
        <v>84</v>
      </c>
    </row>
    <row r="3901" spans="1:17">
      <c r="A3901">
        <v>3873</v>
      </c>
      <c r="B3901" s="11">
        <v>44846.583333333336</v>
      </c>
      <c r="C3901">
        <v>13.11</v>
      </c>
      <c r="D3901">
        <v>15.17</v>
      </c>
      <c r="E3901">
        <f t="shared" si="240"/>
        <v>1045.9350919999999</v>
      </c>
      <c r="F3901">
        <f t="shared" si="241"/>
        <v>20.235091999999895</v>
      </c>
      <c r="G3901" s="9">
        <f t="shared" si="242"/>
        <v>0.20639793839999895</v>
      </c>
      <c r="H3901" s="26">
        <f t="shared" si="243"/>
        <v>34.561838245918722</v>
      </c>
      <c r="I3901" s="13">
        <v>23934</v>
      </c>
      <c r="J3901" s="1">
        <v>44846</v>
      </c>
      <c r="K3901" s="11">
        <v>44846.583333338029</v>
      </c>
      <c r="L3901">
        <v>1400</v>
      </c>
      <c r="M3901">
        <v>1025.7</v>
      </c>
      <c r="N3901" t="s">
        <v>84</v>
      </c>
      <c r="O3901" t="s">
        <v>84</v>
      </c>
      <c r="P3901" t="s">
        <v>84</v>
      </c>
      <c r="Q3901" t="s">
        <v>84</v>
      </c>
    </row>
    <row r="3902" spans="1:17">
      <c r="A3902">
        <v>3874</v>
      </c>
      <c r="B3902" s="11">
        <v>44846.625</v>
      </c>
      <c r="C3902">
        <v>13.58</v>
      </c>
      <c r="D3902">
        <v>15.163</v>
      </c>
      <c r="E3902">
        <f t="shared" si="240"/>
        <v>1045.4524587999999</v>
      </c>
      <c r="F3902">
        <f t="shared" si="241"/>
        <v>20.152458799999977</v>
      </c>
      <c r="G3902" s="9">
        <f t="shared" si="242"/>
        <v>0.20555507975999979</v>
      </c>
      <c r="H3902" s="26">
        <f t="shared" si="243"/>
        <v>33.547205015087741</v>
      </c>
      <c r="I3902" s="13">
        <v>23934</v>
      </c>
      <c r="J3902" s="1">
        <v>44846</v>
      </c>
      <c r="K3902" s="11">
        <v>44846.625000004693</v>
      </c>
      <c r="L3902">
        <v>1500</v>
      </c>
      <c r="M3902">
        <v>1025.3</v>
      </c>
      <c r="N3902" t="s">
        <v>84</v>
      </c>
      <c r="O3902" t="s">
        <v>84</v>
      </c>
      <c r="P3902" t="s">
        <v>84</v>
      </c>
      <c r="Q3902" t="s">
        <v>84</v>
      </c>
    </row>
    <row r="3903" spans="1:17">
      <c r="A3903">
        <v>3875</v>
      </c>
      <c r="B3903" s="11">
        <v>44846.666666666664</v>
      </c>
      <c r="C3903">
        <v>13.88</v>
      </c>
      <c r="D3903">
        <v>15.162000000000001</v>
      </c>
      <c r="E3903">
        <f t="shared" si="240"/>
        <v>1045.3835111999999</v>
      </c>
      <c r="F3903">
        <f t="shared" si="241"/>
        <v>20.183511199999884</v>
      </c>
      <c r="G3903" s="9">
        <f t="shared" si="242"/>
        <v>0.20587181423999884</v>
      </c>
      <c r="H3903" s="26">
        <f t="shared" si="243"/>
        <v>33.928489982110591</v>
      </c>
      <c r="I3903" s="13">
        <v>23934</v>
      </c>
      <c r="J3903" s="1">
        <v>44846</v>
      </c>
      <c r="K3903" s="11">
        <v>44846.666666671357</v>
      </c>
      <c r="L3903">
        <v>1600</v>
      </c>
      <c r="M3903">
        <v>1025.2</v>
      </c>
      <c r="N3903" t="s">
        <v>84</v>
      </c>
      <c r="O3903" t="s">
        <v>84</v>
      </c>
      <c r="P3903" t="s">
        <v>84</v>
      </c>
      <c r="Q3903" t="s">
        <v>84</v>
      </c>
    </row>
    <row r="3904" spans="1:17">
      <c r="A3904">
        <v>3876</v>
      </c>
      <c r="B3904" s="11">
        <v>44846.708333333336</v>
      </c>
      <c r="C3904">
        <v>13.76</v>
      </c>
      <c r="D3904">
        <v>15.161</v>
      </c>
      <c r="E3904">
        <f t="shared" si="240"/>
        <v>1045.3145635999999</v>
      </c>
      <c r="F3904">
        <f t="shared" si="241"/>
        <v>20.114563599999883</v>
      </c>
      <c r="G3904" s="9">
        <f t="shared" si="242"/>
        <v>0.20516854871999882</v>
      </c>
      <c r="H3904" s="26">
        <f t="shared" si="243"/>
        <v>33.081898949134569</v>
      </c>
      <c r="I3904" s="13">
        <v>23934</v>
      </c>
      <c r="J3904" s="1">
        <v>44846</v>
      </c>
      <c r="K3904" s="11">
        <v>44846.708333338029</v>
      </c>
      <c r="L3904">
        <v>1700</v>
      </c>
      <c r="M3904">
        <v>1025.2</v>
      </c>
      <c r="N3904" t="s">
        <v>84</v>
      </c>
      <c r="O3904" t="s">
        <v>84</v>
      </c>
      <c r="P3904" t="s">
        <v>84</v>
      </c>
      <c r="Q3904" t="s">
        <v>84</v>
      </c>
    </row>
    <row r="3905" spans="1:17">
      <c r="A3905">
        <v>3877</v>
      </c>
      <c r="B3905" s="11">
        <v>44846.75</v>
      </c>
      <c r="C3905">
        <v>13.49</v>
      </c>
      <c r="D3905">
        <v>15.162000000000001</v>
      </c>
      <c r="E3905">
        <f t="shared" si="240"/>
        <v>1045.3835111999999</v>
      </c>
      <c r="F3905">
        <f t="shared" si="241"/>
        <v>20.083511199999975</v>
      </c>
      <c r="G3905" s="9">
        <f t="shared" si="242"/>
        <v>0.20485181423999976</v>
      </c>
      <c r="H3905" s="26">
        <f t="shared" si="243"/>
        <v>32.70061398211169</v>
      </c>
      <c r="I3905" s="13">
        <v>23934</v>
      </c>
      <c r="J3905" s="1">
        <v>44846</v>
      </c>
      <c r="K3905" s="11">
        <v>44846.7500000047</v>
      </c>
      <c r="L3905">
        <v>1800</v>
      </c>
      <c r="M3905">
        <v>1025.3</v>
      </c>
      <c r="N3905" t="s">
        <v>84</v>
      </c>
      <c r="O3905" t="s">
        <v>84</v>
      </c>
      <c r="P3905" t="s">
        <v>84</v>
      </c>
      <c r="Q3905" t="s">
        <v>84</v>
      </c>
    </row>
    <row r="3906" spans="1:17">
      <c r="A3906">
        <v>3878</v>
      </c>
      <c r="B3906" s="11">
        <v>44846.791666666664</v>
      </c>
      <c r="C3906">
        <v>13.16</v>
      </c>
      <c r="D3906">
        <v>15.163</v>
      </c>
      <c r="E3906">
        <f t="shared" si="240"/>
        <v>1045.4524587999999</v>
      </c>
      <c r="F3906">
        <f t="shared" si="241"/>
        <v>20.05245879999984</v>
      </c>
      <c r="G3906" s="9">
        <f t="shared" si="242"/>
        <v>0.20453507975999838</v>
      </c>
      <c r="H3906" s="26">
        <f t="shared" si="243"/>
        <v>32.319329015086026</v>
      </c>
      <c r="I3906" s="13">
        <v>23934</v>
      </c>
      <c r="J3906" s="1">
        <v>44846</v>
      </c>
      <c r="K3906" s="11">
        <v>44846.791666671365</v>
      </c>
      <c r="L3906">
        <v>1900</v>
      </c>
      <c r="M3906">
        <v>1025.4000000000001</v>
      </c>
      <c r="N3906" t="s">
        <v>84</v>
      </c>
      <c r="O3906" t="s">
        <v>84</v>
      </c>
      <c r="P3906" t="s">
        <v>84</v>
      </c>
      <c r="Q3906" t="s">
        <v>84</v>
      </c>
    </row>
    <row r="3907" spans="1:17">
      <c r="A3907">
        <v>3879</v>
      </c>
      <c r="B3907" s="11">
        <v>44846.833333333336</v>
      </c>
      <c r="C3907">
        <v>12.86</v>
      </c>
      <c r="D3907">
        <v>15.164999999999999</v>
      </c>
      <c r="E3907">
        <f t="shared" si="240"/>
        <v>1045.5903539999999</v>
      </c>
      <c r="F3907">
        <f t="shared" si="241"/>
        <v>19.990354000000025</v>
      </c>
      <c r="G3907" s="9">
        <f t="shared" si="242"/>
        <v>0.20390161080000027</v>
      </c>
      <c r="H3907" s="26">
        <f t="shared" si="243"/>
        <v>31.556759081040298</v>
      </c>
      <c r="I3907" s="13">
        <v>23934</v>
      </c>
      <c r="J3907" s="1">
        <v>44846</v>
      </c>
      <c r="K3907" s="11">
        <v>44846.833333338029</v>
      </c>
      <c r="L3907">
        <v>2000</v>
      </c>
      <c r="M3907">
        <v>1025.5999999999999</v>
      </c>
      <c r="N3907" t="s">
        <v>84</v>
      </c>
      <c r="O3907" t="s">
        <v>84</v>
      </c>
      <c r="P3907" t="s">
        <v>84</v>
      </c>
      <c r="Q3907" t="s">
        <v>84</v>
      </c>
    </row>
    <row r="3908" spans="1:17">
      <c r="A3908">
        <v>3880</v>
      </c>
      <c r="B3908" s="11">
        <v>44846.875</v>
      </c>
      <c r="C3908">
        <v>12.6</v>
      </c>
      <c r="D3908">
        <v>15.166</v>
      </c>
      <c r="E3908">
        <f t="shared" si="240"/>
        <v>1045.6593015999999</v>
      </c>
      <c r="F3908">
        <f t="shared" si="241"/>
        <v>19.95930159999989</v>
      </c>
      <c r="G3908" s="9">
        <f t="shared" si="242"/>
        <v>0.20358487631999889</v>
      </c>
      <c r="H3908" s="26">
        <f t="shared" si="243"/>
        <v>31.175474114014634</v>
      </c>
      <c r="I3908" s="13">
        <v>23934</v>
      </c>
      <c r="J3908" s="1">
        <v>44846</v>
      </c>
      <c r="K3908" s="11">
        <v>44846.8750000047</v>
      </c>
      <c r="L3908">
        <v>2100</v>
      </c>
      <c r="M3908">
        <v>1025.7</v>
      </c>
      <c r="N3908" t="s">
        <v>84</v>
      </c>
      <c r="O3908" t="s">
        <v>84</v>
      </c>
      <c r="P3908" t="s">
        <v>84</v>
      </c>
      <c r="Q3908" t="s">
        <v>84</v>
      </c>
    </row>
    <row r="3909" spans="1:17">
      <c r="A3909">
        <v>3881</v>
      </c>
      <c r="B3909" s="11">
        <v>44846.916666666664</v>
      </c>
      <c r="C3909">
        <v>12.35</v>
      </c>
      <c r="D3909">
        <v>15.164999999999999</v>
      </c>
      <c r="E3909">
        <f t="shared" si="240"/>
        <v>1045.5903539999999</v>
      </c>
      <c r="F3909">
        <f t="shared" si="241"/>
        <v>19.990354000000025</v>
      </c>
      <c r="G3909" s="9">
        <f t="shared" si="242"/>
        <v>0.20390161080000027</v>
      </c>
      <c r="H3909" s="26">
        <f t="shared" si="243"/>
        <v>31.556759081040298</v>
      </c>
      <c r="I3909" s="13">
        <v>23934</v>
      </c>
      <c r="J3909" s="1">
        <v>44846</v>
      </c>
      <c r="K3909" s="11">
        <v>44846.916666671372</v>
      </c>
      <c r="L3909">
        <v>2200</v>
      </c>
      <c r="M3909">
        <v>1025.5999999999999</v>
      </c>
      <c r="N3909" t="s">
        <v>84</v>
      </c>
      <c r="O3909" t="s">
        <v>84</v>
      </c>
      <c r="P3909" t="s">
        <v>84</v>
      </c>
      <c r="Q3909" t="s">
        <v>84</v>
      </c>
    </row>
    <row r="3910" spans="1:17">
      <c r="A3910">
        <v>3882</v>
      </c>
      <c r="B3910" s="11">
        <v>44846.958333333336</v>
      </c>
      <c r="C3910">
        <v>12.16</v>
      </c>
      <c r="D3910">
        <v>15.167</v>
      </c>
      <c r="E3910">
        <f t="shared" si="240"/>
        <v>1045.7282491999999</v>
      </c>
      <c r="F3910">
        <f t="shared" si="241"/>
        <v>19.828249199999846</v>
      </c>
      <c r="G3910" s="9">
        <f t="shared" si="242"/>
        <v>0.20224814183999845</v>
      </c>
      <c r="H3910" s="26">
        <f t="shared" si="243"/>
        <v>29.566313146990126</v>
      </c>
      <c r="I3910" s="13">
        <v>23934</v>
      </c>
      <c r="J3910" s="1">
        <v>44846</v>
      </c>
      <c r="K3910" s="11">
        <v>44846.958333338036</v>
      </c>
      <c r="L3910">
        <v>2300</v>
      </c>
      <c r="M3910">
        <v>1025.9000000000001</v>
      </c>
      <c r="N3910" t="s">
        <v>84</v>
      </c>
      <c r="O3910" t="s">
        <v>84</v>
      </c>
      <c r="P3910" t="s">
        <v>84</v>
      </c>
      <c r="Q3910" t="s">
        <v>84</v>
      </c>
    </row>
    <row r="3911" spans="1:17">
      <c r="A3911">
        <v>3883</v>
      </c>
      <c r="B3911" s="11">
        <v>44847</v>
      </c>
      <c r="C3911">
        <v>12</v>
      </c>
      <c r="D3911">
        <v>15.166</v>
      </c>
      <c r="E3911">
        <f t="shared" si="240"/>
        <v>1045.6593015999999</v>
      </c>
      <c r="F3911">
        <f t="shared" si="241"/>
        <v>19.759301599999844</v>
      </c>
      <c r="G3911" s="9">
        <f t="shared" si="242"/>
        <v>0.20154487631999843</v>
      </c>
      <c r="H3911" s="26">
        <f t="shared" si="243"/>
        <v>28.719722114014104</v>
      </c>
      <c r="I3911" s="13">
        <v>23934</v>
      </c>
      <c r="J3911" s="1">
        <v>44847</v>
      </c>
      <c r="K3911" s="11">
        <v>44847.0000000047</v>
      </c>
      <c r="L3911">
        <v>0</v>
      </c>
      <c r="M3911">
        <v>1025.9000000000001</v>
      </c>
      <c r="N3911" t="s">
        <v>84</v>
      </c>
      <c r="O3911" t="s">
        <v>84</v>
      </c>
      <c r="P3911" t="s">
        <v>84</v>
      </c>
      <c r="Q3911" t="s">
        <v>84</v>
      </c>
    </row>
    <row r="3912" spans="1:17">
      <c r="A3912">
        <v>3884</v>
      </c>
      <c r="B3912" s="11">
        <v>44847.041666666664</v>
      </c>
      <c r="C3912">
        <v>11.85</v>
      </c>
      <c r="D3912">
        <v>15.169</v>
      </c>
      <c r="E3912">
        <f t="shared" si="240"/>
        <v>1045.8661443999999</v>
      </c>
      <c r="F3912">
        <f t="shared" si="241"/>
        <v>19.76614440000003</v>
      </c>
      <c r="G3912" s="9">
        <f t="shared" si="242"/>
        <v>0.20161467288000032</v>
      </c>
      <c r="H3912" s="26">
        <f t="shared" si="243"/>
        <v>28.803743212944369</v>
      </c>
      <c r="I3912" s="13">
        <v>23934</v>
      </c>
      <c r="J3912" s="1">
        <v>44847</v>
      </c>
      <c r="K3912" s="11">
        <v>44847.041666671372</v>
      </c>
      <c r="L3912">
        <v>100</v>
      </c>
      <c r="M3912">
        <v>1026.0999999999999</v>
      </c>
      <c r="N3912" t="s">
        <v>84</v>
      </c>
      <c r="O3912" t="s">
        <v>84</v>
      </c>
      <c r="P3912" t="s">
        <v>84</v>
      </c>
      <c r="Q3912" t="s">
        <v>84</v>
      </c>
    </row>
    <row r="3913" spans="1:17">
      <c r="A3913">
        <v>3885</v>
      </c>
      <c r="B3913" s="11">
        <v>44847.083333333336</v>
      </c>
      <c r="C3913">
        <v>11.74</v>
      </c>
      <c r="D3913">
        <v>15.162000000000001</v>
      </c>
      <c r="E3913">
        <f t="shared" si="240"/>
        <v>1045.3835111999999</v>
      </c>
      <c r="F3913">
        <f t="shared" si="241"/>
        <v>19.783511200000021</v>
      </c>
      <c r="G3913" s="9">
        <f t="shared" si="242"/>
        <v>0.20179181424000023</v>
      </c>
      <c r="H3913" s="26">
        <f t="shared" si="243"/>
        <v>29.01698598211226</v>
      </c>
      <c r="I3913" s="13">
        <v>23934</v>
      </c>
      <c r="J3913" s="1">
        <v>44847</v>
      </c>
      <c r="K3913" s="11">
        <v>44847.083333338043</v>
      </c>
      <c r="L3913">
        <v>200</v>
      </c>
      <c r="M3913">
        <v>1025.5999999999999</v>
      </c>
      <c r="N3913" t="s">
        <v>84</v>
      </c>
      <c r="O3913" t="s">
        <v>84</v>
      </c>
      <c r="P3913" t="s">
        <v>84</v>
      </c>
      <c r="Q3913" t="s">
        <v>84</v>
      </c>
    </row>
    <row r="3914" spans="1:17">
      <c r="A3914">
        <v>3886</v>
      </c>
      <c r="B3914" s="11">
        <v>44847.125</v>
      </c>
      <c r="C3914">
        <v>11.65</v>
      </c>
      <c r="D3914">
        <v>15.163</v>
      </c>
      <c r="E3914">
        <f t="shared" si="240"/>
        <v>1045.4524587999999</v>
      </c>
      <c r="F3914">
        <f t="shared" si="241"/>
        <v>19.952458799999931</v>
      </c>
      <c r="G3914" s="9">
        <f t="shared" si="242"/>
        <v>0.2035150797599993</v>
      </c>
      <c r="H3914" s="26">
        <f t="shared" si="243"/>
        <v>31.091453015087154</v>
      </c>
      <c r="I3914" s="13">
        <v>23934</v>
      </c>
      <c r="J3914" s="1">
        <v>44847</v>
      </c>
      <c r="K3914" s="11">
        <v>44847.125000004708</v>
      </c>
      <c r="L3914">
        <v>300</v>
      </c>
      <c r="M3914">
        <v>1025.5</v>
      </c>
      <c r="N3914" t="s">
        <v>84</v>
      </c>
      <c r="O3914" t="s">
        <v>84</v>
      </c>
      <c r="P3914" t="s">
        <v>84</v>
      </c>
      <c r="Q3914" t="s">
        <v>84</v>
      </c>
    </row>
    <row r="3915" spans="1:17">
      <c r="A3915">
        <v>3887</v>
      </c>
      <c r="B3915" s="11">
        <v>44847.166666666664</v>
      </c>
      <c r="C3915">
        <v>11.58</v>
      </c>
      <c r="D3915">
        <v>15.157</v>
      </c>
      <c r="E3915">
        <f t="shared" si="240"/>
        <v>1045.0387731999999</v>
      </c>
      <c r="F3915">
        <f t="shared" si="241"/>
        <v>19.838773199999878</v>
      </c>
      <c r="G3915" s="9">
        <f t="shared" si="242"/>
        <v>0.20235548663999878</v>
      </c>
      <c r="H3915" s="26">
        <f t="shared" si="243"/>
        <v>29.695534817230509</v>
      </c>
      <c r="I3915" s="13">
        <v>23934</v>
      </c>
      <c r="J3915" s="1">
        <v>44847</v>
      </c>
      <c r="K3915" s="11">
        <v>44847.166666671372</v>
      </c>
      <c r="L3915">
        <v>400</v>
      </c>
      <c r="M3915">
        <v>1025.2</v>
      </c>
      <c r="N3915" t="s">
        <v>84</v>
      </c>
      <c r="O3915" t="s">
        <v>84</v>
      </c>
      <c r="P3915" t="s">
        <v>84</v>
      </c>
      <c r="Q3915" t="s">
        <v>84</v>
      </c>
    </row>
    <row r="3916" spans="1:17">
      <c r="A3916">
        <v>3888</v>
      </c>
      <c r="B3916" s="11">
        <v>44847.208333333336</v>
      </c>
      <c r="C3916">
        <v>11.46</v>
      </c>
      <c r="D3916">
        <v>15.156000000000001</v>
      </c>
      <c r="E3916">
        <f t="shared" si="240"/>
        <v>1044.9698255999999</v>
      </c>
      <c r="F3916">
        <f t="shared" si="241"/>
        <v>19.869825600000013</v>
      </c>
      <c r="G3916" s="9">
        <f t="shared" si="242"/>
        <v>0.20267222112000013</v>
      </c>
      <c r="H3916" s="26">
        <f t="shared" si="243"/>
        <v>30.076819784256145</v>
      </c>
      <c r="I3916" s="13">
        <v>23934</v>
      </c>
      <c r="J3916" s="1">
        <v>44847</v>
      </c>
      <c r="K3916" s="11">
        <v>44847.208333338043</v>
      </c>
      <c r="L3916">
        <v>500</v>
      </c>
      <c r="M3916">
        <v>1025.0999999999999</v>
      </c>
      <c r="N3916" t="s">
        <v>84</v>
      </c>
      <c r="O3916" t="s">
        <v>84</v>
      </c>
      <c r="P3916" t="s">
        <v>84</v>
      </c>
      <c r="Q3916" t="s">
        <v>84</v>
      </c>
    </row>
    <row r="3917" spans="1:17">
      <c r="A3917">
        <v>3889</v>
      </c>
      <c r="B3917" s="11">
        <v>44847.25</v>
      </c>
      <c r="C3917">
        <v>11.32</v>
      </c>
      <c r="D3917">
        <v>15.154999999999999</v>
      </c>
      <c r="E3917">
        <f t="shared" si="240"/>
        <v>1044.9008779999999</v>
      </c>
      <c r="F3917">
        <f t="shared" si="241"/>
        <v>19.800878000000012</v>
      </c>
      <c r="G3917" s="9">
        <f t="shared" si="242"/>
        <v>0.20196895560000014</v>
      </c>
      <c r="H3917" s="26">
        <f t="shared" si="243"/>
        <v>29.230228751280151</v>
      </c>
      <c r="I3917" s="13">
        <v>23934</v>
      </c>
      <c r="J3917" s="1">
        <v>44847</v>
      </c>
      <c r="K3917" s="11">
        <v>44847.250000004715</v>
      </c>
      <c r="L3917">
        <v>600</v>
      </c>
      <c r="M3917">
        <v>1025.0999999999999</v>
      </c>
      <c r="N3917" t="s">
        <v>84</v>
      </c>
      <c r="O3917" t="s">
        <v>84</v>
      </c>
      <c r="P3917" t="s">
        <v>84</v>
      </c>
      <c r="Q3917" t="s">
        <v>84</v>
      </c>
    </row>
    <row r="3918" spans="1:17">
      <c r="A3918">
        <v>3890</v>
      </c>
      <c r="B3918" s="11">
        <v>44847.291666666664</v>
      </c>
      <c r="C3918">
        <v>11.2</v>
      </c>
      <c r="D3918">
        <v>15.156000000000001</v>
      </c>
      <c r="E3918">
        <f t="shared" si="240"/>
        <v>1044.9698255999999</v>
      </c>
      <c r="F3918">
        <f t="shared" si="241"/>
        <v>19.769825599999876</v>
      </c>
      <c r="G3918" s="9">
        <f t="shared" si="242"/>
        <v>0.20165222111999875</v>
      </c>
      <c r="H3918" s="26">
        <f t="shared" si="243"/>
        <v>28.848943784254487</v>
      </c>
      <c r="I3918" s="13">
        <v>23934</v>
      </c>
      <c r="J3918" s="1">
        <v>44847</v>
      </c>
      <c r="K3918" s="11">
        <v>44847.291666671379</v>
      </c>
      <c r="L3918">
        <v>700</v>
      </c>
      <c r="M3918">
        <v>1025.2</v>
      </c>
      <c r="N3918" t="s">
        <v>84</v>
      </c>
      <c r="O3918" t="s">
        <v>84</v>
      </c>
      <c r="P3918" t="s">
        <v>84</v>
      </c>
      <c r="Q3918" t="s">
        <v>84</v>
      </c>
    </row>
    <row r="3919" spans="1:17">
      <c r="A3919">
        <v>3891</v>
      </c>
      <c r="B3919" s="11">
        <v>44847.333333333336</v>
      </c>
      <c r="C3919">
        <v>11.21</v>
      </c>
      <c r="D3919">
        <v>15.154999999999999</v>
      </c>
      <c r="E3919">
        <f t="shared" si="240"/>
        <v>1044.9008779999999</v>
      </c>
      <c r="F3919">
        <f t="shared" si="241"/>
        <v>19.900877999999921</v>
      </c>
      <c r="G3919" s="9">
        <f t="shared" si="242"/>
        <v>0.20298895559999922</v>
      </c>
      <c r="H3919" s="26">
        <f t="shared" si="243"/>
        <v>30.458104751279052</v>
      </c>
      <c r="I3919" s="13">
        <v>23934</v>
      </c>
      <c r="J3919" s="1">
        <v>44847</v>
      </c>
      <c r="K3919" s="11">
        <v>44847.333333338043</v>
      </c>
      <c r="L3919">
        <v>800</v>
      </c>
      <c r="M3919">
        <v>1025</v>
      </c>
      <c r="N3919" t="s">
        <v>84</v>
      </c>
      <c r="O3919" t="s">
        <v>84</v>
      </c>
      <c r="P3919" t="s">
        <v>84</v>
      </c>
      <c r="Q3919" t="s">
        <v>84</v>
      </c>
    </row>
    <row r="3920" spans="1:17">
      <c r="A3920">
        <v>3892</v>
      </c>
      <c r="B3920" s="11">
        <v>44847.375</v>
      </c>
      <c r="C3920">
        <v>11.48</v>
      </c>
      <c r="D3920">
        <v>15.154</v>
      </c>
      <c r="E3920">
        <f t="shared" si="240"/>
        <v>1044.8319303999999</v>
      </c>
      <c r="F3920">
        <f t="shared" si="241"/>
        <v>19.73193040000001</v>
      </c>
      <c r="G3920" s="9">
        <f t="shared" si="242"/>
        <v>0.20126569008000011</v>
      </c>
      <c r="H3920" s="26">
        <f t="shared" si="243"/>
        <v>28.383637718304129</v>
      </c>
      <c r="I3920" s="13">
        <v>23934</v>
      </c>
      <c r="J3920" s="1">
        <v>44847</v>
      </c>
      <c r="K3920" s="11">
        <v>44847.375000004715</v>
      </c>
      <c r="L3920">
        <v>900</v>
      </c>
      <c r="M3920">
        <v>1025.0999999999999</v>
      </c>
      <c r="N3920" t="s">
        <v>84</v>
      </c>
      <c r="O3920" t="s">
        <v>84</v>
      </c>
      <c r="P3920" t="s">
        <v>84</v>
      </c>
      <c r="Q3920" t="s">
        <v>84</v>
      </c>
    </row>
    <row r="3921" spans="1:17">
      <c r="A3921">
        <v>3893</v>
      </c>
      <c r="B3921" s="11">
        <v>44847.416666666664</v>
      </c>
      <c r="C3921">
        <v>12</v>
      </c>
      <c r="D3921">
        <v>15.148999999999999</v>
      </c>
      <c r="E3921">
        <f t="shared" si="240"/>
        <v>1044.4871923999999</v>
      </c>
      <c r="F3921">
        <f t="shared" si="241"/>
        <v>19.687192399999958</v>
      </c>
      <c r="G3921" s="9">
        <f t="shared" si="242"/>
        <v>0.20080936247999959</v>
      </c>
      <c r="H3921" s="26">
        <f t="shared" si="243"/>
        <v>27.834310553423478</v>
      </c>
      <c r="I3921" s="13">
        <v>23934</v>
      </c>
      <c r="J3921" s="1">
        <v>44847</v>
      </c>
      <c r="K3921" s="11">
        <v>44847.416666671386</v>
      </c>
      <c r="L3921">
        <v>1000</v>
      </c>
      <c r="M3921">
        <v>1024.8</v>
      </c>
      <c r="N3921" t="s">
        <v>84</v>
      </c>
      <c r="O3921" t="s">
        <v>84</v>
      </c>
      <c r="P3921" t="s">
        <v>84</v>
      </c>
      <c r="Q3921" t="s">
        <v>84</v>
      </c>
    </row>
    <row r="3922" spans="1:17">
      <c r="A3922">
        <v>3894</v>
      </c>
      <c r="B3922" s="11">
        <v>44847.458333333336</v>
      </c>
      <c r="C3922">
        <v>12.7</v>
      </c>
      <c r="D3922">
        <v>15.144</v>
      </c>
      <c r="E3922">
        <f t="shared" si="240"/>
        <v>1044.1424543999999</v>
      </c>
      <c r="F3922">
        <f t="shared" si="241"/>
        <v>19.642454399999906</v>
      </c>
      <c r="G3922" s="9">
        <f t="shared" si="242"/>
        <v>0.20035303487999906</v>
      </c>
      <c r="H3922" s="26">
        <f t="shared" si="243"/>
        <v>27.284983388542855</v>
      </c>
      <c r="I3922" s="13">
        <v>23934</v>
      </c>
      <c r="J3922" s="1">
        <v>44847</v>
      </c>
      <c r="K3922" s="11">
        <v>44847.458333338051</v>
      </c>
      <c r="L3922">
        <v>1100</v>
      </c>
      <c r="M3922">
        <v>1024.5</v>
      </c>
      <c r="N3922" t="s">
        <v>84</v>
      </c>
      <c r="O3922" t="s">
        <v>84</v>
      </c>
      <c r="P3922" t="s">
        <v>84</v>
      </c>
      <c r="Q3922" t="s">
        <v>84</v>
      </c>
    </row>
    <row r="3923" spans="1:17">
      <c r="A3923">
        <v>3895</v>
      </c>
      <c r="B3923" s="11">
        <v>44847.5</v>
      </c>
      <c r="C3923">
        <v>13.46</v>
      </c>
      <c r="D3923">
        <v>15.141</v>
      </c>
      <c r="E3923">
        <f t="shared" si="240"/>
        <v>1043.9356115999999</v>
      </c>
      <c r="F3923">
        <f t="shared" si="241"/>
        <v>19.735611599999856</v>
      </c>
      <c r="G3923" s="9">
        <f t="shared" si="242"/>
        <v>0.20130323831999855</v>
      </c>
      <c r="H3923" s="26">
        <f t="shared" si="243"/>
        <v>28.428838289614248</v>
      </c>
      <c r="I3923" s="13">
        <v>23934</v>
      </c>
      <c r="J3923" s="1">
        <v>44847</v>
      </c>
      <c r="K3923" s="11">
        <v>44847.500000004715</v>
      </c>
      <c r="L3923">
        <v>1200</v>
      </c>
      <c r="M3923">
        <v>1024.2</v>
      </c>
      <c r="N3923" t="s">
        <v>84</v>
      </c>
      <c r="O3923" t="s">
        <v>84</v>
      </c>
      <c r="P3923" t="s">
        <v>84</v>
      </c>
      <c r="Q3923" t="s">
        <v>84</v>
      </c>
    </row>
    <row r="3924" spans="1:17">
      <c r="A3924">
        <v>3896</v>
      </c>
      <c r="B3924" s="11">
        <v>44847.541666666664</v>
      </c>
      <c r="C3924">
        <v>14.29</v>
      </c>
      <c r="D3924">
        <v>15.138</v>
      </c>
      <c r="E3924">
        <f t="shared" si="240"/>
        <v>1043.7287687999999</v>
      </c>
      <c r="F3924">
        <f t="shared" si="241"/>
        <v>19.828768799999921</v>
      </c>
      <c r="G3924" s="9">
        <f t="shared" si="242"/>
        <v>0.20225344175999921</v>
      </c>
      <c r="H3924" s="26">
        <f t="shared" si="243"/>
        <v>29.572693190687033</v>
      </c>
      <c r="I3924" s="13">
        <v>23934</v>
      </c>
      <c r="J3924" s="1">
        <v>44847</v>
      </c>
      <c r="K3924" s="11">
        <v>44847.541666671386</v>
      </c>
      <c r="L3924">
        <v>1300</v>
      </c>
      <c r="M3924">
        <v>1023.9</v>
      </c>
      <c r="N3924" t="s">
        <v>84</v>
      </c>
      <c r="O3924" t="s">
        <v>84</v>
      </c>
      <c r="P3924" t="s">
        <v>84</v>
      </c>
      <c r="Q3924" t="s">
        <v>84</v>
      </c>
    </row>
    <row r="3925" spans="1:17">
      <c r="A3925">
        <v>3897</v>
      </c>
      <c r="B3925" s="11">
        <v>44847.583333333336</v>
      </c>
      <c r="C3925">
        <v>15.1</v>
      </c>
      <c r="D3925">
        <v>15.132999999999999</v>
      </c>
      <c r="E3925">
        <f t="shared" si="240"/>
        <v>1043.3840307999999</v>
      </c>
      <c r="F3925">
        <f t="shared" si="241"/>
        <v>19.684030799999846</v>
      </c>
      <c r="G3925" s="9">
        <f t="shared" si="242"/>
        <v>0.20077711415999844</v>
      </c>
      <c r="H3925" s="26">
        <f t="shared" si="243"/>
        <v>27.795490025806117</v>
      </c>
      <c r="I3925" s="13">
        <v>23934</v>
      </c>
      <c r="J3925" s="1">
        <v>44847</v>
      </c>
      <c r="K3925" s="11">
        <v>44847.583333338058</v>
      </c>
      <c r="L3925">
        <v>1400</v>
      </c>
      <c r="M3925">
        <v>1023.7</v>
      </c>
      <c r="N3925" t="s">
        <v>84</v>
      </c>
      <c r="O3925" t="s">
        <v>84</v>
      </c>
      <c r="P3925" t="s">
        <v>84</v>
      </c>
      <c r="Q3925" t="s">
        <v>84</v>
      </c>
    </row>
    <row r="3926" spans="1:17">
      <c r="A3926">
        <v>3898</v>
      </c>
      <c r="B3926" s="11">
        <v>44847.625</v>
      </c>
      <c r="C3926">
        <v>15.45</v>
      </c>
      <c r="D3926">
        <v>15.124000000000001</v>
      </c>
      <c r="E3926">
        <f t="shared" si="240"/>
        <v>1042.7635023999999</v>
      </c>
      <c r="F3926">
        <f t="shared" si="241"/>
        <v>19.463502399999925</v>
      </c>
      <c r="G3926" s="9">
        <f t="shared" si="242"/>
        <v>0.19852772447999925</v>
      </c>
      <c r="H3926" s="26">
        <f t="shared" si="243"/>
        <v>25.087674729023092</v>
      </c>
      <c r="I3926" s="13">
        <v>23934</v>
      </c>
      <c r="J3926" s="1">
        <v>44847</v>
      </c>
      <c r="K3926" s="11">
        <v>44847.625000004722</v>
      </c>
      <c r="L3926">
        <v>1500</v>
      </c>
      <c r="M3926">
        <v>1023.3</v>
      </c>
      <c r="N3926" t="s">
        <v>84</v>
      </c>
      <c r="O3926" t="s">
        <v>84</v>
      </c>
      <c r="P3926" t="s">
        <v>84</v>
      </c>
      <c r="Q3926" t="s">
        <v>84</v>
      </c>
    </row>
    <row r="3927" spans="1:17">
      <c r="A3927">
        <v>3899</v>
      </c>
      <c r="B3927" s="11">
        <v>44847.666666666664</v>
      </c>
      <c r="C3927">
        <v>15.5</v>
      </c>
      <c r="D3927">
        <v>15.116</v>
      </c>
      <c r="E3927">
        <f t="shared" si="240"/>
        <v>1042.2119215999999</v>
      </c>
      <c r="F3927">
        <f t="shared" si="241"/>
        <v>19.211921599999869</v>
      </c>
      <c r="G3927" s="9">
        <f t="shared" si="242"/>
        <v>0.19596160031999868</v>
      </c>
      <c r="H3927" s="26">
        <f t="shared" si="243"/>
        <v>21.998574465214404</v>
      </c>
      <c r="I3927" s="13">
        <v>23934</v>
      </c>
      <c r="J3927" s="1">
        <v>44847</v>
      </c>
      <c r="K3927" s="11">
        <v>44847.666666671386</v>
      </c>
      <c r="L3927">
        <v>1600</v>
      </c>
      <c r="M3927">
        <v>1023</v>
      </c>
      <c r="N3927" t="s">
        <v>84</v>
      </c>
      <c r="O3927" t="s">
        <v>84</v>
      </c>
      <c r="P3927" t="s">
        <v>84</v>
      </c>
      <c r="Q3927" t="s">
        <v>84</v>
      </c>
    </row>
    <row r="3928" spans="1:17">
      <c r="A3928">
        <v>3900</v>
      </c>
      <c r="B3928" s="11">
        <v>44847.708333333336</v>
      </c>
      <c r="C3928">
        <v>15.18</v>
      </c>
      <c r="D3928">
        <v>15.116</v>
      </c>
      <c r="E3928">
        <f t="shared" si="240"/>
        <v>1042.2119215999999</v>
      </c>
      <c r="F3928">
        <f t="shared" si="241"/>
        <v>19.211921599999869</v>
      </c>
      <c r="G3928" s="9">
        <f t="shared" si="242"/>
        <v>0.19596160031999868</v>
      </c>
      <c r="H3928" s="26">
        <f t="shared" si="243"/>
        <v>21.998574465214404</v>
      </c>
      <c r="I3928" s="13">
        <v>23934</v>
      </c>
      <c r="J3928" s="1">
        <v>44847</v>
      </c>
      <c r="K3928" s="11">
        <v>44847.708333338058</v>
      </c>
      <c r="L3928">
        <v>1700</v>
      </c>
      <c r="M3928">
        <v>1023</v>
      </c>
      <c r="N3928" t="s">
        <v>84</v>
      </c>
      <c r="O3928" t="s">
        <v>84</v>
      </c>
      <c r="P3928" t="s">
        <v>84</v>
      </c>
      <c r="Q3928" t="s">
        <v>84</v>
      </c>
    </row>
    <row r="3929" spans="1:17">
      <c r="A3929">
        <v>3901</v>
      </c>
      <c r="B3929" s="11">
        <v>44847.75</v>
      </c>
      <c r="C3929">
        <v>14.5</v>
      </c>
      <c r="D3929">
        <v>15.118</v>
      </c>
      <c r="E3929">
        <f t="shared" si="240"/>
        <v>1042.3498167999999</v>
      </c>
      <c r="F3929">
        <f t="shared" si="241"/>
        <v>19.049816799999917</v>
      </c>
      <c r="G3929" s="9">
        <f t="shared" si="242"/>
        <v>0.19430813135999916</v>
      </c>
      <c r="H3929" s="26">
        <f t="shared" si="243"/>
        <v>20.008128531166989</v>
      </c>
      <c r="I3929" s="13">
        <v>23934</v>
      </c>
      <c r="J3929" s="1">
        <v>44847</v>
      </c>
      <c r="K3929" s="11">
        <v>44847.750000004729</v>
      </c>
      <c r="L3929">
        <v>1800</v>
      </c>
      <c r="M3929">
        <v>1023.3</v>
      </c>
      <c r="N3929" t="s">
        <v>84</v>
      </c>
      <c r="O3929" t="s">
        <v>84</v>
      </c>
      <c r="P3929" t="s">
        <v>84</v>
      </c>
      <c r="Q3929" t="s">
        <v>84</v>
      </c>
    </row>
    <row r="3930" spans="1:17">
      <c r="A3930">
        <v>3902</v>
      </c>
      <c r="B3930" s="11">
        <v>44847.791666666664</v>
      </c>
      <c r="C3930">
        <v>13.74</v>
      </c>
      <c r="D3930">
        <v>15.124000000000001</v>
      </c>
      <c r="E3930">
        <f t="shared" si="240"/>
        <v>1042.7635023999999</v>
      </c>
      <c r="F3930">
        <f t="shared" si="241"/>
        <v>18.963502399999925</v>
      </c>
      <c r="G3930" s="9">
        <f t="shared" si="242"/>
        <v>0.19342772447999926</v>
      </c>
      <c r="H3930" s="26">
        <f t="shared" si="243"/>
        <v>18.948294729023104</v>
      </c>
      <c r="I3930" s="13">
        <v>23934</v>
      </c>
      <c r="J3930" s="1">
        <v>44847</v>
      </c>
      <c r="K3930" s="11">
        <v>44847.791666671394</v>
      </c>
      <c r="L3930">
        <v>1900</v>
      </c>
      <c r="M3930">
        <v>1023.8</v>
      </c>
      <c r="N3930" t="s">
        <v>84</v>
      </c>
      <c r="O3930" t="s">
        <v>84</v>
      </c>
      <c r="P3930" t="s">
        <v>84</v>
      </c>
      <c r="Q3930" t="s">
        <v>84</v>
      </c>
    </row>
    <row r="3931" spans="1:17">
      <c r="A3931">
        <v>3903</v>
      </c>
      <c r="B3931" s="11">
        <v>44847.833333333336</v>
      </c>
      <c r="C3931">
        <v>13.04</v>
      </c>
      <c r="D3931">
        <v>15.135</v>
      </c>
      <c r="E3931">
        <f t="shared" si="240"/>
        <v>1043.5219259999999</v>
      </c>
      <c r="F3931">
        <f t="shared" si="241"/>
        <v>18.721925999999939</v>
      </c>
      <c r="G3931" s="9">
        <f t="shared" si="242"/>
        <v>0.19096364519999939</v>
      </c>
      <c r="H3931" s="26">
        <f t="shared" si="243"/>
        <v>15.982036091759255</v>
      </c>
      <c r="I3931" s="13">
        <v>23934</v>
      </c>
      <c r="J3931" s="1">
        <v>44847</v>
      </c>
      <c r="K3931" s="11">
        <v>44847.833333338058</v>
      </c>
      <c r="L3931">
        <v>2000</v>
      </c>
      <c r="M3931">
        <v>1024.8</v>
      </c>
      <c r="N3931" t="s">
        <v>84</v>
      </c>
      <c r="O3931" t="s">
        <v>84</v>
      </c>
      <c r="P3931" t="s">
        <v>84</v>
      </c>
      <c r="Q3931" t="s">
        <v>84</v>
      </c>
    </row>
    <row r="3932" spans="1:17">
      <c r="A3932">
        <v>3904</v>
      </c>
      <c r="B3932" s="11">
        <v>44847.875</v>
      </c>
      <c r="C3932">
        <v>12.48</v>
      </c>
      <c r="D3932">
        <v>15.143000000000001</v>
      </c>
      <c r="E3932">
        <f t="shared" si="240"/>
        <v>1044.0735067999999</v>
      </c>
      <c r="F3932">
        <f t="shared" si="241"/>
        <v>18.573506799999905</v>
      </c>
      <c r="G3932" s="9">
        <f t="shared" si="242"/>
        <v>0.18944976935999905</v>
      </c>
      <c r="H3932" s="26">
        <f t="shared" si="243"/>
        <v>14.159632355566828</v>
      </c>
      <c r="I3932" s="13">
        <v>23934</v>
      </c>
      <c r="J3932" s="1">
        <v>44847</v>
      </c>
      <c r="K3932" s="11">
        <v>44847.875000004729</v>
      </c>
      <c r="L3932">
        <v>2100</v>
      </c>
      <c r="M3932">
        <v>1025.5</v>
      </c>
      <c r="N3932" t="s">
        <v>84</v>
      </c>
      <c r="O3932" t="s">
        <v>84</v>
      </c>
      <c r="P3932" t="s">
        <v>84</v>
      </c>
      <c r="Q3932" t="s">
        <v>84</v>
      </c>
    </row>
    <row r="3933" spans="1:17">
      <c r="A3933">
        <v>3905</v>
      </c>
      <c r="B3933" s="11">
        <v>44847.916666666664</v>
      </c>
      <c r="C3933">
        <v>12.06</v>
      </c>
      <c r="D3933">
        <v>15.151999999999999</v>
      </c>
      <c r="E3933">
        <f t="shared" si="240"/>
        <v>1044.6940351999999</v>
      </c>
      <c r="F3933">
        <f t="shared" si="241"/>
        <v>18.694035199999917</v>
      </c>
      <c r="G3933" s="9">
        <f t="shared" si="242"/>
        <v>0.19067915903999916</v>
      </c>
      <c r="H3933" s="26">
        <f t="shared" si="243"/>
        <v>15.63957165235098</v>
      </c>
      <c r="I3933" s="13">
        <v>23934</v>
      </c>
      <c r="J3933" s="1">
        <v>44847</v>
      </c>
      <c r="K3933" s="11">
        <v>44847.916666671401</v>
      </c>
      <c r="L3933">
        <v>2200</v>
      </c>
      <c r="M3933">
        <v>1026</v>
      </c>
      <c r="N3933" t="s">
        <v>84</v>
      </c>
      <c r="O3933" t="s">
        <v>84</v>
      </c>
      <c r="P3933" t="s">
        <v>84</v>
      </c>
      <c r="Q3933" t="s">
        <v>84</v>
      </c>
    </row>
    <row r="3934" spans="1:17">
      <c r="A3934">
        <v>3906</v>
      </c>
      <c r="B3934" s="11">
        <v>44847.958333333336</v>
      </c>
      <c r="C3934">
        <v>11.73</v>
      </c>
      <c r="D3934">
        <v>15.16</v>
      </c>
      <c r="E3934">
        <f t="shared" ref="E3934:E3997" si="244">D3934*68.9476</f>
        <v>1045.2456159999999</v>
      </c>
      <c r="F3934">
        <f t="shared" ref="F3934:F3997" si="245">E3934-M3934</f>
        <v>19.045615999999882</v>
      </c>
      <c r="G3934" s="9">
        <f t="shared" ref="G3934:G3997" si="246">F3934*0.0102</f>
        <v>0.19426528319999881</v>
      </c>
      <c r="H3934" s="26">
        <f t="shared" ref="H3934:H3997" si="247" xml:space="preserve"> 1203.8*G3934 - 213.9</f>
        <v>19.956547916158542</v>
      </c>
      <c r="I3934" s="13">
        <v>23934</v>
      </c>
      <c r="J3934" s="1">
        <v>44847</v>
      </c>
      <c r="K3934" s="11">
        <v>44847.958333338065</v>
      </c>
      <c r="L3934">
        <v>2300</v>
      </c>
      <c r="M3934">
        <v>1026.2</v>
      </c>
      <c r="N3934" t="s">
        <v>84</v>
      </c>
      <c r="O3934" t="s">
        <v>84</v>
      </c>
      <c r="P3934" t="s">
        <v>84</v>
      </c>
      <c r="Q3934" t="s">
        <v>84</v>
      </c>
    </row>
    <row r="3935" spans="1:17">
      <c r="A3935">
        <v>3907</v>
      </c>
      <c r="B3935" s="11">
        <v>44848</v>
      </c>
      <c r="C3935">
        <v>11.48</v>
      </c>
      <c r="D3935">
        <v>15.167</v>
      </c>
      <c r="E3935">
        <f t="shared" si="244"/>
        <v>1045.7282491999999</v>
      </c>
      <c r="F3935">
        <f t="shared" si="245"/>
        <v>19.428249199999982</v>
      </c>
      <c r="G3935" s="9">
        <f t="shared" si="246"/>
        <v>0.19816814183999984</v>
      </c>
      <c r="H3935" s="26">
        <f t="shared" si="247"/>
        <v>24.654809146991795</v>
      </c>
      <c r="I3935" s="13">
        <v>23934</v>
      </c>
      <c r="J3935" s="1">
        <v>44848</v>
      </c>
      <c r="K3935" s="11">
        <v>44848.000000004729</v>
      </c>
      <c r="L3935">
        <v>0</v>
      </c>
      <c r="M3935">
        <v>1026.3</v>
      </c>
      <c r="N3935" t="s">
        <v>84</v>
      </c>
      <c r="O3935" t="s">
        <v>84</v>
      </c>
      <c r="P3935" t="s">
        <v>84</v>
      </c>
      <c r="Q3935" t="s">
        <v>84</v>
      </c>
    </row>
    <row r="3936" spans="1:17">
      <c r="A3936">
        <v>3908</v>
      </c>
      <c r="B3936" s="11">
        <v>44848.041666666664</v>
      </c>
      <c r="C3936">
        <v>11.32</v>
      </c>
      <c r="D3936">
        <v>15.166</v>
      </c>
      <c r="E3936">
        <f t="shared" si="244"/>
        <v>1045.6593015999999</v>
      </c>
      <c r="F3936">
        <f t="shared" si="245"/>
        <v>19.359301599999981</v>
      </c>
      <c r="G3936" s="9">
        <f t="shared" si="246"/>
        <v>0.19746487631999982</v>
      </c>
      <c r="H3936" s="26">
        <f t="shared" si="247"/>
        <v>23.808218114015773</v>
      </c>
      <c r="I3936" s="13">
        <v>23934</v>
      </c>
      <c r="J3936" s="1">
        <v>44848</v>
      </c>
      <c r="K3936" s="11">
        <v>44848.041666671401</v>
      </c>
      <c r="L3936">
        <v>100</v>
      </c>
      <c r="M3936">
        <v>1026.3</v>
      </c>
      <c r="N3936" t="s">
        <v>84</v>
      </c>
      <c r="O3936" t="s">
        <v>84</v>
      </c>
      <c r="P3936" t="s">
        <v>84</v>
      </c>
      <c r="Q3936" t="s">
        <v>84</v>
      </c>
    </row>
    <row r="3937" spans="1:17">
      <c r="A3937">
        <v>3909</v>
      </c>
      <c r="B3937" s="11">
        <v>44848.083333333336</v>
      </c>
      <c r="C3937">
        <v>11.18</v>
      </c>
      <c r="D3937">
        <v>15.167</v>
      </c>
      <c r="E3937">
        <f t="shared" si="244"/>
        <v>1045.7282491999999</v>
      </c>
      <c r="F3937">
        <f t="shared" si="245"/>
        <v>19.428249199999982</v>
      </c>
      <c r="G3937" s="9">
        <f t="shared" si="246"/>
        <v>0.19816814183999984</v>
      </c>
      <c r="H3937" s="26">
        <f t="shared" si="247"/>
        <v>24.654809146991795</v>
      </c>
      <c r="I3937" s="13">
        <v>23934</v>
      </c>
      <c r="J3937" s="1">
        <v>44848</v>
      </c>
      <c r="K3937" s="11">
        <v>44848.083333338072</v>
      </c>
      <c r="L3937">
        <v>200</v>
      </c>
      <c r="M3937">
        <v>1026.3</v>
      </c>
      <c r="N3937" t="s">
        <v>84</v>
      </c>
      <c r="O3937" t="s">
        <v>84</v>
      </c>
      <c r="P3937" t="s">
        <v>84</v>
      </c>
      <c r="Q3937" t="s">
        <v>84</v>
      </c>
    </row>
    <row r="3938" spans="1:17">
      <c r="A3938">
        <v>3910</v>
      </c>
      <c r="B3938" s="11">
        <v>44848.125</v>
      </c>
      <c r="C3938">
        <v>11.07</v>
      </c>
      <c r="D3938">
        <v>15.164999999999999</v>
      </c>
      <c r="E3938">
        <f t="shared" si="244"/>
        <v>1045.5903539999999</v>
      </c>
      <c r="F3938">
        <f t="shared" si="245"/>
        <v>19.390353999999888</v>
      </c>
      <c r="G3938" s="9">
        <f t="shared" si="246"/>
        <v>0.19778161079999887</v>
      </c>
      <c r="H3938" s="26">
        <f t="shared" si="247"/>
        <v>24.189503081038623</v>
      </c>
      <c r="I3938" s="13">
        <v>23934</v>
      </c>
      <c r="J3938" s="1">
        <v>44848</v>
      </c>
      <c r="K3938" s="11">
        <v>44848.125000004737</v>
      </c>
      <c r="L3938">
        <v>300</v>
      </c>
      <c r="M3938">
        <v>1026.2</v>
      </c>
      <c r="N3938" t="s">
        <v>84</v>
      </c>
      <c r="O3938" t="s">
        <v>84</v>
      </c>
      <c r="P3938" t="s">
        <v>84</v>
      </c>
      <c r="Q3938" t="s">
        <v>84</v>
      </c>
    </row>
    <row r="3939" spans="1:17">
      <c r="A3939">
        <v>3911</v>
      </c>
      <c r="B3939" s="11">
        <v>44848.166666666664</v>
      </c>
      <c r="C3939">
        <v>10.96</v>
      </c>
      <c r="D3939">
        <v>15.164999999999999</v>
      </c>
      <c r="E3939">
        <f t="shared" si="244"/>
        <v>1045.5903539999999</v>
      </c>
      <c r="F3939">
        <f t="shared" si="245"/>
        <v>19.590353999999934</v>
      </c>
      <c r="G3939" s="9">
        <f t="shared" si="246"/>
        <v>0.19982161079999933</v>
      </c>
      <c r="H3939" s="26">
        <f t="shared" si="247"/>
        <v>26.645255081039181</v>
      </c>
      <c r="I3939" s="13">
        <v>23934</v>
      </c>
      <c r="J3939" s="1">
        <v>44848</v>
      </c>
      <c r="K3939" s="11">
        <v>44848.166666671401</v>
      </c>
      <c r="L3939">
        <v>400</v>
      </c>
      <c r="M3939">
        <v>1026</v>
      </c>
      <c r="N3939" t="s">
        <v>84</v>
      </c>
      <c r="O3939" t="s">
        <v>84</v>
      </c>
      <c r="P3939" t="s">
        <v>84</v>
      </c>
      <c r="Q3939" t="s">
        <v>84</v>
      </c>
    </row>
    <row r="3940" spans="1:17">
      <c r="A3940">
        <v>3912</v>
      </c>
      <c r="B3940" s="11">
        <v>44848.208333333336</v>
      </c>
      <c r="C3940">
        <v>10.84</v>
      </c>
      <c r="D3940">
        <v>15.161</v>
      </c>
      <c r="E3940">
        <f t="shared" si="244"/>
        <v>1045.3145635999999</v>
      </c>
      <c r="F3940">
        <f t="shared" si="245"/>
        <v>19.71456360000002</v>
      </c>
      <c r="G3940" s="9">
        <f t="shared" si="246"/>
        <v>0.2010885487200002</v>
      </c>
      <c r="H3940" s="26">
        <f t="shared" si="247"/>
        <v>28.170394949136238</v>
      </c>
      <c r="I3940" s="13">
        <v>23934</v>
      </c>
      <c r="J3940" s="1">
        <v>44848</v>
      </c>
      <c r="K3940" s="11">
        <v>44848.208333338072</v>
      </c>
      <c r="L3940">
        <v>500</v>
      </c>
      <c r="M3940">
        <v>1025.5999999999999</v>
      </c>
      <c r="N3940" t="s">
        <v>84</v>
      </c>
      <c r="O3940" t="s">
        <v>84</v>
      </c>
      <c r="P3940" t="s">
        <v>84</v>
      </c>
      <c r="Q3940" t="s">
        <v>84</v>
      </c>
    </row>
    <row r="3941" spans="1:17">
      <c r="A3941">
        <v>3913</v>
      </c>
      <c r="B3941" s="11">
        <v>44848.25</v>
      </c>
      <c r="C3941">
        <v>10.72</v>
      </c>
      <c r="D3941">
        <v>15.161</v>
      </c>
      <c r="E3941">
        <f t="shared" si="244"/>
        <v>1045.3145635999999</v>
      </c>
      <c r="F3941">
        <f t="shared" si="245"/>
        <v>19.71456360000002</v>
      </c>
      <c r="G3941" s="9">
        <f t="shared" si="246"/>
        <v>0.2010885487200002</v>
      </c>
      <c r="H3941" s="26">
        <f t="shared" si="247"/>
        <v>28.170394949136238</v>
      </c>
      <c r="I3941" s="13">
        <v>23934</v>
      </c>
      <c r="J3941" s="1">
        <v>44848</v>
      </c>
      <c r="K3941" s="11">
        <v>44848.250000004744</v>
      </c>
      <c r="L3941">
        <v>600</v>
      </c>
      <c r="M3941">
        <v>1025.5999999999999</v>
      </c>
      <c r="N3941" t="s">
        <v>84</v>
      </c>
      <c r="O3941" t="s">
        <v>84</v>
      </c>
      <c r="P3941" t="s">
        <v>84</v>
      </c>
      <c r="Q3941" t="s">
        <v>84</v>
      </c>
    </row>
    <row r="3942" spans="1:17">
      <c r="A3942">
        <v>3914</v>
      </c>
      <c r="B3942" s="11">
        <v>44848.291666666664</v>
      </c>
      <c r="C3942">
        <v>10.64</v>
      </c>
      <c r="D3942">
        <v>15.164999999999999</v>
      </c>
      <c r="E3942">
        <f t="shared" si="244"/>
        <v>1045.5903539999999</v>
      </c>
      <c r="F3942">
        <f t="shared" si="245"/>
        <v>19.390353999999888</v>
      </c>
      <c r="G3942" s="9">
        <f t="shared" si="246"/>
        <v>0.19778161079999887</v>
      </c>
      <c r="H3942" s="26">
        <f t="shared" si="247"/>
        <v>24.189503081038623</v>
      </c>
      <c r="I3942" s="13">
        <v>23934</v>
      </c>
      <c r="J3942" s="1">
        <v>44848</v>
      </c>
      <c r="K3942" s="11">
        <v>44848.291666671408</v>
      </c>
      <c r="L3942">
        <v>700</v>
      </c>
      <c r="M3942">
        <v>1026.2</v>
      </c>
      <c r="N3942" t="s">
        <v>84</v>
      </c>
      <c r="O3942" t="s">
        <v>84</v>
      </c>
      <c r="P3942" t="s">
        <v>84</v>
      </c>
      <c r="Q3942" t="s">
        <v>84</v>
      </c>
    </row>
    <row r="3943" spans="1:17">
      <c r="A3943">
        <v>3915</v>
      </c>
      <c r="B3943" s="11">
        <v>44848.333333333336</v>
      </c>
      <c r="C3943">
        <v>10.7</v>
      </c>
      <c r="D3943">
        <v>15.172000000000001</v>
      </c>
      <c r="E3943">
        <f t="shared" si="244"/>
        <v>1046.0729871999999</v>
      </c>
      <c r="F3943">
        <f t="shared" si="245"/>
        <v>19.372987199999898</v>
      </c>
      <c r="G3943" s="9">
        <f t="shared" si="246"/>
        <v>0.19760446943999896</v>
      </c>
      <c r="H3943" s="26">
        <f t="shared" si="247"/>
        <v>23.976260311870732</v>
      </c>
      <c r="I3943" s="13">
        <v>23934</v>
      </c>
      <c r="J3943" s="1">
        <v>44848</v>
      </c>
      <c r="K3943" s="11">
        <v>44848.333333338072</v>
      </c>
      <c r="L3943">
        <v>800</v>
      </c>
      <c r="M3943">
        <v>1026.7</v>
      </c>
      <c r="N3943" t="s">
        <v>84</v>
      </c>
      <c r="O3943" t="s">
        <v>84</v>
      </c>
      <c r="P3943" t="s">
        <v>84</v>
      </c>
      <c r="Q3943" t="s">
        <v>84</v>
      </c>
    </row>
    <row r="3944" spans="1:17">
      <c r="A3944">
        <v>3916</v>
      </c>
      <c r="B3944" s="11">
        <v>44848.375</v>
      </c>
      <c r="C3944">
        <v>11.05</v>
      </c>
      <c r="D3944">
        <v>15.175000000000001</v>
      </c>
      <c r="E3944">
        <f t="shared" si="244"/>
        <v>1046.2798299999999</v>
      </c>
      <c r="F3944">
        <f t="shared" si="245"/>
        <v>19.279829999999947</v>
      </c>
      <c r="G3944" s="9">
        <f t="shared" si="246"/>
        <v>0.19665426599999947</v>
      </c>
      <c r="H3944" s="26">
        <f t="shared" si="247"/>
        <v>22.832405410799339</v>
      </c>
      <c r="I3944" s="13">
        <v>23934</v>
      </c>
      <c r="J3944" s="1">
        <v>44848</v>
      </c>
      <c r="K3944" s="11">
        <v>44848.375000004744</v>
      </c>
      <c r="L3944">
        <v>900</v>
      </c>
      <c r="M3944">
        <v>1027</v>
      </c>
      <c r="N3944" t="s">
        <v>84</v>
      </c>
      <c r="O3944" t="s">
        <v>84</v>
      </c>
      <c r="P3944" t="s">
        <v>84</v>
      </c>
      <c r="Q3944" t="s">
        <v>84</v>
      </c>
    </row>
    <row r="3945" spans="1:17">
      <c r="A3945">
        <v>3917</v>
      </c>
      <c r="B3945" s="11">
        <v>44848.416666666664</v>
      </c>
      <c r="C3945">
        <v>11.74</v>
      </c>
      <c r="D3945">
        <v>15.172000000000001</v>
      </c>
      <c r="E3945">
        <f t="shared" si="244"/>
        <v>1046.0729871999999</v>
      </c>
      <c r="F3945">
        <f t="shared" si="245"/>
        <v>19.272987199999989</v>
      </c>
      <c r="G3945" s="9">
        <f t="shared" si="246"/>
        <v>0.19658446943999991</v>
      </c>
      <c r="H3945" s="26">
        <f t="shared" si="247"/>
        <v>22.748384311871888</v>
      </c>
      <c r="I3945" s="13">
        <v>23934</v>
      </c>
      <c r="J3945" s="1">
        <v>44848</v>
      </c>
      <c r="K3945" s="11">
        <v>44848.416666671415</v>
      </c>
      <c r="L3945">
        <v>1000</v>
      </c>
      <c r="M3945">
        <v>1026.8</v>
      </c>
      <c r="N3945" t="s">
        <v>84</v>
      </c>
      <c r="O3945" t="s">
        <v>84</v>
      </c>
      <c r="P3945" t="s">
        <v>84</v>
      </c>
      <c r="Q3945" t="s">
        <v>84</v>
      </c>
    </row>
    <row r="3946" spans="1:17">
      <c r="A3946">
        <v>3918</v>
      </c>
      <c r="B3946" s="11">
        <v>44848.458333333336</v>
      </c>
      <c r="C3946">
        <v>12.65</v>
      </c>
      <c r="D3946">
        <v>15.173999999999999</v>
      </c>
      <c r="E3946">
        <f t="shared" si="244"/>
        <v>1046.2108823999999</v>
      </c>
      <c r="F3946">
        <f t="shared" si="245"/>
        <v>19.810882399999855</v>
      </c>
      <c r="G3946" s="9">
        <f t="shared" si="246"/>
        <v>0.20207100047999854</v>
      </c>
      <c r="H3946" s="26">
        <f t="shared" si="247"/>
        <v>29.353070377822235</v>
      </c>
      <c r="I3946" s="13">
        <v>23934</v>
      </c>
      <c r="J3946" s="1">
        <v>44848</v>
      </c>
      <c r="K3946" s="11">
        <v>44848.45833333808</v>
      </c>
      <c r="L3946">
        <v>1100</v>
      </c>
      <c r="M3946">
        <v>1026.4000000000001</v>
      </c>
      <c r="N3946" t="s">
        <v>84</v>
      </c>
      <c r="O3946" t="s">
        <v>84</v>
      </c>
      <c r="P3946" t="s">
        <v>84</v>
      </c>
      <c r="Q3946" t="s">
        <v>84</v>
      </c>
    </row>
    <row r="3947" spans="1:17">
      <c r="A3947">
        <v>3919</v>
      </c>
      <c r="B3947" s="11">
        <v>44848.5</v>
      </c>
      <c r="C3947">
        <v>13.62</v>
      </c>
      <c r="D3947">
        <v>15.170999999999999</v>
      </c>
      <c r="E3947">
        <f t="shared" si="244"/>
        <v>1046.0040395999999</v>
      </c>
      <c r="F3947">
        <f t="shared" si="245"/>
        <v>19.704039599999987</v>
      </c>
      <c r="G3947" s="9">
        <f t="shared" si="246"/>
        <v>0.20098120391999988</v>
      </c>
      <c r="H3947" s="26">
        <f t="shared" si="247"/>
        <v>28.041173278895826</v>
      </c>
      <c r="I3947" s="13">
        <v>23934</v>
      </c>
      <c r="J3947" s="1">
        <v>44848</v>
      </c>
      <c r="K3947" s="11">
        <v>44848.500000004744</v>
      </c>
      <c r="L3947">
        <v>1200</v>
      </c>
      <c r="M3947">
        <v>1026.3</v>
      </c>
      <c r="N3947" t="s">
        <v>84</v>
      </c>
      <c r="O3947" t="s">
        <v>84</v>
      </c>
      <c r="P3947" t="s">
        <v>84</v>
      </c>
      <c r="Q3947" t="s">
        <v>84</v>
      </c>
    </row>
    <row r="3948" spans="1:17">
      <c r="A3948">
        <v>3920</v>
      </c>
      <c r="B3948" s="11">
        <v>44848.541666666664</v>
      </c>
      <c r="C3948">
        <v>14.45</v>
      </c>
      <c r="D3948">
        <v>15.173999999999999</v>
      </c>
      <c r="E3948">
        <f t="shared" si="244"/>
        <v>1046.2108823999999</v>
      </c>
      <c r="F3948">
        <f t="shared" si="245"/>
        <v>19.710882399999946</v>
      </c>
      <c r="G3948" s="9">
        <f t="shared" si="246"/>
        <v>0.20105100047999946</v>
      </c>
      <c r="H3948" s="26">
        <f t="shared" si="247"/>
        <v>28.125194377823334</v>
      </c>
      <c r="I3948" s="13">
        <v>23934</v>
      </c>
      <c r="J3948" s="1">
        <v>44848</v>
      </c>
      <c r="K3948" s="11">
        <v>44848.541666671415</v>
      </c>
      <c r="L3948">
        <v>1300</v>
      </c>
      <c r="M3948">
        <v>1026.5</v>
      </c>
      <c r="N3948" t="s">
        <v>84</v>
      </c>
      <c r="O3948" t="s">
        <v>84</v>
      </c>
      <c r="P3948" t="s">
        <v>84</v>
      </c>
      <c r="Q3948" t="s">
        <v>84</v>
      </c>
    </row>
    <row r="3949" spans="1:17">
      <c r="A3949">
        <v>3921</v>
      </c>
      <c r="B3949" s="11">
        <v>44848.583333333336</v>
      </c>
      <c r="C3949">
        <v>15.08</v>
      </c>
      <c r="D3949">
        <v>15.173</v>
      </c>
      <c r="E3949">
        <f t="shared" si="244"/>
        <v>1046.1419347999999</v>
      </c>
      <c r="F3949">
        <f t="shared" si="245"/>
        <v>19.741934799999854</v>
      </c>
      <c r="G3949" s="9">
        <f t="shared" si="246"/>
        <v>0.20136773495999852</v>
      </c>
      <c r="H3949" s="26">
        <f t="shared" si="247"/>
        <v>28.506479344846213</v>
      </c>
      <c r="I3949" s="13">
        <v>23934</v>
      </c>
      <c r="J3949" s="1">
        <v>44848</v>
      </c>
      <c r="K3949" s="11">
        <v>44848.583333338087</v>
      </c>
      <c r="L3949">
        <v>1400</v>
      </c>
      <c r="M3949">
        <v>1026.4000000000001</v>
      </c>
      <c r="N3949" t="s">
        <v>84</v>
      </c>
      <c r="O3949" t="s">
        <v>84</v>
      </c>
      <c r="P3949" t="s">
        <v>84</v>
      </c>
      <c r="Q3949" t="s">
        <v>84</v>
      </c>
    </row>
    <row r="3950" spans="1:17">
      <c r="A3950">
        <v>3922</v>
      </c>
      <c r="B3950" s="11">
        <v>44848.625</v>
      </c>
      <c r="C3950">
        <v>15.48</v>
      </c>
      <c r="D3950">
        <v>15.161</v>
      </c>
      <c r="E3950">
        <f t="shared" si="244"/>
        <v>1045.3145635999999</v>
      </c>
      <c r="F3950">
        <f t="shared" si="245"/>
        <v>19.514563599999974</v>
      </c>
      <c r="G3950" s="9">
        <f t="shared" si="246"/>
        <v>0.19904854871999975</v>
      </c>
      <c r="H3950" s="26">
        <f t="shared" si="247"/>
        <v>25.71464294913568</v>
      </c>
      <c r="I3950" s="13">
        <v>23934</v>
      </c>
      <c r="J3950" s="1">
        <v>44848</v>
      </c>
      <c r="K3950" s="11">
        <v>44848.625000004751</v>
      </c>
      <c r="L3950">
        <v>1500</v>
      </c>
      <c r="M3950">
        <v>1025.8</v>
      </c>
      <c r="N3950" t="s">
        <v>84</v>
      </c>
      <c r="O3950" t="s">
        <v>84</v>
      </c>
      <c r="P3950" t="s">
        <v>84</v>
      </c>
      <c r="Q3950" t="s">
        <v>84</v>
      </c>
    </row>
    <row r="3951" spans="1:17">
      <c r="A3951">
        <v>3923</v>
      </c>
      <c r="B3951" s="11">
        <v>44848.666666666664</v>
      </c>
      <c r="C3951">
        <v>15.51</v>
      </c>
      <c r="D3951">
        <v>15.156000000000001</v>
      </c>
      <c r="E3951">
        <f t="shared" si="244"/>
        <v>1044.9698255999999</v>
      </c>
      <c r="F3951">
        <f t="shared" si="245"/>
        <v>19.669825599999967</v>
      </c>
      <c r="G3951" s="9">
        <f t="shared" si="246"/>
        <v>0.20063222111999968</v>
      </c>
      <c r="H3951" s="26">
        <f t="shared" si="247"/>
        <v>27.621067784255587</v>
      </c>
      <c r="I3951" s="13">
        <v>23934</v>
      </c>
      <c r="J3951" s="1">
        <v>44848</v>
      </c>
      <c r="K3951" s="11">
        <v>44848.666666671415</v>
      </c>
      <c r="L3951">
        <v>1600</v>
      </c>
      <c r="M3951">
        <v>1025.3</v>
      </c>
      <c r="N3951" t="s">
        <v>84</v>
      </c>
      <c r="O3951" t="s">
        <v>84</v>
      </c>
      <c r="P3951" t="s">
        <v>84</v>
      </c>
      <c r="Q3951" t="s">
        <v>84</v>
      </c>
    </row>
    <row r="3952" spans="1:17">
      <c r="A3952">
        <v>3924</v>
      </c>
      <c r="B3952" s="11">
        <v>44848.708333333336</v>
      </c>
      <c r="C3952">
        <v>15.15</v>
      </c>
      <c r="D3952">
        <v>15.148</v>
      </c>
      <c r="E3952">
        <f t="shared" si="244"/>
        <v>1044.4182447999999</v>
      </c>
      <c r="F3952">
        <f t="shared" si="245"/>
        <v>19.418244799999911</v>
      </c>
      <c r="G3952" s="9">
        <f t="shared" si="246"/>
        <v>0.19806609695999911</v>
      </c>
      <c r="H3952" s="26">
        <f t="shared" si="247"/>
        <v>24.531967520446898</v>
      </c>
      <c r="I3952" s="13">
        <v>23934</v>
      </c>
      <c r="J3952" s="1">
        <v>44848</v>
      </c>
      <c r="K3952" s="11">
        <v>44848.708333338087</v>
      </c>
      <c r="L3952">
        <v>1700</v>
      </c>
      <c r="M3952">
        <v>1025</v>
      </c>
      <c r="N3952" t="s">
        <v>84</v>
      </c>
      <c r="O3952" t="s">
        <v>84</v>
      </c>
      <c r="P3952" t="s">
        <v>84</v>
      </c>
      <c r="Q3952" t="s">
        <v>84</v>
      </c>
    </row>
    <row r="3953" spans="1:17">
      <c r="A3953">
        <v>3925</v>
      </c>
      <c r="B3953" s="11">
        <v>44848.75</v>
      </c>
      <c r="C3953">
        <v>14.55</v>
      </c>
      <c r="D3953">
        <v>15.144</v>
      </c>
      <c r="E3953">
        <f t="shared" si="244"/>
        <v>1044.1424543999999</v>
      </c>
      <c r="F3953">
        <f t="shared" si="245"/>
        <v>19.44245439999986</v>
      </c>
      <c r="G3953" s="9">
        <f t="shared" si="246"/>
        <v>0.1983130348799986</v>
      </c>
      <c r="H3953" s="26">
        <f t="shared" si="247"/>
        <v>24.829231388542297</v>
      </c>
      <c r="I3953" s="13">
        <v>23934</v>
      </c>
      <c r="J3953" s="1">
        <v>44848</v>
      </c>
      <c r="K3953" s="11">
        <v>44848.750000004758</v>
      </c>
      <c r="L3953">
        <v>1800</v>
      </c>
      <c r="M3953">
        <v>1024.7</v>
      </c>
      <c r="N3953" t="s">
        <v>84</v>
      </c>
      <c r="O3953" t="s">
        <v>84</v>
      </c>
      <c r="P3953" t="s">
        <v>84</v>
      </c>
      <c r="Q3953" t="s">
        <v>84</v>
      </c>
    </row>
    <row r="3954" spans="1:17">
      <c r="A3954">
        <v>3926</v>
      </c>
      <c r="B3954" s="11">
        <v>44848.791666666664</v>
      </c>
      <c r="C3954">
        <v>13.91</v>
      </c>
      <c r="D3954">
        <v>15.143000000000001</v>
      </c>
      <c r="E3954">
        <f t="shared" si="244"/>
        <v>1044.0735067999999</v>
      </c>
      <c r="F3954">
        <f t="shared" si="245"/>
        <v>19.573506799999905</v>
      </c>
      <c r="G3954" s="9">
        <f t="shared" si="246"/>
        <v>0.19964976935999904</v>
      </c>
      <c r="H3954" s="26">
        <f t="shared" si="247"/>
        <v>26.438392355566833</v>
      </c>
      <c r="I3954" s="13">
        <v>23934</v>
      </c>
      <c r="J3954" s="1">
        <v>44848</v>
      </c>
      <c r="K3954" s="11">
        <v>44848.791666671423</v>
      </c>
      <c r="L3954">
        <v>1900</v>
      </c>
      <c r="M3954">
        <v>1024.5</v>
      </c>
      <c r="N3954" t="s">
        <v>84</v>
      </c>
      <c r="O3954" t="s">
        <v>84</v>
      </c>
      <c r="P3954" t="s">
        <v>84</v>
      </c>
      <c r="Q3954" t="s">
        <v>84</v>
      </c>
    </row>
    <row r="3955" spans="1:17">
      <c r="A3955">
        <v>3927</v>
      </c>
      <c r="B3955" s="11">
        <v>44848.833333333336</v>
      </c>
      <c r="C3955">
        <v>13.34</v>
      </c>
      <c r="D3955">
        <v>15.148999999999999</v>
      </c>
      <c r="E3955">
        <f t="shared" si="244"/>
        <v>1044.4871923999999</v>
      </c>
      <c r="F3955">
        <f t="shared" si="245"/>
        <v>19.487192399999913</v>
      </c>
      <c r="G3955" s="9">
        <f t="shared" si="246"/>
        <v>0.19876936247999913</v>
      </c>
      <c r="H3955" s="26">
        <f t="shared" si="247"/>
        <v>25.378558553422948</v>
      </c>
      <c r="I3955" s="13">
        <v>23934</v>
      </c>
      <c r="J3955" s="1">
        <v>44848</v>
      </c>
      <c r="K3955" s="11">
        <v>44848.833333338087</v>
      </c>
      <c r="L3955">
        <v>2000</v>
      </c>
      <c r="M3955">
        <v>1025</v>
      </c>
      <c r="N3955" t="s">
        <v>84</v>
      </c>
      <c r="O3955" t="s">
        <v>84</v>
      </c>
      <c r="P3955" t="s">
        <v>84</v>
      </c>
      <c r="Q3955" t="s">
        <v>84</v>
      </c>
    </row>
    <row r="3956" spans="1:17">
      <c r="A3956">
        <v>3928</v>
      </c>
      <c r="B3956" s="11">
        <v>44848.875</v>
      </c>
      <c r="C3956">
        <v>12.87</v>
      </c>
      <c r="D3956">
        <v>15.151</v>
      </c>
      <c r="E3956">
        <f t="shared" si="244"/>
        <v>1044.6250875999999</v>
      </c>
      <c r="F3956">
        <f t="shared" si="245"/>
        <v>19.42508759999987</v>
      </c>
      <c r="G3956" s="9">
        <f t="shared" si="246"/>
        <v>0.19813589351999869</v>
      </c>
      <c r="H3956" s="26">
        <f t="shared" si="247"/>
        <v>24.615988619374406</v>
      </c>
      <c r="I3956" s="13">
        <v>23934</v>
      </c>
      <c r="J3956" s="1">
        <v>44848</v>
      </c>
      <c r="K3956" s="11">
        <v>44848.875000004758</v>
      </c>
      <c r="L3956">
        <v>2100</v>
      </c>
      <c r="M3956">
        <v>1025.2</v>
      </c>
      <c r="N3956" t="s">
        <v>84</v>
      </c>
      <c r="O3956" t="s">
        <v>84</v>
      </c>
      <c r="P3956" t="s">
        <v>84</v>
      </c>
      <c r="Q3956" t="s">
        <v>84</v>
      </c>
    </row>
    <row r="3957" spans="1:17">
      <c r="A3957">
        <v>3929</v>
      </c>
      <c r="B3957" s="11">
        <v>44848.916666666664</v>
      </c>
      <c r="C3957">
        <v>12.5</v>
      </c>
      <c r="D3957">
        <v>15.15</v>
      </c>
      <c r="E3957">
        <f t="shared" si="244"/>
        <v>1044.5561399999999</v>
      </c>
      <c r="F3957">
        <f t="shared" si="245"/>
        <v>19.456140000000005</v>
      </c>
      <c r="G3957" s="9">
        <f t="shared" si="246"/>
        <v>0.19845262800000008</v>
      </c>
      <c r="H3957" s="26">
        <f t="shared" si="247"/>
        <v>24.99727358640007</v>
      </c>
      <c r="I3957" s="13">
        <v>23934</v>
      </c>
      <c r="J3957" s="1">
        <v>44848</v>
      </c>
      <c r="K3957" s="11">
        <v>44848.91666667143</v>
      </c>
      <c r="L3957">
        <v>2200</v>
      </c>
      <c r="M3957">
        <v>1025.0999999999999</v>
      </c>
      <c r="N3957" t="s">
        <v>84</v>
      </c>
      <c r="O3957" t="s">
        <v>84</v>
      </c>
      <c r="P3957" t="s">
        <v>84</v>
      </c>
      <c r="Q3957" t="s">
        <v>84</v>
      </c>
    </row>
    <row r="3958" spans="1:17">
      <c r="A3958">
        <v>3930</v>
      </c>
      <c r="B3958" s="11">
        <v>44848.958333333336</v>
      </c>
      <c r="C3958">
        <v>12.19</v>
      </c>
      <c r="D3958">
        <v>15.144</v>
      </c>
      <c r="E3958">
        <f t="shared" si="244"/>
        <v>1044.1424543999999</v>
      </c>
      <c r="F3958">
        <f t="shared" si="245"/>
        <v>19.342454399999951</v>
      </c>
      <c r="G3958" s="9">
        <f t="shared" si="246"/>
        <v>0.19729303487999952</v>
      </c>
      <c r="H3958" s="26">
        <f t="shared" si="247"/>
        <v>23.601355388543425</v>
      </c>
      <c r="I3958" s="13">
        <v>23934</v>
      </c>
      <c r="J3958" s="1">
        <v>44848</v>
      </c>
      <c r="K3958" s="11">
        <v>44848.958333338094</v>
      </c>
      <c r="L3958">
        <v>2300</v>
      </c>
      <c r="M3958">
        <v>1024.8</v>
      </c>
      <c r="N3958" t="s">
        <v>84</v>
      </c>
      <c r="O3958" t="s">
        <v>84</v>
      </c>
      <c r="P3958" t="s">
        <v>84</v>
      </c>
      <c r="Q3958" t="s">
        <v>84</v>
      </c>
    </row>
    <row r="3959" spans="1:17">
      <c r="A3959">
        <v>3931</v>
      </c>
      <c r="B3959" s="11">
        <v>44849</v>
      </c>
      <c r="C3959">
        <v>11.95</v>
      </c>
      <c r="D3959">
        <v>15.141</v>
      </c>
      <c r="E3959">
        <f t="shared" si="244"/>
        <v>1043.9356115999999</v>
      </c>
      <c r="F3959">
        <f t="shared" si="245"/>
        <v>19.335611599999993</v>
      </c>
      <c r="G3959" s="9">
        <f t="shared" si="246"/>
        <v>0.19722323831999994</v>
      </c>
      <c r="H3959" s="26">
        <f t="shared" si="247"/>
        <v>23.517334289615917</v>
      </c>
      <c r="I3959" s="13">
        <v>23934</v>
      </c>
      <c r="J3959" s="1">
        <v>44849</v>
      </c>
      <c r="K3959" s="11">
        <v>44849.000000004758</v>
      </c>
      <c r="L3959">
        <v>0</v>
      </c>
      <c r="M3959">
        <v>1024.5999999999999</v>
      </c>
      <c r="N3959" t="s">
        <v>84</v>
      </c>
      <c r="O3959" t="s">
        <v>84</v>
      </c>
      <c r="P3959" t="s">
        <v>84</v>
      </c>
      <c r="Q3959" t="s">
        <v>84</v>
      </c>
    </row>
    <row r="3960" spans="1:17">
      <c r="A3960">
        <v>3932</v>
      </c>
      <c r="B3960" s="11">
        <v>44849.041666666664</v>
      </c>
      <c r="C3960">
        <v>11.77</v>
      </c>
      <c r="D3960">
        <v>15.14</v>
      </c>
      <c r="E3960">
        <f t="shared" si="244"/>
        <v>1043.8666639999999</v>
      </c>
      <c r="F3960">
        <f t="shared" si="245"/>
        <v>19.46666399999981</v>
      </c>
      <c r="G3960" s="9">
        <f t="shared" si="246"/>
        <v>0.19855997279999807</v>
      </c>
      <c r="H3960" s="26">
        <f t="shared" si="247"/>
        <v>25.126495256637668</v>
      </c>
      <c r="I3960" s="13">
        <v>23934</v>
      </c>
      <c r="J3960" s="1">
        <v>44849</v>
      </c>
      <c r="K3960" s="11">
        <v>44849.04166667143</v>
      </c>
      <c r="L3960">
        <v>100</v>
      </c>
      <c r="M3960">
        <v>1024.4000000000001</v>
      </c>
      <c r="N3960" t="s">
        <v>84</v>
      </c>
      <c r="O3960" t="s">
        <v>84</v>
      </c>
      <c r="P3960" t="s">
        <v>84</v>
      </c>
      <c r="Q3960" t="s">
        <v>84</v>
      </c>
    </row>
    <row r="3961" spans="1:17">
      <c r="A3961">
        <v>3933</v>
      </c>
      <c r="B3961" s="11">
        <v>44849.083333333336</v>
      </c>
      <c r="C3961">
        <v>11.61</v>
      </c>
      <c r="D3961">
        <v>15.132</v>
      </c>
      <c r="E3961">
        <f t="shared" si="244"/>
        <v>1043.3150831999999</v>
      </c>
      <c r="F3961">
        <f t="shared" si="245"/>
        <v>19.31508319999989</v>
      </c>
      <c r="G3961" s="9">
        <f t="shared" si="246"/>
        <v>0.19701384863999888</v>
      </c>
      <c r="H3961" s="26">
        <f t="shared" si="247"/>
        <v>23.265270992830636</v>
      </c>
      <c r="I3961" s="13">
        <v>23934</v>
      </c>
      <c r="J3961" s="1">
        <v>44849</v>
      </c>
      <c r="K3961" s="11">
        <v>44849.083333338102</v>
      </c>
      <c r="L3961">
        <v>200</v>
      </c>
      <c r="M3961">
        <v>1024</v>
      </c>
      <c r="N3961" t="s">
        <v>84</v>
      </c>
      <c r="O3961" t="s">
        <v>84</v>
      </c>
      <c r="P3961" t="s">
        <v>84</v>
      </c>
      <c r="Q3961" t="s">
        <v>84</v>
      </c>
    </row>
    <row r="3962" spans="1:17">
      <c r="A3962">
        <v>3934</v>
      </c>
      <c r="B3962" s="11">
        <v>44849.125</v>
      </c>
      <c r="C3962">
        <v>11.47</v>
      </c>
      <c r="D3962">
        <v>15.128</v>
      </c>
      <c r="E3962">
        <f t="shared" si="244"/>
        <v>1043.0392927999999</v>
      </c>
      <c r="F3962">
        <f t="shared" si="245"/>
        <v>19.23929279999993</v>
      </c>
      <c r="G3962" s="9">
        <f t="shared" si="246"/>
        <v>0.1962407865599993</v>
      </c>
      <c r="H3962" s="26">
        <f t="shared" si="247"/>
        <v>22.334658860927135</v>
      </c>
      <c r="I3962" s="13">
        <v>23934</v>
      </c>
      <c r="J3962" s="1">
        <v>44849</v>
      </c>
      <c r="K3962" s="11">
        <v>44849.125000004766</v>
      </c>
      <c r="L3962">
        <v>300</v>
      </c>
      <c r="M3962">
        <v>1023.8</v>
      </c>
      <c r="N3962" t="s">
        <v>84</v>
      </c>
      <c r="O3962" t="s">
        <v>84</v>
      </c>
      <c r="P3962" t="s">
        <v>84</v>
      </c>
      <c r="Q3962" t="s">
        <v>84</v>
      </c>
    </row>
    <row r="3963" spans="1:17">
      <c r="A3963">
        <v>3935</v>
      </c>
      <c r="B3963" s="11">
        <v>44849.166666666664</v>
      </c>
      <c r="C3963">
        <v>11.37</v>
      </c>
      <c r="D3963">
        <v>15.119</v>
      </c>
      <c r="E3963">
        <f t="shared" si="244"/>
        <v>1042.4187643999999</v>
      </c>
      <c r="F3963">
        <f t="shared" si="245"/>
        <v>19.218764399999827</v>
      </c>
      <c r="G3963" s="9">
        <f t="shared" si="246"/>
        <v>0.19603139687999827</v>
      </c>
      <c r="H3963" s="26">
        <f t="shared" si="247"/>
        <v>22.082595564141911</v>
      </c>
      <c r="I3963" s="13">
        <v>23934</v>
      </c>
      <c r="J3963" s="1">
        <v>44849</v>
      </c>
      <c r="K3963" s="11">
        <v>44849.16666667143</v>
      </c>
      <c r="L3963">
        <v>400</v>
      </c>
      <c r="M3963">
        <v>1023.2</v>
      </c>
      <c r="N3963" t="s">
        <v>84</v>
      </c>
      <c r="O3963" t="s">
        <v>84</v>
      </c>
      <c r="P3963" t="s">
        <v>84</v>
      </c>
      <c r="Q3963" t="s">
        <v>84</v>
      </c>
    </row>
    <row r="3964" spans="1:17">
      <c r="A3964">
        <v>3936</v>
      </c>
      <c r="B3964" s="11">
        <v>44849.208333333336</v>
      </c>
      <c r="C3964">
        <v>11.29</v>
      </c>
      <c r="D3964">
        <v>15.115</v>
      </c>
      <c r="E3964">
        <f t="shared" si="244"/>
        <v>1042.1429739999999</v>
      </c>
      <c r="F3964">
        <f t="shared" si="245"/>
        <v>19.142973999999867</v>
      </c>
      <c r="G3964" s="9">
        <f t="shared" si="246"/>
        <v>0.19525833479999866</v>
      </c>
      <c r="H3964" s="26">
        <f t="shared" si="247"/>
        <v>21.151983432238382</v>
      </c>
      <c r="I3964" s="13">
        <v>23934</v>
      </c>
      <c r="J3964" s="1">
        <v>44849</v>
      </c>
      <c r="K3964" s="11">
        <v>44849.208333338102</v>
      </c>
      <c r="L3964">
        <v>500</v>
      </c>
      <c r="M3964">
        <v>1023</v>
      </c>
      <c r="N3964" t="s">
        <v>84</v>
      </c>
      <c r="O3964" t="s">
        <v>84</v>
      </c>
      <c r="P3964" t="s">
        <v>84</v>
      </c>
      <c r="Q3964" t="s">
        <v>84</v>
      </c>
    </row>
    <row r="3965" spans="1:17">
      <c r="A3965">
        <v>3937</v>
      </c>
      <c r="B3965" s="11">
        <v>44849.25</v>
      </c>
      <c r="C3965">
        <v>11.19</v>
      </c>
      <c r="D3965">
        <v>15.111000000000001</v>
      </c>
      <c r="E3965">
        <f t="shared" si="244"/>
        <v>1041.8671835999999</v>
      </c>
      <c r="F3965">
        <f t="shared" si="245"/>
        <v>19.267183599999839</v>
      </c>
      <c r="G3965" s="9">
        <f t="shared" si="246"/>
        <v>0.19652527271999837</v>
      </c>
      <c r="H3965" s="26">
        <f t="shared" si="247"/>
        <v>22.677123300334017</v>
      </c>
      <c r="I3965" s="13">
        <v>23934</v>
      </c>
      <c r="J3965" s="1">
        <v>44849</v>
      </c>
      <c r="K3965" s="11">
        <v>44849.250000004773</v>
      </c>
      <c r="L3965">
        <v>600</v>
      </c>
      <c r="M3965">
        <v>1022.6</v>
      </c>
      <c r="N3965" t="s">
        <v>84</v>
      </c>
      <c r="O3965" t="s">
        <v>84</v>
      </c>
      <c r="P3965" t="s">
        <v>84</v>
      </c>
      <c r="Q3965" t="s">
        <v>84</v>
      </c>
    </row>
    <row r="3966" spans="1:17">
      <c r="A3966">
        <v>3938</v>
      </c>
      <c r="B3966" s="11">
        <v>44849.291666666664</v>
      </c>
      <c r="C3966">
        <v>11.12</v>
      </c>
      <c r="D3966">
        <v>15.109</v>
      </c>
      <c r="E3966">
        <f t="shared" si="244"/>
        <v>1041.7292883999999</v>
      </c>
      <c r="F3966">
        <f t="shared" si="245"/>
        <v>19.229288399999859</v>
      </c>
      <c r="G3966" s="9">
        <f t="shared" si="246"/>
        <v>0.19613874167999859</v>
      </c>
      <c r="H3966" s="26">
        <f t="shared" si="247"/>
        <v>22.211817234382295</v>
      </c>
      <c r="I3966" s="13">
        <v>23934</v>
      </c>
      <c r="J3966" s="1">
        <v>44849</v>
      </c>
      <c r="K3966" s="11">
        <v>44849.291666671437</v>
      </c>
      <c r="L3966">
        <v>700</v>
      </c>
      <c r="M3966">
        <v>1022.5</v>
      </c>
      <c r="N3966" t="s">
        <v>84</v>
      </c>
      <c r="O3966" t="s">
        <v>84</v>
      </c>
      <c r="P3966" t="s">
        <v>84</v>
      </c>
      <c r="Q3966" t="s">
        <v>84</v>
      </c>
    </row>
    <row r="3967" spans="1:17">
      <c r="A3967">
        <v>3939</v>
      </c>
      <c r="B3967" s="11">
        <v>44849.333333333336</v>
      </c>
      <c r="C3967">
        <v>11.14</v>
      </c>
      <c r="D3967">
        <v>15.106</v>
      </c>
      <c r="E3967">
        <f t="shared" si="244"/>
        <v>1041.5224455999999</v>
      </c>
      <c r="F3967">
        <f t="shared" si="245"/>
        <v>19.222445599999901</v>
      </c>
      <c r="G3967" s="9">
        <f t="shared" si="246"/>
        <v>0.19606894511999901</v>
      </c>
      <c r="H3967" s="26">
        <f t="shared" si="247"/>
        <v>22.127796135454787</v>
      </c>
      <c r="I3967" s="13">
        <v>23934</v>
      </c>
      <c r="J3967" s="1">
        <v>44849</v>
      </c>
      <c r="K3967" s="11">
        <v>44849.333333338102</v>
      </c>
      <c r="L3967">
        <v>800</v>
      </c>
      <c r="M3967">
        <v>1022.3</v>
      </c>
      <c r="N3967" t="s">
        <v>84</v>
      </c>
      <c r="O3967" t="s">
        <v>84</v>
      </c>
      <c r="P3967" t="s">
        <v>84</v>
      </c>
      <c r="Q3967" t="s">
        <v>84</v>
      </c>
    </row>
    <row r="3968" spans="1:17">
      <c r="A3968">
        <v>3940</v>
      </c>
      <c r="B3968" s="11">
        <v>44849.375</v>
      </c>
      <c r="C3968">
        <v>11.39</v>
      </c>
      <c r="D3968">
        <v>15.106999999999999</v>
      </c>
      <c r="E3968">
        <f t="shared" si="244"/>
        <v>1041.5913931999999</v>
      </c>
      <c r="F3968">
        <f t="shared" si="245"/>
        <v>19.391393199999811</v>
      </c>
      <c r="G3968" s="9">
        <f t="shared" si="246"/>
        <v>0.19779221063999808</v>
      </c>
      <c r="H3968" s="26">
        <f t="shared" si="247"/>
        <v>24.202263168429681</v>
      </c>
      <c r="I3968" s="13">
        <v>23934</v>
      </c>
      <c r="J3968" s="1">
        <v>44849</v>
      </c>
      <c r="K3968" s="11">
        <v>44849.375000004773</v>
      </c>
      <c r="L3968">
        <v>900</v>
      </c>
      <c r="M3968">
        <v>1022.2</v>
      </c>
      <c r="N3968" t="s">
        <v>84</v>
      </c>
      <c r="O3968" t="s">
        <v>84</v>
      </c>
      <c r="P3968" t="s">
        <v>84</v>
      </c>
      <c r="Q3968" t="s">
        <v>84</v>
      </c>
    </row>
    <row r="3969" spans="1:17">
      <c r="A3969">
        <v>3941</v>
      </c>
      <c r="B3969" s="11">
        <v>44849.416666666664</v>
      </c>
      <c r="C3969">
        <v>11.96</v>
      </c>
      <c r="D3969">
        <v>15.105</v>
      </c>
      <c r="E3969">
        <f t="shared" si="244"/>
        <v>1041.4534979999999</v>
      </c>
      <c r="F3969">
        <f t="shared" si="245"/>
        <v>19.6534979999999</v>
      </c>
      <c r="G3969" s="9">
        <f t="shared" si="246"/>
        <v>0.200465679599999</v>
      </c>
      <c r="H3969" s="26">
        <f t="shared" si="247"/>
        <v>27.420585102478782</v>
      </c>
      <c r="I3969" s="13">
        <v>23934</v>
      </c>
      <c r="J3969" s="1">
        <v>44849</v>
      </c>
      <c r="K3969" s="11">
        <v>44849.416666671445</v>
      </c>
      <c r="L3969">
        <v>1000</v>
      </c>
      <c r="M3969">
        <v>1021.8</v>
      </c>
      <c r="N3969" t="s">
        <v>84</v>
      </c>
      <c r="O3969" t="s">
        <v>84</v>
      </c>
      <c r="P3969" t="s">
        <v>84</v>
      </c>
      <c r="Q3969" t="s">
        <v>84</v>
      </c>
    </row>
    <row r="3970" spans="1:17">
      <c r="A3970">
        <v>3942</v>
      </c>
      <c r="B3970" s="11">
        <v>44849.458333333336</v>
      </c>
      <c r="C3970">
        <v>12.69</v>
      </c>
      <c r="D3970">
        <v>15.096</v>
      </c>
      <c r="E3970">
        <f t="shared" si="244"/>
        <v>1040.8329695999998</v>
      </c>
      <c r="F3970">
        <f t="shared" si="245"/>
        <v>19.432969599999865</v>
      </c>
      <c r="G3970" s="9">
        <f t="shared" si="246"/>
        <v>0.19821628991999862</v>
      </c>
      <c r="H3970" s="26">
        <f t="shared" si="247"/>
        <v>24.712769805694336</v>
      </c>
      <c r="I3970" s="13">
        <v>23934</v>
      </c>
      <c r="J3970" s="1">
        <v>44849</v>
      </c>
      <c r="K3970" s="11">
        <v>44849.458333338109</v>
      </c>
      <c r="L3970">
        <v>1100</v>
      </c>
      <c r="M3970">
        <v>1021.4</v>
      </c>
      <c r="N3970" t="s">
        <v>84</v>
      </c>
      <c r="O3970" t="s">
        <v>84</v>
      </c>
      <c r="P3970" t="s">
        <v>84</v>
      </c>
      <c r="Q3970" t="s">
        <v>84</v>
      </c>
    </row>
    <row r="3971" spans="1:17">
      <c r="A3971">
        <v>3943</v>
      </c>
      <c r="B3971" s="11">
        <v>44849.5</v>
      </c>
      <c r="C3971">
        <v>13.58</v>
      </c>
      <c r="D3971">
        <v>15.089</v>
      </c>
      <c r="E3971">
        <f t="shared" si="244"/>
        <v>1040.3503363999998</v>
      </c>
      <c r="F3971">
        <f t="shared" si="245"/>
        <v>19.550336399999878</v>
      </c>
      <c r="G3971" s="9">
        <f t="shared" si="246"/>
        <v>0.19941343127999878</v>
      </c>
      <c r="H3971" s="26">
        <f t="shared" si="247"/>
        <v>26.15388857486252</v>
      </c>
      <c r="I3971" s="13">
        <v>23934</v>
      </c>
      <c r="J3971" s="1">
        <v>44849</v>
      </c>
      <c r="K3971" s="11">
        <v>44849.500000004773</v>
      </c>
      <c r="L3971">
        <v>1200</v>
      </c>
      <c r="M3971">
        <v>1020.8</v>
      </c>
      <c r="N3971" t="s">
        <v>84</v>
      </c>
      <c r="O3971" t="s">
        <v>84</v>
      </c>
      <c r="P3971" t="s">
        <v>84</v>
      </c>
      <c r="Q3971" t="s">
        <v>84</v>
      </c>
    </row>
    <row r="3972" spans="1:17">
      <c r="A3972">
        <v>3944</v>
      </c>
      <c r="B3972" s="11">
        <v>44849.541666666664</v>
      </c>
      <c r="C3972">
        <v>14.48</v>
      </c>
      <c r="D3972">
        <v>15.084</v>
      </c>
      <c r="E3972">
        <f t="shared" si="244"/>
        <v>1040.0055983999998</v>
      </c>
      <c r="F3972">
        <f t="shared" si="245"/>
        <v>19.405598399999803</v>
      </c>
      <c r="G3972" s="9">
        <f t="shared" si="246"/>
        <v>0.19793710367999801</v>
      </c>
      <c r="H3972" s="26">
        <f t="shared" si="247"/>
        <v>24.376685409981576</v>
      </c>
      <c r="I3972" s="13">
        <v>23934</v>
      </c>
      <c r="J3972" s="1">
        <v>44849</v>
      </c>
      <c r="K3972" s="11">
        <v>44849.541666671445</v>
      </c>
      <c r="L3972">
        <v>1300</v>
      </c>
      <c r="M3972">
        <v>1020.6</v>
      </c>
      <c r="N3972" t="s">
        <v>84</v>
      </c>
      <c r="O3972" t="s">
        <v>84</v>
      </c>
      <c r="P3972" t="s">
        <v>84</v>
      </c>
      <c r="Q3972" t="s">
        <v>84</v>
      </c>
    </row>
    <row r="3973" spans="1:17">
      <c r="A3973">
        <v>3945</v>
      </c>
      <c r="B3973" s="11">
        <v>44849.583333333336</v>
      </c>
      <c r="C3973">
        <v>15.02</v>
      </c>
      <c r="D3973">
        <v>15.077999999999999</v>
      </c>
      <c r="E3973">
        <f t="shared" si="244"/>
        <v>1039.5919127999998</v>
      </c>
      <c r="F3973">
        <f t="shared" si="245"/>
        <v>19.391912799999773</v>
      </c>
      <c r="G3973" s="9">
        <f t="shared" si="246"/>
        <v>0.1977975105599977</v>
      </c>
      <c r="H3973" s="26">
        <f t="shared" si="247"/>
        <v>24.208643212125224</v>
      </c>
      <c r="I3973" s="13">
        <v>23934</v>
      </c>
      <c r="J3973" s="1">
        <v>44849</v>
      </c>
      <c r="K3973" s="11">
        <v>44849.583333338116</v>
      </c>
      <c r="L3973">
        <v>1400</v>
      </c>
      <c r="M3973">
        <v>1020.2</v>
      </c>
      <c r="N3973" t="s">
        <v>84</v>
      </c>
      <c r="O3973" t="s">
        <v>84</v>
      </c>
      <c r="P3973" t="s">
        <v>84</v>
      </c>
      <c r="Q3973" t="s">
        <v>84</v>
      </c>
    </row>
    <row r="3974" spans="1:17">
      <c r="A3974">
        <v>3946</v>
      </c>
      <c r="B3974" s="11">
        <v>44849.625</v>
      </c>
      <c r="C3974">
        <v>15.15</v>
      </c>
      <c r="D3974">
        <v>15.069000000000001</v>
      </c>
      <c r="E3974">
        <f t="shared" si="244"/>
        <v>1038.9713844</v>
      </c>
      <c r="F3974">
        <f t="shared" si="245"/>
        <v>19.471384400000034</v>
      </c>
      <c r="G3974" s="9">
        <f t="shared" si="246"/>
        <v>0.19860812088000035</v>
      </c>
      <c r="H3974" s="26">
        <f t="shared" si="247"/>
        <v>25.184455915344415</v>
      </c>
      <c r="I3974" s="13">
        <v>23934</v>
      </c>
      <c r="J3974" s="1">
        <v>44849</v>
      </c>
      <c r="K3974" s="11">
        <v>44849.62500000478</v>
      </c>
      <c r="L3974">
        <v>1500</v>
      </c>
      <c r="M3974">
        <v>1019.5</v>
      </c>
      <c r="N3974" t="s">
        <v>84</v>
      </c>
      <c r="O3974" t="s">
        <v>84</v>
      </c>
      <c r="P3974" t="s">
        <v>84</v>
      </c>
      <c r="Q3974" t="s">
        <v>84</v>
      </c>
    </row>
    <row r="3975" spans="1:17">
      <c r="A3975">
        <v>3947</v>
      </c>
      <c r="B3975" s="11">
        <v>44849.666666666664</v>
      </c>
      <c r="C3975">
        <v>15.21</v>
      </c>
      <c r="D3975">
        <v>15.061</v>
      </c>
      <c r="E3975">
        <f t="shared" si="244"/>
        <v>1038.4198035999998</v>
      </c>
      <c r="F3975">
        <f t="shared" si="245"/>
        <v>19.419803599999796</v>
      </c>
      <c r="G3975" s="9">
        <f t="shared" si="246"/>
        <v>0.19808199671999793</v>
      </c>
      <c r="H3975" s="26">
        <f t="shared" si="247"/>
        <v>24.551107651533499</v>
      </c>
      <c r="I3975" s="13">
        <v>23934</v>
      </c>
      <c r="J3975" s="1">
        <v>44849</v>
      </c>
      <c r="K3975" s="11">
        <v>44849.666666671445</v>
      </c>
      <c r="L3975">
        <v>1600</v>
      </c>
      <c r="M3975">
        <v>1019</v>
      </c>
      <c r="N3975" t="s">
        <v>84</v>
      </c>
      <c r="O3975" t="s">
        <v>84</v>
      </c>
      <c r="P3975" t="s">
        <v>84</v>
      </c>
      <c r="Q3975" t="s">
        <v>84</v>
      </c>
    </row>
    <row r="3976" spans="1:17">
      <c r="A3976">
        <v>3948</v>
      </c>
      <c r="B3976" s="11">
        <v>44849.708333333336</v>
      </c>
      <c r="C3976">
        <v>15.04</v>
      </c>
      <c r="D3976">
        <v>15.058</v>
      </c>
      <c r="E3976">
        <f t="shared" si="244"/>
        <v>1038.2129607999998</v>
      </c>
      <c r="F3976">
        <f t="shared" si="245"/>
        <v>19.512960799999746</v>
      </c>
      <c r="G3976" s="9">
        <f t="shared" si="246"/>
        <v>0.19903220015999742</v>
      </c>
      <c r="H3976" s="26">
        <f t="shared" si="247"/>
        <v>25.694962552604892</v>
      </c>
      <c r="I3976" s="13">
        <v>23934</v>
      </c>
      <c r="J3976" s="1">
        <v>44849</v>
      </c>
      <c r="K3976" s="11">
        <v>44849.708333338116</v>
      </c>
      <c r="L3976">
        <v>1700</v>
      </c>
      <c r="M3976">
        <v>1018.7</v>
      </c>
      <c r="N3976" t="s">
        <v>84</v>
      </c>
      <c r="O3976" t="s">
        <v>84</v>
      </c>
      <c r="P3976" t="s">
        <v>84</v>
      </c>
      <c r="Q3976" t="s">
        <v>84</v>
      </c>
    </row>
    <row r="3977" spans="1:17">
      <c r="A3977">
        <v>3949</v>
      </c>
      <c r="B3977" s="11">
        <v>44849.75</v>
      </c>
      <c r="C3977">
        <v>14.64</v>
      </c>
      <c r="D3977">
        <v>15.058999999999999</v>
      </c>
      <c r="E3977">
        <f t="shared" si="244"/>
        <v>1038.2819083999998</v>
      </c>
      <c r="F3977">
        <f t="shared" si="245"/>
        <v>19.481908399999838</v>
      </c>
      <c r="G3977" s="9">
        <f t="shared" si="246"/>
        <v>0.19871546567999837</v>
      </c>
      <c r="H3977" s="26">
        <f t="shared" si="247"/>
        <v>25.313677585582013</v>
      </c>
      <c r="I3977" s="13">
        <v>23934</v>
      </c>
      <c r="J3977" s="1">
        <v>44849</v>
      </c>
      <c r="K3977" s="11">
        <v>44849.750000004788</v>
      </c>
      <c r="L3977">
        <v>1800</v>
      </c>
      <c r="M3977">
        <v>1018.8</v>
      </c>
      <c r="N3977" t="s">
        <v>84</v>
      </c>
      <c r="O3977" t="s">
        <v>84</v>
      </c>
      <c r="P3977" t="s">
        <v>84</v>
      </c>
      <c r="Q3977" t="s">
        <v>84</v>
      </c>
    </row>
    <row r="3978" spans="1:17">
      <c r="A3978">
        <v>3950</v>
      </c>
      <c r="B3978" s="11">
        <v>44849.791666666664</v>
      </c>
      <c r="C3978">
        <v>14.2</v>
      </c>
      <c r="D3978">
        <v>15.055999999999999</v>
      </c>
      <c r="E3978">
        <f t="shared" si="244"/>
        <v>1038.0750655999998</v>
      </c>
      <c r="F3978">
        <f t="shared" si="245"/>
        <v>19.475065599999766</v>
      </c>
      <c r="G3978" s="9">
        <f t="shared" si="246"/>
        <v>0.19864566911999762</v>
      </c>
      <c r="H3978" s="26">
        <f t="shared" si="247"/>
        <v>25.229656486653113</v>
      </c>
      <c r="I3978" s="13">
        <v>23934</v>
      </c>
      <c r="J3978" s="1">
        <v>44849</v>
      </c>
      <c r="K3978" s="11">
        <v>44849.791666671452</v>
      </c>
      <c r="L3978">
        <v>1900</v>
      </c>
      <c r="M3978">
        <v>1018.6</v>
      </c>
      <c r="N3978" t="s">
        <v>84</v>
      </c>
      <c r="O3978" t="s">
        <v>84</v>
      </c>
      <c r="P3978" t="s">
        <v>84</v>
      </c>
      <c r="Q3978" t="s">
        <v>84</v>
      </c>
    </row>
    <row r="3979" spans="1:17">
      <c r="A3979">
        <v>3951</v>
      </c>
      <c r="B3979" s="11">
        <v>44849.833333333336</v>
      </c>
      <c r="C3979">
        <v>13.71</v>
      </c>
      <c r="D3979">
        <v>15.054</v>
      </c>
      <c r="E3979">
        <f t="shared" si="244"/>
        <v>1037.9371704</v>
      </c>
      <c r="F3979">
        <f t="shared" si="245"/>
        <v>19.337170399999991</v>
      </c>
      <c r="G3979" s="9">
        <f t="shared" si="246"/>
        <v>0.19723913807999993</v>
      </c>
      <c r="H3979" s="26">
        <f t="shared" si="247"/>
        <v>23.536474420703911</v>
      </c>
      <c r="I3979" s="13">
        <v>23934</v>
      </c>
      <c r="J3979" s="1">
        <v>44849</v>
      </c>
      <c r="K3979" s="11">
        <v>44849.833333338116</v>
      </c>
      <c r="L3979">
        <v>2000</v>
      </c>
      <c r="M3979">
        <v>1018.6</v>
      </c>
      <c r="N3979" t="s">
        <v>84</v>
      </c>
      <c r="O3979" t="s">
        <v>84</v>
      </c>
      <c r="P3979" t="s">
        <v>84</v>
      </c>
      <c r="Q3979" t="s">
        <v>84</v>
      </c>
    </row>
    <row r="3980" spans="1:17">
      <c r="A3980">
        <v>3952</v>
      </c>
      <c r="B3980" s="11">
        <v>44849.875</v>
      </c>
      <c r="C3980">
        <v>13.25</v>
      </c>
      <c r="D3980">
        <v>15.052</v>
      </c>
      <c r="E3980">
        <f t="shared" si="244"/>
        <v>1037.7992751999998</v>
      </c>
      <c r="F3980">
        <f t="shared" si="245"/>
        <v>19.399275199999806</v>
      </c>
      <c r="G3980" s="9">
        <f t="shared" si="246"/>
        <v>0.19787260703999804</v>
      </c>
      <c r="H3980" s="26">
        <f t="shared" si="247"/>
        <v>24.299044354749611</v>
      </c>
      <c r="I3980" s="13">
        <v>23934</v>
      </c>
      <c r="J3980" s="1">
        <v>44849</v>
      </c>
      <c r="K3980" s="11">
        <v>44849.875000004788</v>
      </c>
      <c r="L3980">
        <v>2100</v>
      </c>
      <c r="M3980">
        <v>1018.4</v>
      </c>
      <c r="N3980" t="s">
        <v>84</v>
      </c>
      <c r="O3980" t="s">
        <v>84</v>
      </c>
      <c r="P3980" t="s">
        <v>84</v>
      </c>
      <c r="Q3980" t="s">
        <v>84</v>
      </c>
    </row>
    <row r="3981" spans="1:17">
      <c r="A3981">
        <v>3953</v>
      </c>
      <c r="B3981" s="11">
        <v>44849.916666666664</v>
      </c>
      <c r="C3981">
        <v>12.83</v>
      </c>
      <c r="D3981">
        <v>15.047000000000001</v>
      </c>
      <c r="E3981">
        <f t="shared" si="244"/>
        <v>1037.4545372</v>
      </c>
      <c r="F3981">
        <f t="shared" si="245"/>
        <v>19.254537199999959</v>
      </c>
      <c r="G3981" s="9">
        <f t="shared" si="246"/>
        <v>0.1963962794399996</v>
      </c>
      <c r="H3981" s="26">
        <f t="shared" si="247"/>
        <v>22.521841189871509</v>
      </c>
      <c r="I3981" s="13">
        <v>23934</v>
      </c>
      <c r="J3981" s="1">
        <v>44849</v>
      </c>
      <c r="K3981" s="11">
        <v>44849.916666671459</v>
      </c>
      <c r="L3981">
        <v>2200</v>
      </c>
      <c r="M3981">
        <v>1018.2</v>
      </c>
      <c r="N3981" t="s">
        <v>84</v>
      </c>
      <c r="O3981" t="s">
        <v>84</v>
      </c>
      <c r="P3981" t="s">
        <v>84</v>
      </c>
      <c r="Q3981" t="s">
        <v>84</v>
      </c>
    </row>
    <row r="3982" spans="1:17">
      <c r="A3982">
        <v>3954</v>
      </c>
      <c r="B3982" s="11">
        <v>44849.958333333336</v>
      </c>
      <c r="C3982">
        <v>12.5</v>
      </c>
      <c r="D3982">
        <v>15.041</v>
      </c>
      <c r="E3982">
        <f t="shared" si="244"/>
        <v>1037.0408516</v>
      </c>
      <c r="F3982">
        <f t="shared" si="245"/>
        <v>19.240851600000042</v>
      </c>
      <c r="G3982" s="9">
        <f t="shared" si="246"/>
        <v>0.19625668632000043</v>
      </c>
      <c r="H3982" s="26">
        <f t="shared" si="247"/>
        <v>22.353798992016493</v>
      </c>
      <c r="I3982" s="13">
        <v>23934</v>
      </c>
      <c r="J3982" s="1">
        <v>44849</v>
      </c>
      <c r="K3982" s="11">
        <v>44849.958333338123</v>
      </c>
      <c r="L3982">
        <v>2300</v>
      </c>
      <c r="M3982">
        <v>1017.8</v>
      </c>
      <c r="N3982" t="s">
        <v>84</v>
      </c>
      <c r="O3982" t="s">
        <v>84</v>
      </c>
      <c r="P3982" t="s">
        <v>84</v>
      </c>
      <c r="Q3982" t="s">
        <v>84</v>
      </c>
    </row>
    <row r="3983" spans="1:17">
      <c r="A3983">
        <v>3955</v>
      </c>
      <c r="B3983" s="11">
        <v>44850</v>
      </c>
      <c r="C3983">
        <v>12.24</v>
      </c>
      <c r="D3983">
        <v>15.04</v>
      </c>
      <c r="E3983">
        <f t="shared" si="244"/>
        <v>1036.9719039999998</v>
      </c>
      <c r="F3983">
        <f t="shared" si="245"/>
        <v>19.371903999999745</v>
      </c>
      <c r="G3983" s="9">
        <f t="shared" si="246"/>
        <v>0.19759342079999742</v>
      </c>
      <c r="H3983" s="26">
        <f t="shared" si="247"/>
        <v>23.96295995903688</v>
      </c>
      <c r="I3983" s="13">
        <v>23934</v>
      </c>
      <c r="J3983" s="1">
        <v>44850</v>
      </c>
      <c r="K3983" s="11">
        <v>44850.000000004788</v>
      </c>
      <c r="L3983">
        <v>0</v>
      </c>
      <c r="M3983">
        <v>1017.6</v>
      </c>
      <c r="N3983" t="s">
        <v>84</v>
      </c>
      <c r="O3983" t="s">
        <v>84</v>
      </c>
      <c r="P3983" t="s">
        <v>84</v>
      </c>
      <c r="Q3983" t="s">
        <v>84</v>
      </c>
    </row>
    <row r="3984" spans="1:17">
      <c r="A3984">
        <v>3956</v>
      </c>
      <c r="B3984" s="11">
        <v>44850.041666666664</v>
      </c>
      <c r="C3984">
        <v>12.05</v>
      </c>
      <c r="D3984">
        <v>15.037000000000001</v>
      </c>
      <c r="E3984">
        <f t="shared" si="244"/>
        <v>1036.7650612</v>
      </c>
      <c r="F3984">
        <f t="shared" si="245"/>
        <v>19.265061199999991</v>
      </c>
      <c r="G3984" s="9">
        <f t="shared" si="246"/>
        <v>0.19650362423999992</v>
      </c>
      <c r="H3984" s="26">
        <f t="shared" si="247"/>
        <v>22.651062860111892</v>
      </c>
      <c r="I3984" s="13">
        <v>23934</v>
      </c>
      <c r="J3984" s="1">
        <v>44850</v>
      </c>
      <c r="K3984" s="11">
        <v>44850.041666671459</v>
      </c>
      <c r="L3984">
        <v>100</v>
      </c>
      <c r="M3984">
        <v>1017.5</v>
      </c>
      <c r="N3984" t="s">
        <v>84</v>
      </c>
      <c r="O3984" t="s">
        <v>84</v>
      </c>
      <c r="P3984" t="s">
        <v>84</v>
      </c>
      <c r="Q3984" t="s">
        <v>84</v>
      </c>
    </row>
    <row r="3985" spans="1:17">
      <c r="A3985">
        <v>3957</v>
      </c>
      <c r="B3985" s="11">
        <v>44850.083333333336</v>
      </c>
      <c r="C3985">
        <v>11.91</v>
      </c>
      <c r="D3985">
        <v>15.029</v>
      </c>
      <c r="E3985">
        <f t="shared" si="244"/>
        <v>1036.2134804</v>
      </c>
      <c r="F3985">
        <f t="shared" si="245"/>
        <v>19.413480400000026</v>
      </c>
      <c r="G3985" s="9">
        <f t="shared" si="246"/>
        <v>0.19801750008000027</v>
      </c>
      <c r="H3985" s="26">
        <f t="shared" si="247"/>
        <v>24.47346659630432</v>
      </c>
      <c r="I3985" s="13">
        <v>23934</v>
      </c>
      <c r="J3985" s="1">
        <v>44850</v>
      </c>
      <c r="K3985" s="11">
        <v>44850.083333338131</v>
      </c>
      <c r="L3985">
        <v>200</v>
      </c>
      <c r="M3985">
        <v>1016.8</v>
      </c>
      <c r="N3985" t="s">
        <v>84</v>
      </c>
      <c r="O3985" t="s">
        <v>84</v>
      </c>
      <c r="P3985" t="s">
        <v>84</v>
      </c>
      <c r="Q3985" t="s">
        <v>84</v>
      </c>
    </row>
    <row r="3986" spans="1:17">
      <c r="A3986">
        <v>3958</v>
      </c>
      <c r="B3986" s="11">
        <v>44850.125</v>
      </c>
      <c r="C3986">
        <v>11.82</v>
      </c>
      <c r="D3986">
        <v>15.022</v>
      </c>
      <c r="E3986">
        <f t="shared" si="244"/>
        <v>1035.7308472</v>
      </c>
      <c r="F3986">
        <f t="shared" si="245"/>
        <v>19.430847200000017</v>
      </c>
      <c r="G3986" s="9">
        <f t="shared" si="246"/>
        <v>0.19819464144000018</v>
      </c>
      <c r="H3986" s="26">
        <f t="shared" si="247"/>
        <v>24.686709365472211</v>
      </c>
      <c r="I3986" s="13">
        <v>23934</v>
      </c>
      <c r="J3986" s="1">
        <v>44850</v>
      </c>
      <c r="K3986" s="11">
        <v>44850.125000004795</v>
      </c>
      <c r="L3986">
        <v>300</v>
      </c>
      <c r="M3986">
        <v>1016.3</v>
      </c>
      <c r="N3986" t="s">
        <v>84</v>
      </c>
      <c r="O3986" t="s">
        <v>84</v>
      </c>
      <c r="P3986" t="s">
        <v>84</v>
      </c>
      <c r="Q3986" t="s">
        <v>84</v>
      </c>
    </row>
    <row r="3987" spans="1:17">
      <c r="A3987">
        <v>3959</v>
      </c>
      <c r="B3987" s="11">
        <v>44850.166666666664</v>
      </c>
      <c r="C3987">
        <v>11.73</v>
      </c>
      <c r="D3987">
        <v>15.016</v>
      </c>
      <c r="E3987">
        <f t="shared" si="244"/>
        <v>1035.3171616</v>
      </c>
      <c r="F3987">
        <f t="shared" si="245"/>
        <v>19.317161599999963</v>
      </c>
      <c r="G3987" s="9">
        <f t="shared" si="246"/>
        <v>0.19703504831999963</v>
      </c>
      <c r="H3987" s="26">
        <f t="shared" si="247"/>
        <v>23.290791167615538</v>
      </c>
      <c r="I3987" s="13">
        <v>23934</v>
      </c>
      <c r="J3987" s="1">
        <v>44850</v>
      </c>
      <c r="K3987" s="11">
        <v>44850.166666671459</v>
      </c>
      <c r="L3987">
        <v>400</v>
      </c>
      <c r="M3987">
        <v>1016</v>
      </c>
      <c r="N3987" t="s">
        <v>84</v>
      </c>
      <c r="O3987" t="s">
        <v>84</v>
      </c>
      <c r="P3987" t="s">
        <v>84</v>
      </c>
      <c r="Q3987" t="s">
        <v>84</v>
      </c>
    </row>
    <row r="3988" spans="1:17">
      <c r="A3988">
        <v>3960</v>
      </c>
      <c r="B3988" s="11">
        <v>44850.208333333336</v>
      </c>
      <c r="C3988">
        <v>11.67</v>
      </c>
      <c r="D3988">
        <v>15.013</v>
      </c>
      <c r="E3988">
        <f t="shared" si="244"/>
        <v>1035.1103188</v>
      </c>
      <c r="F3988">
        <f t="shared" si="245"/>
        <v>19.510318799999936</v>
      </c>
      <c r="G3988" s="9">
        <f t="shared" si="246"/>
        <v>0.19900525175999936</v>
      </c>
      <c r="H3988" s="26">
        <f t="shared" si="247"/>
        <v>25.662522068687224</v>
      </c>
      <c r="I3988" s="13">
        <v>23934</v>
      </c>
      <c r="J3988" s="1">
        <v>44850</v>
      </c>
      <c r="K3988" s="11">
        <v>44850.208333338131</v>
      </c>
      <c r="L3988">
        <v>500</v>
      </c>
      <c r="M3988">
        <v>1015.6</v>
      </c>
      <c r="N3988" t="s">
        <v>84</v>
      </c>
      <c r="O3988" t="s">
        <v>84</v>
      </c>
      <c r="P3988" t="s">
        <v>84</v>
      </c>
      <c r="Q3988" t="s">
        <v>84</v>
      </c>
    </row>
    <row r="3989" spans="1:17">
      <c r="A3989">
        <v>3961</v>
      </c>
      <c r="B3989" s="11">
        <v>44850.25</v>
      </c>
      <c r="C3989">
        <v>11.64</v>
      </c>
      <c r="D3989">
        <v>15.012</v>
      </c>
      <c r="E3989">
        <f t="shared" si="244"/>
        <v>1035.0413712</v>
      </c>
      <c r="F3989">
        <f t="shared" si="245"/>
        <v>19.441371199999935</v>
      </c>
      <c r="G3989" s="9">
        <f t="shared" si="246"/>
        <v>0.19830198623999934</v>
      </c>
      <c r="H3989" s="26">
        <f t="shared" si="247"/>
        <v>24.815931035711202</v>
      </c>
      <c r="I3989" s="13">
        <v>23934</v>
      </c>
      <c r="J3989" s="1">
        <v>44850</v>
      </c>
      <c r="K3989" s="11">
        <v>44850.250000004802</v>
      </c>
      <c r="L3989">
        <v>600</v>
      </c>
      <c r="M3989">
        <v>1015.6</v>
      </c>
      <c r="N3989" t="s">
        <v>84</v>
      </c>
      <c r="O3989" t="s">
        <v>84</v>
      </c>
      <c r="P3989" t="s">
        <v>84</v>
      </c>
      <c r="Q3989" t="s">
        <v>84</v>
      </c>
    </row>
    <row r="3990" spans="1:17">
      <c r="A3990">
        <v>3962</v>
      </c>
      <c r="B3990" s="11">
        <v>44850.291666666664</v>
      </c>
      <c r="C3990">
        <v>11.65</v>
      </c>
      <c r="D3990">
        <v>15.012</v>
      </c>
      <c r="E3990">
        <f t="shared" si="244"/>
        <v>1035.0413712</v>
      </c>
      <c r="F3990">
        <f t="shared" si="245"/>
        <v>19.341371199999912</v>
      </c>
      <c r="G3990" s="9">
        <f t="shared" si="246"/>
        <v>0.19728198623999912</v>
      </c>
      <c r="H3990" s="26">
        <f t="shared" si="247"/>
        <v>23.588055035710937</v>
      </c>
      <c r="I3990" s="13">
        <v>23934</v>
      </c>
      <c r="J3990" s="1">
        <v>44850</v>
      </c>
      <c r="K3990" s="11">
        <v>44850.291666671466</v>
      </c>
      <c r="L3990">
        <v>700</v>
      </c>
      <c r="M3990">
        <v>1015.7</v>
      </c>
      <c r="N3990" t="s">
        <v>84</v>
      </c>
      <c r="O3990" t="s">
        <v>84</v>
      </c>
      <c r="P3990" t="s">
        <v>84</v>
      </c>
      <c r="Q3990" t="s">
        <v>84</v>
      </c>
    </row>
    <row r="3991" spans="1:17">
      <c r="A3991">
        <v>3963</v>
      </c>
      <c r="B3991" s="11">
        <v>44850.333333333336</v>
      </c>
      <c r="C3991">
        <v>11.72</v>
      </c>
      <c r="D3991">
        <v>15.01</v>
      </c>
      <c r="E3991">
        <f t="shared" si="244"/>
        <v>1034.903476</v>
      </c>
      <c r="F3991">
        <f t="shared" si="245"/>
        <v>19.303475999999932</v>
      </c>
      <c r="G3991" s="9">
        <f t="shared" si="246"/>
        <v>0.19689545519999932</v>
      </c>
      <c r="H3991" s="26">
        <f t="shared" si="247"/>
        <v>23.122748969759158</v>
      </c>
      <c r="I3991" s="13">
        <v>23934</v>
      </c>
      <c r="J3991" s="1">
        <v>44850</v>
      </c>
      <c r="K3991" s="11">
        <v>44850.333333338131</v>
      </c>
      <c r="L3991">
        <v>800</v>
      </c>
      <c r="M3991">
        <v>1015.6</v>
      </c>
      <c r="N3991" t="s">
        <v>84</v>
      </c>
      <c r="O3991" t="s">
        <v>84</v>
      </c>
      <c r="P3991" t="s">
        <v>84</v>
      </c>
      <c r="Q3991" t="s">
        <v>84</v>
      </c>
    </row>
    <row r="3992" spans="1:17">
      <c r="A3992">
        <v>3964</v>
      </c>
      <c r="B3992" s="11">
        <v>44850.375</v>
      </c>
      <c r="C3992">
        <v>11.98</v>
      </c>
      <c r="D3992">
        <v>15.009</v>
      </c>
      <c r="E3992">
        <f t="shared" si="244"/>
        <v>1034.8345284</v>
      </c>
      <c r="F3992">
        <f t="shared" si="245"/>
        <v>19.234528399999931</v>
      </c>
      <c r="G3992" s="9">
        <f t="shared" si="246"/>
        <v>0.19619218967999932</v>
      </c>
      <c r="H3992" s="26">
        <f t="shared" si="247"/>
        <v>22.276157936783164</v>
      </c>
      <c r="I3992" s="13">
        <v>23934</v>
      </c>
      <c r="J3992" s="1">
        <v>44850</v>
      </c>
      <c r="K3992" s="11">
        <v>44850.375000004802</v>
      </c>
      <c r="L3992">
        <v>900</v>
      </c>
      <c r="M3992">
        <v>1015.6</v>
      </c>
      <c r="N3992" t="s">
        <v>84</v>
      </c>
      <c r="O3992" t="s">
        <v>84</v>
      </c>
      <c r="P3992" t="s">
        <v>84</v>
      </c>
      <c r="Q3992" t="s">
        <v>84</v>
      </c>
    </row>
    <row r="3993" spans="1:17">
      <c r="A3993">
        <v>3965</v>
      </c>
      <c r="B3993" s="11">
        <v>44850.416666666664</v>
      </c>
      <c r="C3993">
        <v>12.51</v>
      </c>
      <c r="D3993">
        <v>15.007</v>
      </c>
      <c r="E3993">
        <f t="shared" si="244"/>
        <v>1034.6966332</v>
      </c>
      <c r="F3993">
        <f t="shared" si="245"/>
        <v>19.296633199999974</v>
      </c>
      <c r="G3993" s="9">
        <f t="shared" si="246"/>
        <v>0.19682565863999973</v>
      </c>
      <c r="H3993" s="26">
        <f t="shared" si="247"/>
        <v>23.038727870831679</v>
      </c>
      <c r="I3993" s="13">
        <v>23934</v>
      </c>
      <c r="J3993" s="1">
        <v>44850</v>
      </c>
      <c r="K3993" s="11">
        <v>44850.416666671474</v>
      </c>
      <c r="L3993">
        <v>1000</v>
      </c>
      <c r="M3993">
        <v>1015.4</v>
      </c>
      <c r="N3993" t="s">
        <v>84</v>
      </c>
      <c r="O3993" t="s">
        <v>84</v>
      </c>
      <c r="P3993" t="s">
        <v>84</v>
      </c>
      <c r="Q3993" t="s">
        <v>84</v>
      </c>
    </row>
    <row r="3994" spans="1:17">
      <c r="A3994">
        <v>3966</v>
      </c>
      <c r="B3994" s="11">
        <v>44850.458333333336</v>
      </c>
      <c r="C3994">
        <v>13.22</v>
      </c>
      <c r="D3994">
        <v>15</v>
      </c>
      <c r="E3994">
        <f t="shared" si="244"/>
        <v>1034.2139999999999</v>
      </c>
      <c r="F3994">
        <f t="shared" si="245"/>
        <v>19.313999999999965</v>
      </c>
      <c r="G3994" s="9">
        <f t="shared" si="246"/>
        <v>0.19700279999999964</v>
      </c>
      <c r="H3994" s="26">
        <f t="shared" si="247"/>
        <v>23.25197063999957</v>
      </c>
      <c r="I3994" s="13">
        <v>23934</v>
      </c>
      <c r="J3994" s="1">
        <v>44850</v>
      </c>
      <c r="K3994" s="11">
        <v>44850.458333338138</v>
      </c>
      <c r="L3994">
        <v>1100</v>
      </c>
      <c r="M3994">
        <v>1014.9</v>
      </c>
      <c r="N3994" t="s">
        <v>84</v>
      </c>
      <c r="O3994" t="s">
        <v>84</v>
      </c>
      <c r="P3994" t="s">
        <v>84</v>
      </c>
      <c r="Q3994" t="s">
        <v>84</v>
      </c>
    </row>
    <row r="3995" spans="1:17">
      <c r="A3995">
        <v>3967</v>
      </c>
      <c r="B3995" s="11">
        <v>44850.5</v>
      </c>
      <c r="C3995">
        <v>14</v>
      </c>
      <c r="D3995">
        <v>14.993</v>
      </c>
      <c r="E3995">
        <f t="shared" si="244"/>
        <v>1033.7313667999999</v>
      </c>
      <c r="F3995">
        <f t="shared" si="245"/>
        <v>19.431366799999978</v>
      </c>
      <c r="G3995" s="9">
        <f t="shared" si="246"/>
        <v>0.1981999413599998</v>
      </c>
      <c r="H3995" s="26">
        <f t="shared" si="247"/>
        <v>24.693089409167754</v>
      </c>
      <c r="I3995" s="13">
        <v>23934</v>
      </c>
      <c r="J3995" s="1">
        <v>44850</v>
      </c>
      <c r="K3995" s="11">
        <v>44850.500000004802</v>
      </c>
      <c r="L3995">
        <v>1200</v>
      </c>
      <c r="M3995">
        <v>1014.3</v>
      </c>
      <c r="N3995" t="s">
        <v>84</v>
      </c>
      <c r="O3995" t="s">
        <v>84</v>
      </c>
      <c r="P3995" t="s">
        <v>84</v>
      </c>
      <c r="Q3995" t="s">
        <v>84</v>
      </c>
    </row>
    <row r="3996" spans="1:17">
      <c r="A3996">
        <v>3968</v>
      </c>
      <c r="B3996" s="11">
        <v>44850.541666666664</v>
      </c>
      <c r="C3996">
        <v>14.47</v>
      </c>
      <c r="D3996">
        <v>14.987</v>
      </c>
      <c r="E3996">
        <f t="shared" si="244"/>
        <v>1033.3176811999999</v>
      </c>
      <c r="F3996">
        <f t="shared" si="245"/>
        <v>19.417681199999947</v>
      </c>
      <c r="G3996" s="9">
        <f t="shared" si="246"/>
        <v>0.19806034823999949</v>
      </c>
      <c r="H3996" s="26">
        <f t="shared" si="247"/>
        <v>24.525047211311374</v>
      </c>
      <c r="I3996" s="13">
        <v>23934</v>
      </c>
      <c r="J3996" s="1">
        <v>44850</v>
      </c>
      <c r="K3996" s="11">
        <v>44850.541666671474</v>
      </c>
      <c r="L3996">
        <v>1300</v>
      </c>
      <c r="M3996">
        <v>1013.9</v>
      </c>
      <c r="N3996" t="s">
        <v>84</v>
      </c>
      <c r="O3996" t="s">
        <v>84</v>
      </c>
      <c r="P3996" t="s">
        <v>84</v>
      </c>
      <c r="Q3996" t="s">
        <v>84</v>
      </c>
    </row>
    <row r="3997" spans="1:17">
      <c r="A3997">
        <v>3969</v>
      </c>
      <c r="B3997" s="11">
        <v>44850.583333333336</v>
      </c>
      <c r="C3997">
        <v>14.72</v>
      </c>
      <c r="D3997">
        <v>14.98</v>
      </c>
      <c r="E3997">
        <f t="shared" si="244"/>
        <v>1032.8350479999999</v>
      </c>
      <c r="F3997">
        <f t="shared" si="245"/>
        <v>19.535047999999961</v>
      </c>
      <c r="G3997" s="9">
        <f t="shared" si="246"/>
        <v>0.19925748959999962</v>
      </c>
      <c r="H3997" s="26">
        <f t="shared" si="247"/>
        <v>25.966165980479531</v>
      </c>
      <c r="I3997" s="13">
        <v>23934</v>
      </c>
      <c r="J3997" s="1">
        <v>44850</v>
      </c>
      <c r="K3997" s="11">
        <v>44850.583333338145</v>
      </c>
      <c r="L3997">
        <v>1400</v>
      </c>
      <c r="M3997">
        <v>1013.3</v>
      </c>
      <c r="N3997" t="s">
        <v>84</v>
      </c>
      <c r="O3997" t="s">
        <v>84</v>
      </c>
      <c r="P3997" t="s">
        <v>84</v>
      </c>
      <c r="Q3997" t="s">
        <v>84</v>
      </c>
    </row>
    <row r="3998" spans="1:17">
      <c r="A3998">
        <v>3970</v>
      </c>
      <c r="B3998" s="11">
        <v>44850.625</v>
      </c>
      <c r="C3998">
        <v>15.04</v>
      </c>
      <c r="D3998">
        <v>14.972</v>
      </c>
      <c r="E3998">
        <f t="shared" ref="E3998:E4061" si="248">D3998*68.9476</f>
        <v>1032.2834671999999</v>
      </c>
      <c r="F3998">
        <f t="shared" ref="F3998:F4061" si="249">E3998-M3998</f>
        <v>19.48346719999995</v>
      </c>
      <c r="G3998" s="9">
        <f t="shared" ref="G3998:G4061" si="250">F3998*0.0102</f>
        <v>0.1987313654399995</v>
      </c>
      <c r="H3998" s="26">
        <f t="shared" ref="H3998:H4061" si="251" xml:space="preserve"> 1203.8*G3998 - 213.9</f>
        <v>25.3328177166714</v>
      </c>
      <c r="I3998" s="13">
        <v>23934</v>
      </c>
      <c r="J3998" s="1">
        <v>44850</v>
      </c>
      <c r="K3998" s="11">
        <v>44850.625000004809</v>
      </c>
      <c r="L3998">
        <v>1500</v>
      </c>
      <c r="M3998">
        <v>1012.8</v>
      </c>
      <c r="N3998" t="s">
        <v>84</v>
      </c>
      <c r="O3998" t="s">
        <v>84</v>
      </c>
      <c r="P3998" t="s">
        <v>84</v>
      </c>
      <c r="Q3998" t="s">
        <v>84</v>
      </c>
    </row>
    <row r="3999" spans="1:17">
      <c r="A3999">
        <v>3971</v>
      </c>
      <c r="B3999" s="11">
        <v>44850.666666666664</v>
      </c>
      <c r="C3999">
        <v>15.25</v>
      </c>
      <c r="D3999">
        <v>14.962999999999999</v>
      </c>
      <c r="E3999">
        <f t="shared" si="248"/>
        <v>1031.6629387999999</v>
      </c>
      <c r="F3999">
        <f t="shared" si="249"/>
        <v>19.362938799999938</v>
      </c>
      <c r="G3999" s="9">
        <f t="shared" si="250"/>
        <v>0.19750197575999939</v>
      </c>
      <c r="H3999" s="26">
        <f t="shared" si="251"/>
        <v>23.852878419887247</v>
      </c>
      <c r="I3999" s="13">
        <v>23934</v>
      </c>
      <c r="J3999" s="1">
        <v>44850</v>
      </c>
      <c r="K3999" s="11">
        <v>44850.666666671474</v>
      </c>
      <c r="L3999">
        <v>1600</v>
      </c>
      <c r="M3999">
        <v>1012.3</v>
      </c>
      <c r="N3999" t="s">
        <v>84</v>
      </c>
      <c r="O3999" t="s">
        <v>84</v>
      </c>
      <c r="P3999" t="s">
        <v>84</v>
      </c>
      <c r="Q3999" t="s">
        <v>84</v>
      </c>
    </row>
    <row r="4000" spans="1:17">
      <c r="A4000">
        <v>3972</v>
      </c>
      <c r="B4000" s="11">
        <v>44850.708333333336</v>
      </c>
      <c r="C4000">
        <v>15.14</v>
      </c>
      <c r="D4000">
        <v>14.961</v>
      </c>
      <c r="E4000">
        <f t="shared" si="248"/>
        <v>1031.5250435999999</v>
      </c>
      <c r="F4000">
        <f t="shared" si="249"/>
        <v>19.425043599999867</v>
      </c>
      <c r="G4000" s="9">
        <f t="shared" si="250"/>
        <v>0.19813544471999867</v>
      </c>
      <c r="H4000" s="26">
        <f t="shared" si="251"/>
        <v>24.615448353934369</v>
      </c>
      <c r="I4000" s="13">
        <v>23934</v>
      </c>
      <c r="J4000" s="1">
        <v>44850</v>
      </c>
      <c r="K4000" s="11">
        <v>44850.708333338145</v>
      </c>
      <c r="L4000">
        <v>1700</v>
      </c>
      <c r="M4000">
        <v>1012.1</v>
      </c>
      <c r="N4000" t="s">
        <v>84</v>
      </c>
      <c r="O4000" t="s">
        <v>84</v>
      </c>
      <c r="P4000" t="s">
        <v>84</v>
      </c>
      <c r="Q4000" t="s">
        <v>84</v>
      </c>
    </row>
    <row r="4001" spans="1:17">
      <c r="A4001">
        <v>3973</v>
      </c>
      <c r="B4001" s="11">
        <v>44850.75</v>
      </c>
      <c r="C4001">
        <v>14.74</v>
      </c>
      <c r="D4001">
        <v>14.962</v>
      </c>
      <c r="E4001">
        <f t="shared" si="248"/>
        <v>1031.5939911999999</v>
      </c>
      <c r="F4001">
        <f t="shared" si="249"/>
        <v>19.293991199999937</v>
      </c>
      <c r="G4001" s="9">
        <f t="shared" si="250"/>
        <v>0.19679871023999937</v>
      </c>
      <c r="H4001" s="26">
        <f t="shared" si="251"/>
        <v>23.006287386911225</v>
      </c>
      <c r="I4001" s="13">
        <v>23934</v>
      </c>
      <c r="J4001" s="1">
        <v>44850</v>
      </c>
      <c r="K4001" s="11">
        <v>44850.750000004817</v>
      </c>
      <c r="L4001">
        <v>1800</v>
      </c>
      <c r="M4001">
        <v>1012.3</v>
      </c>
      <c r="N4001" t="s">
        <v>84</v>
      </c>
      <c r="O4001" t="s">
        <v>84</v>
      </c>
      <c r="P4001" t="s">
        <v>84</v>
      </c>
      <c r="Q4001" t="s">
        <v>84</v>
      </c>
    </row>
    <row r="4002" spans="1:17">
      <c r="A4002">
        <v>3974</v>
      </c>
      <c r="B4002" s="11">
        <v>44850.791666666664</v>
      </c>
      <c r="C4002">
        <v>14.26</v>
      </c>
      <c r="D4002">
        <v>14.962</v>
      </c>
      <c r="E4002">
        <f t="shared" si="248"/>
        <v>1031.5939911999999</v>
      </c>
      <c r="F4002">
        <f t="shared" si="249"/>
        <v>19.293991199999937</v>
      </c>
      <c r="G4002" s="9">
        <f t="shared" si="250"/>
        <v>0.19679871023999937</v>
      </c>
      <c r="H4002" s="26">
        <f t="shared" si="251"/>
        <v>23.006287386911225</v>
      </c>
      <c r="I4002" s="13">
        <v>23934</v>
      </c>
      <c r="J4002" s="1">
        <v>44850</v>
      </c>
      <c r="K4002" s="11">
        <v>44850.791666671481</v>
      </c>
      <c r="L4002">
        <v>1900</v>
      </c>
      <c r="M4002">
        <v>1012.3</v>
      </c>
      <c r="N4002" t="s">
        <v>84</v>
      </c>
      <c r="O4002" t="s">
        <v>84</v>
      </c>
      <c r="P4002" t="s">
        <v>84</v>
      </c>
      <c r="Q4002" t="s">
        <v>84</v>
      </c>
    </row>
    <row r="4003" spans="1:17">
      <c r="A4003">
        <v>3975</v>
      </c>
      <c r="B4003" s="11">
        <v>44850.833333333336</v>
      </c>
      <c r="C4003">
        <v>13.81</v>
      </c>
      <c r="D4003">
        <v>14.965999999999999</v>
      </c>
      <c r="E4003">
        <f t="shared" si="248"/>
        <v>1031.8697815999999</v>
      </c>
      <c r="F4003">
        <f t="shared" si="249"/>
        <v>19.269781599999874</v>
      </c>
      <c r="G4003" s="9">
        <f t="shared" si="250"/>
        <v>0.19655177231999874</v>
      </c>
      <c r="H4003" s="26">
        <f t="shared" si="251"/>
        <v>22.709023518814462</v>
      </c>
      <c r="I4003" s="13">
        <v>23934</v>
      </c>
      <c r="J4003" s="1">
        <v>44850</v>
      </c>
      <c r="K4003" s="11">
        <v>44850.833333338145</v>
      </c>
      <c r="L4003">
        <v>2000</v>
      </c>
      <c r="M4003">
        <v>1012.6</v>
      </c>
      <c r="N4003" t="s">
        <v>84</v>
      </c>
      <c r="O4003" t="s">
        <v>84</v>
      </c>
      <c r="P4003" t="s">
        <v>84</v>
      </c>
      <c r="Q4003" t="s">
        <v>84</v>
      </c>
    </row>
    <row r="4004" spans="1:17">
      <c r="A4004">
        <v>3976</v>
      </c>
      <c r="B4004" s="11">
        <v>44850.875</v>
      </c>
      <c r="C4004">
        <v>13.44</v>
      </c>
      <c r="D4004">
        <v>14.97</v>
      </c>
      <c r="E4004">
        <f t="shared" si="248"/>
        <v>1032.1455719999999</v>
      </c>
      <c r="F4004">
        <f t="shared" si="249"/>
        <v>19.245571999999925</v>
      </c>
      <c r="G4004" s="9">
        <f t="shared" si="250"/>
        <v>0.19630483439999924</v>
      </c>
      <c r="H4004" s="26">
        <f t="shared" si="251"/>
        <v>22.411759650719063</v>
      </c>
      <c r="I4004" s="13">
        <v>23934</v>
      </c>
      <c r="J4004" s="1">
        <v>44850</v>
      </c>
      <c r="K4004" s="11">
        <v>44850.875000004817</v>
      </c>
      <c r="L4004">
        <v>2100</v>
      </c>
      <c r="M4004">
        <v>1012.9</v>
      </c>
      <c r="N4004" t="s">
        <v>84</v>
      </c>
      <c r="O4004" t="s">
        <v>84</v>
      </c>
      <c r="P4004" t="s">
        <v>84</v>
      </c>
      <c r="Q4004" t="s">
        <v>84</v>
      </c>
    </row>
    <row r="4005" spans="1:17">
      <c r="A4005">
        <v>3977</v>
      </c>
      <c r="B4005" s="11">
        <v>44850.916666666664</v>
      </c>
      <c r="C4005">
        <v>13.16</v>
      </c>
      <c r="D4005">
        <v>14.968</v>
      </c>
      <c r="E4005">
        <f t="shared" si="248"/>
        <v>1032.0076767999999</v>
      </c>
      <c r="F4005">
        <f t="shared" si="249"/>
        <v>19.307676799999854</v>
      </c>
      <c r="G4005" s="9">
        <f t="shared" si="250"/>
        <v>0.19693830335999851</v>
      </c>
      <c r="H4005" s="26">
        <f t="shared" si="251"/>
        <v>23.174329584766184</v>
      </c>
      <c r="I4005" s="13">
        <v>23934</v>
      </c>
      <c r="J4005" s="1">
        <v>44850</v>
      </c>
      <c r="K4005" s="11">
        <v>44850.916666671488</v>
      </c>
      <c r="L4005">
        <v>2200</v>
      </c>
      <c r="M4005">
        <v>1012.7</v>
      </c>
      <c r="N4005" t="s">
        <v>84</v>
      </c>
      <c r="O4005" t="s">
        <v>84</v>
      </c>
      <c r="P4005" t="s">
        <v>84</v>
      </c>
      <c r="Q4005" t="s">
        <v>84</v>
      </c>
    </row>
    <row r="4006" spans="1:17">
      <c r="A4006">
        <v>3978</v>
      </c>
      <c r="B4006" s="11">
        <v>44850.958333333336</v>
      </c>
      <c r="C4006">
        <v>12.93</v>
      </c>
      <c r="D4006">
        <v>14.962</v>
      </c>
      <c r="E4006">
        <f t="shared" si="248"/>
        <v>1031.5939911999999</v>
      </c>
      <c r="F4006">
        <f t="shared" si="249"/>
        <v>19.093991199999891</v>
      </c>
      <c r="G4006" s="9">
        <f t="shared" si="250"/>
        <v>0.19475871023999891</v>
      </c>
      <c r="H4006" s="26">
        <f t="shared" si="251"/>
        <v>20.550535386910667</v>
      </c>
      <c r="I4006" s="13">
        <v>23934</v>
      </c>
      <c r="J4006" s="1">
        <v>44850</v>
      </c>
      <c r="K4006" s="11">
        <v>44850.958333338152</v>
      </c>
      <c r="L4006">
        <v>2300</v>
      </c>
      <c r="M4006">
        <v>1012.5</v>
      </c>
      <c r="N4006" t="s">
        <v>84</v>
      </c>
      <c r="O4006" t="s">
        <v>84</v>
      </c>
      <c r="P4006" t="s">
        <v>84</v>
      </c>
      <c r="Q4006" t="s">
        <v>84</v>
      </c>
    </row>
    <row r="4007" spans="1:17">
      <c r="A4007">
        <v>3979</v>
      </c>
      <c r="B4007" s="11">
        <v>44851</v>
      </c>
      <c r="C4007">
        <v>12.76</v>
      </c>
      <c r="D4007">
        <v>14.962999999999999</v>
      </c>
      <c r="E4007">
        <f t="shared" si="248"/>
        <v>1031.6629387999999</v>
      </c>
      <c r="F4007">
        <f t="shared" si="249"/>
        <v>19.262938799999915</v>
      </c>
      <c r="G4007" s="9">
        <f t="shared" si="250"/>
        <v>0.19648197575999915</v>
      </c>
      <c r="H4007" s="26">
        <f t="shared" si="251"/>
        <v>22.625002419886954</v>
      </c>
      <c r="I4007" s="13">
        <v>23934</v>
      </c>
      <c r="J4007" s="1">
        <v>44851</v>
      </c>
      <c r="K4007" s="11">
        <v>44851.000000004817</v>
      </c>
      <c r="L4007">
        <v>0</v>
      </c>
      <c r="M4007">
        <v>1012.4</v>
      </c>
      <c r="N4007" t="s">
        <v>84</v>
      </c>
      <c r="O4007" t="s">
        <v>84</v>
      </c>
      <c r="P4007" t="s">
        <v>84</v>
      </c>
      <c r="Q4007" t="s">
        <v>84</v>
      </c>
    </row>
    <row r="4008" spans="1:17">
      <c r="A4008">
        <v>3980</v>
      </c>
      <c r="B4008" s="11">
        <v>44851.041666666664</v>
      </c>
      <c r="C4008">
        <v>12.63</v>
      </c>
      <c r="D4008">
        <v>14.961</v>
      </c>
      <c r="E4008">
        <f t="shared" si="248"/>
        <v>1031.5250435999999</v>
      </c>
      <c r="F4008">
        <f t="shared" si="249"/>
        <v>19.125043599999913</v>
      </c>
      <c r="G4008" s="9">
        <f t="shared" si="250"/>
        <v>0.19507544471999913</v>
      </c>
      <c r="H4008" s="26">
        <f t="shared" si="251"/>
        <v>20.931820353934938</v>
      </c>
      <c r="I4008" s="13">
        <v>23934</v>
      </c>
      <c r="J4008" s="1">
        <v>44851</v>
      </c>
      <c r="K4008" s="11">
        <v>44851.041666671488</v>
      </c>
      <c r="L4008">
        <v>100</v>
      </c>
      <c r="M4008">
        <v>1012.4</v>
      </c>
      <c r="N4008" t="s">
        <v>84</v>
      </c>
      <c r="O4008" t="s">
        <v>84</v>
      </c>
      <c r="P4008" t="s">
        <v>84</v>
      </c>
      <c r="Q4008" t="s">
        <v>84</v>
      </c>
    </row>
    <row r="4009" spans="1:17">
      <c r="A4009">
        <v>3981</v>
      </c>
      <c r="B4009" s="11">
        <v>44851.083333333336</v>
      </c>
      <c r="C4009">
        <v>12.51</v>
      </c>
      <c r="D4009">
        <v>14.958</v>
      </c>
      <c r="E4009">
        <f t="shared" si="248"/>
        <v>1031.3182007999999</v>
      </c>
      <c r="F4009">
        <f t="shared" si="249"/>
        <v>19.11820079999984</v>
      </c>
      <c r="G4009" s="9">
        <f t="shared" si="250"/>
        <v>0.19500564815999838</v>
      </c>
      <c r="H4009" s="26">
        <f t="shared" si="251"/>
        <v>20.847799255006038</v>
      </c>
      <c r="I4009" s="13">
        <v>23934</v>
      </c>
      <c r="J4009" s="1">
        <v>44851</v>
      </c>
      <c r="K4009" s="11">
        <v>44851.08333333816</v>
      </c>
      <c r="L4009">
        <v>200</v>
      </c>
      <c r="M4009">
        <v>1012.2</v>
      </c>
      <c r="N4009" t="s">
        <v>84</v>
      </c>
      <c r="O4009" t="s">
        <v>84</v>
      </c>
      <c r="P4009" t="s">
        <v>84</v>
      </c>
      <c r="Q4009" t="s">
        <v>84</v>
      </c>
    </row>
    <row r="4010" spans="1:17">
      <c r="A4010">
        <v>3982</v>
      </c>
      <c r="B4010" s="11">
        <v>44851.125</v>
      </c>
      <c r="C4010">
        <v>12.42</v>
      </c>
      <c r="D4010">
        <v>14.958</v>
      </c>
      <c r="E4010">
        <f t="shared" si="248"/>
        <v>1031.3182007999999</v>
      </c>
      <c r="F4010">
        <f t="shared" si="249"/>
        <v>19.318200799999886</v>
      </c>
      <c r="G4010" s="9">
        <f t="shared" si="250"/>
        <v>0.19704564815999884</v>
      </c>
      <c r="H4010" s="26">
        <f t="shared" si="251"/>
        <v>23.303551255006596</v>
      </c>
      <c r="I4010" s="13">
        <v>23934</v>
      </c>
      <c r="J4010" s="1">
        <v>44851</v>
      </c>
      <c r="K4010" s="11">
        <v>44851.125000004824</v>
      </c>
      <c r="L4010">
        <v>300</v>
      </c>
      <c r="M4010">
        <v>1012</v>
      </c>
      <c r="N4010" t="s">
        <v>84</v>
      </c>
      <c r="O4010" t="s">
        <v>84</v>
      </c>
      <c r="P4010" t="s">
        <v>84</v>
      </c>
      <c r="Q4010" t="s">
        <v>84</v>
      </c>
    </row>
    <row r="4011" spans="1:17">
      <c r="A4011">
        <v>3983</v>
      </c>
      <c r="B4011" s="11">
        <v>44851.166666666664</v>
      </c>
      <c r="C4011">
        <v>12.34</v>
      </c>
      <c r="D4011">
        <v>14.955</v>
      </c>
      <c r="E4011">
        <f t="shared" si="248"/>
        <v>1031.1113579999999</v>
      </c>
      <c r="F4011">
        <f t="shared" si="249"/>
        <v>19.211357999999905</v>
      </c>
      <c r="G4011" s="9">
        <f t="shared" si="250"/>
        <v>0.19595585159999904</v>
      </c>
      <c r="H4011" s="26">
        <f t="shared" si="251"/>
        <v>21.991654156078823</v>
      </c>
      <c r="I4011" s="13">
        <v>23934</v>
      </c>
      <c r="J4011" s="1">
        <v>44851</v>
      </c>
      <c r="K4011" s="11">
        <v>44851.166666671488</v>
      </c>
      <c r="L4011">
        <v>400</v>
      </c>
      <c r="M4011">
        <v>1011.9</v>
      </c>
      <c r="N4011" t="s">
        <v>84</v>
      </c>
      <c r="O4011" t="s">
        <v>84</v>
      </c>
      <c r="P4011" t="s">
        <v>84</v>
      </c>
      <c r="Q4011" t="s">
        <v>84</v>
      </c>
    </row>
    <row r="4012" spans="1:17">
      <c r="A4012">
        <v>3984</v>
      </c>
      <c r="B4012" s="11">
        <v>44851.208333333336</v>
      </c>
      <c r="C4012">
        <v>12.27</v>
      </c>
      <c r="D4012">
        <v>14.956</v>
      </c>
      <c r="E4012">
        <f t="shared" si="248"/>
        <v>1031.1803055999999</v>
      </c>
      <c r="F4012">
        <f t="shared" si="249"/>
        <v>19.180305599999883</v>
      </c>
      <c r="G4012" s="9">
        <f t="shared" si="250"/>
        <v>0.19563911711999882</v>
      </c>
      <c r="H4012" s="26">
        <f t="shared" si="251"/>
        <v>21.610369189054552</v>
      </c>
      <c r="I4012" s="13">
        <v>23934</v>
      </c>
      <c r="J4012" s="1">
        <v>44851</v>
      </c>
      <c r="K4012" s="11">
        <v>44851.20833333816</v>
      </c>
      <c r="L4012">
        <v>500</v>
      </c>
      <c r="M4012">
        <v>1012</v>
      </c>
      <c r="N4012" t="s">
        <v>84</v>
      </c>
      <c r="O4012" t="s">
        <v>84</v>
      </c>
      <c r="P4012" t="s">
        <v>84</v>
      </c>
      <c r="Q4012" t="s">
        <v>84</v>
      </c>
    </row>
    <row r="4013" spans="1:17">
      <c r="A4013">
        <v>3985</v>
      </c>
      <c r="B4013" s="11">
        <v>44851.25</v>
      </c>
      <c r="C4013">
        <v>12.21</v>
      </c>
      <c r="D4013">
        <v>14.962999999999999</v>
      </c>
      <c r="E4013">
        <f t="shared" si="248"/>
        <v>1031.6629387999999</v>
      </c>
      <c r="F4013">
        <f t="shared" si="249"/>
        <v>19.362938799999938</v>
      </c>
      <c r="G4013" s="9">
        <f t="shared" si="250"/>
        <v>0.19750197575999939</v>
      </c>
      <c r="H4013" s="26">
        <f t="shared" si="251"/>
        <v>23.852878419887247</v>
      </c>
      <c r="I4013" s="13">
        <v>23934</v>
      </c>
      <c r="J4013" s="1">
        <v>44851</v>
      </c>
      <c r="K4013" s="11">
        <v>44851.250000004831</v>
      </c>
      <c r="L4013">
        <v>600</v>
      </c>
      <c r="M4013">
        <v>1012.3</v>
      </c>
      <c r="N4013" t="s">
        <v>84</v>
      </c>
      <c r="O4013" t="s">
        <v>84</v>
      </c>
      <c r="P4013" t="s">
        <v>84</v>
      </c>
      <c r="Q4013" t="s">
        <v>84</v>
      </c>
    </row>
    <row r="4014" spans="1:17">
      <c r="A4014">
        <v>3986</v>
      </c>
      <c r="B4014" s="11">
        <v>44851.291666666664</v>
      </c>
      <c r="C4014">
        <v>12.17</v>
      </c>
      <c r="D4014">
        <v>14.968</v>
      </c>
      <c r="E4014">
        <f t="shared" si="248"/>
        <v>1032.0076767999999</v>
      </c>
      <c r="F4014">
        <f t="shared" si="249"/>
        <v>19.307676799999854</v>
      </c>
      <c r="G4014" s="9">
        <f t="shared" si="250"/>
        <v>0.19693830335999851</v>
      </c>
      <c r="H4014" s="26">
        <f t="shared" si="251"/>
        <v>23.174329584766184</v>
      </c>
      <c r="I4014" s="13">
        <v>23934</v>
      </c>
      <c r="J4014" s="1">
        <v>44851</v>
      </c>
      <c r="K4014" s="11">
        <v>44851.291666671495</v>
      </c>
      <c r="L4014">
        <v>700</v>
      </c>
      <c r="M4014">
        <v>1012.7</v>
      </c>
      <c r="N4014" t="s">
        <v>84</v>
      </c>
      <c r="O4014" t="s">
        <v>84</v>
      </c>
      <c r="P4014" t="s">
        <v>84</v>
      </c>
      <c r="Q4014" t="s">
        <v>84</v>
      </c>
    </row>
    <row r="4015" spans="1:17">
      <c r="A4015">
        <v>3987</v>
      </c>
      <c r="B4015" s="11">
        <v>44851.333333333336</v>
      </c>
      <c r="C4015">
        <v>12.19</v>
      </c>
      <c r="D4015">
        <v>14.976000000000001</v>
      </c>
      <c r="E4015">
        <f t="shared" si="248"/>
        <v>1032.5592575999999</v>
      </c>
      <c r="F4015">
        <f t="shared" si="249"/>
        <v>19.259257599999955</v>
      </c>
      <c r="G4015" s="9">
        <f t="shared" si="250"/>
        <v>0.19644442751999955</v>
      </c>
      <c r="H4015" s="26">
        <f t="shared" si="251"/>
        <v>22.579801848575443</v>
      </c>
      <c r="I4015" s="13">
        <v>23934</v>
      </c>
      <c r="J4015" s="1">
        <v>44851</v>
      </c>
      <c r="K4015" s="11">
        <v>44851.33333333816</v>
      </c>
      <c r="L4015">
        <v>800</v>
      </c>
      <c r="M4015">
        <v>1013.3</v>
      </c>
      <c r="N4015" t="s">
        <v>84</v>
      </c>
      <c r="O4015" t="s">
        <v>84</v>
      </c>
      <c r="P4015" t="s">
        <v>84</v>
      </c>
      <c r="Q4015" t="s">
        <v>84</v>
      </c>
    </row>
    <row r="4016" spans="1:17">
      <c r="A4016">
        <v>3988</v>
      </c>
      <c r="B4016" s="11">
        <v>44851.375</v>
      </c>
      <c r="C4016">
        <v>12.27</v>
      </c>
      <c r="D4016">
        <v>14.978</v>
      </c>
      <c r="E4016">
        <f t="shared" si="248"/>
        <v>1032.6971527999999</v>
      </c>
      <c r="F4016">
        <f t="shared" si="249"/>
        <v>19.297152799999935</v>
      </c>
      <c r="G4016" s="9">
        <f t="shared" si="250"/>
        <v>0.19683095855999935</v>
      </c>
      <c r="H4016" s="26">
        <f t="shared" si="251"/>
        <v>23.045107914527193</v>
      </c>
      <c r="I4016" s="13">
        <v>23934</v>
      </c>
      <c r="J4016" s="1">
        <v>44851</v>
      </c>
      <c r="K4016" s="11">
        <v>44851.375000004831</v>
      </c>
      <c r="L4016">
        <v>900</v>
      </c>
      <c r="M4016">
        <v>1013.4</v>
      </c>
      <c r="N4016" t="s">
        <v>84</v>
      </c>
      <c r="O4016" t="s">
        <v>84</v>
      </c>
      <c r="P4016" t="s">
        <v>84</v>
      </c>
      <c r="Q4016" t="s">
        <v>84</v>
      </c>
    </row>
    <row r="4017" spans="1:17">
      <c r="A4017">
        <v>3989</v>
      </c>
      <c r="B4017" s="11">
        <v>44851.416666666664</v>
      </c>
      <c r="C4017">
        <v>12.46</v>
      </c>
      <c r="D4017">
        <v>14.98</v>
      </c>
      <c r="E4017">
        <f t="shared" si="248"/>
        <v>1032.8350479999999</v>
      </c>
      <c r="F4017">
        <f t="shared" si="249"/>
        <v>19.335047999999915</v>
      </c>
      <c r="G4017" s="9">
        <f t="shared" si="250"/>
        <v>0.19721748959999916</v>
      </c>
      <c r="H4017" s="26">
        <f t="shared" si="251"/>
        <v>23.510413980478972</v>
      </c>
      <c r="I4017" s="13">
        <v>23934</v>
      </c>
      <c r="J4017" s="1">
        <v>44851</v>
      </c>
      <c r="K4017" s="11">
        <v>44851.416666671503</v>
      </c>
      <c r="L4017">
        <v>1000</v>
      </c>
      <c r="M4017">
        <v>1013.5</v>
      </c>
      <c r="N4017" t="s">
        <v>84</v>
      </c>
      <c r="O4017" t="s">
        <v>84</v>
      </c>
      <c r="P4017" t="s">
        <v>84</v>
      </c>
      <c r="Q4017" t="s">
        <v>84</v>
      </c>
    </row>
    <row r="4018" spans="1:17">
      <c r="A4018">
        <v>3990</v>
      </c>
      <c r="B4018" s="11">
        <v>44851.458333333336</v>
      </c>
      <c r="C4018">
        <v>12.82</v>
      </c>
      <c r="D4018">
        <v>14.983000000000001</v>
      </c>
      <c r="E4018">
        <f t="shared" si="248"/>
        <v>1033.0418907999999</v>
      </c>
      <c r="F4018">
        <f t="shared" si="249"/>
        <v>19.341890799999874</v>
      </c>
      <c r="G4018" s="9">
        <f t="shared" si="250"/>
        <v>0.19728728615999871</v>
      </c>
      <c r="H4018" s="26">
        <f t="shared" si="251"/>
        <v>23.594435079406452</v>
      </c>
      <c r="I4018" s="13">
        <v>23934</v>
      </c>
      <c r="J4018" s="1">
        <v>44851</v>
      </c>
      <c r="K4018" s="11">
        <v>44851.458333338167</v>
      </c>
      <c r="L4018">
        <v>1100</v>
      </c>
      <c r="M4018">
        <v>1013.7</v>
      </c>
      <c r="N4018" t="s">
        <v>84</v>
      </c>
      <c r="O4018" t="s">
        <v>84</v>
      </c>
      <c r="P4018" t="s">
        <v>84</v>
      </c>
      <c r="Q4018" t="s">
        <v>84</v>
      </c>
    </row>
    <row r="4019" spans="1:17">
      <c r="A4019">
        <v>3991</v>
      </c>
      <c r="B4019" s="11">
        <v>44851.5</v>
      </c>
      <c r="C4019">
        <v>13.22</v>
      </c>
      <c r="D4019">
        <v>14.98</v>
      </c>
      <c r="E4019">
        <f t="shared" si="248"/>
        <v>1032.8350479999999</v>
      </c>
      <c r="F4019">
        <f t="shared" si="249"/>
        <v>19.335047999999915</v>
      </c>
      <c r="G4019" s="9">
        <f t="shared" si="250"/>
        <v>0.19721748959999916</v>
      </c>
      <c r="H4019" s="26">
        <f t="shared" si="251"/>
        <v>23.510413980478972</v>
      </c>
      <c r="I4019" s="13">
        <v>23934</v>
      </c>
      <c r="J4019" s="1">
        <v>44851</v>
      </c>
      <c r="K4019" s="11">
        <v>44851.500000004831</v>
      </c>
      <c r="L4019">
        <v>1200</v>
      </c>
      <c r="M4019">
        <v>1013.5</v>
      </c>
      <c r="N4019" t="s">
        <v>84</v>
      </c>
      <c r="O4019" t="s">
        <v>84</v>
      </c>
      <c r="P4019" t="s">
        <v>84</v>
      </c>
      <c r="Q4019" t="s">
        <v>84</v>
      </c>
    </row>
    <row r="4020" spans="1:17">
      <c r="A4020">
        <v>3992</v>
      </c>
      <c r="B4020" s="11">
        <v>44851.541666666664</v>
      </c>
      <c r="C4020">
        <v>13.89</v>
      </c>
      <c r="D4020">
        <v>14.978999999999999</v>
      </c>
      <c r="E4020">
        <f t="shared" si="248"/>
        <v>1032.7661003999999</v>
      </c>
      <c r="F4020">
        <f t="shared" si="249"/>
        <v>19.266100399999914</v>
      </c>
      <c r="G4020" s="9">
        <f t="shared" si="250"/>
        <v>0.19651422407999913</v>
      </c>
      <c r="H4020" s="26">
        <f t="shared" si="251"/>
        <v>22.66382294750295</v>
      </c>
      <c r="I4020" s="13">
        <v>23934</v>
      </c>
      <c r="J4020" s="1">
        <v>44851</v>
      </c>
      <c r="K4020" s="11">
        <v>44851.541666671503</v>
      </c>
      <c r="L4020">
        <v>1300</v>
      </c>
      <c r="M4020">
        <v>1013.5</v>
      </c>
      <c r="N4020" t="s">
        <v>84</v>
      </c>
      <c r="O4020" t="s">
        <v>84</v>
      </c>
      <c r="P4020" t="s">
        <v>84</v>
      </c>
      <c r="Q4020" t="s">
        <v>84</v>
      </c>
    </row>
    <row r="4021" spans="1:17">
      <c r="A4021">
        <v>3993</v>
      </c>
      <c r="B4021" s="11">
        <v>44851.583333333336</v>
      </c>
      <c r="C4021">
        <v>14.59</v>
      </c>
      <c r="D4021">
        <v>14.978999999999999</v>
      </c>
      <c r="E4021">
        <f t="shared" si="248"/>
        <v>1032.7661003999999</v>
      </c>
      <c r="F4021">
        <f t="shared" si="249"/>
        <v>19.366100399999937</v>
      </c>
      <c r="G4021" s="9">
        <f t="shared" si="250"/>
        <v>0.19753422407999938</v>
      </c>
      <c r="H4021" s="26">
        <f t="shared" si="251"/>
        <v>23.891698947503244</v>
      </c>
      <c r="I4021" s="13">
        <v>23934</v>
      </c>
      <c r="J4021" s="1">
        <v>44851</v>
      </c>
      <c r="K4021" s="11">
        <v>44851.583333338174</v>
      </c>
      <c r="L4021">
        <v>1400</v>
      </c>
      <c r="M4021">
        <v>1013.4</v>
      </c>
      <c r="N4021" t="s">
        <v>84</v>
      </c>
      <c r="O4021" t="s">
        <v>84</v>
      </c>
      <c r="P4021" t="s">
        <v>84</v>
      </c>
      <c r="Q4021" t="s">
        <v>84</v>
      </c>
    </row>
    <row r="4022" spans="1:17">
      <c r="A4022">
        <v>3994</v>
      </c>
      <c r="B4022" s="11">
        <v>44851.625</v>
      </c>
      <c r="C4022">
        <v>15.24</v>
      </c>
      <c r="D4022">
        <v>14.974</v>
      </c>
      <c r="E4022">
        <f t="shared" si="248"/>
        <v>1032.4213623999999</v>
      </c>
      <c r="F4022">
        <f t="shared" si="249"/>
        <v>19.221362399999862</v>
      </c>
      <c r="G4022" s="9">
        <f t="shared" si="250"/>
        <v>0.19605789647999861</v>
      </c>
      <c r="H4022" s="26">
        <f t="shared" si="251"/>
        <v>22.114495782622299</v>
      </c>
      <c r="I4022" s="13">
        <v>23934</v>
      </c>
      <c r="J4022" s="1">
        <v>44851</v>
      </c>
      <c r="K4022" s="11">
        <v>44851.625000004839</v>
      </c>
      <c r="L4022">
        <v>1500</v>
      </c>
      <c r="M4022">
        <v>1013.2</v>
      </c>
      <c r="N4022" t="s">
        <v>84</v>
      </c>
      <c r="O4022" t="s">
        <v>84</v>
      </c>
      <c r="P4022" t="s">
        <v>84</v>
      </c>
      <c r="Q4022" t="s">
        <v>84</v>
      </c>
    </row>
    <row r="4023" spans="1:17">
      <c r="A4023">
        <v>3995</v>
      </c>
      <c r="B4023" s="11">
        <v>44851.666666666664</v>
      </c>
      <c r="C4023">
        <v>15.41</v>
      </c>
      <c r="D4023">
        <v>14.97</v>
      </c>
      <c r="E4023">
        <f t="shared" si="248"/>
        <v>1032.1455719999999</v>
      </c>
      <c r="F4023">
        <f t="shared" si="249"/>
        <v>19.245571999999925</v>
      </c>
      <c r="G4023" s="9">
        <f t="shared" si="250"/>
        <v>0.19630483439999924</v>
      </c>
      <c r="H4023" s="26">
        <f t="shared" si="251"/>
        <v>22.411759650719063</v>
      </c>
      <c r="I4023" s="13">
        <v>23934</v>
      </c>
      <c r="J4023" s="1">
        <v>44851</v>
      </c>
      <c r="K4023" s="11">
        <v>44851.666666671503</v>
      </c>
      <c r="L4023">
        <v>1600</v>
      </c>
      <c r="M4023">
        <v>1012.9</v>
      </c>
      <c r="N4023" t="s">
        <v>84</v>
      </c>
      <c r="O4023" t="s">
        <v>84</v>
      </c>
      <c r="P4023" t="s">
        <v>84</v>
      </c>
      <c r="Q4023" t="s">
        <v>84</v>
      </c>
    </row>
    <row r="4024" spans="1:17">
      <c r="A4024">
        <v>3996</v>
      </c>
      <c r="B4024" s="11">
        <v>44851.708333333336</v>
      </c>
      <c r="C4024">
        <v>15.29</v>
      </c>
      <c r="D4024">
        <v>14.972</v>
      </c>
      <c r="E4024">
        <f t="shared" si="248"/>
        <v>1032.2834671999999</v>
      </c>
      <c r="F4024">
        <f t="shared" si="249"/>
        <v>19.183467199999882</v>
      </c>
      <c r="G4024" s="9">
        <f t="shared" si="250"/>
        <v>0.1956713654399988</v>
      </c>
      <c r="H4024" s="26">
        <f t="shared" si="251"/>
        <v>21.649189716670548</v>
      </c>
      <c r="I4024" s="13">
        <v>23934</v>
      </c>
      <c r="J4024" s="1">
        <v>44851</v>
      </c>
      <c r="K4024" s="11">
        <v>44851.708333338174</v>
      </c>
      <c r="L4024">
        <v>1700</v>
      </c>
      <c r="M4024">
        <v>1013.1</v>
      </c>
      <c r="N4024" t="s">
        <v>84</v>
      </c>
      <c r="O4024" t="s">
        <v>84</v>
      </c>
      <c r="P4024" t="s">
        <v>84</v>
      </c>
      <c r="Q4024" t="s">
        <v>84</v>
      </c>
    </row>
    <row r="4025" spans="1:17">
      <c r="A4025">
        <v>3997</v>
      </c>
      <c r="B4025" s="11">
        <v>44851.75</v>
      </c>
      <c r="C4025">
        <v>14.89</v>
      </c>
      <c r="D4025">
        <v>14.972</v>
      </c>
      <c r="E4025">
        <f t="shared" si="248"/>
        <v>1032.2834671999999</v>
      </c>
      <c r="F4025">
        <f t="shared" si="249"/>
        <v>19.183467199999882</v>
      </c>
      <c r="G4025" s="9">
        <f t="shared" si="250"/>
        <v>0.1956713654399988</v>
      </c>
      <c r="H4025" s="26">
        <f t="shared" si="251"/>
        <v>21.649189716670548</v>
      </c>
      <c r="I4025" s="13">
        <v>23934</v>
      </c>
      <c r="J4025" s="1">
        <v>44851</v>
      </c>
      <c r="K4025" s="11">
        <v>44851.750000004846</v>
      </c>
      <c r="L4025">
        <v>1800</v>
      </c>
      <c r="M4025">
        <v>1013.1</v>
      </c>
      <c r="N4025" t="s">
        <v>84</v>
      </c>
      <c r="O4025" t="s">
        <v>84</v>
      </c>
      <c r="P4025" t="s">
        <v>84</v>
      </c>
      <c r="Q4025" t="s">
        <v>84</v>
      </c>
    </row>
    <row r="4026" spans="1:17">
      <c r="A4026">
        <v>3998</v>
      </c>
      <c r="B4026" s="11">
        <v>44851.791666666664</v>
      </c>
      <c r="C4026">
        <v>14.38</v>
      </c>
      <c r="D4026">
        <v>14.974</v>
      </c>
      <c r="E4026">
        <f t="shared" si="248"/>
        <v>1032.4213623999999</v>
      </c>
      <c r="F4026">
        <f t="shared" si="249"/>
        <v>19.121362399999953</v>
      </c>
      <c r="G4026" s="9">
        <f t="shared" si="250"/>
        <v>0.19503789647999953</v>
      </c>
      <c r="H4026" s="26">
        <f t="shared" si="251"/>
        <v>20.886619782623427</v>
      </c>
      <c r="I4026" s="13">
        <v>23934</v>
      </c>
      <c r="J4026" s="1">
        <v>44851</v>
      </c>
      <c r="K4026" s="11">
        <v>44851.79166667151</v>
      </c>
      <c r="L4026">
        <v>1900</v>
      </c>
      <c r="M4026">
        <v>1013.3</v>
      </c>
      <c r="N4026" t="s">
        <v>84</v>
      </c>
      <c r="O4026" t="s">
        <v>84</v>
      </c>
      <c r="P4026" t="s">
        <v>84</v>
      </c>
      <c r="Q4026" t="s">
        <v>84</v>
      </c>
    </row>
    <row r="4027" spans="1:17">
      <c r="A4027">
        <v>3999</v>
      </c>
      <c r="B4027" s="11">
        <v>44851.833333333336</v>
      </c>
      <c r="C4027">
        <v>13.9</v>
      </c>
      <c r="D4027">
        <v>14.977</v>
      </c>
      <c r="E4027">
        <f t="shared" si="248"/>
        <v>1032.6282051999999</v>
      </c>
      <c r="F4027">
        <f t="shared" si="249"/>
        <v>19.128205199999911</v>
      </c>
      <c r="G4027" s="9">
        <f t="shared" si="250"/>
        <v>0.19510769303999911</v>
      </c>
      <c r="H4027" s="26">
        <f t="shared" si="251"/>
        <v>20.970640881550906</v>
      </c>
      <c r="I4027" s="13">
        <v>23934</v>
      </c>
      <c r="J4027" s="1">
        <v>44851</v>
      </c>
      <c r="K4027" s="11">
        <v>44851.833333338174</v>
      </c>
      <c r="L4027">
        <v>2000</v>
      </c>
      <c r="M4027">
        <v>1013.5</v>
      </c>
      <c r="N4027" t="s">
        <v>84</v>
      </c>
      <c r="O4027" t="s">
        <v>84</v>
      </c>
      <c r="P4027" t="s">
        <v>84</v>
      </c>
      <c r="Q4027" t="s">
        <v>84</v>
      </c>
    </row>
    <row r="4028" spans="1:17">
      <c r="A4028">
        <v>4000</v>
      </c>
      <c r="B4028" s="11">
        <v>44851.875</v>
      </c>
      <c r="C4028">
        <v>13.53</v>
      </c>
      <c r="D4028">
        <v>14.981</v>
      </c>
      <c r="E4028">
        <f t="shared" si="248"/>
        <v>1032.9039955999999</v>
      </c>
      <c r="F4028">
        <f t="shared" si="249"/>
        <v>19.103995599999962</v>
      </c>
      <c r="G4028" s="9">
        <f t="shared" si="250"/>
        <v>0.19486075511999962</v>
      </c>
      <c r="H4028" s="26">
        <f t="shared" si="251"/>
        <v>20.673377013455536</v>
      </c>
      <c r="I4028" s="13">
        <v>23934</v>
      </c>
      <c r="J4028" s="1">
        <v>44851</v>
      </c>
      <c r="K4028" s="11">
        <v>44851.875000004846</v>
      </c>
      <c r="L4028">
        <v>2100</v>
      </c>
      <c r="M4028">
        <v>1013.8</v>
      </c>
      <c r="N4028" t="s">
        <v>84</v>
      </c>
      <c r="O4028" t="s">
        <v>84</v>
      </c>
      <c r="P4028" t="s">
        <v>84</v>
      </c>
      <c r="Q4028" t="s">
        <v>84</v>
      </c>
    </row>
    <row r="4029" spans="1:17">
      <c r="A4029">
        <v>4001</v>
      </c>
      <c r="B4029" s="11">
        <v>44851.916666666664</v>
      </c>
      <c r="C4029">
        <v>13.23</v>
      </c>
      <c r="D4029">
        <v>14.981999999999999</v>
      </c>
      <c r="E4029">
        <f t="shared" si="248"/>
        <v>1032.9729431999999</v>
      </c>
      <c r="F4029">
        <f t="shared" si="249"/>
        <v>19.072943199999941</v>
      </c>
      <c r="G4029" s="9">
        <f t="shared" si="250"/>
        <v>0.1945440206399994</v>
      </c>
      <c r="H4029" s="26">
        <f t="shared" si="251"/>
        <v>20.292092046431264</v>
      </c>
      <c r="I4029" s="13">
        <v>23934</v>
      </c>
      <c r="J4029" s="1">
        <v>44851</v>
      </c>
      <c r="K4029" s="11">
        <v>44851.916666671517</v>
      </c>
      <c r="L4029">
        <v>2200</v>
      </c>
      <c r="M4029">
        <v>1013.9</v>
      </c>
      <c r="N4029" t="s">
        <v>84</v>
      </c>
      <c r="O4029" t="s">
        <v>84</v>
      </c>
      <c r="P4029" t="s">
        <v>84</v>
      </c>
      <c r="Q4029" t="s">
        <v>84</v>
      </c>
    </row>
    <row r="4030" spans="1:17">
      <c r="A4030">
        <v>4002</v>
      </c>
      <c r="B4030" s="11">
        <v>44851.958333333336</v>
      </c>
      <c r="C4030">
        <v>12.98</v>
      </c>
      <c r="D4030">
        <v>14.98</v>
      </c>
      <c r="E4030">
        <f t="shared" si="248"/>
        <v>1032.8350479999999</v>
      </c>
      <c r="F4030">
        <f t="shared" si="249"/>
        <v>19.235047999999892</v>
      </c>
      <c r="G4030" s="9">
        <f t="shared" si="250"/>
        <v>0.19619748959999891</v>
      </c>
      <c r="H4030" s="26">
        <f t="shared" si="251"/>
        <v>22.282537980478679</v>
      </c>
      <c r="I4030" s="13">
        <v>23934</v>
      </c>
      <c r="J4030" s="1">
        <v>44851</v>
      </c>
      <c r="K4030" s="11">
        <v>44851.958333338182</v>
      </c>
      <c r="L4030">
        <v>2300</v>
      </c>
      <c r="M4030">
        <v>1013.6</v>
      </c>
      <c r="N4030" t="s">
        <v>84</v>
      </c>
      <c r="O4030" t="s">
        <v>84</v>
      </c>
      <c r="P4030" t="s">
        <v>84</v>
      </c>
      <c r="Q4030" t="s">
        <v>84</v>
      </c>
    </row>
    <row r="4031" spans="1:17">
      <c r="A4031">
        <v>4003</v>
      </c>
      <c r="B4031" s="11">
        <v>44852</v>
      </c>
      <c r="C4031">
        <v>12.79</v>
      </c>
      <c r="D4031">
        <v>14.977</v>
      </c>
      <c r="E4031">
        <f t="shared" si="248"/>
        <v>1032.6282051999999</v>
      </c>
      <c r="F4031">
        <f t="shared" si="249"/>
        <v>19.128205199999911</v>
      </c>
      <c r="G4031" s="9">
        <f t="shared" si="250"/>
        <v>0.19510769303999911</v>
      </c>
      <c r="H4031" s="26">
        <f t="shared" si="251"/>
        <v>20.970640881550906</v>
      </c>
      <c r="I4031" s="13">
        <v>23934</v>
      </c>
      <c r="J4031" s="1">
        <v>44852</v>
      </c>
      <c r="K4031" s="11">
        <v>44852.000000004846</v>
      </c>
      <c r="L4031">
        <v>0</v>
      </c>
      <c r="M4031">
        <v>1013.5</v>
      </c>
      <c r="N4031" t="s">
        <v>84</v>
      </c>
      <c r="O4031" t="s">
        <v>84</v>
      </c>
      <c r="P4031" t="s">
        <v>84</v>
      </c>
      <c r="Q4031" t="s">
        <v>84</v>
      </c>
    </row>
    <row r="4032" spans="1:17">
      <c r="A4032">
        <v>4004</v>
      </c>
      <c r="B4032" s="11">
        <v>44852.041666666664</v>
      </c>
      <c r="C4032">
        <v>12.62</v>
      </c>
      <c r="D4032">
        <v>14.974</v>
      </c>
      <c r="E4032">
        <f t="shared" si="248"/>
        <v>1032.4213623999999</v>
      </c>
      <c r="F4032">
        <f t="shared" si="249"/>
        <v>19.121362399999953</v>
      </c>
      <c r="G4032" s="9">
        <f t="shared" si="250"/>
        <v>0.19503789647999953</v>
      </c>
      <c r="H4032" s="26">
        <f t="shared" si="251"/>
        <v>20.886619782623427</v>
      </c>
      <c r="I4032" s="13">
        <v>23934</v>
      </c>
      <c r="J4032" s="1">
        <v>44852</v>
      </c>
      <c r="K4032" s="11">
        <v>44852.041666671517</v>
      </c>
      <c r="L4032">
        <v>100</v>
      </c>
      <c r="M4032">
        <v>1013.3</v>
      </c>
      <c r="N4032" t="s">
        <v>84</v>
      </c>
      <c r="O4032" t="s">
        <v>84</v>
      </c>
      <c r="P4032" t="s">
        <v>84</v>
      </c>
      <c r="Q4032" t="s">
        <v>84</v>
      </c>
    </row>
    <row r="4033" spans="1:17">
      <c r="A4033">
        <v>4005</v>
      </c>
      <c r="B4033" s="11">
        <v>44852.083333333336</v>
      </c>
      <c r="C4033">
        <v>12.44</v>
      </c>
      <c r="D4033">
        <v>14.968</v>
      </c>
      <c r="E4033">
        <f t="shared" si="248"/>
        <v>1032.0076767999999</v>
      </c>
      <c r="F4033">
        <f t="shared" si="249"/>
        <v>19.307676799999854</v>
      </c>
      <c r="G4033" s="9">
        <f t="shared" si="250"/>
        <v>0.19693830335999851</v>
      </c>
      <c r="H4033" s="26">
        <f t="shared" si="251"/>
        <v>23.174329584766184</v>
      </c>
      <c r="I4033" s="13">
        <v>23934</v>
      </c>
      <c r="J4033" s="1">
        <v>44852</v>
      </c>
      <c r="K4033" s="11">
        <v>44852.083333338189</v>
      </c>
      <c r="L4033">
        <v>200</v>
      </c>
      <c r="M4033">
        <v>1012.7</v>
      </c>
      <c r="N4033" t="s">
        <v>84</v>
      </c>
      <c r="O4033" t="s">
        <v>84</v>
      </c>
      <c r="P4033" t="s">
        <v>84</v>
      </c>
      <c r="Q4033" t="s">
        <v>84</v>
      </c>
    </row>
    <row r="4034" spans="1:17">
      <c r="A4034">
        <v>4006</v>
      </c>
      <c r="B4034" s="11">
        <v>44852.125</v>
      </c>
      <c r="C4034">
        <v>12.27</v>
      </c>
      <c r="D4034">
        <v>14.957000000000001</v>
      </c>
      <c r="E4034">
        <f t="shared" si="248"/>
        <v>1031.2492531999999</v>
      </c>
      <c r="F4034">
        <f t="shared" si="249"/>
        <v>18.94925319999993</v>
      </c>
      <c r="G4034" s="9">
        <f t="shared" si="250"/>
        <v>0.19328238263999931</v>
      </c>
      <c r="H4034" s="26">
        <f t="shared" si="251"/>
        <v>18.773332222031144</v>
      </c>
      <c r="I4034" s="13">
        <v>23934</v>
      </c>
      <c r="J4034" s="1">
        <v>44852</v>
      </c>
      <c r="K4034" s="11">
        <v>44852.125000004853</v>
      </c>
      <c r="L4034">
        <v>300</v>
      </c>
      <c r="M4034">
        <v>1012.3</v>
      </c>
      <c r="N4034" t="s">
        <v>84</v>
      </c>
      <c r="O4034" t="s">
        <v>84</v>
      </c>
      <c r="P4034" t="s">
        <v>84</v>
      </c>
      <c r="Q4034" t="s">
        <v>84</v>
      </c>
    </row>
    <row r="4035" spans="1:17">
      <c r="A4035">
        <v>4007</v>
      </c>
      <c r="B4035" s="11">
        <v>44852.166666666664</v>
      </c>
      <c r="C4035">
        <v>12.12</v>
      </c>
      <c r="D4035">
        <v>14.952999999999999</v>
      </c>
      <c r="E4035">
        <f t="shared" si="248"/>
        <v>1030.9734627999999</v>
      </c>
      <c r="F4035">
        <f t="shared" si="249"/>
        <v>19.073462799999902</v>
      </c>
      <c r="G4035" s="9">
        <f t="shared" si="250"/>
        <v>0.19454932055999902</v>
      </c>
      <c r="H4035" s="26">
        <f t="shared" si="251"/>
        <v>20.298472090126808</v>
      </c>
      <c r="I4035" s="13">
        <v>23934</v>
      </c>
      <c r="J4035" s="1">
        <v>44852</v>
      </c>
      <c r="K4035" s="11">
        <v>44852.166666671517</v>
      </c>
      <c r="L4035">
        <v>400</v>
      </c>
      <c r="M4035">
        <v>1011.9</v>
      </c>
      <c r="N4035" t="s">
        <v>84</v>
      </c>
      <c r="O4035" t="s">
        <v>84</v>
      </c>
      <c r="P4035" t="s">
        <v>84</v>
      </c>
      <c r="Q4035" t="s">
        <v>84</v>
      </c>
    </row>
    <row r="4036" spans="1:17">
      <c r="A4036">
        <v>4008</v>
      </c>
      <c r="B4036" s="11">
        <v>44852.208333333336</v>
      </c>
      <c r="C4036">
        <v>12.03</v>
      </c>
      <c r="D4036">
        <v>14.95</v>
      </c>
      <c r="E4036">
        <f t="shared" si="248"/>
        <v>1030.7666199999999</v>
      </c>
      <c r="F4036">
        <f t="shared" si="249"/>
        <v>19.166619999999853</v>
      </c>
      <c r="G4036" s="9">
        <f t="shared" si="250"/>
        <v>0.19549952399999851</v>
      </c>
      <c r="H4036" s="26">
        <f t="shared" si="251"/>
        <v>21.4423269911982</v>
      </c>
      <c r="I4036" s="13">
        <v>23934</v>
      </c>
      <c r="J4036" s="1">
        <v>44852</v>
      </c>
      <c r="K4036" s="11">
        <v>44852.208333338189</v>
      </c>
      <c r="L4036">
        <v>500</v>
      </c>
      <c r="M4036">
        <v>1011.6</v>
      </c>
      <c r="N4036" t="s">
        <v>84</v>
      </c>
      <c r="O4036" t="s">
        <v>84</v>
      </c>
      <c r="P4036" t="s">
        <v>84</v>
      </c>
      <c r="Q4036" t="s">
        <v>84</v>
      </c>
    </row>
    <row r="4037" spans="1:17">
      <c r="A4037">
        <v>4009</v>
      </c>
      <c r="B4037" s="11">
        <v>44852.25</v>
      </c>
      <c r="C4037">
        <v>11.96</v>
      </c>
      <c r="D4037">
        <v>14.952</v>
      </c>
      <c r="E4037">
        <f t="shared" si="248"/>
        <v>1030.9045151999999</v>
      </c>
      <c r="F4037">
        <f t="shared" si="249"/>
        <v>19.104515199999923</v>
      </c>
      <c r="G4037" s="9">
        <f t="shared" si="250"/>
        <v>0.19486605503999924</v>
      </c>
      <c r="H4037" s="26">
        <f t="shared" si="251"/>
        <v>20.679757057151079</v>
      </c>
      <c r="I4037" s="13">
        <v>23934</v>
      </c>
      <c r="J4037" s="1">
        <v>44852</v>
      </c>
      <c r="K4037" s="11">
        <v>44852.25000000486</v>
      </c>
      <c r="L4037">
        <v>600</v>
      </c>
      <c r="M4037">
        <v>1011.8</v>
      </c>
      <c r="N4037" t="s">
        <v>84</v>
      </c>
      <c r="O4037" t="s">
        <v>84</v>
      </c>
      <c r="P4037" t="s">
        <v>84</v>
      </c>
      <c r="Q4037" t="s">
        <v>84</v>
      </c>
    </row>
    <row r="4038" spans="1:17">
      <c r="A4038">
        <v>4010</v>
      </c>
      <c r="B4038" s="11">
        <v>44852.291666666664</v>
      </c>
      <c r="C4038">
        <v>11.93</v>
      </c>
      <c r="D4038">
        <v>14.955</v>
      </c>
      <c r="E4038">
        <f t="shared" si="248"/>
        <v>1031.1113579999999</v>
      </c>
      <c r="F4038">
        <f t="shared" si="249"/>
        <v>19.011357999999859</v>
      </c>
      <c r="G4038" s="9">
        <f t="shared" si="250"/>
        <v>0.19391585159999858</v>
      </c>
      <c r="H4038" s="26">
        <f t="shared" si="251"/>
        <v>19.535902156078265</v>
      </c>
      <c r="I4038" s="13">
        <v>23934</v>
      </c>
      <c r="J4038" s="1">
        <v>44852</v>
      </c>
      <c r="K4038" s="11">
        <v>44852.291666671525</v>
      </c>
      <c r="L4038">
        <v>700</v>
      </c>
      <c r="M4038">
        <v>1012.1</v>
      </c>
      <c r="N4038" t="s">
        <v>84</v>
      </c>
      <c r="O4038" t="s">
        <v>84</v>
      </c>
      <c r="P4038" t="s">
        <v>84</v>
      </c>
      <c r="Q4038" t="s">
        <v>84</v>
      </c>
    </row>
    <row r="4039" spans="1:17">
      <c r="A4039">
        <v>4011</v>
      </c>
      <c r="B4039" s="11">
        <v>44852.333333333336</v>
      </c>
      <c r="C4039">
        <v>11.95</v>
      </c>
      <c r="D4039">
        <v>14.959</v>
      </c>
      <c r="E4039">
        <f t="shared" si="248"/>
        <v>1031.3871483999999</v>
      </c>
      <c r="F4039">
        <f t="shared" si="249"/>
        <v>18.98714839999991</v>
      </c>
      <c r="G4039" s="9">
        <f t="shared" si="250"/>
        <v>0.19366891367999908</v>
      </c>
      <c r="H4039" s="26">
        <f t="shared" si="251"/>
        <v>19.238638287982894</v>
      </c>
      <c r="I4039" s="13">
        <v>23934</v>
      </c>
      <c r="J4039" s="1">
        <v>44852</v>
      </c>
      <c r="K4039" s="11">
        <v>44852.333333338189</v>
      </c>
      <c r="L4039">
        <v>800</v>
      </c>
      <c r="M4039">
        <v>1012.4</v>
      </c>
      <c r="N4039" t="s">
        <v>84</v>
      </c>
      <c r="O4039" t="s">
        <v>84</v>
      </c>
      <c r="P4039" t="s">
        <v>84</v>
      </c>
      <c r="Q4039" t="s">
        <v>84</v>
      </c>
    </row>
    <row r="4040" spans="1:17">
      <c r="A4040">
        <v>4012</v>
      </c>
      <c r="B4040" s="11">
        <v>44852.375</v>
      </c>
      <c r="C4040">
        <v>12.1</v>
      </c>
      <c r="D4040">
        <v>14.961</v>
      </c>
      <c r="E4040">
        <f t="shared" si="248"/>
        <v>1031.5250435999999</v>
      </c>
      <c r="F4040">
        <f t="shared" si="249"/>
        <v>19.125043599999913</v>
      </c>
      <c r="G4040" s="9">
        <f t="shared" si="250"/>
        <v>0.19507544471999913</v>
      </c>
      <c r="H4040" s="26">
        <f t="shared" si="251"/>
        <v>20.931820353934938</v>
      </c>
      <c r="I4040" s="13">
        <v>23934</v>
      </c>
      <c r="J4040" s="1">
        <v>44852</v>
      </c>
      <c r="K4040" s="11">
        <v>44852.37500000486</v>
      </c>
      <c r="L4040">
        <v>900</v>
      </c>
      <c r="M4040">
        <v>1012.4</v>
      </c>
      <c r="N4040" t="s">
        <v>84</v>
      </c>
      <c r="O4040" t="s">
        <v>84</v>
      </c>
      <c r="P4040" t="s">
        <v>84</v>
      </c>
      <c r="Q4040" t="s">
        <v>84</v>
      </c>
    </row>
    <row r="4041" spans="1:17">
      <c r="A4041">
        <v>4013</v>
      </c>
      <c r="B4041" s="11">
        <v>44852.416666666664</v>
      </c>
      <c r="C4041">
        <v>12.32</v>
      </c>
      <c r="D4041">
        <v>14.964</v>
      </c>
      <c r="E4041">
        <f t="shared" si="248"/>
        <v>1031.7318863999999</v>
      </c>
      <c r="F4041">
        <f t="shared" si="249"/>
        <v>18.931886399999939</v>
      </c>
      <c r="G4041" s="9">
        <f t="shared" si="250"/>
        <v>0.1931052412799994</v>
      </c>
      <c r="H4041" s="26">
        <f t="shared" si="251"/>
        <v>18.560089452863252</v>
      </c>
      <c r="I4041" s="13">
        <v>23934</v>
      </c>
      <c r="J4041" s="1">
        <v>44852</v>
      </c>
      <c r="K4041" s="11">
        <v>44852.416666671532</v>
      </c>
      <c r="L4041">
        <v>1000</v>
      </c>
      <c r="M4041">
        <v>1012.8</v>
      </c>
      <c r="N4041" t="s">
        <v>84</v>
      </c>
      <c r="O4041" t="s">
        <v>84</v>
      </c>
      <c r="P4041" t="s">
        <v>84</v>
      </c>
      <c r="Q4041" t="s">
        <v>84</v>
      </c>
    </row>
    <row r="4042" spans="1:17">
      <c r="A4042">
        <v>4014</v>
      </c>
      <c r="B4042" s="11">
        <v>44852.458333333336</v>
      </c>
      <c r="C4042">
        <v>12.65</v>
      </c>
      <c r="D4042">
        <v>14.968</v>
      </c>
      <c r="E4042">
        <f t="shared" si="248"/>
        <v>1032.0076767999999</v>
      </c>
      <c r="F4042">
        <f t="shared" si="249"/>
        <v>19.307676799999854</v>
      </c>
      <c r="G4042" s="9">
        <f t="shared" si="250"/>
        <v>0.19693830335999851</v>
      </c>
      <c r="H4042" s="26">
        <f t="shared" si="251"/>
        <v>23.174329584766184</v>
      </c>
      <c r="I4042" s="13">
        <v>23934</v>
      </c>
      <c r="J4042" s="1">
        <v>44852</v>
      </c>
      <c r="K4042" s="11">
        <v>44852.458333338196</v>
      </c>
      <c r="L4042">
        <v>1100</v>
      </c>
      <c r="M4042">
        <v>1012.7</v>
      </c>
      <c r="N4042" t="s">
        <v>84</v>
      </c>
      <c r="O4042" t="s">
        <v>84</v>
      </c>
      <c r="P4042" t="s">
        <v>84</v>
      </c>
      <c r="Q4042" t="s">
        <v>84</v>
      </c>
    </row>
    <row r="4043" spans="1:17">
      <c r="A4043">
        <v>4015</v>
      </c>
      <c r="B4043" s="11">
        <v>44852.5</v>
      </c>
      <c r="C4043">
        <v>13.17</v>
      </c>
      <c r="D4043">
        <v>14.962</v>
      </c>
      <c r="E4043">
        <f t="shared" si="248"/>
        <v>1031.5939911999999</v>
      </c>
      <c r="F4043">
        <f t="shared" si="249"/>
        <v>19.193991199999914</v>
      </c>
      <c r="G4043" s="9">
        <f t="shared" si="250"/>
        <v>0.19577871023999913</v>
      </c>
      <c r="H4043" s="26">
        <f t="shared" si="251"/>
        <v>21.778411386910932</v>
      </c>
      <c r="I4043" s="13">
        <v>23934</v>
      </c>
      <c r="J4043" s="1">
        <v>44852</v>
      </c>
      <c r="K4043" s="11">
        <v>44852.50000000486</v>
      </c>
      <c r="L4043">
        <v>1200</v>
      </c>
      <c r="M4043">
        <v>1012.4</v>
      </c>
      <c r="N4043" t="s">
        <v>84</v>
      </c>
      <c r="O4043" t="s">
        <v>84</v>
      </c>
      <c r="P4043" t="s">
        <v>84</v>
      </c>
      <c r="Q4043" t="s">
        <v>84</v>
      </c>
    </row>
    <row r="4044" spans="1:17">
      <c r="A4044">
        <v>4016</v>
      </c>
      <c r="B4044" s="11">
        <v>44852.541666666664</v>
      </c>
      <c r="C4044">
        <v>14.12</v>
      </c>
      <c r="D4044">
        <v>14.962</v>
      </c>
      <c r="E4044">
        <f t="shared" si="248"/>
        <v>1031.5939911999999</v>
      </c>
      <c r="F4044">
        <f t="shared" si="249"/>
        <v>19.093991199999891</v>
      </c>
      <c r="G4044" s="9">
        <f t="shared" si="250"/>
        <v>0.19475871023999891</v>
      </c>
      <c r="H4044" s="26">
        <f t="shared" si="251"/>
        <v>20.550535386910667</v>
      </c>
      <c r="I4044" s="13">
        <v>23934</v>
      </c>
      <c r="J4044" s="1">
        <v>44852</v>
      </c>
      <c r="K4044" s="11">
        <v>44852.541666671532</v>
      </c>
      <c r="L4044">
        <v>1300</v>
      </c>
      <c r="M4044">
        <v>1012.5</v>
      </c>
      <c r="N4044" t="s">
        <v>84</v>
      </c>
      <c r="O4044" t="s">
        <v>84</v>
      </c>
      <c r="P4044" t="s">
        <v>84</v>
      </c>
      <c r="Q4044" t="s">
        <v>84</v>
      </c>
    </row>
    <row r="4045" spans="1:17">
      <c r="A4045">
        <v>4017</v>
      </c>
      <c r="B4045" s="11">
        <v>44852.583333333336</v>
      </c>
      <c r="C4045">
        <v>14.81</v>
      </c>
      <c r="D4045">
        <v>14.961</v>
      </c>
      <c r="E4045">
        <f t="shared" si="248"/>
        <v>1031.5250435999999</v>
      </c>
      <c r="F4045">
        <f t="shared" si="249"/>
        <v>19.225043599999935</v>
      </c>
      <c r="G4045" s="9">
        <f t="shared" si="250"/>
        <v>0.19609544471999935</v>
      </c>
      <c r="H4045" s="26">
        <f t="shared" si="251"/>
        <v>22.159696353935203</v>
      </c>
      <c r="I4045" s="13">
        <v>23934</v>
      </c>
      <c r="J4045" s="1">
        <v>44852</v>
      </c>
      <c r="K4045" s="11">
        <v>44852.583333338203</v>
      </c>
      <c r="L4045">
        <v>1400</v>
      </c>
      <c r="M4045">
        <v>1012.3</v>
      </c>
      <c r="N4045" t="s">
        <v>84</v>
      </c>
      <c r="O4045" t="s">
        <v>84</v>
      </c>
      <c r="P4045" t="s">
        <v>84</v>
      </c>
      <c r="Q4045" t="s">
        <v>84</v>
      </c>
    </row>
    <row r="4046" spans="1:17">
      <c r="A4046">
        <v>4018</v>
      </c>
      <c r="B4046" s="11">
        <v>44852.625</v>
      </c>
      <c r="C4046">
        <v>14.94</v>
      </c>
      <c r="D4046">
        <v>14.959</v>
      </c>
      <c r="E4046">
        <f t="shared" si="248"/>
        <v>1031.3871483999999</v>
      </c>
      <c r="F4046">
        <f t="shared" si="249"/>
        <v>19.287148399999865</v>
      </c>
      <c r="G4046" s="9">
        <f t="shared" si="250"/>
        <v>0.19672891367999865</v>
      </c>
      <c r="H4046" s="26">
        <f t="shared" si="251"/>
        <v>22.922266287982353</v>
      </c>
      <c r="I4046" s="13">
        <v>23934</v>
      </c>
      <c r="J4046" s="1">
        <v>44852</v>
      </c>
      <c r="K4046" s="11">
        <v>44852.625000004868</v>
      </c>
      <c r="L4046">
        <v>1500</v>
      </c>
      <c r="M4046">
        <v>1012.1</v>
      </c>
      <c r="N4046" t="s">
        <v>84</v>
      </c>
      <c r="O4046" t="s">
        <v>84</v>
      </c>
      <c r="P4046" t="s">
        <v>84</v>
      </c>
      <c r="Q4046" t="s">
        <v>84</v>
      </c>
    </row>
    <row r="4047" spans="1:17">
      <c r="A4047">
        <v>4019</v>
      </c>
      <c r="B4047" s="11">
        <v>44852.666666666664</v>
      </c>
      <c r="C4047">
        <v>15.05</v>
      </c>
      <c r="D4047">
        <v>14.958</v>
      </c>
      <c r="E4047">
        <f t="shared" si="248"/>
        <v>1031.3182007999999</v>
      </c>
      <c r="F4047">
        <f t="shared" si="249"/>
        <v>19.11820079999984</v>
      </c>
      <c r="G4047" s="9">
        <f t="shared" si="250"/>
        <v>0.19500564815999838</v>
      </c>
      <c r="H4047" s="26">
        <f t="shared" si="251"/>
        <v>20.847799255006038</v>
      </c>
      <c r="I4047" s="13">
        <v>23934</v>
      </c>
      <c r="J4047" s="1">
        <v>44852</v>
      </c>
      <c r="K4047" s="11">
        <v>44852.666666671532</v>
      </c>
      <c r="L4047">
        <v>1600</v>
      </c>
      <c r="M4047">
        <v>1012.2</v>
      </c>
      <c r="N4047" t="s">
        <v>84</v>
      </c>
      <c r="O4047" t="s">
        <v>84</v>
      </c>
      <c r="P4047" t="s">
        <v>84</v>
      </c>
      <c r="Q4047" t="s">
        <v>84</v>
      </c>
    </row>
    <row r="4048" spans="1:17">
      <c r="A4048">
        <v>4020</v>
      </c>
      <c r="B4048" s="11">
        <v>44852.708333333336</v>
      </c>
      <c r="C4048">
        <v>14.86</v>
      </c>
      <c r="D4048">
        <v>14.964</v>
      </c>
      <c r="E4048">
        <f t="shared" si="248"/>
        <v>1031.7318863999999</v>
      </c>
      <c r="F4048">
        <f t="shared" si="249"/>
        <v>19.231886399999894</v>
      </c>
      <c r="G4048" s="9">
        <f t="shared" si="250"/>
        <v>0.19616524127999893</v>
      </c>
      <c r="H4048" s="26">
        <f t="shared" si="251"/>
        <v>22.243717452862711</v>
      </c>
      <c r="I4048" s="13">
        <v>23934</v>
      </c>
      <c r="J4048" s="1">
        <v>44852</v>
      </c>
      <c r="K4048" s="11">
        <v>44852.708333338203</v>
      </c>
      <c r="L4048">
        <v>1700</v>
      </c>
      <c r="M4048">
        <v>1012.5</v>
      </c>
      <c r="N4048" t="s">
        <v>84</v>
      </c>
      <c r="O4048" t="s">
        <v>84</v>
      </c>
      <c r="P4048" t="s">
        <v>84</v>
      </c>
      <c r="Q4048" t="s">
        <v>84</v>
      </c>
    </row>
    <row r="4049" spans="1:17">
      <c r="A4049">
        <v>4021</v>
      </c>
      <c r="B4049" s="11">
        <v>44852.75</v>
      </c>
      <c r="C4049">
        <v>14.43</v>
      </c>
      <c r="D4049">
        <v>14.971</v>
      </c>
      <c r="E4049">
        <f t="shared" si="248"/>
        <v>1032.2145195999999</v>
      </c>
      <c r="F4049">
        <f t="shared" si="249"/>
        <v>19.314519599999926</v>
      </c>
      <c r="G4049" s="9">
        <f t="shared" si="250"/>
        <v>0.19700809991999926</v>
      </c>
      <c r="H4049" s="26">
        <f t="shared" si="251"/>
        <v>23.258350683695085</v>
      </c>
      <c r="I4049" s="13">
        <v>23934</v>
      </c>
      <c r="J4049" s="1">
        <v>44852</v>
      </c>
      <c r="K4049" s="11">
        <v>44852.750000004875</v>
      </c>
      <c r="L4049">
        <v>1800</v>
      </c>
      <c r="M4049">
        <v>1012.9</v>
      </c>
      <c r="N4049" t="s">
        <v>84</v>
      </c>
      <c r="O4049" t="s">
        <v>84</v>
      </c>
      <c r="P4049" t="s">
        <v>84</v>
      </c>
      <c r="Q4049" t="s">
        <v>84</v>
      </c>
    </row>
    <row r="4050" spans="1:17">
      <c r="A4050">
        <v>4022</v>
      </c>
      <c r="B4050" s="11">
        <v>44852.791666666664</v>
      </c>
      <c r="C4050">
        <v>13.9</v>
      </c>
      <c r="D4050">
        <v>14.972</v>
      </c>
      <c r="E4050">
        <f t="shared" si="248"/>
        <v>1032.2834671999999</v>
      </c>
      <c r="F4050">
        <f t="shared" si="249"/>
        <v>19.183467199999882</v>
      </c>
      <c r="G4050" s="9">
        <f t="shared" si="250"/>
        <v>0.1956713654399988</v>
      </c>
      <c r="H4050" s="26">
        <f t="shared" si="251"/>
        <v>21.649189716670548</v>
      </c>
      <c r="I4050" s="13">
        <v>23934</v>
      </c>
      <c r="J4050" s="1">
        <v>44852</v>
      </c>
      <c r="K4050" s="11">
        <v>44852.791666671539</v>
      </c>
      <c r="L4050">
        <v>1900</v>
      </c>
      <c r="M4050">
        <v>1013.1</v>
      </c>
      <c r="N4050" t="s">
        <v>84</v>
      </c>
      <c r="O4050" t="s">
        <v>84</v>
      </c>
      <c r="P4050" t="s">
        <v>84</v>
      </c>
      <c r="Q4050" t="s">
        <v>84</v>
      </c>
    </row>
    <row r="4051" spans="1:17">
      <c r="A4051">
        <v>4023</v>
      </c>
      <c r="B4051" s="11">
        <v>44852.833333333336</v>
      </c>
      <c r="C4051">
        <v>13.36</v>
      </c>
      <c r="D4051">
        <v>14.978999999999999</v>
      </c>
      <c r="E4051">
        <f t="shared" si="248"/>
        <v>1032.7661003999999</v>
      </c>
      <c r="F4051">
        <f t="shared" si="249"/>
        <v>19.166100399999891</v>
      </c>
      <c r="G4051" s="9">
        <f t="shared" si="250"/>
        <v>0.19549422407999889</v>
      </c>
      <c r="H4051" s="26">
        <f t="shared" si="251"/>
        <v>21.435946947502657</v>
      </c>
      <c r="I4051" s="13">
        <v>23934</v>
      </c>
      <c r="J4051" s="1">
        <v>44852</v>
      </c>
      <c r="K4051" s="11">
        <v>44852.833333338203</v>
      </c>
      <c r="L4051">
        <v>2000</v>
      </c>
      <c r="M4051">
        <v>1013.6</v>
      </c>
      <c r="N4051" t="s">
        <v>84</v>
      </c>
      <c r="O4051" t="s">
        <v>84</v>
      </c>
      <c r="P4051" t="s">
        <v>84</v>
      </c>
      <c r="Q4051" t="s">
        <v>84</v>
      </c>
    </row>
    <row r="4052" spans="1:17">
      <c r="A4052">
        <v>4024</v>
      </c>
      <c r="B4052" s="11">
        <v>44852.875</v>
      </c>
      <c r="C4052">
        <v>12.9</v>
      </c>
      <c r="D4052">
        <v>14.983000000000001</v>
      </c>
      <c r="E4052">
        <f t="shared" si="248"/>
        <v>1033.0418907999999</v>
      </c>
      <c r="F4052">
        <f t="shared" si="249"/>
        <v>19.141890799999942</v>
      </c>
      <c r="G4052" s="9">
        <f t="shared" si="250"/>
        <v>0.19524728615999942</v>
      </c>
      <c r="H4052" s="26">
        <f t="shared" si="251"/>
        <v>21.138683079407286</v>
      </c>
      <c r="I4052" s="13">
        <v>23934</v>
      </c>
      <c r="J4052" s="1">
        <v>44852</v>
      </c>
      <c r="K4052" s="11">
        <v>44852.875000004875</v>
      </c>
      <c r="L4052">
        <v>2100</v>
      </c>
      <c r="M4052">
        <v>1013.9</v>
      </c>
      <c r="N4052" t="s">
        <v>84</v>
      </c>
      <c r="O4052" t="s">
        <v>84</v>
      </c>
      <c r="P4052" t="s">
        <v>84</v>
      </c>
      <c r="Q4052" t="s">
        <v>84</v>
      </c>
    </row>
    <row r="4053" spans="1:17">
      <c r="A4053">
        <v>4025</v>
      </c>
      <c r="B4053" s="11">
        <v>44852.916666666664</v>
      </c>
      <c r="C4053">
        <v>12.55</v>
      </c>
      <c r="D4053">
        <v>14.986000000000001</v>
      </c>
      <c r="E4053">
        <f t="shared" si="248"/>
        <v>1033.2487335999999</v>
      </c>
      <c r="F4053">
        <f t="shared" si="249"/>
        <v>19.048733599999878</v>
      </c>
      <c r="G4053" s="9">
        <f t="shared" si="250"/>
        <v>0.19429708271999876</v>
      </c>
      <c r="H4053" s="26">
        <f t="shared" si="251"/>
        <v>19.994828178334501</v>
      </c>
      <c r="I4053" s="13">
        <v>23934</v>
      </c>
      <c r="J4053" s="1">
        <v>44852</v>
      </c>
      <c r="K4053" s="11">
        <v>44852.916666671546</v>
      </c>
      <c r="L4053">
        <v>2200</v>
      </c>
      <c r="M4053">
        <v>1014.2</v>
      </c>
      <c r="N4053" t="s">
        <v>84</v>
      </c>
      <c r="O4053" t="s">
        <v>84</v>
      </c>
      <c r="P4053" t="s">
        <v>84</v>
      </c>
      <c r="Q4053" t="s">
        <v>84</v>
      </c>
    </row>
    <row r="4054" spans="1:17">
      <c r="A4054">
        <v>4026</v>
      </c>
      <c r="B4054" s="11">
        <v>44852.958333333336</v>
      </c>
      <c r="C4054">
        <v>12.27</v>
      </c>
      <c r="D4054">
        <v>14.984999999999999</v>
      </c>
      <c r="E4054">
        <f t="shared" si="248"/>
        <v>1033.1797859999999</v>
      </c>
      <c r="F4054">
        <f t="shared" si="249"/>
        <v>18.979785999999876</v>
      </c>
      <c r="G4054" s="9">
        <f t="shared" si="250"/>
        <v>0.19359381719999874</v>
      </c>
      <c r="H4054" s="26">
        <f t="shared" si="251"/>
        <v>19.148237145358479</v>
      </c>
      <c r="I4054" s="13">
        <v>23934</v>
      </c>
      <c r="J4054" s="1">
        <v>44852</v>
      </c>
      <c r="K4054" s="11">
        <v>44852.958333338211</v>
      </c>
      <c r="L4054">
        <v>2300</v>
      </c>
      <c r="M4054">
        <v>1014.2</v>
      </c>
      <c r="N4054" t="s">
        <v>84</v>
      </c>
      <c r="O4054" t="s">
        <v>84</v>
      </c>
      <c r="P4054" t="s">
        <v>84</v>
      </c>
      <c r="Q4054" t="s">
        <v>84</v>
      </c>
    </row>
    <row r="4055" spans="1:17">
      <c r="A4055">
        <v>4027</v>
      </c>
      <c r="B4055" s="11">
        <v>44853</v>
      </c>
      <c r="C4055">
        <v>12.03</v>
      </c>
      <c r="D4055">
        <v>14.99</v>
      </c>
      <c r="E4055">
        <f t="shared" si="248"/>
        <v>1033.5245239999999</v>
      </c>
      <c r="F4055">
        <f t="shared" si="249"/>
        <v>18.924523999999906</v>
      </c>
      <c r="G4055" s="9">
        <f t="shared" si="250"/>
        <v>0.19303014479999905</v>
      </c>
      <c r="H4055" s="26">
        <f t="shared" si="251"/>
        <v>18.469688310238837</v>
      </c>
      <c r="I4055" s="13">
        <v>23934</v>
      </c>
      <c r="J4055" s="1">
        <v>44853</v>
      </c>
      <c r="K4055" s="11">
        <v>44853.000000004875</v>
      </c>
      <c r="L4055">
        <v>0</v>
      </c>
      <c r="M4055">
        <v>1014.6</v>
      </c>
      <c r="N4055" t="s">
        <v>84</v>
      </c>
      <c r="O4055" t="s">
        <v>84</v>
      </c>
      <c r="P4055" t="s">
        <v>84</v>
      </c>
      <c r="Q4055" t="s">
        <v>84</v>
      </c>
    </row>
    <row r="4056" spans="1:17">
      <c r="A4056">
        <v>4028</v>
      </c>
      <c r="B4056" s="11">
        <v>44853.041666666664</v>
      </c>
      <c r="C4056">
        <v>11.86</v>
      </c>
      <c r="D4056">
        <v>14.991</v>
      </c>
      <c r="E4056">
        <f t="shared" si="248"/>
        <v>1033.5934715999999</v>
      </c>
      <c r="F4056">
        <f t="shared" si="249"/>
        <v>18.693471599999953</v>
      </c>
      <c r="G4056" s="9">
        <f t="shared" si="250"/>
        <v>0.19067341031999954</v>
      </c>
      <c r="H4056" s="26">
        <f t="shared" si="251"/>
        <v>15.632651343215429</v>
      </c>
      <c r="I4056" s="13">
        <v>23934</v>
      </c>
      <c r="J4056" s="1">
        <v>44853</v>
      </c>
      <c r="K4056" s="11">
        <v>44853.041666671546</v>
      </c>
      <c r="L4056">
        <v>100</v>
      </c>
      <c r="M4056">
        <v>1014.9</v>
      </c>
      <c r="N4056" t="s">
        <v>84</v>
      </c>
      <c r="O4056" t="s">
        <v>84</v>
      </c>
      <c r="P4056" t="s">
        <v>84</v>
      </c>
      <c r="Q4056" t="s">
        <v>84</v>
      </c>
    </row>
    <row r="4057" spans="1:17">
      <c r="A4057">
        <v>4029</v>
      </c>
      <c r="B4057" s="11">
        <v>44853.083333333336</v>
      </c>
      <c r="C4057">
        <v>11.75</v>
      </c>
      <c r="D4057">
        <v>14.991</v>
      </c>
      <c r="E4057">
        <f t="shared" si="248"/>
        <v>1033.5934715999999</v>
      </c>
      <c r="F4057">
        <f t="shared" si="249"/>
        <v>18.893471599999884</v>
      </c>
      <c r="G4057" s="9">
        <f t="shared" si="250"/>
        <v>0.19271341031999883</v>
      </c>
      <c r="H4057" s="26">
        <f t="shared" si="251"/>
        <v>18.088403343214594</v>
      </c>
      <c r="I4057" s="13">
        <v>23934</v>
      </c>
      <c r="J4057" s="1">
        <v>44853</v>
      </c>
      <c r="K4057" s="11">
        <v>44853.083333338218</v>
      </c>
      <c r="L4057">
        <v>200</v>
      </c>
      <c r="M4057">
        <v>1014.7</v>
      </c>
      <c r="N4057" t="s">
        <v>84</v>
      </c>
      <c r="O4057" t="s">
        <v>84</v>
      </c>
      <c r="P4057" t="s">
        <v>84</v>
      </c>
      <c r="Q4057" t="s">
        <v>84</v>
      </c>
    </row>
    <row r="4058" spans="1:17">
      <c r="A4058">
        <v>4030</v>
      </c>
      <c r="B4058" s="11">
        <v>44853.125</v>
      </c>
      <c r="C4058">
        <v>11.66</v>
      </c>
      <c r="D4058">
        <v>14.991</v>
      </c>
      <c r="E4058">
        <f t="shared" si="248"/>
        <v>1033.5934715999999</v>
      </c>
      <c r="F4058">
        <f t="shared" si="249"/>
        <v>18.793471599999975</v>
      </c>
      <c r="G4058" s="9">
        <f t="shared" si="250"/>
        <v>0.19169341031999976</v>
      </c>
      <c r="H4058" s="26">
        <f t="shared" si="251"/>
        <v>16.860527343215693</v>
      </c>
      <c r="I4058" s="13">
        <v>23934</v>
      </c>
      <c r="J4058" s="1">
        <v>44853</v>
      </c>
      <c r="K4058" s="11">
        <v>44853.125000004882</v>
      </c>
      <c r="L4058">
        <v>300</v>
      </c>
      <c r="M4058">
        <v>1014.8</v>
      </c>
      <c r="N4058" t="s">
        <v>84</v>
      </c>
      <c r="O4058" t="s">
        <v>84</v>
      </c>
      <c r="P4058" t="s">
        <v>84</v>
      </c>
      <c r="Q4058" t="s">
        <v>84</v>
      </c>
    </row>
    <row r="4059" spans="1:17">
      <c r="A4059">
        <v>4031</v>
      </c>
      <c r="B4059" s="11">
        <v>44853.166666666664</v>
      </c>
      <c r="C4059">
        <v>11.59</v>
      </c>
      <c r="D4059">
        <v>14.997</v>
      </c>
      <c r="E4059">
        <f t="shared" si="248"/>
        <v>1034.0071571999999</v>
      </c>
      <c r="F4059">
        <f t="shared" si="249"/>
        <v>19.307157199999892</v>
      </c>
      <c r="G4059" s="9">
        <f t="shared" si="250"/>
        <v>0.19693300343999892</v>
      </c>
      <c r="H4059" s="26">
        <f t="shared" si="251"/>
        <v>23.167949541070698</v>
      </c>
      <c r="I4059" s="13">
        <v>23934</v>
      </c>
      <c r="J4059" s="1">
        <v>44853</v>
      </c>
      <c r="K4059" s="11">
        <v>44853.166666671546</v>
      </c>
      <c r="L4059">
        <v>400</v>
      </c>
      <c r="M4059">
        <v>1014.7</v>
      </c>
      <c r="N4059" t="s">
        <v>84</v>
      </c>
      <c r="O4059" t="s">
        <v>84</v>
      </c>
      <c r="P4059" t="s">
        <v>84</v>
      </c>
      <c r="Q4059" t="s">
        <v>84</v>
      </c>
    </row>
    <row r="4060" spans="1:17">
      <c r="A4060">
        <v>4032</v>
      </c>
      <c r="B4060" s="11">
        <v>44853.208333333336</v>
      </c>
      <c r="C4060">
        <v>11.52</v>
      </c>
      <c r="D4060">
        <v>14.999000000000001</v>
      </c>
      <c r="E4060">
        <f t="shared" si="248"/>
        <v>1034.1450523999999</v>
      </c>
      <c r="F4060">
        <f t="shared" si="249"/>
        <v>19.14505239999994</v>
      </c>
      <c r="G4060" s="9">
        <f t="shared" si="250"/>
        <v>0.19527953447999941</v>
      </c>
      <c r="H4060" s="26">
        <f t="shared" si="251"/>
        <v>21.177503607023283</v>
      </c>
      <c r="I4060" s="13">
        <v>23934</v>
      </c>
      <c r="J4060" s="1">
        <v>44853</v>
      </c>
      <c r="K4060" s="11">
        <v>44853.208333338218</v>
      </c>
      <c r="L4060">
        <v>500</v>
      </c>
      <c r="M4060">
        <v>1015</v>
      </c>
      <c r="N4060" t="s">
        <v>84</v>
      </c>
      <c r="O4060" t="s">
        <v>84</v>
      </c>
      <c r="P4060" t="s">
        <v>84</v>
      </c>
      <c r="Q4060" t="s">
        <v>84</v>
      </c>
    </row>
    <row r="4061" spans="1:17">
      <c r="A4061">
        <v>4033</v>
      </c>
      <c r="B4061" s="11">
        <v>44853.25</v>
      </c>
      <c r="C4061">
        <v>11.42</v>
      </c>
      <c r="D4061">
        <v>15.003</v>
      </c>
      <c r="E4061">
        <f t="shared" si="248"/>
        <v>1034.4208427999999</v>
      </c>
      <c r="F4061">
        <f t="shared" si="249"/>
        <v>19.020842799999969</v>
      </c>
      <c r="G4061" s="9">
        <f t="shared" si="250"/>
        <v>0.19401259655999969</v>
      </c>
      <c r="H4061" s="26">
        <f t="shared" si="251"/>
        <v>19.652363738927619</v>
      </c>
      <c r="I4061" s="13">
        <v>23934</v>
      </c>
      <c r="J4061" s="1">
        <v>44853</v>
      </c>
      <c r="K4061" s="11">
        <v>44853.250000004889</v>
      </c>
      <c r="L4061">
        <v>600</v>
      </c>
      <c r="M4061">
        <v>1015.4</v>
      </c>
      <c r="N4061" t="s">
        <v>84</v>
      </c>
      <c r="O4061" t="s">
        <v>84</v>
      </c>
      <c r="P4061" t="s">
        <v>84</v>
      </c>
      <c r="Q4061" t="s">
        <v>84</v>
      </c>
    </row>
    <row r="4062" spans="1:17">
      <c r="A4062">
        <v>4034</v>
      </c>
      <c r="B4062" s="11">
        <v>44853.291666666664</v>
      </c>
      <c r="C4062">
        <v>11.35</v>
      </c>
      <c r="D4062">
        <v>15.013999999999999</v>
      </c>
      <c r="E4062">
        <f t="shared" ref="E4062:E4125" si="252">D4062*68.9476</f>
        <v>1035.1792664</v>
      </c>
      <c r="F4062">
        <f t="shared" ref="F4062:F4125" si="253">E4062-M4062</f>
        <v>19.279266399999983</v>
      </c>
      <c r="G4062" s="9">
        <f t="shared" ref="G4062:G4125" si="254">F4062*0.0102</f>
        <v>0.19664851727999985</v>
      </c>
      <c r="H4062" s="26">
        <f t="shared" ref="H4062:H4125" si="255" xml:space="preserve"> 1203.8*G4062 - 213.9</f>
        <v>22.825485101663816</v>
      </c>
      <c r="I4062" s="13">
        <v>23934</v>
      </c>
      <c r="J4062" s="1">
        <v>44853</v>
      </c>
      <c r="K4062" s="11">
        <v>44853.291666671554</v>
      </c>
      <c r="L4062">
        <v>700</v>
      </c>
      <c r="M4062">
        <v>1015.9</v>
      </c>
      <c r="N4062" t="s">
        <v>84</v>
      </c>
      <c r="O4062" t="s">
        <v>84</v>
      </c>
      <c r="P4062" t="s">
        <v>84</v>
      </c>
      <c r="Q4062" t="s">
        <v>84</v>
      </c>
    </row>
    <row r="4063" spans="1:17">
      <c r="A4063">
        <v>4035</v>
      </c>
      <c r="B4063" s="11">
        <v>44853.333333333336</v>
      </c>
      <c r="C4063">
        <v>11.4</v>
      </c>
      <c r="D4063">
        <v>15.015000000000001</v>
      </c>
      <c r="E4063">
        <f t="shared" si="252"/>
        <v>1035.248214</v>
      </c>
      <c r="F4063">
        <f t="shared" si="253"/>
        <v>19.248213999999962</v>
      </c>
      <c r="G4063" s="9">
        <f t="shared" si="254"/>
        <v>0.19633178279999963</v>
      </c>
      <c r="H4063" s="26">
        <f t="shared" si="255"/>
        <v>22.444200134639544</v>
      </c>
      <c r="I4063" s="13">
        <v>23934</v>
      </c>
      <c r="J4063" s="1">
        <v>44853</v>
      </c>
      <c r="K4063" s="11">
        <v>44853.333333338218</v>
      </c>
      <c r="L4063">
        <v>800</v>
      </c>
      <c r="M4063">
        <v>1016</v>
      </c>
      <c r="N4063" t="s">
        <v>84</v>
      </c>
      <c r="O4063" t="s">
        <v>84</v>
      </c>
      <c r="P4063" t="s">
        <v>84</v>
      </c>
      <c r="Q4063" t="s">
        <v>84</v>
      </c>
    </row>
    <row r="4064" spans="1:17">
      <c r="A4064">
        <v>4036</v>
      </c>
      <c r="B4064" s="11">
        <v>44853.375</v>
      </c>
      <c r="C4064">
        <v>11.67</v>
      </c>
      <c r="D4064">
        <v>15.013999999999999</v>
      </c>
      <c r="E4064">
        <f t="shared" si="252"/>
        <v>1035.1792664</v>
      </c>
      <c r="F4064">
        <f t="shared" si="253"/>
        <v>19.17926639999996</v>
      </c>
      <c r="G4064" s="9">
        <f t="shared" si="254"/>
        <v>0.19562851727999961</v>
      </c>
      <c r="H4064" s="26">
        <f t="shared" si="255"/>
        <v>21.597609101663522</v>
      </c>
      <c r="I4064" s="13">
        <v>23934</v>
      </c>
      <c r="J4064" s="1">
        <v>44853</v>
      </c>
      <c r="K4064" s="11">
        <v>44853.375000004889</v>
      </c>
      <c r="L4064">
        <v>900</v>
      </c>
      <c r="M4064">
        <v>1016</v>
      </c>
      <c r="N4064" t="s">
        <v>84</v>
      </c>
      <c r="O4064" t="s">
        <v>84</v>
      </c>
      <c r="P4064" t="s">
        <v>84</v>
      </c>
      <c r="Q4064" t="s">
        <v>84</v>
      </c>
    </row>
    <row r="4065" spans="1:17">
      <c r="A4065">
        <v>4037</v>
      </c>
      <c r="B4065" s="11">
        <v>44853.416666666664</v>
      </c>
      <c r="C4065">
        <v>12.04</v>
      </c>
      <c r="D4065">
        <v>15.016999999999999</v>
      </c>
      <c r="E4065">
        <f t="shared" si="252"/>
        <v>1035.3861092</v>
      </c>
      <c r="F4065">
        <f t="shared" si="253"/>
        <v>19.286109199999942</v>
      </c>
      <c r="G4065" s="9">
        <f t="shared" si="254"/>
        <v>0.19671831383999941</v>
      </c>
      <c r="H4065" s="26">
        <f t="shared" si="255"/>
        <v>22.909506200591267</v>
      </c>
      <c r="I4065" s="13">
        <v>23934</v>
      </c>
      <c r="J4065" s="1">
        <v>44853</v>
      </c>
      <c r="K4065" s="11">
        <v>44853.416666671561</v>
      </c>
      <c r="L4065">
        <v>1000</v>
      </c>
      <c r="M4065">
        <v>1016.1</v>
      </c>
      <c r="N4065" t="s">
        <v>84</v>
      </c>
      <c r="O4065" t="s">
        <v>84</v>
      </c>
      <c r="P4065" t="s">
        <v>84</v>
      </c>
      <c r="Q4065" t="s">
        <v>84</v>
      </c>
    </row>
    <row r="4066" spans="1:17">
      <c r="A4066">
        <v>4038</v>
      </c>
      <c r="B4066" s="11">
        <v>44853.458333333336</v>
      </c>
      <c r="C4066">
        <v>12.64</v>
      </c>
      <c r="D4066">
        <v>15.013</v>
      </c>
      <c r="E4066">
        <f t="shared" si="252"/>
        <v>1035.1103188</v>
      </c>
      <c r="F4066">
        <f t="shared" si="253"/>
        <v>19.110318799999959</v>
      </c>
      <c r="G4066" s="9">
        <f t="shared" si="254"/>
        <v>0.19492525175999958</v>
      </c>
      <c r="H4066" s="26">
        <f t="shared" si="255"/>
        <v>20.751018068687472</v>
      </c>
      <c r="I4066" s="13">
        <v>23934</v>
      </c>
      <c r="J4066" s="1">
        <v>44853</v>
      </c>
      <c r="K4066" s="11">
        <v>44853.458333338225</v>
      </c>
      <c r="L4066">
        <v>1100</v>
      </c>
      <c r="M4066">
        <v>1016</v>
      </c>
      <c r="N4066" t="s">
        <v>84</v>
      </c>
      <c r="O4066" t="s">
        <v>84</v>
      </c>
      <c r="P4066" t="s">
        <v>84</v>
      </c>
      <c r="Q4066" t="s">
        <v>84</v>
      </c>
    </row>
    <row r="4067" spans="1:17">
      <c r="A4067">
        <v>4039</v>
      </c>
      <c r="B4067" s="11">
        <v>44853.5</v>
      </c>
      <c r="C4067">
        <v>13.15</v>
      </c>
      <c r="D4067">
        <v>15.007999999999999</v>
      </c>
      <c r="E4067">
        <f t="shared" si="252"/>
        <v>1034.7655808</v>
      </c>
      <c r="F4067">
        <f t="shared" si="253"/>
        <v>19.16558079999993</v>
      </c>
      <c r="G4067" s="9">
        <f t="shared" si="254"/>
        <v>0.1954889241599993</v>
      </c>
      <c r="H4067" s="26">
        <f t="shared" si="255"/>
        <v>21.429566903807142</v>
      </c>
      <c r="I4067" s="13">
        <v>23934</v>
      </c>
      <c r="J4067" s="1">
        <v>44853</v>
      </c>
      <c r="K4067" s="11">
        <v>44853.500000004889</v>
      </c>
      <c r="L4067">
        <v>1200</v>
      </c>
      <c r="M4067">
        <v>1015.6</v>
      </c>
      <c r="N4067" t="s">
        <v>84</v>
      </c>
      <c r="O4067" t="s">
        <v>84</v>
      </c>
      <c r="P4067" t="s">
        <v>84</v>
      </c>
      <c r="Q4067" t="s">
        <v>84</v>
      </c>
    </row>
    <row r="4068" spans="1:17">
      <c r="A4068">
        <v>4040</v>
      </c>
      <c r="B4068" s="11">
        <v>44853.541666666664</v>
      </c>
      <c r="C4068">
        <v>13.89</v>
      </c>
      <c r="D4068">
        <v>15.007</v>
      </c>
      <c r="E4068">
        <f t="shared" si="252"/>
        <v>1034.6966332</v>
      </c>
      <c r="F4068">
        <f t="shared" si="253"/>
        <v>19.096633199999928</v>
      </c>
      <c r="G4068" s="9">
        <f t="shared" si="254"/>
        <v>0.19478565863999928</v>
      </c>
      <c r="H4068" s="26">
        <f t="shared" si="255"/>
        <v>20.58297587083112</v>
      </c>
      <c r="I4068" s="13">
        <v>23934</v>
      </c>
      <c r="J4068" s="1">
        <v>44853</v>
      </c>
      <c r="K4068" s="11">
        <v>44853.541666671561</v>
      </c>
      <c r="L4068">
        <v>1300</v>
      </c>
      <c r="M4068">
        <v>1015.6</v>
      </c>
      <c r="N4068" t="s">
        <v>84</v>
      </c>
      <c r="O4068" t="s">
        <v>84</v>
      </c>
      <c r="P4068" t="s">
        <v>84</v>
      </c>
      <c r="Q4068" t="s">
        <v>84</v>
      </c>
    </row>
    <row r="4069" spans="1:17">
      <c r="A4069">
        <v>4041</v>
      </c>
      <c r="B4069" s="11">
        <v>44853.583333333336</v>
      </c>
      <c r="C4069">
        <v>14.55</v>
      </c>
      <c r="D4069">
        <v>15.002000000000001</v>
      </c>
      <c r="E4069">
        <f t="shared" si="252"/>
        <v>1034.3518951999999</v>
      </c>
      <c r="F4069">
        <f t="shared" si="253"/>
        <v>19.251895199999922</v>
      </c>
      <c r="G4069" s="9">
        <f t="shared" si="254"/>
        <v>0.19636933103999921</v>
      </c>
      <c r="H4069" s="26">
        <f t="shared" si="255"/>
        <v>22.489400705951027</v>
      </c>
      <c r="I4069" s="13">
        <v>23934</v>
      </c>
      <c r="J4069" s="1">
        <v>44853</v>
      </c>
      <c r="K4069" s="11">
        <v>44853.583333338232</v>
      </c>
      <c r="L4069">
        <v>1400</v>
      </c>
      <c r="M4069">
        <v>1015.1</v>
      </c>
      <c r="N4069" t="s">
        <v>84</v>
      </c>
      <c r="O4069" t="s">
        <v>84</v>
      </c>
      <c r="P4069" t="s">
        <v>84</v>
      </c>
      <c r="Q4069" t="s">
        <v>84</v>
      </c>
    </row>
    <row r="4070" spans="1:17">
      <c r="A4070">
        <v>4042</v>
      </c>
      <c r="B4070" s="11">
        <v>44853.625</v>
      </c>
      <c r="C4070">
        <v>14.92</v>
      </c>
      <c r="D4070">
        <v>14.991</v>
      </c>
      <c r="E4070">
        <f t="shared" si="252"/>
        <v>1033.5934715999999</v>
      </c>
      <c r="F4070">
        <f t="shared" si="253"/>
        <v>19.193471599999953</v>
      </c>
      <c r="G4070" s="9">
        <f t="shared" si="254"/>
        <v>0.19577341031999954</v>
      </c>
      <c r="H4070" s="26">
        <f t="shared" si="255"/>
        <v>21.772031343215417</v>
      </c>
      <c r="I4070" s="13">
        <v>23934</v>
      </c>
      <c r="J4070" s="1">
        <v>44853</v>
      </c>
      <c r="K4070" s="11">
        <v>44853.625000004897</v>
      </c>
      <c r="L4070">
        <v>1500</v>
      </c>
      <c r="M4070">
        <v>1014.4</v>
      </c>
      <c r="N4070" t="s">
        <v>84</v>
      </c>
      <c r="O4070" t="s">
        <v>84</v>
      </c>
      <c r="P4070" t="s">
        <v>84</v>
      </c>
      <c r="Q4070" t="s">
        <v>84</v>
      </c>
    </row>
    <row r="4071" spans="1:17">
      <c r="A4071">
        <v>4043</v>
      </c>
      <c r="B4071" s="11">
        <v>44853.666666666664</v>
      </c>
      <c r="C4071">
        <v>14.84</v>
      </c>
      <c r="D4071">
        <v>14.984</v>
      </c>
      <c r="E4071">
        <f t="shared" si="252"/>
        <v>1033.1108383999999</v>
      </c>
      <c r="F4071">
        <f t="shared" si="253"/>
        <v>19.210838399999943</v>
      </c>
      <c r="G4071" s="9">
        <f t="shared" si="254"/>
        <v>0.19595055167999945</v>
      </c>
      <c r="H4071" s="26">
        <f t="shared" si="255"/>
        <v>21.985274112383308</v>
      </c>
      <c r="I4071" s="13">
        <v>23934</v>
      </c>
      <c r="J4071" s="1">
        <v>44853</v>
      </c>
      <c r="K4071" s="11">
        <v>44853.666666671561</v>
      </c>
      <c r="L4071">
        <v>1600</v>
      </c>
      <c r="M4071">
        <v>1013.9</v>
      </c>
      <c r="N4071" t="s">
        <v>84</v>
      </c>
      <c r="O4071" t="s">
        <v>84</v>
      </c>
      <c r="P4071" t="s">
        <v>84</v>
      </c>
      <c r="Q4071" t="s">
        <v>84</v>
      </c>
    </row>
    <row r="4072" spans="1:17">
      <c r="A4072">
        <v>4044</v>
      </c>
      <c r="B4072" s="11">
        <v>44853.708333333336</v>
      </c>
      <c r="C4072">
        <v>14.68</v>
      </c>
      <c r="D4072">
        <v>14.983000000000001</v>
      </c>
      <c r="E4072">
        <f t="shared" si="252"/>
        <v>1033.0418907999999</v>
      </c>
      <c r="F4072">
        <f t="shared" si="253"/>
        <v>19.241890799999965</v>
      </c>
      <c r="G4072" s="9">
        <f t="shared" si="254"/>
        <v>0.19626728615999967</v>
      </c>
      <c r="H4072" s="26">
        <f t="shared" si="255"/>
        <v>22.36655907940758</v>
      </c>
      <c r="I4072" s="13">
        <v>23934</v>
      </c>
      <c r="J4072" s="1">
        <v>44853</v>
      </c>
      <c r="K4072" s="11">
        <v>44853.708333338232</v>
      </c>
      <c r="L4072">
        <v>1700</v>
      </c>
      <c r="M4072">
        <v>1013.8</v>
      </c>
      <c r="N4072" t="s">
        <v>84</v>
      </c>
      <c r="O4072" t="s">
        <v>84</v>
      </c>
      <c r="P4072" t="s">
        <v>84</v>
      </c>
      <c r="Q4072" t="s">
        <v>84</v>
      </c>
    </row>
    <row r="4073" spans="1:17">
      <c r="A4073">
        <v>4045</v>
      </c>
      <c r="B4073" s="11">
        <v>44853.75</v>
      </c>
      <c r="C4073">
        <v>14.27</v>
      </c>
      <c r="D4073">
        <v>14.98</v>
      </c>
      <c r="E4073">
        <f t="shared" si="252"/>
        <v>1032.8350479999999</v>
      </c>
      <c r="F4073">
        <f t="shared" si="253"/>
        <v>19.335047999999915</v>
      </c>
      <c r="G4073" s="9">
        <f t="shared" si="254"/>
        <v>0.19721748959999916</v>
      </c>
      <c r="H4073" s="26">
        <f t="shared" si="255"/>
        <v>23.510413980478972</v>
      </c>
      <c r="I4073" s="13">
        <v>23934</v>
      </c>
      <c r="J4073" s="1">
        <v>44853</v>
      </c>
      <c r="K4073" s="11">
        <v>44853.750000004904</v>
      </c>
      <c r="L4073">
        <v>1800</v>
      </c>
      <c r="M4073">
        <v>1013.5</v>
      </c>
      <c r="N4073" t="s">
        <v>84</v>
      </c>
      <c r="O4073" t="s">
        <v>84</v>
      </c>
      <c r="P4073" t="s">
        <v>84</v>
      </c>
      <c r="Q4073" t="s">
        <v>84</v>
      </c>
    </row>
    <row r="4074" spans="1:17">
      <c r="A4074">
        <v>4046</v>
      </c>
      <c r="B4074" s="11">
        <v>44853.791666666664</v>
      </c>
      <c r="C4074">
        <v>13.82</v>
      </c>
      <c r="D4074">
        <v>14.981999999999999</v>
      </c>
      <c r="E4074">
        <f t="shared" si="252"/>
        <v>1032.9729431999999</v>
      </c>
      <c r="F4074">
        <f t="shared" si="253"/>
        <v>19.572943199999941</v>
      </c>
      <c r="G4074" s="9">
        <f t="shared" si="254"/>
        <v>0.19964402063999942</v>
      </c>
      <c r="H4074" s="26">
        <f t="shared" si="255"/>
        <v>26.431472046431281</v>
      </c>
      <c r="I4074" s="13">
        <v>23934</v>
      </c>
      <c r="J4074" s="1">
        <v>44853</v>
      </c>
      <c r="K4074" s="11">
        <v>44853.791666671568</v>
      </c>
      <c r="L4074">
        <v>1900</v>
      </c>
      <c r="M4074">
        <v>1013.4</v>
      </c>
      <c r="N4074" t="s">
        <v>84</v>
      </c>
      <c r="O4074" t="s">
        <v>84</v>
      </c>
      <c r="P4074" t="s">
        <v>84</v>
      </c>
      <c r="Q4074" t="s">
        <v>84</v>
      </c>
    </row>
    <row r="4075" spans="1:17">
      <c r="A4075">
        <v>4047</v>
      </c>
      <c r="B4075" s="11">
        <v>44853.833333333336</v>
      </c>
      <c r="C4075">
        <v>13.37</v>
      </c>
      <c r="D4075">
        <v>14.981999999999999</v>
      </c>
      <c r="E4075">
        <f t="shared" si="252"/>
        <v>1032.9729431999999</v>
      </c>
      <c r="F4075">
        <f t="shared" si="253"/>
        <v>19.372943199999895</v>
      </c>
      <c r="G4075" s="9">
        <f t="shared" si="254"/>
        <v>0.19760402063999893</v>
      </c>
      <c r="H4075" s="26">
        <f t="shared" si="255"/>
        <v>23.975720046430695</v>
      </c>
      <c r="I4075" s="13">
        <v>23934</v>
      </c>
      <c r="J4075" s="1">
        <v>44853</v>
      </c>
      <c r="K4075" s="11">
        <v>44853.833333338232</v>
      </c>
      <c r="L4075">
        <v>2000</v>
      </c>
      <c r="M4075">
        <v>1013.6</v>
      </c>
      <c r="N4075" t="s">
        <v>84</v>
      </c>
      <c r="O4075" t="s">
        <v>84</v>
      </c>
      <c r="P4075" t="s">
        <v>84</v>
      </c>
      <c r="Q4075" t="s">
        <v>84</v>
      </c>
    </row>
    <row r="4076" spans="1:17">
      <c r="A4076">
        <v>4048</v>
      </c>
      <c r="B4076" s="11">
        <v>44853.875</v>
      </c>
      <c r="C4076">
        <v>13.02</v>
      </c>
      <c r="D4076">
        <v>14.984999999999999</v>
      </c>
      <c r="E4076">
        <f t="shared" si="252"/>
        <v>1033.1797859999999</v>
      </c>
      <c r="F4076">
        <f t="shared" si="253"/>
        <v>19.279785999999945</v>
      </c>
      <c r="G4076" s="9">
        <f t="shared" si="254"/>
        <v>0.19665381719999944</v>
      </c>
      <c r="H4076" s="26">
        <f t="shared" si="255"/>
        <v>22.831865145359302</v>
      </c>
      <c r="I4076" s="13">
        <v>23934</v>
      </c>
      <c r="J4076" s="1">
        <v>44853</v>
      </c>
      <c r="K4076" s="11">
        <v>44853.875000004904</v>
      </c>
      <c r="L4076">
        <v>2100</v>
      </c>
      <c r="M4076">
        <v>1013.9</v>
      </c>
      <c r="N4076" t="s">
        <v>84</v>
      </c>
      <c r="O4076" t="s">
        <v>84</v>
      </c>
      <c r="P4076" t="s">
        <v>84</v>
      </c>
      <c r="Q4076" t="s">
        <v>84</v>
      </c>
    </row>
    <row r="4077" spans="1:17">
      <c r="A4077">
        <v>4049</v>
      </c>
      <c r="B4077" s="11">
        <v>44853.916666666664</v>
      </c>
      <c r="C4077">
        <v>12.72</v>
      </c>
      <c r="D4077">
        <v>14.977</v>
      </c>
      <c r="E4077">
        <f t="shared" si="252"/>
        <v>1032.6282051999999</v>
      </c>
      <c r="F4077">
        <f t="shared" si="253"/>
        <v>19.228205199999934</v>
      </c>
      <c r="G4077" s="9">
        <f t="shared" si="254"/>
        <v>0.19612769303999933</v>
      </c>
      <c r="H4077" s="26">
        <f t="shared" si="255"/>
        <v>22.198516881551171</v>
      </c>
      <c r="I4077" s="13">
        <v>23934</v>
      </c>
      <c r="J4077" s="1">
        <v>44853</v>
      </c>
      <c r="K4077" s="11">
        <v>44853.916666671576</v>
      </c>
      <c r="L4077">
        <v>2200</v>
      </c>
      <c r="M4077">
        <v>1013.4</v>
      </c>
      <c r="N4077" t="s">
        <v>84</v>
      </c>
      <c r="O4077" t="s">
        <v>84</v>
      </c>
      <c r="P4077" t="s">
        <v>84</v>
      </c>
      <c r="Q4077" t="s">
        <v>84</v>
      </c>
    </row>
    <row r="4078" spans="1:17">
      <c r="A4078">
        <v>4050</v>
      </c>
      <c r="B4078" s="11">
        <v>44853.958333333336</v>
      </c>
      <c r="C4078">
        <v>12.5</v>
      </c>
      <c r="D4078">
        <v>14.973000000000001</v>
      </c>
      <c r="E4078">
        <f t="shared" si="252"/>
        <v>1032.3524147999999</v>
      </c>
      <c r="F4078">
        <f t="shared" si="253"/>
        <v>19.352414799999906</v>
      </c>
      <c r="G4078" s="9">
        <f t="shared" si="254"/>
        <v>0.19739463095999907</v>
      </c>
      <c r="H4078" s="26">
        <f t="shared" si="255"/>
        <v>23.723656749646864</v>
      </c>
      <c r="I4078" s="13">
        <v>23934</v>
      </c>
      <c r="J4078" s="1">
        <v>44853</v>
      </c>
      <c r="K4078" s="11">
        <v>44853.95833333824</v>
      </c>
      <c r="L4078">
        <v>2300</v>
      </c>
      <c r="M4078">
        <v>1013</v>
      </c>
      <c r="N4078" t="s">
        <v>84</v>
      </c>
      <c r="O4078" t="s">
        <v>84</v>
      </c>
      <c r="P4078" t="s">
        <v>84</v>
      </c>
      <c r="Q4078" t="s">
        <v>84</v>
      </c>
    </row>
    <row r="4079" spans="1:17">
      <c r="A4079">
        <v>4051</v>
      </c>
      <c r="B4079" s="11">
        <v>44854</v>
      </c>
      <c r="C4079">
        <v>12.35</v>
      </c>
      <c r="D4079">
        <v>14.97</v>
      </c>
      <c r="E4079">
        <f t="shared" si="252"/>
        <v>1032.1455719999999</v>
      </c>
      <c r="F4079">
        <f t="shared" si="253"/>
        <v>19.045571999999879</v>
      </c>
      <c r="G4079" s="9">
        <f t="shared" si="254"/>
        <v>0.19426483439999878</v>
      </c>
      <c r="H4079" s="26">
        <f t="shared" si="255"/>
        <v>19.956007650718504</v>
      </c>
      <c r="I4079" s="13">
        <v>23934</v>
      </c>
      <c r="J4079" s="1">
        <v>44854</v>
      </c>
      <c r="K4079" s="11">
        <v>44854.000000004904</v>
      </c>
      <c r="L4079">
        <v>0</v>
      </c>
      <c r="M4079">
        <v>1013.1</v>
      </c>
      <c r="N4079" t="s">
        <v>84</v>
      </c>
      <c r="O4079" t="s">
        <v>84</v>
      </c>
      <c r="P4079" t="s">
        <v>84</v>
      </c>
      <c r="Q4079" t="s">
        <v>84</v>
      </c>
    </row>
    <row r="4080" spans="1:17">
      <c r="A4080">
        <v>4052</v>
      </c>
      <c r="B4080" s="11">
        <v>44854.041666666664</v>
      </c>
      <c r="C4080">
        <v>12.22</v>
      </c>
      <c r="D4080">
        <v>14.967000000000001</v>
      </c>
      <c r="E4080">
        <f t="shared" si="252"/>
        <v>1031.9387291999999</v>
      </c>
      <c r="F4080">
        <f t="shared" si="253"/>
        <v>19.638729199999943</v>
      </c>
      <c r="G4080" s="9">
        <f t="shared" si="254"/>
        <v>0.20031503783999943</v>
      </c>
      <c r="H4080" s="26">
        <f t="shared" si="255"/>
        <v>27.239242551791307</v>
      </c>
      <c r="I4080" s="13">
        <v>23934</v>
      </c>
      <c r="J4080" s="1">
        <v>44854</v>
      </c>
      <c r="K4080" s="11">
        <v>44854.041666671576</v>
      </c>
      <c r="L4080">
        <v>100</v>
      </c>
      <c r="M4080">
        <v>1012.3</v>
      </c>
      <c r="N4080" t="s">
        <v>84</v>
      </c>
      <c r="O4080" t="s">
        <v>84</v>
      </c>
      <c r="P4080" t="s">
        <v>84</v>
      </c>
      <c r="Q4080" t="s">
        <v>84</v>
      </c>
    </row>
    <row r="4081" spans="1:17">
      <c r="A4081">
        <v>4053</v>
      </c>
      <c r="B4081" s="11">
        <v>44854.083333333336</v>
      </c>
      <c r="C4081">
        <v>12.11</v>
      </c>
      <c r="D4081">
        <v>14.952999999999999</v>
      </c>
      <c r="E4081">
        <f t="shared" si="252"/>
        <v>1030.9734627999999</v>
      </c>
      <c r="F4081">
        <f t="shared" si="253"/>
        <v>19.673462799999925</v>
      </c>
      <c r="G4081" s="9">
        <f t="shared" si="254"/>
        <v>0.20066932055999925</v>
      </c>
      <c r="H4081" s="26">
        <f t="shared" si="255"/>
        <v>27.665728090127089</v>
      </c>
      <c r="I4081" s="13">
        <v>23934</v>
      </c>
      <c r="J4081" s="1">
        <v>44854</v>
      </c>
      <c r="K4081" s="11">
        <v>44854.083333338247</v>
      </c>
      <c r="L4081">
        <v>200</v>
      </c>
      <c r="M4081">
        <v>1011.3</v>
      </c>
      <c r="N4081" t="s">
        <v>84</v>
      </c>
      <c r="O4081" t="s">
        <v>84</v>
      </c>
      <c r="P4081" t="s">
        <v>84</v>
      </c>
      <c r="Q4081" t="s">
        <v>84</v>
      </c>
    </row>
    <row r="4082" spans="1:17">
      <c r="A4082">
        <v>4054</v>
      </c>
      <c r="B4082" s="11">
        <v>44854.125</v>
      </c>
      <c r="C4082">
        <v>12.02</v>
      </c>
      <c r="D4082">
        <v>14.954000000000001</v>
      </c>
      <c r="E4082">
        <f t="shared" si="252"/>
        <v>1031.0424103999999</v>
      </c>
      <c r="F4082">
        <f t="shared" si="253"/>
        <v>20.142410399999903</v>
      </c>
      <c r="G4082" s="9">
        <f t="shared" si="254"/>
        <v>0.20545258607999903</v>
      </c>
      <c r="H4082" s="26">
        <f t="shared" si="255"/>
        <v>33.423823123102807</v>
      </c>
      <c r="I4082" s="13">
        <v>23934</v>
      </c>
      <c r="J4082" s="1">
        <v>44854</v>
      </c>
      <c r="K4082" s="11">
        <v>44854.125000004911</v>
      </c>
      <c r="L4082">
        <v>300</v>
      </c>
      <c r="M4082">
        <v>1010.9</v>
      </c>
      <c r="N4082" t="s">
        <v>84</v>
      </c>
      <c r="O4082" t="s">
        <v>84</v>
      </c>
      <c r="P4082" t="s">
        <v>84</v>
      </c>
      <c r="Q4082" t="s">
        <v>84</v>
      </c>
    </row>
    <row r="4083" spans="1:17">
      <c r="A4083">
        <v>4055</v>
      </c>
      <c r="B4083" s="11">
        <v>44854.166666666664</v>
      </c>
      <c r="C4083">
        <v>11.92</v>
      </c>
      <c r="D4083">
        <v>14.951000000000001</v>
      </c>
      <c r="E4083">
        <f t="shared" si="252"/>
        <v>1030.8355675999999</v>
      </c>
      <c r="F4083">
        <f t="shared" si="253"/>
        <v>20.635567599999831</v>
      </c>
      <c r="G4083" s="9">
        <f t="shared" si="254"/>
        <v>0.2104827895199983</v>
      </c>
      <c r="H4083" s="26">
        <f t="shared" si="255"/>
        <v>39.479182024173923</v>
      </c>
      <c r="I4083" s="13">
        <v>23934</v>
      </c>
      <c r="J4083" s="1">
        <v>44854</v>
      </c>
      <c r="K4083" s="11">
        <v>44854.166666671576</v>
      </c>
      <c r="L4083">
        <v>400</v>
      </c>
      <c r="M4083">
        <v>1010.2</v>
      </c>
      <c r="N4083" t="s">
        <v>84</v>
      </c>
      <c r="O4083" t="s">
        <v>84</v>
      </c>
      <c r="P4083" t="s">
        <v>84</v>
      </c>
      <c r="Q4083" t="s">
        <v>84</v>
      </c>
    </row>
    <row r="4084" spans="1:17">
      <c r="A4084">
        <v>4056</v>
      </c>
      <c r="B4084" s="11">
        <v>44854.208333333336</v>
      </c>
      <c r="C4084">
        <v>11.85</v>
      </c>
      <c r="D4084">
        <v>14.962</v>
      </c>
      <c r="E4084">
        <f t="shared" si="252"/>
        <v>1031.5939911999999</v>
      </c>
      <c r="F4084">
        <f t="shared" si="253"/>
        <v>21.393991199999846</v>
      </c>
      <c r="G4084" s="9">
        <f t="shared" si="254"/>
        <v>0.21821871023999845</v>
      </c>
      <c r="H4084" s="26">
        <f t="shared" si="255"/>
        <v>48.791683386910137</v>
      </c>
      <c r="I4084" s="13">
        <v>23934</v>
      </c>
      <c r="J4084" s="1">
        <v>44854</v>
      </c>
      <c r="K4084" s="11">
        <v>44854.208333338247</v>
      </c>
      <c r="L4084">
        <v>500</v>
      </c>
      <c r="M4084">
        <v>1010.2</v>
      </c>
      <c r="N4084" t="s">
        <v>84</v>
      </c>
      <c r="O4084" t="s">
        <v>84</v>
      </c>
      <c r="P4084" t="s">
        <v>84</v>
      </c>
      <c r="Q4084" t="s">
        <v>84</v>
      </c>
    </row>
    <row r="4085" spans="1:17">
      <c r="A4085">
        <v>4057</v>
      </c>
      <c r="B4085" s="11">
        <v>44854.25</v>
      </c>
      <c r="C4085">
        <v>11.8</v>
      </c>
      <c r="D4085">
        <v>14.989000000000001</v>
      </c>
      <c r="E4085">
        <f t="shared" si="252"/>
        <v>1033.4555763999999</v>
      </c>
      <c r="F4085">
        <f t="shared" si="253"/>
        <v>22.755576399999882</v>
      </c>
      <c r="G4085" s="9">
        <f t="shared" si="254"/>
        <v>0.23210687927999882</v>
      </c>
      <c r="H4085" s="26">
        <f t="shared" si="255"/>
        <v>65.510261277262572</v>
      </c>
      <c r="I4085" s="13">
        <v>23934</v>
      </c>
      <c r="J4085" s="1">
        <v>44854</v>
      </c>
      <c r="K4085" s="11">
        <v>44854.250000004919</v>
      </c>
      <c r="L4085">
        <v>600</v>
      </c>
      <c r="M4085">
        <v>1010.7</v>
      </c>
      <c r="N4085" t="s">
        <v>84</v>
      </c>
      <c r="O4085" t="s">
        <v>84</v>
      </c>
      <c r="P4085" t="s">
        <v>84</v>
      </c>
      <c r="Q4085" t="s">
        <v>84</v>
      </c>
    </row>
    <row r="4086" spans="1:17">
      <c r="A4086">
        <v>4058</v>
      </c>
      <c r="B4086" s="11">
        <v>44854.291666666664</v>
      </c>
      <c r="C4086">
        <v>11.64</v>
      </c>
      <c r="D4086">
        <v>14.981999999999999</v>
      </c>
      <c r="E4086">
        <f t="shared" si="252"/>
        <v>1032.9729431999999</v>
      </c>
      <c r="F4086">
        <f t="shared" si="253"/>
        <v>22.472943199999918</v>
      </c>
      <c r="G4086" s="9">
        <f t="shared" si="254"/>
        <v>0.22922402063999917</v>
      </c>
      <c r="H4086" s="26">
        <f t="shared" si="255"/>
        <v>62.039876046430976</v>
      </c>
      <c r="I4086" s="13">
        <v>23934</v>
      </c>
      <c r="J4086" s="1">
        <v>44854</v>
      </c>
      <c r="K4086" s="11">
        <v>44854.291666671583</v>
      </c>
      <c r="L4086">
        <v>700</v>
      </c>
      <c r="M4086">
        <v>1010.5</v>
      </c>
      <c r="N4086" t="s">
        <v>84</v>
      </c>
      <c r="O4086" t="s">
        <v>84</v>
      </c>
      <c r="P4086" t="s">
        <v>84</v>
      </c>
      <c r="Q4086" t="s">
        <v>84</v>
      </c>
    </row>
    <row r="4087" spans="1:17">
      <c r="A4087">
        <v>4059</v>
      </c>
      <c r="B4087" s="11">
        <v>44854.333333333336</v>
      </c>
      <c r="C4087">
        <v>11.62</v>
      </c>
      <c r="D4087">
        <v>14.97</v>
      </c>
      <c r="E4087">
        <f t="shared" si="252"/>
        <v>1032.1455719999999</v>
      </c>
      <c r="F4087">
        <f t="shared" si="253"/>
        <v>21.745571999999925</v>
      </c>
      <c r="G4087" s="9">
        <f t="shared" si="254"/>
        <v>0.22180483439999923</v>
      </c>
      <c r="H4087" s="26">
        <f t="shared" si="255"/>
        <v>53.10865965071909</v>
      </c>
      <c r="I4087" s="13">
        <v>23934</v>
      </c>
      <c r="J4087" s="1">
        <v>44854</v>
      </c>
      <c r="K4087" s="11">
        <v>44854.333333338247</v>
      </c>
      <c r="L4087">
        <v>800</v>
      </c>
      <c r="M4087">
        <v>1010.4</v>
      </c>
      <c r="N4087" t="s">
        <v>84</v>
      </c>
      <c r="O4087" t="s">
        <v>84</v>
      </c>
      <c r="P4087" t="s">
        <v>84</v>
      </c>
      <c r="Q4087" t="s">
        <v>84</v>
      </c>
    </row>
    <row r="4088" spans="1:17">
      <c r="A4088">
        <v>4060</v>
      </c>
      <c r="B4088" s="11">
        <v>44854.375</v>
      </c>
      <c r="C4088">
        <v>11.83</v>
      </c>
      <c r="D4088">
        <v>14.959</v>
      </c>
      <c r="E4088">
        <f t="shared" si="252"/>
        <v>1031.3871483999999</v>
      </c>
      <c r="F4088">
        <f t="shared" si="253"/>
        <v>21.387148399999887</v>
      </c>
      <c r="G4088" s="9">
        <f t="shared" si="254"/>
        <v>0.21814891367999886</v>
      </c>
      <c r="H4088" s="26">
        <f t="shared" si="255"/>
        <v>48.707662287982629</v>
      </c>
      <c r="I4088" s="13">
        <v>23934</v>
      </c>
      <c r="J4088" s="1">
        <v>44854</v>
      </c>
      <c r="K4088" s="11">
        <v>44854.375000004919</v>
      </c>
      <c r="L4088">
        <v>900</v>
      </c>
      <c r="M4088">
        <v>1010</v>
      </c>
      <c r="N4088" t="s">
        <v>84</v>
      </c>
      <c r="O4088" t="s">
        <v>84</v>
      </c>
      <c r="P4088" t="s">
        <v>84</v>
      </c>
      <c r="Q4088" t="s">
        <v>84</v>
      </c>
    </row>
    <row r="4089" spans="1:17">
      <c r="A4089">
        <v>4061</v>
      </c>
      <c r="B4089" s="11">
        <v>44854.416666666664</v>
      </c>
      <c r="C4089">
        <v>12.23</v>
      </c>
      <c r="D4089">
        <v>14.957000000000001</v>
      </c>
      <c r="E4089">
        <f t="shared" si="252"/>
        <v>1031.2492531999999</v>
      </c>
      <c r="F4089">
        <f t="shared" si="253"/>
        <v>20.849253199999907</v>
      </c>
      <c r="G4089" s="9">
        <f t="shared" si="254"/>
        <v>0.21266238263999906</v>
      </c>
      <c r="H4089" s="26">
        <f t="shared" si="255"/>
        <v>42.102976222030833</v>
      </c>
      <c r="I4089" s="13">
        <v>23934</v>
      </c>
      <c r="J4089" s="1">
        <v>44854</v>
      </c>
      <c r="K4089" s="11">
        <v>44854.41666667159</v>
      </c>
      <c r="L4089">
        <v>1000</v>
      </c>
      <c r="M4089">
        <v>1010.4</v>
      </c>
      <c r="N4089" t="s">
        <v>84</v>
      </c>
      <c r="O4089" t="s">
        <v>84</v>
      </c>
      <c r="P4089" t="s">
        <v>84</v>
      </c>
      <c r="Q4089" t="s">
        <v>84</v>
      </c>
    </row>
    <row r="4090" spans="1:17">
      <c r="A4090">
        <v>4062</v>
      </c>
      <c r="B4090" s="11">
        <v>44854.458333333336</v>
      </c>
      <c r="C4090">
        <v>12.86</v>
      </c>
      <c r="D4090">
        <v>14.954000000000001</v>
      </c>
      <c r="E4090">
        <f t="shared" si="252"/>
        <v>1031.0424103999999</v>
      </c>
      <c r="F4090">
        <f t="shared" si="253"/>
        <v>20.542410399999881</v>
      </c>
      <c r="G4090" s="9">
        <f t="shared" si="254"/>
        <v>0.20953258607999881</v>
      </c>
      <c r="H4090" s="26">
        <f t="shared" si="255"/>
        <v>38.335327123102559</v>
      </c>
      <c r="I4090" s="13">
        <v>23934</v>
      </c>
      <c r="J4090" s="1">
        <v>44854</v>
      </c>
      <c r="K4090" s="11">
        <v>44854.458333338254</v>
      </c>
      <c r="L4090">
        <v>1100</v>
      </c>
      <c r="M4090">
        <v>1010.5</v>
      </c>
      <c r="N4090" t="s">
        <v>84</v>
      </c>
      <c r="O4090" t="s">
        <v>84</v>
      </c>
      <c r="P4090" t="s">
        <v>84</v>
      </c>
      <c r="Q4090" t="s">
        <v>84</v>
      </c>
    </row>
    <row r="4091" spans="1:17">
      <c r="A4091">
        <v>4063</v>
      </c>
      <c r="B4091" s="11">
        <v>44854.5</v>
      </c>
      <c r="C4091">
        <v>13.63</v>
      </c>
      <c r="D4091">
        <v>14.948</v>
      </c>
      <c r="E4091">
        <f t="shared" si="252"/>
        <v>1030.6287247999999</v>
      </c>
      <c r="F4091">
        <f t="shared" si="253"/>
        <v>20.428724799999827</v>
      </c>
      <c r="G4091" s="9">
        <f t="shared" si="254"/>
        <v>0.20837299295999825</v>
      </c>
      <c r="H4091" s="26">
        <f t="shared" si="255"/>
        <v>36.939408925245885</v>
      </c>
      <c r="I4091" s="13">
        <v>23934</v>
      </c>
      <c r="J4091" s="1">
        <v>44854</v>
      </c>
      <c r="K4091" s="11">
        <v>44854.500000004919</v>
      </c>
      <c r="L4091">
        <v>1200</v>
      </c>
      <c r="M4091">
        <v>1010.2</v>
      </c>
      <c r="N4091" t="s">
        <v>84</v>
      </c>
      <c r="O4091" t="s">
        <v>84</v>
      </c>
      <c r="P4091" t="s">
        <v>84</v>
      </c>
      <c r="Q4091" t="s">
        <v>84</v>
      </c>
    </row>
    <row r="4092" spans="1:17">
      <c r="A4092">
        <v>4064</v>
      </c>
      <c r="B4092" s="11">
        <v>44854.541666666664</v>
      </c>
      <c r="C4092">
        <v>14.3</v>
      </c>
      <c r="D4092">
        <v>14.943</v>
      </c>
      <c r="E4092">
        <f t="shared" si="252"/>
        <v>1030.2839867999999</v>
      </c>
      <c r="F4092">
        <f t="shared" si="253"/>
        <v>20.483986799999911</v>
      </c>
      <c r="G4092" s="9">
        <f t="shared" si="254"/>
        <v>0.20893666535999911</v>
      </c>
      <c r="H4092" s="26">
        <f t="shared" si="255"/>
        <v>37.61795776036692</v>
      </c>
      <c r="I4092" s="13">
        <v>23934</v>
      </c>
      <c r="J4092" s="1">
        <v>44854</v>
      </c>
      <c r="K4092" s="11">
        <v>44854.54166667159</v>
      </c>
      <c r="L4092">
        <v>1300</v>
      </c>
      <c r="M4092">
        <v>1009.8</v>
      </c>
      <c r="N4092" t="s">
        <v>84</v>
      </c>
      <c r="O4092" t="s">
        <v>84</v>
      </c>
      <c r="P4092" t="s">
        <v>84</v>
      </c>
      <c r="Q4092" t="s">
        <v>84</v>
      </c>
    </row>
    <row r="4093" spans="1:17">
      <c r="A4093">
        <v>4065</v>
      </c>
      <c r="B4093" s="11">
        <v>44854.583333333336</v>
      </c>
      <c r="C4093">
        <v>14.75</v>
      </c>
      <c r="D4093">
        <v>14.938000000000001</v>
      </c>
      <c r="E4093">
        <f t="shared" si="252"/>
        <v>1029.9392487999999</v>
      </c>
      <c r="F4093">
        <f t="shared" si="253"/>
        <v>20.039248799999882</v>
      </c>
      <c r="G4093" s="9">
        <f t="shared" si="254"/>
        <v>0.2044003377599988</v>
      </c>
      <c r="H4093" s="26">
        <f t="shared" si="255"/>
        <v>32.157126595486545</v>
      </c>
      <c r="I4093" s="13">
        <v>23934</v>
      </c>
      <c r="J4093" s="1">
        <v>44854</v>
      </c>
      <c r="K4093" s="11">
        <v>44854.583333338262</v>
      </c>
      <c r="L4093">
        <v>1400</v>
      </c>
      <c r="M4093">
        <v>1009.9</v>
      </c>
      <c r="N4093" t="s">
        <v>84</v>
      </c>
      <c r="O4093" t="s">
        <v>84</v>
      </c>
      <c r="P4093" t="s">
        <v>84</v>
      </c>
      <c r="Q4093" t="s">
        <v>84</v>
      </c>
    </row>
    <row r="4094" spans="1:17">
      <c r="A4094">
        <v>4066</v>
      </c>
      <c r="B4094" s="11">
        <v>44854.625</v>
      </c>
      <c r="C4094">
        <v>15.27</v>
      </c>
      <c r="D4094">
        <v>14.928000000000001</v>
      </c>
      <c r="E4094">
        <f t="shared" si="252"/>
        <v>1029.2497728000001</v>
      </c>
      <c r="F4094">
        <f t="shared" si="253"/>
        <v>20.349772800000096</v>
      </c>
      <c r="G4094" s="9">
        <f t="shared" si="254"/>
        <v>0.20756768256000099</v>
      </c>
      <c r="H4094" s="26">
        <f t="shared" si="255"/>
        <v>35.969976265729173</v>
      </c>
      <c r="I4094" s="13">
        <v>23934</v>
      </c>
      <c r="J4094" s="1">
        <v>44854</v>
      </c>
      <c r="K4094" s="11">
        <v>44854.625000004926</v>
      </c>
      <c r="L4094">
        <v>1500</v>
      </c>
      <c r="M4094">
        <v>1008.9</v>
      </c>
      <c r="N4094" t="s">
        <v>84</v>
      </c>
      <c r="O4094" t="s">
        <v>84</v>
      </c>
      <c r="P4094" t="s">
        <v>84</v>
      </c>
      <c r="Q4094" t="s">
        <v>84</v>
      </c>
    </row>
    <row r="4095" spans="1:17">
      <c r="A4095">
        <v>4067</v>
      </c>
      <c r="B4095" s="11">
        <v>44854.666666666664</v>
      </c>
      <c r="C4095">
        <v>15.22</v>
      </c>
      <c r="D4095">
        <v>14.922000000000001</v>
      </c>
      <c r="E4095">
        <f t="shared" si="252"/>
        <v>1028.8360872000001</v>
      </c>
      <c r="F4095">
        <f t="shared" si="253"/>
        <v>20.036087200000111</v>
      </c>
      <c r="G4095" s="9">
        <f t="shared" si="254"/>
        <v>0.20436808944000115</v>
      </c>
      <c r="H4095" s="26">
        <f t="shared" si="255"/>
        <v>32.118306067873363</v>
      </c>
      <c r="I4095" s="13">
        <v>23934</v>
      </c>
      <c r="J4095" s="1">
        <v>44854</v>
      </c>
      <c r="K4095" s="11">
        <v>44854.66666667159</v>
      </c>
      <c r="L4095">
        <v>1600</v>
      </c>
      <c r="M4095">
        <v>1008.8</v>
      </c>
      <c r="N4095" t="s">
        <v>84</v>
      </c>
      <c r="O4095" t="s">
        <v>84</v>
      </c>
      <c r="P4095" t="s">
        <v>84</v>
      </c>
      <c r="Q4095" t="s">
        <v>84</v>
      </c>
    </row>
    <row r="4096" spans="1:17">
      <c r="A4096">
        <v>4068</v>
      </c>
      <c r="B4096" s="11">
        <v>44854.708333333336</v>
      </c>
      <c r="C4096">
        <v>14.75</v>
      </c>
      <c r="D4096">
        <v>14.917999999999999</v>
      </c>
      <c r="E4096">
        <f t="shared" si="252"/>
        <v>1028.5602967999998</v>
      </c>
      <c r="F4096">
        <f t="shared" si="253"/>
        <v>20.060296799999833</v>
      </c>
      <c r="G4096" s="9">
        <f t="shared" si="254"/>
        <v>0.20461502735999831</v>
      </c>
      <c r="H4096" s="26">
        <f t="shared" si="255"/>
        <v>32.415569935965948</v>
      </c>
      <c r="I4096" s="13">
        <v>23934</v>
      </c>
      <c r="J4096" s="1">
        <v>44854</v>
      </c>
      <c r="K4096" s="11">
        <v>44854.708333338262</v>
      </c>
      <c r="L4096">
        <v>1700</v>
      </c>
      <c r="M4096">
        <v>1008.5</v>
      </c>
      <c r="N4096" t="s">
        <v>84</v>
      </c>
      <c r="O4096" t="s">
        <v>84</v>
      </c>
      <c r="P4096" t="s">
        <v>84</v>
      </c>
      <c r="Q4096" t="s">
        <v>84</v>
      </c>
    </row>
    <row r="4097" spans="1:17">
      <c r="A4097">
        <v>4069</v>
      </c>
      <c r="B4097" s="11">
        <v>44854.75</v>
      </c>
      <c r="C4097">
        <v>14.32</v>
      </c>
      <c r="D4097">
        <v>14.917999999999999</v>
      </c>
      <c r="E4097">
        <f t="shared" si="252"/>
        <v>1028.5602967999998</v>
      </c>
      <c r="F4097">
        <f t="shared" si="253"/>
        <v>19.660296799999855</v>
      </c>
      <c r="G4097" s="9">
        <f t="shared" si="254"/>
        <v>0.20053502735999854</v>
      </c>
      <c r="H4097" s="26">
        <f t="shared" si="255"/>
        <v>27.504065935966224</v>
      </c>
      <c r="I4097" s="13">
        <v>23934</v>
      </c>
      <c r="J4097" s="1">
        <v>44854</v>
      </c>
      <c r="K4097" s="11">
        <v>44854.750000004933</v>
      </c>
      <c r="L4097">
        <v>1800</v>
      </c>
      <c r="M4097">
        <v>1008.9</v>
      </c>
      <c r="N4097" t="s">
        <v>84</v>
      </c>
      <c r="O4097" t="s">
        <v>84</v>
      </c>
      <c r="P4097" t="s">
        <v>84</v>
      </c>
      <c r="Q4097" t="s">
        <v>84</v>
      </c>
    </row>
    <row r="4098" spans="1:17">
      <c r="A4098">
        <v>4070</v>
      </c>
      <c r="B4098" s="11">
        <v>44854.791666666664</v>
      </c>
      <c r="C4098">
        <v>13.82</v>
      </c>
      <c r="D4098">
        <v>14.927</v>
      </c>
      <c r="E4098">
        <f t="shared" si="252"/>
        <v>1029.1808251999998</v>
      </c>
      <c r="F4098">
        <f t="shared" si="253"/>
        <v>19.680825199999845</v>
      </c>
      <c r="G4098" s="9">
        <f t="shared" si="254"/>
        <v>0.20074441703999843</v>
      </c>
      <c r="H4098" s="26">
        <f t="shared" si="255"/>
        <v>27.756129232750084</v>
      </c>
      <c r="I4098" s="13">
        <v>23934</v>
      </c>
      <c r="J4098" s="1">
        <v>44854</v>
      </c>
      <c r="K4098" s="11">
        <v>44854.791666671597</v>
      </c>
      <c r="L4098">
        <v>1900</v>
      </c>
      <c r="M4098">
        <v>1009.5</v>
      </c>
      <c r="N4098" t="s">
        <v>84</v>
      </c>
      <c r="O4098" t="s">
        <v>84</v>
      </c>
      <c r="P4098" t="s">
        <v>84</v>
      </c>
      <c r="Q4098" t="s">
        <v>84</v>
      </c>
    </row>
    <row r="4099" spans="1:17">
      <c r="A4099">
        <v>4071</v>
      </c>
      <c r="B4099" s="11">
        <v>44854.833333333336</v>
      </c>
      <c r="C4099">
        <v>13.43</v>
      </c>
      <c r="D4099">
        <v>14.933</v>
      </c>
      <c r="E4099">
        <f t="shared" si="252"/>
        <v>1029.5945107999999</v>
      </c>
      <c r="F4099">
        <f t="shared" si="253"/>
        <v>19.594510799999853</v>
      </c>
      <c r="G4099" s="9">
        <f t="shared" si="254"/>
        <v>0.19986401015999852</v>
      </c>
      <c r="H4099" s="26">
        <f t="shared" si="255"/>
        <v>26.696295430606199</v>
      </c>
      <c r="I4099" s="13">
        <v>23934</v>
      </c>
      <c r="J4099" s="1">
        <v>44854</v>
      </c>
      <c r="K4099" s="11">
        <v>44854.833333338262</v>
      </c>
      <c r="L4099">
        <v>2000</v>
      </c>
      <c r="M4099">
        <v>1010</v>
      </c>
      <c r="N4099" t="s">
        <v>84</v>
      </c>
      <c r="O4099" t="s">
        <v>84</v>
      </c>
      <c r="P4099" t="s">
        <v>84</v>
      </c>
      <c r="Q4099" t="s">
        <v>84</v>
      </c>
    </row>
    <row r="4100" spans="1:17">
      <c r="A4100">
        <v>4072</v>
      </c>
      <c r="B4100" s="11">
        <v>44854.875</v>
      </c>
      <c r="C4100">
        <v>13.13</v>
      </c>
      <c r="D4100">
        <v>14.94</v>
      </c>
      <c r="E4100">
        <f t="shared" si="252"/>
        <v>1030.0771439999999</v>
      </c>
      <c r="F4100">
        <f t="shared" si="253"/>
        <v>19.277143999999907</v>
      </c>
      <c r="G4100" s="9">
        <f t="shared" si="254"/>
        <v>0.19662686879999908</v>
      </c>
      <c r="H4100" s="26">
        <f t="shared" si="255"/>
        <v>22.799424661438877</v>
      </c>
      <c r="I4100" s="13">
        <v>23934</v>
      </c>
      <c r="J4100" s="1">
        <v>44854</v>
      </c>
      <c r="K4100" s="11">
        <v>44854.875000004933</v>
      </c>
      <c r="L4100">
        <v>2100</v>
      </c>
      <c r="M4100">
        <v>1010.8</v>
      </c>
      <c r="N4100" t="s">
        <v>84</v>
      </c>
      <c r="O4100" t="s">
        <v>84</v>
      </c>
      <c r="P4100" t="s">
        <v>84</v>
      </c>
      <c r="Q4100" t="s">
        <v>84</v>
      </c>
    </row>
    <row r="4101" spans="1:17">
      <c r="A4101">
        <v>4073</v>
      </c>
      <c r="B4101" s="11">
        <v>44854.916666666664</v>
      </c>
      <c r="C4101">
        <v>12.91</v>
      </c>
      <c r="D4101">
        <v>14.942</v>
      </c>
      <c r="E4101">
        <f t="shared" si="252"/>
        <v>1030.2150391999999</v>
      </c>
      <c r="F4101">
        <f t="shared" si="253"/>
        <v>19.41503919999991</v>
      </c>
      <c r="G4101" s="9">
        <f t="shared" si="254"/>
        <v>0.1980333998399991</v>
      </c>
      <c r="H4101" s="26">
        <f t="shared" si="255"/>
        <v>24.492606727390893</v>
      </c>
      <c r="I4101" s="13">
        <v>23934</v>
      </c>
      <c r="J4101" s="1">
        <v>44854</v>
      </c>
      <c r="K4101" s="11">
        <v>44854.916666671605</v>
      </c>
      <c r="L4101">
        <v>2200</v>
      </c>
      <c r="M4101">
        <v>1010.8</v>
      </c>
      <c r="N4101" t="s">
        <v>84</v>
      </c>
      <c r="O4101" t="s">
        <v>84</v>
      </c>
      <c r="P4101" t="s">
        <v>84</v>
      </c>
      <c r="Q4101" t="s">
        <v>84</v>
      </c>
    </row>
    <row r="4102" spans="1:17">
      <c r="A4102">
        <v>4074</v>
      </c>
      <c r="B4102" s="11">
        <v>44854.958333333336</v>
      </c>
      <c r="C4102">
        <v>12.69</v>
      </c>
      <c r="D4102">
        <v>14.946</v>
      </c>
      <c r="E4102">
        <f t="shared" si="252"/>
        <v>1030.4908295999999</v>
      </c>
      <c r="F4102">
        <f t="shared" si="253"/>
        <v>19.390829599999847</v>
      </c>
      <c r="G4102" s="9">
        <f t="shared" si="254"/>
        <v>0.19778646191999846</v>
      </c>
      <c r="H4102" s="26">
        <f t="shared" si="255"/>
        <v>24.195342859294129</v>
      </c>
      <c r="I4102" s="13">
        <v>23934</v>
      </c>
      <c r="J4102" s="1">
        <v>44854</v>
      </c>
      <c r="K4102" s="11">
        <v>44854.958333338269</v>
      </c>
      <c r="L4102">
        <v>2300</v>
      </c>
      <c r="M4102">
        <v>1011.1</v>
      </c>
      <c r="N4102" t="s">
        <v>84</v>
      </c>
      <c r="O4102" t="s">
        <v>84</v>
      </c>
      <c r="P4102" t="s">
        <v>84</v>
      </c>
      <c r="Q4102" t="s">
        <v>84</v>
      </c>
    </row>
    <row r="4103" spans="1:17">
      <c r="A4103">
        <v>4075</v>
      </c>
      <c r="B4103" s="11">
        <v>44855</v>
      </c>
      <c r="C4103">
        <v>12.57</v>
      </c>
      <c r="D4103">
        <v>14.948</v>
      </c>
      <c r="E4103">
        <f t="shared" si="252"/>
        <v>1030.6287247999999</v>
      </c>
      <c r="F4103">
        <f t="shared" si="253"/>
        <v>19.228724799999895</v>
      </c>
      <c r="G4103" s="9">
        <f t="shared" si="254"/>
        <v>0.19613299295999895</v>
      </c>
      <c r="H4103" s="26">
        <f t="shared" si="255"/>
        <v>22.204896925246715</v>
      </c>
      <c r="I4103" s="13">
        <v>23934</v>
      </c>
      <c r="J4103" s="1">
        <v>44855</v>
      </c>
      <c r="K4103" s="11">
        <v>44855.000000004933</v>
      </c>
      <c r="L4103">
        <v>0</v>
      </c>
      <c r="M4103">
        <v>1011.4</v>
      </c>
      <c r="N4103" t="s">
        <v>84</v>
      </c>
      <c r="O4103" t="s">
        <v>84</v>
      </c>
      <c r="P4103" t="s">
        <v>84</v>
      </c>
      <c r="Q4103" t="s">
        <v>84</v>
      </c>
    </row>
    <row r="4104" spans="1:17">
      <c r="A4104">
        <v>4076</v>
      </c>
      <c r="B4104" s="11">
        <v>44855.041666666664</v>
      </c>
      <c r="C4104">
        <v>12.46</v>
      </c>
      <c r="D4104">
        <v>14.955</v>
      </c>
      <c r="E4104">
        <f t="shared" si="252"/>
        <v>1031.1113579999999</v>
      </c>
      <c r="F4104">
        <f t="shared" si="253"/>
        <v>19.211357999999905</v>
      </c>
      <c r="G4104" s="9">
        <f t="shared" si="254"/>
        <v>0.19595585159999904</v>
      </c>
      <c r="H4104" s="26">
        <f t="shared" si="255"/>
        <v>21.991654156078823</v>
      </c>
      <c r="I4104" s="13">
        <v>23934</v>
      </c>
      <c r="J4104" s="1">
        <v>44855</v>
      </c>
      <c r="K4104" s="11">
        <v>44855.041666671605</v>
      </c>
      <c r="L4104">
        <v>100</v>
      </c>
      <c r="M4104">
        <v>1011.9</v>
      </c>
      <c r="N4104" t="s">
        <v>84</v>
      </c>
      <c r="O4104" t="s">
        <v>84</v>
      </c>
      <c r="P4104" t="s">
        <v>84</v>
      </c>
      <c r="Q4104" t="s">
        <v>84</v>
      </c>
    </row>
    <row r="4105" spans="1:17">
      <c r="A4105">
        <v>4077</v>
      </c>
      <c r="B4105" s="11">
        <v>44855.083333333336</v>
      </c>
      <c r="C4105">
        <v>12.35</v>
      </c>
      <c r="D4105">
        <v>14.955</v>
      </c>
      <c r="E4105">
        <f t="shared" si="252"/>
        <v>1031.1113579999999</v>
      </c>
      <c r="F4105">
        <f t="shared" si="253"/>
        <v>19.011357999999859</v>
      </c>
      <c r="G4105" s="9">
        <f t="shared" si="254"/>
        <v>0.19391585159999858</v>
      </c>
      <c r="H4105" s="26">
        <f t="shared" si="255"/>
        <v>19.535902156078265</v>
      </c>
      <c r="I4105" s="13">
        <v>23934</v>
      </c>
      <c r="J4105" s="1">
        <v>44855</v>
      </c>
      <c r="K4105" s="11">
        <v>44855.083333338276</v>
      </c>
      <c r="L4105">
        <v>200</v>
      </c>
      <c r="M4105">
        <v>1012.1</v>
      </c>
      <c r="N4105" t="s">
        <v>84</v>
      </c>
      <c r="O4105" t="s">
        <v>84</v>
      </c>
      <c r="P4105" t="s">
        <v>84</v>
      </c>
      <c r="Q4105" t="s">
        <v>84</v>
      </c>
    </row>
    <row r="4106" spans="1:17">
      <c r="A4106">
        <v>4078</v>
      </c>
      <c r="B4106" s="11">
        <v>44855.125</v>
      </c>
      <c r="C4106">
        <v>12.24</v>
      </c>
      <c r="D4106">
        <v>14.968</v>
      </c>
      <c r="E4106">
        <f t="shared" si="252"/>
        <v>1032.0076767999999</v>
      </c>
      <c r="F4106">
        <f t="shared" si="253"/>
        <v>19.607676799999922</v>
      </c>
      <c r="G4106" s="9">
        <f t="shared" si="254"/>
        <v>0.19999830335999921</v>
      </c>
      <c r="H4106" s="26">
        <f t="shared" si="255"/>
        <v>26.857957584767036</v>
      </c>
      <c r="I4106" s="13">
        <v>23934</v>
      </c>
      <c r="J4106" s="1">
        <v>44855</v>
      </c>
      <c r="K4106" s="11">
        <v>44855.12500000494</v>
      </c>
      <c r="L4106">
        <v>300</v>
      </c>
      <c r="M4106">
        <v>1012.4</v>
      </c>
      <c r="N4106" t="s">
        <v>84</v>
      </c>
      <c r="O4106" t="s">
        <v>84</v>
      </c>
      <c r="P4106" t="s">
        <v>84</v>
      </c>
      <c r="Q4106" t="s">
        <v>84</v>
      </c>
    </row>
    <row r="4107" spans="1:17">
      <c r="A4107">
        <v>4079</v>
      </c>
      <c r="B4107" s="11">
        <v>44855.166666666664</v>
      </c>
      <c r="C4107">
        <v>12.13</v>
      </c>
      <c r="D4107">
        <v>14.972</v>
      </c>
      <c r="E4107">
        <f t="shared" si="252"/>
        <v>1032.2834671999999</v>
      </c>
      <c r="F4107">
        <f t="shared" si="253"/>
        <v>19.083467199999859</v>
      </c>
      <c r="G4107" s="9">
        <f t="shared" si="254"/>
        <v>0.19465136543999859</v>
      </c>
      <c r="H4107" s="26">
        <f t="shared" si="255"/>
        <v>20.421313716670284</v>
      </c>
      <c r="I4107" s="13">
        <v>23934</v>
      </c>
      <c r="J4107" s="1">
        <v>44855</v>
      </c>
      <c r="K4107" s="11">
        <v>44855.166666671605</v>
      </c>
      <c r="L4107">
        <v>400</v>
      </c>
      <c r="M4107">
        <v>1013.2</v>
      </c>
      <c r="N4107" t="s">
        <v>84</v>
      </c>
      <c r="O4107" t="s">
        <v>84</v>
      </c>
      <c r="P4107" t="s">
        <v>84</v>
      </c>
      <c r="Q4107" t="s">
        <v>84</v>
      </c>
    </row>
    <row r="4108" spans="1:17">
      <c r="A4108">
        <v>4080</v>
      </c>
      <c r="B4108" s="11">
        <v>44855.208333333336</v>
      </c>
      <c r="C4108">
        <v>12.05</v>
      </c>
      <c r="D4108">
        <v>14.981999999999999</v>
      </c>
      <c r="E4108">
        <f t="shared" si="252"/>
        <v>1032.9729431999999</v>
      </c>
      <c r="F4108">
        <f t="shared" si="253"/>
        <v>19.272943199999872</v>
      </c>
      <c r="G4108" s="9">
        <f t="shared" si="254"/>
        <v>0.19658402063999872</v>
      </c>
      <c r="H4108" s="26">
        <f t="shared" si="255"/>
        <v>22.74784404643043</v>
      </c>
      <c r="I4108" s="13">
        <v>23934</v>
      </c>
      <c r="J4108" s="1">
        <v>44855</v>
      </c>
      <c r="K4108" s="11">
        <v>44855.208333338276</v>
      </c>
      <c r="L4108">
        <v>500</v>
      </c>
      <c r="M4108">
        <v>1013.7</v>
      </c>
      <c r="N4108" t="s">
        <v>84</v>
      </c>
      <c r="O4108" t="s">
        <v>84</v>
      </c>
      <c r="P4108" t="s">
        <v>84</v>
      </c>
      <c r="Q4108" t="s">
        <v>84</v>
      </c>
    </row>
    <row r="4109" spans="1:17">
      <c r="A4109">
        <v>4081</v>
      </c>
      <c r="B4109" s="11">
        <v>44855.25</v>
      </c>
      <c r="C4109">
        <v>11.97</v>
      </c>
      <c r="D4109">
        <v>14.992000000000001</v>
      </c>
      <c r="E4109">
        <f t="shared" si="252"/>
        <v>1033.6624191999999</v>
      </c>
      <c r="F4109">
        <f t="shared" si="253"/>
        <v>19.062419199999908</v>
      </c>
      <c r="G4109" s="9">
        <f t="shared" si="254"/>
        <v>0.19443667583999907</v>
      </c>
      <c r="H4109" s="26">
        <f t="shared" si="255"/>
        <v>20.162870376190881</v>
      </c>
      <c r="I4109" s="13">
        <v>23934</v>
      </c>
      <c r="J4109" s="1">
        <v>44855</v>
      </c>
      <c r="K4109" s="11">
        <v>44855.250000004948</v>
      </c>
      <c r="L4109">
        <v>600</v>
      </c>
      <c r="M4109">
        <v>1014.6</v>
      </c>
      <c r="N4109" t="s">
        <v>84</v>
      </c>
      <c r="O4109" t="s">
        <v>84</v>
      </c>
      <c r="P4109" t="s">
        <v>84</v>
      </c>
      <c r="Q4109" t="s">
        <v>84</v>
      </c>
    </row>
    <row r="4110" spans="1:17">
      <c r="A4110">
        <v>4082</v>
      </c>
      <c r="B4110" s="11">
        <v>44855.291666666664</v>
      </c>
      <c r="C4110">
        <v>11.91</v>
      </c>
      <c r="D4110">
        <v>15.006</v>
      </c>
      <c r="E4110">
        <f t="shared" si="252"/>
        <v>1034.6276855999999</v>
      </c>
      <c r="F4110">
        <f t="shared" si="253"/>
        <v>18.727685599999973</v>
      </c>
      <c r="G4110" s="9">
        <f t="shared" si="254"/>
        <v>0.19102239311999974</v>
      </c>
      <c r="H4110" s="26">
        <f t="shared" si="255"/>
        <v>16.052756837855668</v>
      </c>
      <c r="I4110" s="13">
        <v>23934</v>
      </c>
      <c r="J4110" s="1">
        <v>44855</v>
      </c>
      <c r="K4110" s="11">
        <v>44855.291666671612</v>
      </c>
      <c r="L4110">
        <v>700</v>
      </c>
      <c r="M4110">
        <v>1015.9</v>
      </c>
      <c r="N4110" t="s">
        <v>84</v>
      </c>
      <c r="O4110" t="s">
        <v>84</v>
      </c>
      <c r="P4110" t="s">
        <v>84</v>
      </c>
      <c r="Q4110" t="s">
        <v>84</v>
      </c>
    </row>
    <row r="4111" spans="1:17">
      <c r="A4111">
        <v>4083</v>
      </c>
      <c r="B4111" s="11">
        <v>44855.333333333336</v>
      </c>
      <c r="C4111">
        <v>11.95</v>
      </c>
      <c r="D4111">
        <v>15.02</v>
      </c>
      <c r="E4111">
        <f t="shared" si="252"/>
        <v>1035.592952</v>
      </c>
      <c r="F4111">
        <f t="shared" si="253"/>
        <v>18.792952000000014</v>
      </c>
      <c r="G4111" s="9">
        <f t="shared" si="254"/>
        <v>0.19168811040000017</v>
      </c>
      <c r="H4111" s="26">
        <f t="shared" si="255"/>
        <v>16.854147299520179</v>
      </c>
      <c r="I4111" s="13">
        <v>23934</v>
      </c>
      <c r="J4111" s="1">
        <v>44855</v>
      </c>
      <c r="K4111" s="11">
        <v>44855.333333338276</v>
      </c>
      <c r="L4111">
        <v>800</v>
      </c>
      <c r="M4111">
        <v>1016.8</v>
      </c>
      <c r="N4111" t="s">
        <v>84</v>
      </c>
      <c r="O4111" t="s">
        <v>84</v>
      </c>
      <c r="P4111" t="s">
        <v>84</v>
      </c>
      <c r="Q4111" t="s">
        <v>84</v>
      </c>
    </row>
    <row r="4112" spans="1:17">
      <c r="A4112">
        <v>4084</v>
      </c>
      <c r="B4112" s="11">
        <v>44855.375</v>
      </c>
      <c r="C4112">
        <v>12.22</v>
      </c>
      <c r="D4112">
        <v>15.032</v>
      </c>
      <c r="E4112">
        <f t="shared" si="252"/>
        <v>1036.4203232</v>
      </c>
      <c r="F4112">
        <f t="shared" si="253"/>
        <v>18.62032320000003</v>
      </c>
      <c r="G4112" s="9">
        <f t="shared" si="254"/>
        <v>0.18992729664000033</v>
      </c>
      <c r="H4112" s="26">
        <f t="shared" si="255"/>
        <v>14.73447969523238</v>
      </c>
      <c r="I4112" s="13">
        <v>23934</v>
      </c>
      <c r="J4112" s="1">
        <v>44855</v>
      </c>
      <c r="K4112" s="11">
        <v>44855.375000004948</v>
      </c>
      <c r="L4112">
        <v>900</v>
      </c>
      <c r="M4112">
        <v>1017.8</v>
      </c>
      <c r="N4112" t="s">
        <v>84</v>
      </c>
      <c r="O4112" t="s">
        <v>84</v>
      </c>
      <c r="P4112" t="s">
        <v>84</v>
      </c>
      <c r="Q4112" t="s">
        <v>84</v>
      </c>
    </row>
    <row r="4113" spans="1:17">
      <c r="A4113">
        <v>4085</v>
      </c>
      <c r="B4113" s="11">
        <v>44855.416666666664</v>
      </c>
      <c r="C4113">
        <v>12.72</v>
      </c>
      <c r="D4113">
        <v>15.042999999999999</v>
      </c>
      <c r="E4113">
        <f t="shared" si="252"/>
        <v>1037.1787467999998</v>
      </c>
      <c r="F4113">
        <f t="shared" si="253"/>
        <v>18.578746799999749</v>
      </c>
      <c r="G4113" s="9">
        <f t="shared" si="254"/>
        <v>0.18950321735999745</v>
      </c>
      <c r="H4113" s="26">
        <f t="shared" si="255"/>
        <v>14.223973057964912</v>
      </c>
      <c r="I4113" s="13">
        <v>23934</v>
      </c>
      <c r="J4113" s="1">
        <v>44855</v>
      </c>
      <c r="K4113" s="11">
        <v>44855.416666671619</v>
      </c>
      <c r="L4113">
        <v>1000</v>
      </c>
      <c r="M4113">
        <v>1018.6</v>
      </c>
      <c r="N4113" t="s">
        <v>84</v>
      </c>
      <c r="O4113" t="s">
        <v>84</v>
      </c>
      <c r="P4113" t="s">
        <v>84</v>
      </c>
      <c r="Q4113" t="s">
        <v>84</v>
      </c>
    </row>
    <row r="4114" spans="1:17">
      <c r="A4114">
        <v>4086</v>
      </c>
      <c r="B4114" s="11">
        <v>44855.458333333336</v>
      </c>
      <c r="C4114">
        <v>13.42</v>
      </c>
      <c r="D4114">
        <v>15.051</v>
      </c>
      <c r="E4114">
        <f t="shared" si="252"/>
        <v>1037.7303276</v>
      </c>
      <c r="F4114">
        <f t="shared" si="253"/>
        <v>18.630327599999987</v>
      </c>
      <c r="G4114" s="9">
        <f t="shared" si="254"/>
        <v>0.19002934151999987</v>
      </c>
      <c r="H4114" s="26">
        <f t="shared" si="255"/>
        <v>14.857321321775828</v>
      </c>
      <c r="I4114" s="13">
        <v>23934</v>
      </c>
      <c r="J4114" s="1">
        <v>44855</v>
      </c>
      <c r="K4114" s="11">
        <v>44855.458333338283</v>
      </c>
      <c r="L4114">
        <v>1100</v>
      </c>
      <c r="M4114">
        <v>1019.1</v>
      </c>
      <c r="N4114" t="s">
        <v>84</v>
      </c>
      <c r="O4114" t="s">
        <v>84</v>
      </c>
      <c r="P4114" t="s">
        <v>84</v>
      </c>
      <c r="Q4114" t="s">
        <v>84</v>
      </c>
    </row>
    <row r="4115" spans="1:17">
      <c r="A4115">
        <v>4087</v>
      </c>
      <c r="B4115" s="11">
        <v>44855.5</v>
      </c>
      <c r="C4115">
        <v>14.25</v>
      </c>
      <c r="D4115">
        <v>15.052</v>
      </c>
      <c r="E4115">
        <f t="shared" si="252"/>
        <v>1037.7992751999998</v>
      </c>
      <c r="F4115">
        <f t="shared" si="253"/>
        <v>18.499275199999829</v>
      </c>
      <c r="G4115" s="9">
        <f t="shared" si="254"/>
        <v>0.18869260703999827</v>
      </c>
      <c r="H4115" s="26">
        <f t="shared" si="255"/>
        <v>13.248160354749899</v>
      </c>
      <c r="I4115" s="13">
        <v>23934</v>
      </c>
      <c r="J4115" s="1">
        <v>44855</v>
      </c>
      <c r="K4115" s="11">
        <v>44855.500000004948</v>
      </c>
      <c r="L4115">
        <v>1200</v>
      </c>
      <c r="M4115">
        <v>1019.3</v>
      </c>
      <c r="N4115" t="s">
        <v>84</v>
      </c>
      <c r="O4115" t="s">
        <v>84</v>
      </c>
      <c r="P4115" t="s">
        <v>84</v>
      </c>
      <c r="Q4115" t="s">
        <v>84</v>
      </c>
    </row>
    <row r="4116" spans="1:17">
      <c r="A4116">
        <v>4088</v>
      </c>
      <c r="B4116" s="11">
        <v>44855.541666666664</v>
      </c>
      <c r="C4116">
        <v>15.09</v>
      </c>
      <c r="D4116">
        <v>15.058</v>
      </c>
      <c r="E4116">
        <f t="shared" si="252"/>
        <v>1038.2129607999998</v>
      </c>
      <c r="F4116">
        <f t="shared" si="253"/>
        <v>18.312960799999814</v>
      </c>
      <c r="G4116" s="9">
        <f t="shared" si="254"/>
        <v>0.18679220015999812</v>
      </c>
      <c r="H4116" s="26">
        <f t="shared" si="255"/>
        <v>10.960450552605721</v>
      </c>
      <c r="I4116" s="13">
        <v>23934</v>
      </c>
      <c r="J4116" s="1">
        <v>44855</v>
      </c>
      <c r="K4116" s="11">
        <v>44855.541666671619</v>
      </c>
      <c r="L4116">
        <v>1300</v>
      </c>
      <c r="M4116">
        <v>1019.9</v>
      </c>
      <c r="N4116" t="s">
        <v>84</v>
      </c>
      <c r="O4116" t="s">
        <v>84</v>
      </c>
      <c r="P4116" t="s">
        <v>84</v>
      </c>
      <c r="Q4116" t="s">
        <v>84</v>
      </c>
    </row>
    <row r="4117" spans="1:17">
      <c r="A4117">
        <v>4089</v>
      </c>
      <c r="B4117" s="11">
        <v>44855.583333333336</v>
      </c>
      <c r="C4117">
        <v>15.78</v>
      </c>
      <c r="D4117">
        <v>15.066000000000001</v>
      </c>
      <c r="E4117">
        <f t="shared" si="252"/>
        <v>1038.7645416</v>
      </c>
      <c r="F4117">
        <f t="shared" si="253"/>
        <v>18.664541600000007</v>
      </c>
      <c r="G4117" s="9">
        <f t="shared" si="254"/>
        <v>0.19037832432000007</v>
      </c>
      <c r="H4117" s="26">
        <f t="shared" si="255"/>
        <v>15.277426816416067</v>
      </c>
      <c r="I4117" s="13">
        <v>23934</v>
      </c>
      <c r="J4117" s="1">
        <v>44855</v>
      </c>
      <c r="K4117" s="11">
        <v>44855.583333338291</v>
      </c>
      <c r="L4117">
        <v>1400</v>
      </c>
      <c r="M4117">
        <v>1020.1</v>
      </c>
      <c r="N4117" t="s">
        <v>84</v>
      </c>
      <c r="O4117" t="s">
        <v>84</v>
      </c>
      <c r="P4117" t="s">
        <v>84</v>
      </c>
      <c r="Q4117" t="s">
        <v>84</v>
      </c>
    </row>
    <row r="4118" spans="1:17">
      <c r="A4118">
        <v>4090</v>
      </c>
      <c r="B4118" s="11">
        <v>44855.625</v>
      </c>
      <c r="C4118">
        <v>16.23</v>
      </c>
      <c r="D4118">
        <v>15.069000000000001</v>
      </c>
      <c r="E4118">
        <f t="shared" si="252"/>
        <v>1038.9713844</v>
      </c>
      <c r="F4118">
        <f t="shared" si="253"/>
        <v>19.171384400000079</v>
      </c>
      <c r="G4118" s="9">
        <f t="shared" si="254"/>
        <v>0.19554812088000081</v>
      </c>
      <c r="H4118" s="26">
        <f t="shared" si="255"/>
        <v>21.500827915344956</v>
      </c>
      <c r="I4118" s="13">
        <v>23934</v>
      </c>
      <c r="J4118" s="1">
        <v>44855</v>
      </c>
      <c r="K4118" s="11">
        <v>44855.625000004955</v>
      </c>
      <c r="L4118">
        <v>1500</v>
      </c>
      <c r="M4118">
        <v>1019.8</v>
      </c>
      <c r="N4118" t="s">
        <v>84</v>
      </c>
      <c r="O4118" t="s">
        <v>84</v>
      </c>
      <c r="P4118" t="s">
        <v>84</v>
      </c>
      <c r="Q4118" t="s">
        <v>84</v>
      </c>
    </row>
    <row r="4119" spans="1:17">
      <c r="A4119">
        <v>4091</v>
      </c>
      <c r="B4119" s="11">
        <v>44855.666666666664</v>
      </c>
      <c r="C4119">
        <v>16.32</v>
      </c>
      <c r="D4119">
        <v>15.079000000000001</v>
      </c>
      <c r="E4119">
        <f t="shared" si="252"/>
        <v>1039.6608604</v>
      </c>
      <c r="F4119">
        <f t="shared" si="253"/>
        <v>19.560860400000024</v>
      </c>
      <c r="G4119" s="9">
        <f t="shared" si="254"/>
        <v>0.19952077608000027</v>
      </c>
      <c r="H4119" s="26">
        <f t="shared" si="255"/>
        <v>26.283110245104297</v>
      </c>
      <c r="I4119" s="13">
        <v>23934</v>
      </c>
      <c r="J4119" s="1">
        <v>44855</v>
      </c>
      <c r="K4119" s="11">
        <v>44855.666666671619</v>
      </c>
      <c r="L4119">
        <v>1600</v>
      </c>
      <c r="M4119">
        <v>1020.1</v>
      </c>
      <c r="N4119" t="s">
        <v>84</v>
      </c>
      <c r="O4119" t="s">
        <v>84</v>
      </c>
      <c r="P4119" t="s">
        <v>84</v>
      </c>
      <c r="Q4119" t="s">
        <v>84</v>
      </c>
    </row>
    <row r="4120" spans="1:17">
      <c r="A4120">
        <v>4092</v>
      </c>
      <c r="B4120" s="11">
        <v>44855.708333333336</v>
      </c>
      <c r="C4120">
        <v>15.93</v>
      </c>
      <c r="D4120">
        <v>15.087999999999999</v>
      </c>
      <c r="E4120">
        <f t="shared" si="252"/>
        <v>1040.2813887999998</v>
      </c>
      <c r="F4120">
        <f t="shared" si="253"/>
        <v>19.081388799999786</v>
      </c>
      <c r="G4120" s="9">
        <f t="shared" si="254"/>
        <v>0.19463016575999784</v>
      </c>
      <c r="H4120" s="26">
        <f t="shared" si="255"/>
        <v>20.395793541885382</v>
      </c>
      <c r="I4120" s="13">
        <v>23934</v>
      </c>
      <c r="J4120" s="1">
        <v>44855</v>
      </c>
      <c r="K4120" s="11">
        <v>44855.708333338291</v>
      </c>
      <c r="L4120">
        <v>1700</v>
      </c>
      <c r="M4120">
        <v>1021.2</v>
      </c>
      <c r="N4120" t="s">
        <v>84</v>
      </c>
      <c r="O4120" t="s">
        <v>84</v>
      </c>
      <c r="P4120" t="s">
        <v>84</v>
      </c>
      <c r="Q4120" t="s">
        <v>84</v>
      </c>
    </row>
    <row r="4121" spans="1:17">
      <c r="A4121">
        <v>4093</v>
      </c>
      <c r="B4121" s="11">
        <v>44855.75</v>
      </c>
      <c r="C4121">
        <v>15.27</v>
      </c>
      <c r="D4121">
        <v>15.099</v>
      </c>
      <c r="E4121">
        <f t="shared" si="252"/>
        <v>1041.0398123999998</v>
      </c>
      <c r="F4121">
        <f t="shared" si="253"/>
        <v>18.839812399999801</v>
      </c>
      <c r="G4121" s="9">
        <f t="shared" si="254"/>
        <v>0.19216608647999797</v>
      </c>
      <c r="H4121" s="26">
        <f t="shared" si="255"/>
        <v>17.429534904621534</v>
      </c>
      <c r="I4121" s="13">
        <v>23934</v>
      </c>
      <c r="J4121" s="1">
        <v>44855</v>
      </c>
      <c r="K4121" s="11">
        <v>44855.750000004962</v>
      </c>
      <c r="L4121">
        <v>1800</v>
      </c>
      <c r="M4121">
        <v>1022.2</v>
      </c>
      <c r="N4121" t="s">
        <v>84</v>
      </c>
      <c r="O4121" t="s">
        <v>84</v>
      </c>
      <c r="P4121" t="s">
        <v>84</v>
      </c>
      <c r="Q4121" t="s">
        <v>84</v>
      </c>
    </row>
    <row r="4122" spans="1:17">
      <c r="A4122">
        <v>4094</v>
      </c>
      <c r="B4122" s="11">
        <v>44855.791666666664</v>
      </c>
      <c r="C4122">
        <v>14.62</v>
      </c>
      <c r="D4122">
        <v>15.11</v>
      </c>
      <c r="E4122">
        <f t="shared" si="252"/>
        <v>1041.7982359999999</v>
      </c>
      <c r="F4122">
        <f t="shared" si="253"/>
        <v>18.898235999999883</v>
      </c>
      <c r="G4122" s="9">
        <f t="shared" si="254"/>
        <v>0.19276200719999884</v>
      </c>
      <c r="H4122" s="26">
        <f t="shared" si="255"/>
        <v>18.146904267358593</v>
      </c>
      <c r="I4122" s="13">
        <v>23934</v>
      </c>
      <c r="J4122" s="1">
        <v>44855</v>
      </c>
      <c r="K4122" s="11">
        <v>44855.791666671626</v>
      </c>
      <c r="L4122">
        <v>1900</v>
      </c>
      <c r="M4122">
        <v>1022.9</v>
      </c>
      <c r="N4122" t="s">
        <v>84</v>
      </c>
      <c r="O4122" t="s">
        <v>84</v>
      </c>
      <c r="P4122" t="s">
        <v>84</v>
      </c>
      <c r="Q4122" t="s">
        <v>84</v>
      </c>
    </row>
    <row r="4123" spans="1:17">
      <c r="A4123">
        <v>4095</v>
      </c>
      <c r="B4123" s="11">
        <v>44855.833333333336</v>
      </c>
      <c r="C4123">
        <v>14.05</v>
      </c>
      <c r="D4123">
        <v>15.128</v>
      </c>
      <c r="E4123">
        <f t="shared" si="252"/>
        <v>1043.0392927999999</v>
      </c>
      <c r="F4123">
        <f t="shared" si="253"/>
        <v>19.039292799999885</v>
      </c>
      <c r="G4123" s="9">
        <f t="shared" si="254"/>
        <v>0.19420078655999884</v>
      </c>
      <c r="H4123" s="26">
        <f t="shared" si="255"/>
        <v>19.878906860926577</v>
      </c>
      <c r="I4123" s="13">
        <v>23934</v>
      </c>
      <c r="J4123" s="1">
        <v>44855</v>
      </c>
      <c r="K4123" s="11">
        <v>44855.833333338291</v>
      </c>
      <c r="L4123">
        <v>2000</v>
      </c>
      <c r="M4123">
        <v>1024</v>
      </c>
      <c r="N4123" t="s">
        <v>84</v>
      </c>
      <c r="O4123" t="s">
        <v>84</v>
      </c>
      <c r="P4123" t="s">
        <v>84</v>
      </c>
      <c r="Q4123" t="s">
        <v>84</v>
      </c>
    </row>
    <row r="4124" spans="1:17">
      <c r="A4124">
        <v>4096</v>
      </c>
      <c r="B4124" s="11">
        <v>44855.875</v>
      </c>
      <c r="C4124">
        <v>13.61</v>
      </c>
      <c r="D4124">
        <v>15.144</v>
      </c>
      <c r="E4124">
        <f t="shared" si="252"/>
        <v>1044.1424543999999</v>
      </c>
      <c r="F4124">
        <f t="shared" si="253"/>
        <v>18.842454399999951</v>
      </c>
      <c r="G4124" s="9">
        <f t="shared" si="254"/>
        <v>0.19219303487999953</v>
      </c>
      <c r="H4124" s="26">
        <f t="shared" si="255"/>
        <v>17.461975388543408</v>
      </c>
      <c r="I4124" s="13">
        <v>23934</v>
      </c>
      <c r="J4124" s="1">
        <v>44855</v>
      </c>
      <c r="K4124" s="11">
        <v>44855.875000004962</v>
      </c>
      <c r="L4124">
        <v>2100</v>
      </c>
      <c r="M4124">
        <v>1025.3</v>
      </c>
      <c r="N4124" t="s">
        <v>84</v>
      </c>
      <c r="O4124" t="s">
        <v>84</v>
      </c>
      <c r="P4124" t="s">
        <v>84</v>
      </c>
      <c r="Q4124" t="s">
        <v>84</v>
      </c>
    </row>
    <row r="4125" spans="1:17">
      <c r="A4125">
        <v>4097</v>
      </c>
      <c r="B4125" s="11">
        <v>44855.916666666664</v>
      </c>
      <c r="C4125">
        <v>13.24</v>
      </c>
      <c r="D4125">
        <v>15.154999999999999</v>
      </c>
      <c r="E4125">
        <f t="shared" si="252"/>
        <v>1044.9008779999999</v>
      </c>
      <c r="F4125">
        <f t="shared" si="253"/>
        <v>19.00087799999983</v>
      </c>
      <c r="G4125" s="9">
        <f t="shared" si="254"/>
        <v>0.19380895559999828</v>
      </c>
      <c r="H4125" s="26">
        <f t="shared" si="255"/>
        <v>19.407220751277919</v>
      </c>
      <c r="I4125" s="13">
        <v>23934</v>
      </c>
      <c r="J4125" s="1">
        <v>44855</v>
      </c>
      <c r="K4125" s="11">
        <v>44855.916666671634</v>
      </c>
      <c r="L4125">
        <v>2200</v>
      </c>
      <c r="M4125">
        <v>1025.9000000000001</v>
      </c>
      <c r="N4125" t="s">
        <v>84</v>
      </c>
      <c r="O4125" t="s">
        <v>84</v>
      </c>
      <c r="P4125" t="s">
        <v>84</v>
      </c>
      <c r="Q4125" t="s">
        <v>84</v>
      </c>
    </row>
    <row r="4126" spans="1:17">
      <c r="A4126">
        <v>4098</v>
      </c>
      <c r="B4126" s="11">
        <v>44855.958333333336</v>
      </c>
      <c r="C4126">
        <v>13.01</v>
      </c>
      <c r="D4126">
        <v>15.169</v>
      </c>
      <c r="E4126">
        <f t="shared" ref="E4126:E4189" si="256">D4126*68.9476</f>
        <v>1045.8661443999999</v>
      </c>
      <c r="F4126">
        <f t="shared" ref="F4126:F4189" si="257">E4126-M4126</f>
        <v>19.566144399999985</v>
      </c>
      <c r="G4126" s="9">
        <f t="shared" ref="G4126:G4189" si="258">F4126*0.0102</f>
        <v>0.19957467287999986</v>
      </c>
      <c r="H4126" s="26">
        <f t="shared" ref="H4126:H4189" si="259" xml:space="preserve"> 1203.8*G4126 - 213.9</f>
        <v>26.347991212943811</v>
      </c>
      <c r="I4126" s="13">
        <v>23934</v>
      </c>
      <c r="J4126" s="1">
        <v>44855</v>
      </c>
      <c r="K4126" s="11">
        <v>44855.958333338298</v>
      </c>
      <c r="L4126">
        <v>2300</v>
      </c>
      <c r="M4126">
        <v>1026.3</v>
      </c>
      <c r="N4126" t="s">
        <v>84</v>
      </c>
      <c r="O4126" t="s">
        <v>84</v>
      </c>
      <c r="P4126" t="s">
        <v>84</v>
      </c>
      <c r="Q4126" t="s">
        <v>84</v>
      </c>
    </row>
    <row r="4127" spans="1:17">
      <c r="A4127">
        <v>4099</v>
      </c>
      <c r="B4127" s="11">
        <v>44856</v>
      </c>
      <c r="C4127">
        <v>12.97</v>
      </c>
      <c r="D4127">
        <v>15.231</v>
      </c>
      <c r="E4127">
        <f t="shared" si="256"/>
        <v>1050.1408955999998</v>
      </c>
      <c r="F4127">
        <f t="shared" si="257"/>
        <v>23.240895599999703</v>
      </c>
      <c r="G4127" s="9">
        <f t="shared" si="258"/>
        <v>0.23705713511999699</v>
      </c>
      <c r="H4127" s="26">
        <f t="shared" si="259"/>
        <v>71.469379257452346</v>
      </c>
      <c r="I4127" s="13">
        <v>23934</v>
      </c>
      <c r="J4127" s="1">
        <v>44856</v>
      </c>
      <c r="K4127" s="11">
        <v>44856.000000004962</v>
      </c>
      <c r="L4127">
        <v>0</v>
      </c>
      <c r="M4127">
        <v>1026.9000000000001</v>
      </c>
      <c r="N4127" t="s">
        <v>84</v>
      </c>
      <c r="O4127" t="s">
        <v>84</v>
      </c>
      <c r="P4127" t="s">
        <v>84</v>
      </c>
      <c r="Q4127" t="s">
        <v>84</v>
      </c>
    </row>
    <row r="4128" spans="1:17">
      <c r="A4128">
        <v>4100</v>
      </c>
      <c r="B4128" s="11">
        <v>44856.041666666664</v>
      </c>
      <c r="C4128">
        <v>12.79</v>
      </c>
      <c r="D4128">
        <v>15.26</v>
      </c>
      <c r="E4128">
        <f t="shared" si="256"/>
        <v>1052.1403759999998</v>
      </c>
      <c r="F4128">
        <f t="shared" si="257"/>
        <v>24.740375999999742</v>
      </c>
      <c r="G4128" s="9">
        <f t="shared" si="258"/>
        <v>0.25235183519999738</v>
      </c>
      <c r="H4128" s="26">
        <f t="shared" si="259"/>
        <v>89.881139213756825</v>
      </c>
      <c r="I4128" s="13">
        <v>23934</v>
      </c>
      <c r="J4128" s="1">
        <v>44856</v>
      </c>
      <c r="K4128" s="11">
        <v>44856.041666671634</v>
      </c>
      <c r="L4128">
        <v>100</v>
      </c>
      <c r="M4128">
        <v>1027.4000000000001</v>
      </c>
      <c r="N4128" t="s">
        <v>84</v>
      </c>
      <c r="O4128" t="s">
        <v>84</v>
      </c>
      <c r="P4128" t="s">
        <v>84</v>
      </c>
      <c r="Q4128" t="s">
        <v>84</v>
      </c>
    </row>
    <row r="4129" spans="1:17">
      <c r="A4129">
        <v>4101</v>
      </c>
      <c r="B4129" s="11">
        <v>44856.083333333336</v>
      </c>
      <c r="C4129">
        <v>12.47</v>
      </c>
      <c r="D4129">
        <v>15.297000000000001</v>
      </c>
      <c r="E4129">
        <f t="shared" si="256"/>
        <v>1054.6914371999999</v>
      </c>
      <c r="F4129">
        <f t="shared" si="257"/>
        <v>27.091437199999973</v>
      </c>
      <c r="G4129" s="9">
        <f t="shared" si="258"/>
        <v>0.27633265943999974</v>
      </c>
      <c r="H4129" s="26">
        <f t="shared" si="259"/>
        <v>118.7492554338717</v>
      </c>
      <c r="I4129" s="13">
        <v>23934</v>
      </c>
      <c r="J4129" s="1">
        <v>44856</v>
      </c>
      <c r="K4129" s="11">
        <v>44856.083333338305</v>
      </c>
      <c r="L4129">
        <v>200</v>
      </c>
      <c r="M4129">
        <v>1027.5999999999999</v>
      </c>
      <c r="N4129" t="s">
        <v>84</v>
      </c>
      <c r="O4129" t="s">
        <v>84</v>
      </c>
      <c r="P4129" t="s">
        <v>84</v>
      </c>
      <c r="Q4129" t="s">
        <v>84</v>
      </c>
    </row>
    <row r="4130" spans="1:17">
      <c r="A4130">
        <v>4102</v>
      </c>
      <c r="B4130" s="11">
        <v>44856.125</v>
      </c>
      <c r="C4130">
        <v>12.07</v>
      </c>
      <c r="D4130">
        <v>15.3</v>
      </c>
      <c r="E4130">
        <f t="shared" si="256"/>
        <v>1054.8982799999999</v>
      </c>
      <c r="F4130">
        <f t="shared" si="257"/>
        <v>27.098279999999932</v>
      </c>
      <c r="G4130" s="9">
        <f t="shared" si="258"/>
        <v>0.2764024559999993</v>
      </c>
      <c r="H4130" s="26">
        <f t="shared" si="259"/>
        <v>118.83327653279915</v>
      </c>
      <c r="I4130" s="13">
        <v>23934</v>
      </c>
      <c r="J4130" s="1">
        <v>44856</v>
      </c>
      <c r="K4130" s="11">
        <v>44856.125000004969</v>
      </c>
      <c r="L4130">
        <v>300</v>
      </c>
      <c r="M4130">
        <v>1027.8</v>
      </c>
      <c r="N4130" t="s">
        <v>84</v>
      </c>
      <c r="O4130" t="s">
        <v>84</v>
      </c>
      <c r="P4130" t="s">
        <v>84</v>
      </c>
      <c r="Q4130" t="s">
        <v>84</v>
      </c>
    </row>
    <row r="4131" spans="1:17">
      <c r="A4131">
        <v>4103</v>
      </c>
      <c r="B4131" s="11">
        <v>44856.166666666664</v>
      </c>
      <c r="C4131">
        <v>11.92</v>
      </c>
      <c r="D4131">
        <v>15.275</v>
      </c>
      <c r="E4131">
        <f t="shared" si="256"/>
        <v>1053.1745899999999</v>
      </c>
      <c r="F4131">
        <f t="shared" si="257"/>
        <v>25.074589999999944</v>
      </c>
      <c r="G4131" s="9">
        <f t="shared" si="258"/>
        <v>0.25576081799999945</v>
      </c>
      <c r="H4131" s="26">
        <f t="shared" si="259"/>
        <v>93.984872708399308</v>
      </c>
      <c r="I4131" s="13">
        <v>23934</v>
      </c>
      <c r="J4131" s="1">
        <v>44856</v>
      </c>
      <c r="K4131" s="11">
        <v>44856.166666671634</v>
      </c>
      <c r="L4131">
        <v>400</v>
      </c>
      <c r="M4131">
        <v>1028.0999999999999</v>
      </c>
      <c r="N4131" t="s">
        <v>84</v>
      </c>
      <c r="O4131" t="s">
        <v>84</v>
      </c>
      <c r="P4131" t="s">
        <v>84</v>
      </c>
      <c r="Q4131" t="s">
        <v>84</v>
      </c>
    </row>
    <row r="4132" spans="1:17">
      <c r="A4132">
        <v>4104</v>
      </c>
      <c r="B4132" s="11">
        <v>44856.208333333336</v>
      </c>
      <c r="C4132">
        <v>11.88</v>
      </c>
      <c r="D4132">
        <v>15.257999999999999</v>
      </c>
      <c r="E4132">
        <f t="shared" si="256"/>
        <v>1052.0024807999998</v>
      </c>
      <c r="F4132">
        <f t="shared" si="257"/>
        <v>23.602480799999739</v>
      </c>
      <c r="G4132" s="9">
        <f t="shared" si="258"/>
        <v>0.24074530415999737</v>
      </c>
      <c r="H4132" s="26">
        <f t="shared" si="259"/>
        <v>75.909197147804804</v>
      </c>
      <c r="I4132" s="13">
        <v>23934</v>
      </c>
      <c r="J4132" s="1">
        <v>44856</v>
      </c>
      <c r="K4132" s="11">
        <v>44856.208333338305</v>
      </c>
      <c r="L4132">
        <v>500</v>
      </c>
      <c r="M4132">
        <v>1028.4000000000001</v>
      </c>
      <c r="N4132" t="s">
        <v>84</v>
      </c>
      <c r="O4132" t="s">
        <v>84</v>
      </c>
      <c r="P4132" t="s">
        <v>84</v>
      </c>
      <c r="Q4132" t="s">
        <v>84</v>
      </c>
    </row>
    <row r="4133" spans="1:17">
      <c r="A4133">
        <v>4105</v>
      </c>
      <c r="B4133" s="11">
        <v>44856.25</v>
      </c>
      <c r="C4133">
        <v>11.84</v>
      </c>
      <c r="D4133">
        <v>15.259</v>
      </c>
      <c r="E4133">
        <f t="shared" si="256"/>
        <v>1052.0714283999998</v>
      </c>
      <c r="F4133">
        <f t="shared" si="257"/>
        <v>22.871428399999786</v>
      </c>
      <c r="G4133" s="9">
        <f t="shared" si="258"/>
        <v>0.23328856967999784</v>
      </c>
      <c r="H4133" s="26">
        <f t="shared" si="259"/>
        <v>66.932780180781407</v>
      </c>
      <c r="I4133" s="13">
        <v>23934</v>
      </c>
      <c r="J4133" s="1">
        <v>44856</v>
      </c>
      <c r="K4133" s="11">
        <v>44856.250000004977</v>
      </c>
      <c r="L4133">
        <v>600</v>
      </c>
      <c r="M4133">
        <v>1029.2</v>
      </c>
      <c r="N4133" t="s">
        <v>84</v>
      </c>
      <c r="O4133" t="s">
        <v>84</v>
      </c>
      <c r="P4133" t="s">
        <v>84</v>
      </c>
      <c r="Q4133" t="s">
        <v>84</v>
      </c>
    </row>
    <row r="4134" spans="1:17">
      <c r="A4134">
        <v>4106</v>
      </c>
      <c r="B4134" s="11">
        <v>44856.291666666664</v>
      </c>
      <c r="C4134">
        <v>11.86</v>
      </c>
      <c r="D4134">
        <v>15.262</v>
      </c>
      <c r="E4134">
        <f t="shared" si="256"/>
        <v>1052.2782711999998</v>
      </c>
      <c r="F4134">
        <f t="shared" si="257"/>
        <v>22.278271199999836</v>
      </c>
      <c r="G4134" s="9">
        <f t="shared" si="258"/>
        <v>0.22723836623999835</v>
      </c>
      <c r="H4134" s="26">
        <f t="shared" si="259"/>
        <v>59.649545279709997</v>
      </c>
      <c r="I4134" s="13">
        <v>23934</v>
      </c>
      <c r="J4134" s="1">
        <v>44856</v>
      </c>
      <c r="K4134" s="11">
        <v>44856.291666671641</v>
      </c>
      <c r="L4134">
        <v>700</v>
      </c>
      <c r="M4134">
        <v>1030</v>
      </c>
      <c r="N4134" t="s">
        <v>84</v>
      </c>
      <c r="O4134" t="s">
        <v>84</v>
      </c>
      <c r="P4134" t="s">
        <v>84</v>
      </c>
      <c r="Q4134" t="s">
        <v>84</v>
      </c>
    </row>
    <row r="4135" spans="1:17">
      <c r="A4135">
        <v>4107</v>
      </c>
      <c r="B4135" s="11">
        <v>44856.333333333336</v>
      </c>
      <c r="C4135">
        <v>11.94</v>
      </c>
      <c r="D4135">
        <v>15.263999999999999</v>
      </c>
      <c r="E4135">
        <f t="shared" si="256"/>
        <v>1052.4161663999998</v>
      </c>
      <c r="F4135">
        <f t="shared" si="257"/>
        <v>21.816166399999929</v>
      </c>
      <c r="G4135" s="9">
        <f t="shared" si="258"/>
        <v>0.2225248972799993</v>
      </c>
      <c r="H4135" s="26">
        <f t="shared" si="259"/>
        <v>53.975471345663124</v>
      </c>
      <c r="I4135" s="13">
        <v>23934</v>
      </c>
      <c r="J4135" s="1">
        <v>44856</v>
      </c>
      <c r="K4135" s="11">
        <v>44856.333333338305</v>
      </c>
      <c r="L4135">
        <v>800</v>
      </c>
      <c r="M4135">
        <v>1030.5999999999999</v>
      </c>
      <c r="N4135" t="s">
        <v>84</v>
      </c>
      <c r="O4135" t="s">
        <v>84</v>
      </c>
      <c r="P4135" t="s">
        <v>84</v>
      </c>
      <c r="Q4135" t="s">
        <v>84</v>
      </c>
    </row>
    <row r="4136" spans="1:17">
      <c r="A4136">
        <v>4108</v>
      </c>
      <c r="B4136" s="11">
        <v>44856.375</v>
      </c>
      <c r="C4136">
        <v>12.06</v>
      </c>
      <c r="D4136">
        <v>15.266999999999999</v>
      </c>
      <c r="E4136">
        <f t="shared" si="256"/>
        <v>1052.6230091999998</v>
      </c>
      <c r="F4136">
        <f t="shared" si="257"/>
        <v>21.423009199999797</v>
      </c>
      <c r="G4136" s="9">
        <f t="shared" si="258"/>
        <v>0.21851469383999794</v>
      </c>
      <c r="H4136" s="26">
        <f t="shared" si="259"/>
        <v>49.147988444589515</v>
      </c>
      <c r="I4136" s="13">
        <v>23934</v>
      </c>
      <c r="J4136" s="1">
        <v>44856</v>
      </c>
      <c r="K4136" s="11">
        <v>44856.375000004977</v>
      </c>
      <c r="L4136">
        <v>900</v>
      </c>
      <c r="M4136">
        <v>1031.2</v>
      </c>
      <c r="N4136" t="s">
        <v>84</v>
      </c>
      <c r="O4136" t="s">
        <v>84</v>
      </c>
      <c r="P4136" t="s">
        <v>84</v>
      </c>
      <c r="Q4136" t="s">
        <v>84</v>
      </c>
    </row>
    <row r="4137" spans="1:17">
      <c r="A4137">
        <v>4109</v>
      </c>
      <c r="B4137" s="11">
        <v>44856.416666666664</v>
      </c>
      <c r="C4137">
        <v>12.27</v>
      </c>
      <c r="D4137">
        <v>15.273999999999999</v>
      </c>
      <c r="E4137">
        <f t="shared" si="256"/>
        <v>1053.1056423999999</v>
      </c>
      <c r="F4137">
        <f t="shared" si="257"/>
        <v>21.505642399999942</v>
      </c>
      <c r="G4137" s="9">
        <f t="shared" si="258"/>
        <v>0.21935755247999944</v>
      </c>
      <c r="H4137" s="26">
        <f t="shared" si="259"/>
        <v>50.16262167542331</v>
      </c>
      <c r="I4137" s="13">
        <v>23934</v>
      </c>
      <c r="J4137" s="1">
        <v>44856</v>
      </c>
      <c r="K4137" s="11">
        <v>44856.416666671648</v>
      </c>
      <c r="L4137">
        <v>1000</v>
      </c>
      <c r="M4137">
        <v>1031.5999999999999</v>
      </c>
      <c r="N4137" t="s">
        <v>84</v>
      </c>
      <c r="O4137" t="s">
        <v>84</v>
      </c>
      <c r="P4137" t="s">
        <v>84</v>
      </c>
      <c r="Q4137" t="s">
        <v>84</v>
      </c>
    </row>
    <row r="4138" spans="1:17">
      <c r="A4138">
        <v>4110</v>
      </c>
      <c r="B4138" s="11">
        <v>44856.458333333336</v>
      </c>
      <c r="C4138">
        <v>12.44</v>
      </c>
      <c r="D4138">
        <v>15.273</v>
      </c>
      <c r="E4138">
        <f t="shared" si="256"/>
        <v>1053.0366947999999</v>
      </c>
      <c r="F4138">
        <f t="shared" si="257"/>
        <v>21.336694799999805</v>
      </c>
      <c r="G4138" s="9">
        <f t="shared" si="258"/>
        <v>0.21763428695999804</v>
      </c>
      <c r="H4138" s="26">
        <f t="shared" si="259"/>
        <v>48.08815464244563</v>
      </c>
      <c r="I4138" s="13">
        <v>23934</v>
      </c>
      <c r="J4138" s="1">
        <v>44856</v>
      </c>
      <c r="K4138" s="11">
        <v>44856.458333338313</v>
      </c>
      <c r="L4138">
        <v>1100</v>
      </c>
      <c r="M4138">
        <v>1031.7</v>
      </c>
      <c r="N4138" t="s">
        <v>84</v>
      </c>
      <c r="O4138" t="s">
        <v>84</v>
      </c>
      <c r="P4138" t="s">
        <v>84</v>
      </c>
      <c r="Q4138" t="s">
        <v>84</v>
      </c>
    </row>
    <row r="4139" spans="1:17">
      <c r="A4139">
        <v>4111</v>
      </c>
      <c r="B4139" s="11">
        <v>44856.5</v>
      </c>
      <c r="C4139">
        <v>12.78</v>
      </c>
      <c r="D4139">
        <v>15.266</v>
      </c>
      <c r="E4139">
        <f t="shared" si="256"/>
        <v>1052.5540615999998</v>
      </c>
      <c r="F4139">
        <f t="shared" si="257"/>
        <v>21.254061599999886</v>
      </c>
      <c r="G4139" s="9">
        <f t="shared" si="258"/>
        <v>0.21679142831999887</v>
      </c>
      <c r="H4139" s="26">
        <f t="shared" si="259"/>
        <v>47.073521411614621</v>
      </c>
      <c r="I4139" s="13">
        <v>23934</v>
      </c>
      <c r="J4139" s="1">
        <v>44856</v>
      </c>
      <c r="K4139" s="11">
        <v>44856.500000004977</v>
      </c>
      <c r="L4139">
        <v>1200</v>
      </c>
      <c r="M4139">
        <v>1031.3</v>
      </c>
      <c r="N4139" t="s">
        <v>84</v>
      </c>
      <c r="O4139" t="s">
        <v>84</v>
      </c>
      <c r="P4139" t="s">
        <v>84</v>
      </c>
      <c r="Q4139" t="s">
        <v>84</v>
      </c>
    </row>
    <row r="4140" spans="1:17">
      <c r="A4140">
        <v>4112</v>
      </c>
      <c r="B4140" s="11">
        <v>44856.541666666664</v>
      </c>
      <c r="C4140">
        <v>13.51</v>
      </c>
      <c r="D4140">
        <v>15.262</v>
      </c>
      <c r="E4140">
        <f t="shared" si="256"/>
        <v>1052.2782711999998</v>
      </c>
      <c r="F4140">
        <f t="shared" si="257"/>
        <v>20.978271199999881</v>
      </c>
      <c r="G4140" s="9">
        <f t="shared" si="258"/>
        <v>0.2139783662399988</v>
      </c>
      <c r="H4140" s="26">
        <f t="shared" si="259"/>
        <v>43.687157279710533</v>
      </c>
      <c r="I4140" s="13">
        <v>23934</v>
      </c>
      <c r="J4140" s="1">
        <v>44856</v>
      </c>
      <c r="K4140" s="11">
        <v>44856.541666671648</v>
      </c>
      <c r="L4140">
        <v>1300</v>
      </c>
      <c r="M4140">
        <v>1031.3</v>
      </c>
      <c r="N4140" t="s">
        <v>84</v>
      </c>
      <c r="O4140" t="s">
        <v>84</v>
      </c>
      <c r="P4140" t="s">
        <v>84</v>
      </c>
      <c r="Q4140" t="s">
        <v>84</v>
      </c>
    </row>
    <row r="4141" spans="1:17">
      <c r="A4141">
        <v>4113</v>
      </c>
      <c r="B4141" s="11">
        <v>44856.583333333336</v>
      </c>
      <c r="C4141">
        <v>14.47</v>
      </c>
      <c r="D4141">
        <v>15.260999999999999</v>
      </c>
      <c r="E4141">
        <f t="shared" si="256"/>
        <v>1052.2093235999998</v>
      </c>
      <c r="F4141">
        <f t="shared" si="257"/>
        <v>20.90932359999988</v>
      </c>
      <c r="G4141" s="9">
        <f t="shared" si="258"/>
        <v>0.21327510071999878</v>
      </c>
      <c r="H4141" s="26">
        <f t="shared" si="259"/>
        <v>42.840566246734539</v>
      </c>
      <c r="I4141" s="13">
        <v>23934</v>
      </c>
      <c r="J4141" s="1">
        <v>44856</v>
      </c>
      <c r="K4141" s="11">
        <v>44856.58333333832</v>
      </c>
      <c r="L4141">
        <v>1400</v>
      </c>
      <c r="M4141">
        <v>1031.3</v>
      </c>
      <c r="N4141" t="s">
        <v>84</v>
      </c>
      <c r="O4141" t="s">
        <v>84</v>
      </c>
      <c r="P4141" t="s">
        <v>84</v>
      </c>
      <c r="Q4141" t="s">
        <v>84</v>
      </c>
    </row>
    <row r="4142" spans="1:17">
      <c r="A4142">
        <v>4114</v>
      </c>
      <c r="B4142" s="11">
        <v>44856.625</v>
      </c>
      <c r="C4142">
        <v>15.17</v>
      </c>
      <c r="D4142">
        <v>15.252000000000001</v>
      </c>
      <c r="E4142">
        <f t="shared" si="256"/>
        <v>1051.5887952</v>
      </c>
      <c r="F4142">
        <f t="shared" si="257"/>
        <v>20.688795199999959</v>
      </c>
      <c r="G4142" s="9">
        <f t="shared" si="258"/>
        <v>0.21102571103999959</v>
      </c>
      <c r="H4142" s="26">
        <f t="shared" si="259"/>
        <v>40.132750949951486</v>
      </c>
      <c r="I4142" s="13">
        <v>23934</v>
      </c>
      <c r="J4142" s="1">
        <v>44856</v>
      </c>
      <c r="K4142" s="11">
        <v>44856.625000004984</v>
      </c>
      <c r="L4142">
        <v>1500</v>
      </c>
      <c r="M4142">
        <v>1030.9000000000001</v>
      </c>
      <c r="N4142" t="s">
        <v>84</v>
      </c>
      <c r="O4142" t="s">
        <v>84</v>
      </c>
      <c r="P4142" t="s">
        <v>84</v>
      </c>
      <c r="Q4142" t="s">
        <v>84</v>
      </c>
    </row>
    <row r="4143" spans="1:17">
      <c r="A4143">
        <v>4115</v>
      </c>
      <c r="B4143" s="11">
        <v>44856.666666666664</v>
      </c>
      <c r="C4143">
        <v>15.55</v>
      </c>
      <c r="D4143">
        <v>15.247999999999999</v>
      </c>
      <c r="E4143">
        <f t="shared" si="256"/>
        <v>1051.3130047999998</v>
      </c>
      <c r="F4143">
        <f t="shared" si="257"/>
        <v>20.513004799999862</v>
      </c>
      <c r="G4143" s="9">
        <f t="shared" si="258"/>
        <v>0.2092326489599986</v>
      </c>
      <c r="H4143" s="26">
        <f t="shared" si="259"/>
        <v>37.974262818046299</v>
      </c>
      <c r="I4143" s="13">
        <v>23934</v>
      </c>
      <c r="J4143" s="1">
        <v>44856</v>
      </c>
      <c r="K4143" s="11">
        <v>44856.666666671648</v>
      </c>
      <c r="L4143">
        <v>1600</v>
      </c>
      <c r="M4143">
        <v>1030.8</v>
      </c>
      <c r="N4143" t="s">
        <v>84</v>
      </c>
      <c r="O4143" t="s">
        <v>84</v>
      </c>
      <c r="P4143" t="s">
        <v>84</v>
      </c>
      <c r="Q4143" t="s">
        <v>84</v>
      </c>
    </row>
    <row r="4144" spans="1:17">
      <c r="A4144">
        <v>4116</v>
      </c>
      <c r="B4144" s="11">
        <v>44856.708333333336</v>
      </c>
      <c r="C4144">
        <v>15.64</v>
      </c>
      <c r="D4144">
        <v>15.252000000000001</v>
      </c>
      <c r="E4144">
        <f t="shared" si="256"/>
        <v>1051.5887952</v>
      </c>
      <c r="F4144">
        <f t="shared" si="257"/>
        <v>20.488795200000141</v>
      </c>
      <c r="G4144" s="9">
        <f t="shared" si="258"/>
        <v>0.20898571104000144</v>
      </c>
      <c r="H4144" s="26">
        <f t="shared" si="259"/>
        <v>37.676998949953713</v>
      </c>
      <c r="I4144" s="13">
        <v>23934</v>
      </c>
      <c r="J4144" s="1">
        <v>44856</v>
      </c>
      <c r="K4144" s="11">
        <v>44856.70833333832</v>
      </c>
      <c r="L4144">
        <v>1700</v>
      </c>
      <c r="M4144">
        <v>1031.0999999999999</v>
      </c>
      <c r="N4144" t="s">
        <v>84</v>
      </c>
      <c r="O4144" t="s">
        <v>84</v>
      </c>
      <c r="P4144" t="s">
        <v>84</v>
      </c>
      <c r="Q4144" t="s">
        <v>84</v>
      </c>
    </row>
    <row r="4145" spans="1:17">
      <c r="A4145">
        <v>4117</v>
      </c>
      <c r="B4145" s="11">
        <v>44856.75</v>
      </c>
      <c r="C4145">
        <v>15.25</v>
      </c>
      <c r="D4145">
        <v>15.25</v>
      </c>
      <c r="E4145">
        <f t="shared" si="256"/>
        <v>1051.4508999999998</v>
      </c>
      <c r="F4145">
        <f t="shared" si="257"/>
        <v>20.250899999999774</v>
      </c>
      <c r="G4145" s="9">
        <f t="shared" si="258"/>
        <v>0.20655917999999771</v>
      </c>
      <c r="H4145" s="26">
        <f t="shared" si="259"/>
        <v>34.755940883997226</v>
      </c>
      <c r="I4145" s="13">
        <v>23934</v>
      </c>
      <c r="J4145" s="1">
        <v>44856</v>
      </c>
      <c r="K4145" s="11">
        <v>44856.750000004991</v>
      </c>
      <c r="L4145">
        <v>1800</v>
      </c>
      <c r="M4145">
        <v>1031.2</v>
      </c>
      <c r="N4145" t="s">
        <v>84</v>
      </c>
      <c r="O4145" t="s">
        <v>84</v>
      </c>
      <c r="P4145" t="s">
        <v>84</v>
      </c>
      <c r="Q4145" t="s">
        <v>84</v>
      </c>
    </row>
    <row r="4146" spans="1:17">
      <c r="A4146">
        <v>4118</v>
      </c>
      <c r="B4146" s="11">
        <v>44856.791666666664</v>
      </c>
      <c r="C4146">
        <v>14.73</v>
      </c>
      <c r="D4146">
        <v>15.249000000000001</v>
      </c>
      <c r="E4146">
        <f t="shared" si="256"/>
        <v>1051.3819524</v>
      </c>
      <c r="F4146">
        <f t="shared" si="257"/>
        <v>19.981952399999955</v>
      </c>
      <c r="G4146" s="9">
        <f t="shared" si="258"/>
        <v>0.20381591447999955</v>
      </c>
      <c r="H4146" s="26">
        <f t="shared" si="259"/>
        <v>31.45359785102346</v>
      </c>
      <c r="I4146" s="13">
        <v>23934</v>
      </c>
      <c r="J4146" s="1">
        <v>44856</v>
      </c>
      <c r="K4146" s="11">
        <v>44856.791666671656</v>
      </c>
      <c r="L4146">
        <v>1900</v>
      </c>
      <c r="M4146">
        <v>1031.4000000000001</v>
      </c>
      <c r="N4146" t="s">
        <v>84</v>
      </c>
      <c r="O4146" t="s">
        <v>84</v>
      </c>
      <c r="P4146" t="s">
        <v>84</v>
      </c>
      <c r="Q4146" t="s">
        <v>84</v>
      </c>
    </row>
    <row r="4147" spans="1:17">
      <c r="A4147">
        <v>4119</v>
      </c>
      <c r="B4147" s="11">
        <v>44856.833333333336</v>
      </c>
      <c r="C4147">
        <v>14.13</v>
      </c>
      <c r="D4147">
        <v>15.254</v>
      </c>
      <c r="E4147">
        <f t="shared" si="256"/>
        <v>1051.7266903999998</v>
      </c>
      <c r="F4147">
        <f t="shared" si="257"/>
        <v>19.92669039999987</v>
      </c>
      <c r="G4147" s="9">
        <f t="shared" si="258"/>
        <v>0.2032522420799987</v>
      </c>
      <c r="H4147" s="26">
        <f t="shared" si="259"/>
        <v>30.775049015902425</v>
      </c>
      <c r="I4147" s="13">
        <v>23934</v>
      </c>
      <c r="J4147" s="1">
        <v>44856</v>
      </c>
      <c r="K4147" s="11">
        <v>44856.83333333832</v>
      </c>
      <c r="L4147">
        <v>2000</v>
      </c>
      <c r="M4147">
        <v>1031.8</v>
      </c>
      <c r="N4147" t="s">
        <v>84</v>
      </c>
      <c r="O4147" t="s">
        <v>84</v>
      </c>
      <c r="P4147" t="s">
        <v>84</v>
      </c>
      <c r="Q4147" t="s">
        <v>84</v>
      </c>
    </row>
    <row r="4148" spans="1:17">
      <c r="A4148">
        <v>4120</v>
      </c>
      <c r="B4148" s="11">
        <v>44856.875</v>
      </c>
      <c r="C4148">
        <v>13.6</v>
      </c>
      <c r="D4148">
        <v>15.262</v>
      </c>
      <c r="E4148">
        <f t="shared" si="256"/>
        <v>1052.2782711999998</v>
      </c>
      <c r="F4148">
        <f t="shared" si="257"/>
        <v>19.978271199999881</v>
      </c>
      <c r="G4148" s="9">
        <f t="shared" si="258"/>
        <v>0.20377836623999879</v>
      </c>
      <c r="H4148" s="26">
        <f t="shared" si="259"/>
        <v>31.408397279710528</v>
      </c>
      <c r="I4148" s="13">
        <v>23934</v>
      </c>
      <c r="J4148" s="1">
        <v>44856</v>
      </c>
      <c r="K4148" s="11">
        <v>44856.875000004991</v>
      </c>
      <c r="L4148">
        <v>2100</v>
      </c>
      <c r="M4148">
        <v>1032.3</v>
      </c>
      <c r="N4148" t="s">
        <v>84</v>
      </c>
      <c r="O4148" t="s">
        <v>84</v>
      </c>
      <c r="P4148" t="s">
        <v>84</v>
      </c>
      <c r="Q4148" t="s">
        <v>84</v>
      </c>
    </row>
    <row r="4149" spans="1:17">
      <c r="A4149">
        <v>4121</v>
      </c>
      <c r="B4149" s="11">
        <v>44856.916666666664</v>
      </c>
      <c r="C4149">
        <v>13.2</v>
      </c>
      <c r="D4149">
        <v>15.263999999999999</v>
      </c>
      <c r="E4149">
        <f t="shared" si="256"/>
        <v>1052.4161663999998</v>
      </c>
      <c r="F4149">
        <f t="shared" si="257"/>
        <v>19.916166399999838</v>
      </c>
      <c r="G4149" s="9">
        <f t="shared" si="258"/>
        <v>0.20314489727999838</v>
      </c>
      <c r="H4149" s="26">
        <f t="shared" si="259"/>
        <v>30.645827345662042</v>
      </c>
      <c r="I4149" s="13">
        <v>23934</v>
      </c>
      <c r="J4149" s="1">
        <v>44856</v>
      </c>
      <c r="K4149" s="11">
        <v>44856.916666671663</v>
      </c>
      <c r="L4149">
        <v>2200</v>
      </c>
      <c r="M4149">
        <v>1032.5</v>
      </c>
      <c r="N4149" t="s">
        <v>84</v>
      </c>
      <c r="O4149" t="s">
        <v>84</v>
      </c>
      <c r="P4149" t="s">
        <v>84</v>
      </c>
      <c r="Q4149" t="s">
        <v>84</v>
      </c>
    </row>
    <row r="4150" spans="1:17">
      <c r="A4150">
        <v>4122</v>
      </c>
      <c r="B4150" s="11">
        <v>44856.958333333336</v>
      </c>
      <c r="C4150">
        <v>12.88</v>
      </c>
      <c r="D4150">
        <v>15.266</v>
      </c>
      <c r="E4150">
        <f t="shared" si="256"/>
        <v>1052.5540615999998</v>
      </c>
      <c r="F4150">
        <f t="shared" si="257"/>
        <v>19.954061599999932</v>
      </c>
      <c r="G4150" s="9">
        <f t="shared" si="258"/>
        <v>0.20353142831999932</v>
      </c>
      <c r="H4150" s="26">
        <f t="shared" si="259"/>
        <v>31.111133411615157</v>
      </c>
      <c r="I4150" s="13">
        <v>23934</v>
      </c>
      <c r="J4150" s="1">
        <v>44856</v>
      </c>
      <c r="K4150" s="11">
        <v>44856.958333338327</v>
      </c>
      <c r="L4150">
        <v>2300</v>
      </c>
      <c r="M4150">
        <v>1032.5999999999999</v>
      </c>
      <c r="N4150" t="s">
        <v>84</v>
      </c>
      <c r="O4150" t="s">
        <v>84</v>
      </c>
      <c r="P4150" t="s">
        <v>84</v>
      </c>
      <c r="Q4150" t="s">
        <v>84</v>
      </c>
    </row>
    <row r="4151" spans="1:17">
      <c r="A4151">
        <v>4123</v>
      </c>
      <c r="B4151" s="11">
        <v>44857</v>
      </c>
      <c r="C4151">
        <v>12.63</v>
      </c>
      <c r="D4151">
        <v>15.27</v>
      </c>
      <c r="E4151">
        <f t="shared" si="256"/>
        <v>1052.8298519999998</v>
      </c>
      <c r="F4151">
        <f t="shared" si="257"/>
        <v>19.929851999999755</v>
      </c>
      <c r="G4151" s="9">
        <f t="shared" si="258"/>
        <v>0.20328449039999752</v>
      </c>
      <c r="H4151" s="26">
        <f t="shared" si="259"/>
        <v>30.813869543517001</v>
      </c>
      <c r="I4151" s="13">
        <v>23934</v>
      </c>
      <c r="J4151" s="1">
        <v>44857</v>
      </c>
      <c r="K4151" s="11">
        <v>44857.000000004991</v>
      </c>
      <c r="L4151">
        <v>0</v>
      </c>
      <c r="M4151">
        <v>1032.9000000000001</v>
      </c>
      <c r="N4151" t="s">
        <v>84</v>
      </c>
      <c r="O4151" t="s">
        <v>84</v>
      </c>
      <c r="P4151" t="s">
        <v>84</v>
      </c>
      <c r="Q4151" t="s">
        <v>84</v>
      </c>
    </row>
    <row r="4152" spans="1:17">
      <c r="A4152">
        <v>4124</v>
      </c>
      <c r="B4152" s="11">
        <v>44857.041666666664</v>
      </c>
      <c r="C4152">
        <v>12.42</v>
      </c>
      <c r="D4152">
        <v>15.265000000000001</v>
      </c>
      <c r="E4152">
        <f t="shared" si="256"/>
        <v>1052.4851139999998</v>
      </c>
      <c r="F4152">
        <f t="shared" si="257"/>
        <v>19.685113999999885</v>
      </c>
      <c r="G4152" s="9">
        <f t="shared" si="258"/>
        <v>0.20078816279999884</v>
      </c>
      <c r="H4152" s="26">
        <f t="shared" si="259"/>
        <v>27.808790378638577</v>
      </c>
      <c r="I4152" s="13">
        <v>23934</v>
      </c>
      <c r="J4152" s="1">
        <v>44857</v>
      </c>
      <c r="K4152" s="11">
        <v>44857.041666671663</v>
      </c>
      <c r="L4152">
        <v>100</v>
      </c>
      <c r="M4152">
        <v>1032.8</v>
      </c>
      <c r="N4152" t="s">
        <v>84</v>
      </c>
      <c r="O4152" t="s">
        <v>84</v>
      </c>
      <c r="P4152" t="s">
        <v>84</v>
      </c>
      <c r="Q4152" t="s">
        <v>84</v>
      </c>
    </row>
    <row r="4153" spans="1:17">
      <c r="A4153">
        <v>4125</v>
      </c>
      <c r="B4153" s="11">
        <v>44857.083333333336</v>
      </c>
      <c r="C4153">
        <v>12.25</v>
      </c>
      <c r="D4153">
        <v>15.263</v>
      </c>
      <c r="E4153">
        <f t="shared" si="256"/>
        <v>1052.3472187999998</v>
      </c>
      <c r="F4153">
        <f t="shared" si="257"/>
        <v>19.847218799999837</v>
      </c>
      <c r="G4153" s="9">
        <f t="shared" si="258"/>
        <v>0.20244163175999835</v>
      </c>
      <c r="H4153" s="26">
        <f t="shared" si="259"/>
        <v>29.799236312685991</v>
      </c>
      <c r="I4153" s="13">
        <v>23934</v>
      </c>
      <c r="J4153" s="1">
        <v>44857</v>
      </c>
      <c r="K4153" s="11">
        <v>44857.083333338334</v>
      </c>
      <c r="L4153">
        <v>200</v>
      </c>
      <c r="M4153">
        <v>1032.5</v>
      </c>
      <c r="N4153" t="s">
        <v>84</v>
      </c>
      <c r="O4153" t="s">
        <v>84</v>
      </c>
      <c r="P4153" t="s">
        <v>84</v>
      </c>
      <c r="Q4153" t="s">
        <v>84</v>
      </c>
    </row>
    <row r="4154" spans="1:17">
      <c r="A4154">
        <v>4126</v>
      </c>
      <c r="B4154" s="11">
        <v>44857.125</v>
      </c>
      <c r="C4154">
        <v>12.09</v>
      </c>
      <c r="D4154">
        <v>15.265000000000001</v>
      </c>
      <c r="E4154">
        <f t="shared" si="256"/>
        <v>1052.4851139999998</v>
      </c>
      <c r="F4154">
        <f t="shared" si="257"/>
        <v>19.98511399999984</v>
      </c>
      <c r="G4154" s="9">
        <f t="shared" si="258"/>
        <v>0.20384816279999837</v>
      </c>
      <c r="H4154" s="26">
        <f t="shared" si="259"/>
        <v>31.492418378638035</v>
      </c>
      <c r="I4154" s="13">
        <v>23934</v>
      </c>
      <c r="J4154" s="1">
        <v>44857</v>
      </c>
      <c r="K4154" s="11">
        <v>44857.125000004999</v>
      </c>
      <c r="L4154">
        <v>300</v>
      </c>
      <c r="M4154">
        <v>1032.5</v>
      </c>
      <c r="N4154" t="s">
        <v>84</v>
      </c>
      <c r="O4154" t="s">
        <v>84</v>
      </c>
      <c r="P4154" t="s">
        <v>84</v>
      </c>
      <c r="Q4154" t="s">
        <v>84</v>
      </c>
    </row>
    <row r="4155" spans="1:17">
      <c r="A4155">
        <v>4127</v>
      </c>
      <c r="B4155" s="11">
        <v>44857.166666666664</v>
      </c>
      <c r="C4155">
        <v>11.94</v>
      </c>
      <c r="D4155">
        <v>15.262</v>
      </c>
      <c r="E4155">
        <f t="shared" si="256"/>
        <v>1052.2782711999998</v>
      </c>
      <c r="F4155">
        <f t="shared" si="257"/>
        <v>19.878271199999745</v>
      </c>
      <c r="G4155" s="9">
        <f t="shared" si="258"/>
        <v>0.20275836623999741</v>
      </c>
      <c r="H4155" s="26">
        <f t="shared" si="259"/>
        <v>30.18052127970887</v>
      </c>
      <c r="I4155" s="13">
        <v>23934</v>
      </c>
      <c r="J4155" s="1">
        <v>44857</v>
      </c>
      <c r="K4155" s="11">
        <v>44857.166666671663</v>
      </c>
      <c r="L4155">
        <v>400</v>
      </c>
      <c r="M4155">
        <v>1032.4000000000001</v>
      </c>
      <c r="N4155" t="s">
        <v>84</v>
      </c>
      <c r="O4155" t="s">
        <v>84</v>
      </c>
      <c r="P4155" t="s">
        <v>84</v>
      </c>
      <c r="Q4155" t="s">
        <v>84</v>
      </c>
    </row>
    <row r="4156" spans="1:17">
      <c r="A4156">
        <v>4128</v>
      </c>
      <c r="B4156" s="11">
        <v>44857.208333333336</v>
      </c>
      <c r="C4156">
        <v>11.81</v>
      </c>
      <c r="D4156">
        <v>15.260999999999999</v>
      </c>
      <c r="E4156">
        <f t="shared" si="256"/>
        <v>1052.2093235999998</v>
      </c>
      <c r="F4156">
        <f t="shared" si="257"/>
        <v>19.90932359999988</v>
      </c>
      <c r="G4156" s="9">
        <f t="shared" si="258"/>
        <v>0.20307510071999879</v>
      </c>
      <c r="H4156" s="26">
        <f t="shared" si="259"/>
        <v>30.561806246734534</v>
      </c>
      <c r="I4156" s="13">
        <v>23934</v>
      </c>
      <c r="J4156" s="1">
        <v>44857</v>
      </c>
      <c r="K4156" s="11">
        <v>44857.208333338334</v>
      </c>
      <c r="L4156">
        <v>500</v>
      </c>
      <c r="M4156">
        <v>1032.3</v>
      </c>
      <c r="N4156" t="s">
        <v>84</v>
      </c>
      <c r="O4156" t="s">
        <v>84</v>
      </c>
      <c r="P4156" t="s">
        <v>84</v>
      </c>
      <c r="Q4156" t="s">
        <v>84</v>
      </c>
    </row>
    <row r="4157" spans="1:17">
      <c r="A4157">
        <v>4129</v>
      </c>
      <c r="B4157" s="11">
        <v>44857.25</v>
      </c>
      <c r="C4157">
        <v>11.64</v>
      </c>
      <c r="D4157">
        <v>15.260999999999999</v>
      </c>
      <c r="E4157">
        <f t="shared" si="256"/>
        <v>1052.2093235999998</v>
      </c>
      <c r="F4157">
        <f t="shared" si="257"/>
        <v>19.809323599999743</v>
      </c>
      <c r="G4157" s="9">
        <f t="shared" si="258"/>
        <v>0.20205510071999738</v>
      </c>
      <c r="H4157" s="26">
        <f t="shared" si="259"/>
        <v>29.333930246732848</v>
      </c>
      <c r="I4157" s="13">
        <v>23934</v>
      </c>
      <c r="J4157" s="1">
        <v>44857</v>
      </c>
      <c r="K4157" s="11">
        <v>44857.250000005006</v>
      </c>
      <c r="L4157">
        <v>600</v>
      </c>
      <c r="M4157">
        <v>1032.4000000000001</v>
      </c>
      <c r="N4157" t="s">
        <v>84</v>
      </c>
      <c r="O4157" t="s">
        <v>84</v>
      </c>
      <c r="P4157" t="s">
        <v>84</v>
      </c>
      <c r="Q4157" t="s">
        <v>84</v>
      </c>
    </row>
    <row r="4158" spans="1:17">
      <c r="A4158">
        <v>4130</v>
      </c>
      <c r="B4158" s="11">
        <v>44857.291666666664</v>
      </c>
      <c r="C4158">
        <v>11.59</v>
      </c>
      <c r="D4158">
        <v>15.257999999999999</v>
      </c>
      <c r="E4158">
        <f t="shared" si="256"/>
        <v>1052.0024807999998</v>
      </c>
      <c r="F4158">
        <f t="shared" si="257"/>
        <v>19.702480799999876</v>
      </c>
      <c r="G4158" s="9">
        <f t="shared" si="258"/>
        <v>0.20096530415999875</v>
      </c>
      <c r="H4158" s="26">
        <f t="shared" si="259"/>
        <v>28.022033147806468</v>
      </c>
      <c r="I4158" s="13">
        <v>23934</v>
      </c>
      <c r="J4158" s="1">
        <v>44857</v>
      </c>
      <c r="K4158" s="11">
        <v>44857.29166667167</v>
      </c>
      <c r="L4158">
        <v>700</v>
      </c>
      <c r="M4158">
        <v>1032.3</v>
      </c>
      <c r="N4158" t="s">
        <v>84</v>
      </c>
      <c r="O4158" t="s">
        <v>84</v>
      </c>
      <c r="P4158" t="s">
        <v>84</v>
      </c>
      <c r="Q4158" t="s">
        <v>84</v>
      </c>
    </row>
    <row r="4159" spans="1:17">
      <c r="A4159">
        <v>4131</v>
      </c>
      <c r="B4159" s="11">
        <v>44857.333333333336</v>
      </c>
      <c r="C4159">
        <v>11.68</v>
      </c>
      <c r="D4159">
        <v>15.256</v>
      </c>
      <c r="E4159">
        <f t="shared" si="256"/>
        <v>1051.8645855999998</v>
      </c>
      <c r="F4159">
        <f t="shared" si="257"/>
        <v>19.564585599999873</v>
      </c>
      <c r="G4159" s="9">
        <f t="shared" si="258"/>
        <v>0.19955877311999873</v>
      </c>
      <c r="H4159" s="26">
        <f t="shared" si="259"/>
        <v>26.328851081854452</v>
      </c>
      <c r="I4159" s="13">
        <v>23934</v>
      </c>
      <c r="J4159" s="1">
        <v>44857</v>
      </c>
      <c r="K4159" s="11">
        <v>44857.333333338334</v>
      </c>
      <c r="L4159">
        <v>800</v>
      </c>
      <c r="M4159">
        <v>1032.3</v>
      </c>
      <c r="N4159" t="s">
        <v>84</v>
      </c>
      <c r="O4159" t="s">
        <v>84</v>
      </c>
      <c r="P4159" t="s">
        <v>84</v>
      </c>
      <c r="Q4159" t="s">
        <v>84</v>
      </c>
    </row>
    <row r="4160" spans="1:17">
      <c r="A4160">
        <v>4132</v>
      </c>
      <c r="B4160" s="11">
        <v>44857.375</v>
      </c>
      <c r="C4160">
        <v>12.02</v>
      </c>
      <c r="D4160">
        <v>15.249000000000001</v>
      </c>
      <c r="E4160">
        <f t="shared" si="256"/>
        <v>1051.3819524</v>
      </c>
      <c r="F4160">
        <f t="shared" si="257"/>
        <v>19.581952400000091</v>
      </c>
      <c r="G4160" s="9">
        <f t="shared" si="258"/>
        <v>0.19973591448000094</v>
      </c>
      <c r="H4160" s="26">
        <f t="shared" si="259"/>
        <v>26.542093851025129</v>
      </c>
      <c r="I4160" s="13">
        <v>23934</v>
      </c>
      <c r="J4160" s="1">
        <v>44857</v>
      </c>
      <c r="K4160" s="11">
        <v>44857.375000005006</v>
      </c>
      <c r="L4160">
        <v>900</v>
      </c>
      <c r="M4160">
        <v>1031.8</v>
      </c>
      <c r="N4160" t="s">
        <v>84</v>
      </c>
      <c r="O4160" t="s">
        <v>84</v>
      </c>
      <c r="P4160" t="s">
        <v>84</v>
      </c>
      <c r="Q4160" t="s">
        <v>84</v>
      </c>
    </row>
    <row r="4161" spans="1:17">
      <c r="A4161">
        <v>4133</v>
      </c>
      <c r="B4161" s="11">
        <v>44857.416666666664</v>
      </c>
      <c r="C4161">
        <v>12.66</v>
      </c>
      <c r="D4161">
        <v>15.26</v>
      </c>
      <c r="E4161">
        <f t="shared" si="256"/>
        <v>1052.1403759999998</v>
      </c>
      <c r="F4161">
        <f t="shared" si="257"/>
        <v>19.840375999999878</v>
      </c>
      <c r="G4161" s="9">
        <f t="shared" si="258"/>
        <v>0.20237183519999877</v>
      </c>
      <c r="H4161" s="26">
        <f t="shared" si="259"/>
        <v>29.715215213758512</v>
      </c>
      <c r="I4161" s="13">
        <v>23934</v>
      </c>
      <c r="J4161" s="1">
        <v>44857</v>
      </c>
      <c r="K4161" s="11">
        <v>44857.416666671677</v>
      </c>
      <c r="L4161">
        <v>1000</v>
      </c>
      <c r="M4161">
        <v>1032.3</v>
      </c>
      <c r="N4161" t="s">
        <v>84</v>
      </c>
      <c r="O4161" t="s">
        <v>84</v>
      </c>
      <c r="P4161" t="s">
        <v>84</v>
      </c>
      <c r="Q4161" t="s">
        <v>84</v>
      </c>
    </row>
    <row r="4162" spans="1:17">
      <c r="A4162">
        <v>4134</v>
      </c>
      <c r="B4162" s="11">
        <v>44857.458333333336</v>
      </c>
      <c r="C4162">
        <v>13.49</v>
      </c>
      <c r="D4162">
        <v>15.263</v>
      </c>
      <c r="E4162">
        <f t="shared" si="256"/>
        <v>1052.3472187999998</v>
      </c>
      <c r="F4162">
        <f t="shared" si="257"/>
        <v>19.747218799999928</v>
      </c>
      <c r="G4162" s="9">
        <f t="shared" si="258"/>
        <v>0.20142163175999928</v>
      </c>
      <c r="H4162" s="26">
        <f t="shared" si="259"/>
        <v>28.571360312687119</v>
      </c>
      <c r="I4162" s="13">
        <v>23934</v>
      </c>
      <c r="J4162" s="1">
        <v>44857</v>
      </c>
      <c r="K4162" s="11">
        <v>44857.458333338342</v>
      </c>
      <c r="L4162">
        <v>1100</v>
      </c>
      <c r="M4162">
        <v>1032.5999999999999</v>
      </c>
      <c r="N4162" t="s">
        <v>84</v>
      </c>
      <c r="O4162" t="s">
        <v>84</v>
      </c>
      <c r="P4162" t="s">
        <v>84</v>
      </c>
      <c r="Q4162" t="s">
        <v>84</v>
      </c>
    </row>
    <row r="4163" spans="1:17">
      <c r="A4163">
        <v>4135</v>
      </c>
      <c r="B4163" s="11">
        <v>44857.5</v>
      </c>
      <c r="C4163">
        <v>14.33</v>
      </c>
      <c r="D4163">
        <v>15.260999999999999</v>
      </c>
      <c r="E4163">
        <f t="shared" si="256"/>
        <v>1052.2093235999998</v>
      </c>
      <c r="F4163">
        <f t="shared" si="257"/>
        <v>19.809323599999743</v>
      </c>
      <c r="G4163" s="9">
        <f t="shared" si="258"/>
        <v>0.20205510071999738</v>
      </c>
      <c r="H4163" s="26">
        <f t="shared" si="259"/>
        <v>29.333930246732848</v>
      </c>
      <c r="I4163" s="13">
        <v>23934</v>
      </c>
      <c r="J4163" s="1">
        <v>44857</v>
      </c>
      <c r="K4163" s="11">
        <v>44857.500000005006</v>
      </c>
      <c r="L4163">
        <v>1200</v>
      </c>
      <c r="M4163">
        <v>1032.4000000000001</v>
      </c>
      <c r="N4163" t="s">
        <v>84</v>
      </c>
      <c r="O4163" t="s">
        <v>84</v>
      </c>
      <c r="P4163" t="s">
        <v>84</v>
      </c>
      <c r="Q4163" t="s">
        <v>84</v>
      </c>
    </row>
    <row r="4164" spans="1:17">
      <c r="A4164">
        <v>4136</v>
      </c>
      <c r="B4164" s="11">
        <v>44857.541666666664</v>
      </c>
      <c r="C4164">
        <v>15.17</v>
      </c>
      <c r="D4164">
        <v>15.257</v>
      </c>
      <c r="E4164">
        <f t="shared" si="256"/>
        <v>1051.9335331999998</v>
      </c>
      <c r="F4164">
        <f t="shared" si="257"/>
        <v>19.83353319999992</v>
      </c>
      <c r="G4164" s="9">
        <f t="shared" si="258"/>
        <v>0.20230203863999921</v>
      </c>
      <c r="H4164" s="26">
        <f t="shared" si="259"/>
        <v>29.631194114831032</v>
      </c>
      <c r="I4164" s="13">
        <v>23934</v>
      </c>
      <c r="J4164" s="1">
        <v>44857</v>
      </c>
      <c r="K4164" s="11">
        <v>44857.541666671677</v>
      </c>
      <c r="L4164">
        <v>1300</v>
      </c>
      <c r="M4164">
        <v>1032.0999999999999</v>
      </c>
      <c r="N4164" t="s">
        <v>84</v>
      </c>
      <c r="O4164" t="s">
        <v>84</v>
      </c>
      <c r="P4164" t="s">
        <v>84</v>
      </c>
      <c r="Q4164" t="s">
        <v>84</v>
      </c>
    </row>
    <row r="4165" spans="1:17">
      <c r="A4165">
        <v>4137</v>
      </c>
      <c r="B4165" s="11">
        <v>44857.583333333336</v>
      </c>
      <c r="C4165">
        <v>15.94</v>
      </c>
      <c r="D4165">
        <v>15.253</v>
      </c>
      <c r="E4165">
        <f t="shared" si="256"/>
        <v>1051.6577427999998</v>
      </c>
      <c r="F4165">
        <f t="shared" si="257"/>
        <v>19.757742799999733</v>
      </c>
      <c r="G4165" s="9">
        <f t="shared" si="258"/>
        <v>0.2015289765599973</v>
      </c>
      <c r="H4165" s="26">
        <f t="shared" si="259"/>
        <v>28.700581982924717</v>
      </c>
      <c r="I4165" s="13">
        <v>23934</v>
      </c>
      <c r="J4165" s="1">
        <v>44857</v>
      </c>
      <c r="K4165" s="11">
        <v>44857.583333338349</v>
      </c>
      <c r="L4165">
        <v>1400</v>
      </c>
      <c r="M4165">
        <v>1031.9000000000001</v>
      </c>
      <c r="N4165" t="s">
        <v>84</v>
      </c>
      <c r="O4165" t="s">
        <v>84</v>
      </c>
      <c r="P4165" t="s">
        <v>84</v>
      </c>
      <c r="Q4165" t="s">
        <v>84</v>
      </c>
    </row>
    <row r="4166" spans="1:17">
      <c r="A4166">
        <v>4138</v>
      </c>
      <c r="B4166" s="11">
        <v>44857.625</v>
      </c>
      <c r="C4166">
        <v>16.27</v>
      </c>
      <c r="D4166">
        <v>15.244</v>
      </c>
      <c r="E4166">
        <f t="shared" si="256"/>
        <v>1051.0372143999998</v>
      </c>
      <c r="F4166">
        <f t="shared" si="257"/>
        <v>19.737214399999857</v>
      </c>
      <c r="G4166" s="9">
        <f t="shared" si="258"/>
        <v>0.20131958687999857</v>
      </c>
      <c r="H4166" s="26">
        <f t="shared" si="259"/>
        <v>28.448518686142251</v>
      </c>
      <c r="I4166" s="13">
        <v>23934</v>
      </c>
      <c r="J4166" s="1">
        <v>44857</v>
      </c>
      <c r="K4166" s="11">
        <v>44857.625000005013</v>
      </c>
      <c r="L4166">
        <v>1500</v>
      </c>
      <c r="M4166">
        <v>1031.3</v>
      </c>
      <c r="N4166" t="s">
        <v>84</v>
      </c>
      <c r="O4166" t="s">
        <v>84</v>
      </c>
      <c r="P4166" t="s">
        <v>84</v>
      </c>
      <c r="Q4166" t="s">
        <v>84</v>
      </c>
    </row>
    <row r="4167" spans="1:17">
      <c r="A4167">
        <v>4139</v>
      </c>
      <c r="B4167" s="11">
        <v>44857.666666666664</v>
      </c>
      <c r="C4167">
        <v>16.21</v>
      </c>
      <c r="D4167">
        <v>15.233000000000001</v>
      </c>
      <c r="E4167">
        <f t="shared" si="256"/>
        <v>1050.2787908</v>
      </c>
      <c r="F4167">
        <f t="shared" si="257"/>
        <v>19.578790799999979</v>
      </c>
      <c r="G4167" s="9">
        <f t="shared" si="258"/>
        <v>0.19970366615999979</v>
      </c>
      <c r="H4167" s="26">
        <f t="shared" si="259"/>
        <v>26.50327332340774</v>
      </c>
      <c r="I4167" s="13">
        <v>23934</v>
      </c>
      <c r="J4167" s="1">
        <v>44857</v>
      </c>
      <c r="K4167" s="11">
        <v>44857.666666671677</v>
      </c>
      <c r="L4167">
        <v>1600</v>
      </c>
      <c r="M4167">
        <v>1030.7</v>
      </c>
      <c r="N4167" t="s">
        <v>84</v>
      </c>
      <c r="O4167" t="s">
        <v>84</v>
      </c>
      <c r="P4167" t="s">
        <v>84</v>
      </c>
      <c r="Q4167" t="s">
        <v>84</v>
      </c>
    </row>
    <row r="4168" spans="1:17">
      <c r="A4168">
        <v>4140</v>
      </c>
      <c r="B4168" s="11">
        <v>44857.708333333336</v>
      </c>
      <c r="C4168">
        <v>15.92</v>
      </c>
      <c r="D4168">
        <v>15.227</v>
      </c>
      <c r="E4168">
        <f t="shared" si="256"/>
        <v>1049.8651052</v>
      </c>
      <c r="F4168">
        <f t="shared" si="257"/>
        <v>19.565105200000062</v>
      </c>
      <c r="G4168" s="9">
        <f t="shared" si="258"/>
        <v>0.19956407304000065</v>
      </c>
      <c r="H4168" s="26">
        <f t="shared" si="259"/>
        <v>26.335231125552781</v>
      </c>
      <c r="I4168" s="13">
        <v>23934</v>
      </c>
      <c r="J4168" s="1">
        <v>44857</v>
      </c>
      <c r="K4168" s="11">
        <v>44857.708333338349</v>
      </c>
      <c r="L4168">
        <v>1700</v>
      </c>
      <c r="M4168">
        <v>1030.3</v>
      </c>
      <c r="N4168" t="s">
        <v>84</v>
      </c>
      <c r="O4168" t="s">
        <v>84</v>
      </c>
      <c r="P4168" t="s">
        <v>84</v>
      </c>
      <c r="Q4168" t="s">
        <v>84</v>
      </c>
    </row>
    <row r="4169" spans="1:17">
      <c r="A4169">
        <v>4141</v>
      </c>
      <c r="B4169" s="11">
        <v>44857.75</v>
      </c>
      <c r="C4169">
        <v>15.44</v>
      </c>
      <c r="D4169">
        <v>15.225</v>
      </c>
      <c r="E4169">
        <f t="shared" si="256"/>
        <v>1049.7272099999998</v>
      </c>
      <c r="F4169">
        <f t="shared" si="257"/>
        <v>19.627209999999877</v>
      </c>
      <c r="G4169" s="9">
        <f t="shared" si="258"/>
        <v>0.20019754199999876</v>
      </c>
      <c r="H4169" s="26">
        <f t="shared" si="259"/>
        <v>27.097801059598481</v>
      </c>
      <c r="I4169" s="13">
        <v>23934</v>
      </c>
      <c r="J4169" s="1">
        <v>44857</v>
      </c>
      <c r="K4169" s="11">
        <v>44857.75000000502</v>
      </c>
      <c r="L4169">
        <v>1800</v>
      </c>
      <c r="M4169">
        <v>1030.0999999999999</v>
      </c>
      <c r="N4169" t="s">
        <v>84</v>
      </c>
      <c r="O4169" t="s">
        <v>84</v>
      </c>
      <c r="P4169" t="s">
        <v>84</v>
      </c>
      <c r="Q4169" t="s">
        <v>84</v>
      </c>
    </row>
    <row r="4170" spans="1:17">
      <c r="A4170">
        <v>4142</v>
      </c>
      <c r="B4170" s="11">
        <v>44857.791666666664</v>
      </c>
      <c r="C4170">
        <v>14.89</v>
      </c>
      <c r="D4170">
        <v>15.228999999999999</v>
      </c>
      <c r="E4170">
        <f t="shared" si="256"/>
        <v>1050.0030003999998</v>
      </c>
      <c r="F4170">
        <f t="shared" si="257"/>
        <v>19.703000399999837</v>
      </c>
      <c r="G4170" s="9">
        <f t="shared" si="258"/>
        <v>0.20097060407999837</v>
      </c>
      <c r="H4170" s="26">
        <f t="shared" si="259"/>
        <v>28.028413191502011</v>
      </c>
      <c r="I4170" s="13">
        <v>23934</v>
      </c>
      <c r="J4170" s="1">
        <v>44857</v>
      </c>
      <c r="K4170" s="11">
        <v>44857.791666671685</v>
      </c>
      <c r="L4170">
        <v>1900</v>
      </c>
      <c r="M4170">
        <v>1030.3</v>
      </c>
      <c r="N4170" t="s">
        <v>84</v>
      </c>
      <c r="O4170" t="s">
        <v>84</v>
      </c>
      <c r="P4170" t="s">
        <v>84</v>
      </c>
      <c r="Q4170" t="s">
        <v>84</v>
      </c>
    </row>
    <row r="4171" spans="1:17">
      <c r="A4171">
        <v>4143</v>
      </c>
      <c r="B4171" s="11">
        <v>44857.833333333336</v>
      </c>
      <c r="C4171">
        <v>14.39</v>
      </c>
      <c r="D4171">
        <v>15.231</v>
      </c>
      <c r="E4171">
        <f t="shared" si="256"/>
        <v>1050.1408955999998</v>
      </c>
      <c r="F4171">
        <f t="shared" si="257"/>
        <v>19.740895599999703</v>
      </c>
      <c r="G4171" s="9">
        <f t="shared" si="258"/>
        <v>0.20135713511999698</v>
      </c>
      <c r="H4171" s="26">
        <f t="shared" si="259"/>
        <v>28.493719257452341</v>
      </c>
      <c r="I4171" s="13">
        <v>23934</v>
      </c>
      <c r="J4171" s="1">
        <v>44857</v>
      </c>
      <c r="K4171" s="11">
        <v>44857.833333338349</v>
      </c>
      <c r="L4171">
        <v>2000</v>
      </c>
      <c r="M4171">
        <v>1030.4000000000001</v>
      </c>
      <c r="N4171" t="s">
        <v>84</v>
      </c>
      <c r="O4171" t="s">
        <v>84</v>
      </c>
      <c r="P4171" t="s">
        <v>84</v>
      </c>
      <c r="Q4171" t="s">
        <v>84</v>
      </c>
    </row>
    <row r="4172" spans="1:17">
      <c r="A4172">
        <v>4144</v>
      </c>
      <c r="B4172" s="11">
        <v>44857.875</v>
      </c>
      <c r="C4172">
        <v>13.97</v>
      </c>
      <c r="D4172">
        <v>15.233000000000001</v>
      </c>
      <c r="E4172">
        <f t="shared" si="256"/>
        <v>1050.2787908</v>
      </c>
      <c r="F4172">
        <f t="shared" si="257"/>
        <v>19.678790800000115</v>
      </c>
      <c r="G4172" s="9">
        <f t="shared" si="258"/>
        <v>0.2007236661600012</v>
      </c>
      <c r="H4172" s="26">
        <f t="shared" si="259"/>
        <v>27.731149323409426</v>
      </c>
      <c r="I4172" s="13">
        <v>23934</v>
      </c>
      <c r="J4172" s="1">
        <v>44857</v>
      </c>
      <c r="K4172" s="11">
        <v>44857.87500000502</v>
      </c>
      <c r="L4172">
        <v>2100</v>
      </c>
      <c r="M4172">
        <v>1030.5999999999999</v>
      </c>
      <c r="N4172" t="s">
        <v>84</v>
      </c>
      <c r="O4172" t="s">
        <v>84</v>
      </c>
      <c r="P4172" t="s">
        <v>84</v>
      </c>
      <c r="Q4172" t="s">
        <v>84</v>
      </c>
    </row>
    <row r="4173" spans="1:17">
      <c r="A4173">
        <v>4145</v>
      </c>
      <c r="B4173" s="11">
        <v>44857.916666666664</v>
      </c>
      <c r="C4173">
        <v>13.6</v>
      </c>
      <c r="D4173">
        <v>15.231</v>
      </c>
      <c r="E4173">
        <f t="shared" si="256"/>
        <v>1050.1408955999998</v>
      </c>
      <c r="F4173">
        <f t="shared" si="257"/>
        <v>19.440895599999749</v>
      </c>
      <c r="G4173" s="9">
        <f t="shared" si="258"/>
        <v>0.19829713511999744</v>
      </c>
      <c r="H4173" s="26">
        <f t="shared" si="259"/>
        <v>24.81009125745291</v>
      </c>
      <c r="I4173" s="13">
        <v>23934</v>
      </c>
      <c r="J4173" s="1">
        <v>44857</v>
      </c>
      <c r="K4173" s="11">
        <v>44857.916666671692</v>
      </c>
      <c r="L4173">
        <v>2200</v>
      </c>
      <c r="M4173">
        <v>1030.7</v>
      </c>
      <c r="N4173" t="s">
        <v>84</v>
      </c>
      <c r="O4173" t="s">
        <v>84</v>
      </c>
      <c r="P4173" t="s">
        <v>84</v>
      </c>
      <c r="Q4173" t="s">
        <v>84</v>
      </c>
    </row>
    <row r="4174" spans="1:17">
      <c r="A4174">
        <v>4146</v>
      </c>
      <c r="B4174" s="11">
        <v>44857.958333333336</v>
      </c>
      <c r="C4174">
        <v>13.34</v>
      </c>
      <c r="D4174">
        <v>15.228</v>
      </c>
      <c r="E4174">
        <f t="shared" si="256"/>
        <v>1049.9340527999998</v>
      </c>
      <c r="F4174">
        <f t="shared" si="257"/>
        <v>19.634052799999836</v>
      </c>
      <c r="G4174" s="9">
        <f t="shared" si="258"/>
        <v>0.20026733855999834</v>
      </c>
      <c r="H4174" s="26">
        <f t="shared" si="259"/>
        <v>27.181822158525989</v>
      </c>
      <c r="I4174" s="13">
        <v>23934</v>
      </c>
      <c r="J4174" s="1">
        <v>44857</v>
      </c>
      <c r="K4174" s="11">
        <v>44857.958333338356</v>
      </c>
      <c r="L4174">
        <v>2300</v>
      </c>
      <c r="M4174">
        <v>1030.3</v>
      </c>
      <c r="N4174" t="s">
        <v>84</v>
      </c>
      <c r="O4174" t="s">
        <v>84</v>
      </c>
      <c r="P4174" t="s">
        <v>84</v>
      </c>
      <c r="Q4174" t="s">
        <v>84</v>
      </c>
    </row>
    <row r="4175" spans="1:17">
      <c r="A4175">
        <v>4147</v>
      </c>
      <c r="B4175" s="11">
        <v>44858</v>
      </c>
      <c r="C4175">
        <v>13.14</v>
      </c>
      <c r="D4175">
        <v>15.226000000000001</v>
      </c>
      <c r="E4175">
        <f t="shared" si="256"/>
        <v>1049.7961576</v>
      </c>
      <c r="F4175">
        <f t="shared" si="257"/>
        <v>19.696157600000106</v>
      </c>
      <c r="G4175" s="9">
        <f t="shared" si="258"/>
        <v>0.20090080752000108</v>
      </c>
      <c r="H4175" s="26">
        <f t="shared" si="259"/>
        <v>27.944392092577289</v>
      </c>
      <c r="I4175" s="13">
        <v>23934</v>
      </c>
      <c r="J4175" s="1">
        <v>44858</v>
      </c>
      <c r="K4175" s="11">
        <v>44858.00000000502</v>
      </c>
      <c r="L4175">
        <v>0</v>
      </c>
      <c r="M4175">
        <v>1030.0999999999999</v>
      </c>
      <c r="N4175" t="s">
        <v>84</v>
      </c>
      <c r="O4175" t="s">
        <v>84</v>
      </c>
      <c r="P4175" t="s">
        <v>84</v>
      </c>
      <c r="Q4175" t="s">
        <v>84</v>
      </c>
    </row>
    <row r="4176" spans="1:17">
      <c r="A4176">
        <v>4148</v>
      </c>
      <c r="B4176" s="11">
        <v>44858.041666666664</v>
      </c>
      <c r="C4176">
        <v>13.01</v>
      </c>
      <c r="D4176">
        <v>15.215999999999999</v>
      </c>
      <c r="E4176">
        <f t="shared" si="256"/>
        <v>1049.1066815999998</v>
      </c>
      <c r="F4176">
        <f t="shared" si="257"/>
        <v>19.706681599999683</v>
      </c>
      <c r="G4176" s="9">
        <f t="shared" si="258"/>
        <v>0.20100815231999677</v>
      </c>
      <c r="H4176" s="26">
        <f t="shared" si="259"/>
        <v>28.073613762812101</v>
      </c>
      <c r="I4176" s="13">
        <v>23934</v>
      </c>
      <c r="J4176" s="1">
        <v>44858</v>
      </c>
      <c r="K4176" s="11">
        <v>44858.041666671692</v>
      </c>
      <c r="L4176">
        <v>100</v>
      </c>
      <c r="M4176">
        <v>1029.4000000000001</v>
      </c>
      <c r="N4176" t="s">
        <v>84</v>
      </c>
      <c r="O4176" t="s">
        <v>84</v>
      </c>
      <c r="P4176" t="s">
        <v>84</v>
      </c>
      <c r="Q4176" t="s">
        <v>84</v>
      </c>
    </row>
    <row r="4177" spans="1:17">
      <c r="A4177">
        <v>4149</v>
      </c>
      <c r="B4177" s="11">
        <v>44858.083333333336</v>
      </c>
      <c r="C4177">
        <v>12.87</v>
      </c>
      <c r="D4177">
        <v>15.206</v>
      </c>
      <c r="E4177">
        <f t="shared" si="256"/>
        <v>1048.4172056</v>
      </c>
      <c r="F4177">
        <f t="shared" si="257"/>
        <v>19.717205599999943</v>
      </c>
      <c r="G4177" s="9">
        <f t="shared" si="258"/>
        <v>0.20111549711999943</v>
      </c>
      <c r="H4177" s="26">
        <f t="shared" si="259"/>
        <v>28.202835433055299</v>
      </c>
      <c r="I4177" s="13">
        <v>23934</v>
      </c>
      <c r="J4177" s="1">
        <v>44858</v>
      </c>
      <c r="K4177" s="11">
        <v>44858.083333338363</v>
      </c>
      <c r="L4177">
        <v>200</v>
      </c>
      <c r="M4177">
        <v>1028.7</v>
      </c>
      <c r="N4177" t="s">
        <v>84</v>
      </c>
      <c r="O4177" t="s">
        <v>84</v>
      </c>
      <c r="P4177" t="s">
        <v>84</v>
      </c>
      <c r="Q4177" t="s">
        <v>84</v>
      </c>
    </row>
    <row r="4178" spans="1:17">
      <c r="A4178">
        <v>4150</v>
      </c>
      <c r="B4178" s="11">
        <v>44858.125</v>
      </c>
      <c r="C4178">
        <v>12.73</v>
      </c>
      <c r="D4178">
        <v>15.204000000000001</v>
      </c>
      <c r="E4178">
        <f t="shared" si="256"/>
        <v>1048.2793104</v>
      </c>
      <c r="F4178">
        <f t="shared" si="257"/>
        <v>19.779310399999986</v>
      </c>
      <c r="G4178" s="9">
        <f t="shared" si="258"/>
        <v>0.20174896607999987</v>
      </c>
      <c r="H4178" s="26">
        <f t="shared" si="259"/>
        <v>28.965405367103841</v>
      </c>
      <c r="I4178" s="13">
        <v>23934</v>
      </c>
      <c r="J4178" s="1">
        <v>44858</v>
      </c>
      <c r="K4178" s="11">
        <v>44858.125000005028</v>
      </c>
      <c r="L4178">
        <v>300</v>
      </c>
      <c r="M4178">
        <v>1028.5</v>
      </c>
      <c r="N4178" t="s">
        <v>84</v>
      </c>
      <c r="O4178" t="s">
        <v>84</v>
      </c>
      <c r="P4178" t="s">
        <v>84</v>
      </c>
      <c r="Q4178" t="s">
        <v>84</v>
      </c>
    </row>
    <row r="4179" spans="1:17">
      <c r="A4179">
        <v>4151</v>
      </c>
      <c r="B4179" s="11">
        <v>44858.166666666664</v>
      </c>
      <c r="C4179">
        <v>12.63</v>
      </c>
      <c r="D4179">
        <v>15.202</v>
      </c>
      <c r="E4179">
        <f t="shared" si="256"/>
        <v>1048.1414152</v>
      </c>
      <c r="F4179">
        <f t="shared" si="257"/>
        <v>19.641415199999983</v>
      </c>
      <c r="G4179" s="9">
        <f t="shared" si="258"/>
        <v>0.20034243503999985</v>
      </c>
      <c r="H4179" s="26">
        <f t="shared" si="259"/>
        <v>27.272223301151797</v>
      </c>
      <c r="I4179" s="13">
        <v>23934</v>
      </c>
      <c r="J4179" s="1">
        <v>44858</v>
      </c>
      <c r="K4179" s="11">
        <v>44858.166666671692</v>
      </c>
      <c r="L4179">
        <v>400</v>
      </c>
      <c r="M4179">
        <v>1028.5</v>
      </c>
      <c r="N4179" t="s">
        <v>84</v>
      </c>
      <c r="O4179" t="s">
        <v>84</v>
      </c>
      <c r="P4179" t="s">
        <v>84</v>
      </c>
      <c r="Q4179" t="s">
        <v>84</v>
      </c>
    </row>
    <row r="4180" spans="1:17">
      <c r="A4180">
        <v>4152</v>
      </c>
      <c r="B4180" s="11">
        <v>44858.208333333336</v>
      </c>
      <c r="C4180">
        <v>12.55</v>
      </c>
      <c r="D4180">
        <v>15.194000000000001</v>
      </c>
      <c r="E4180">
        <f t="shared" si="256"/>
        <v>1047.5898344</v>
      </c>
      <c r="F4180">
        <f t="shared" si="257"/>
        <v>19.789834400000018</v>
      </c>
      <c r="G4180" s="9">
        <f t="shared" si="258"/>
        <v>0.20185631088000019</v>
      </c>
      <c r="H4180" s="26">
        <f t="shared" si="259"/>
        <v>29.094627037344225</v>
      </c>
      <c r="I4180" s="13">
        <v>23934</v>
      </c>
      <c r="J4180" s="1">
        <v>44858</v>
      </c>
      <c r="K4180" s="11">
        <v>44858.208333338363</v>
      </c>
      <c r="L4180">
        <v>500</v>
      </c>
      <c r="M4180">
        <v>1027.8</v>
      </c>
      <c r="N4180" t="s">
        <v>84</v>
      </c>
      <c r="O4180" t="s">
        <v>84</v>
      </c>
      <c r="P4180" t="s">
        <v>84</v>
      </c>
      <c r="Q4180" t="s">
        <v>84</v>
      </c>
    </row>
    <row r="4181" spans="1:17">
      <c r="A4181">
        <v>4153</v>
      </c>
      <c r="B4181" s="11">
        <v>44858.25</v>
      </c>
      <c r="C4181">
        <v>12.49</v>
      </c>
      <c r="D4181">
        <v>15.194000000000001</v>
      </c>
      <c r="E4181">
        <f t="shared" si="256"/>
        <v>1047.5898344</v>
      </c>
      <c r="F4181">
        <f t="shared" si="257"/>
        <v>19.589834399999972</v>
      </c>
      <c r="G4181" s="9">
        <f t="shared" si="258"/>
        <v>0.19981631087999974</v>
      </c>
      <c r="H4181" s="26">
        <f t="shared" si="259"/>
        <v>26.638875037343666</v>
      </c>
      <c r="I4181" s="13">
        <v>23934</v>
      </c>
      <c r="J4181" s="1">
        <v>44858</v>
      </c>
      <c r="K4181" s="11">
        <v>44858.250000005035</v>
      </c>
      <c r="L4181">
        <v>600</v>
      </c>
      <c r="M4181">
        <v>1028</v>
      </c>
      <c r="N4181" t="s">
        <v>84</v>
      </c>
      <c r="O4181" t="s">
        <v>84</v>
      </c>
      <c r="P4181" t="s">
        <v>84</v>
      </c>
      <c r="Q4181" t="s">
        <v>84</v>
      </c>
    </row>
    <row r="4182" spans="1:17">
      <c r="A4182">
        <v>4154</v>
      </c>
      <c r="B4182" s="11">
        <v>44858.291666666664</v>
      </c>
      <c r="C4182">
        <v>12.48</v>
      </c>
      <c r="D4182">
        <v>15.193</v>
      </c>
      <c r="E4182">
        <f t="shared" si="256"/>
        <v>1047.5208868</v>
      </c>
      <c r="F4182">
        <f t="shared" si="257"/>
        <v>19.420886800000062</v>
      </c>
      <c r="G4182" s="9">
        <f t="shared" si="258"/>
        <v>0.19809304536000064</v>
      </c>
      <c r="H4182" s="26">
        <f t="shared" si="259"/>
        <v>24.564408004368744</v>
      </c>
      <c r="I4182" s="13">
        <v>23934</v>
      </c>
      <c r="J4182" s="1">
        <v>44858</v>
      </c>
      <c r="K4182" s="11">
        <v>44858.291666671699</v>
      </c>
      <c r="L4182">
        <v>700</v>
      </c>
      <c r="M4182">
        <v>1028.0999999999999</v>
      </c>
      <c r="N4182" t="s">
        <v>84</v>
      </c>
      <c r="O4182" t="s">
        <v>84</v>
      </c>
      <c r="P4182" t="s">
        <v>84</v>
      </c>
      <c r="Q4182" t="s">
        <v>84</v>
      </c>
    </row>
    <row r="4183" spans="1:17">
      <c r="A4183">
        <v>4155</v>
      </c>
      <c r="B4183" s="11">
        <v>44858.333333333336</v>
      </c>
      <c r="C4183">
        <v>12.53</v>
      </c>
      <c r="D4183">
        <v>15.201000000000001</v>
      </c>
      <c r="E4183">
        <f t="shared" si="256"/>
        <v>1048.0724676</v>
      </c>
      <c r="F4183">
        <f t="shared" si="257"/>
        <v>19.572467599999982</v>
      </c>
      <c r="G4183" s="9">
        <f t="shared" si="258"/>
        <v>0.19963916951999983</v>
      </c>
      <c r="H4183" s="26">
        <f t="shared" si="259"/>
        <v>26.425632268175775</v>
      </c>
      <c r="I4183" s="13">
        <v>23934</v>
      </c>
      <c r="J4183" s="1">
        <v>44858</v>
      </c>
      <c r="K4183" s="11">
        <v>44858.333333338363</v>
      </c>
      <c r="L4183">
        <v>800</v>
      </c>
      <c r="M4183">
        <v>1028.5</v>
      </c>
      <c r="N4183" t="s">
        <v>84</v>
      </c>
      <c r="O4183" t="s">
        <v>84</v>
      </c>
      <c r="P4183" t="s">
        <v>84</v>
      </c>
      <c r="Q4183" t="s">
        <v>84</v>
      </c>
    </row>
    <row r="4184" spans="1:17">
      <c r="A4184">
        <v>4156</v>
      </c>
      <c r="B4184" s="11">
        <v>44858.375</v>
      </c>
      <c r="C4184">
        <v>12.68</v>
      </c>
      <c r="D4184">
        <v>15.192</v>
      </c>
      <c r="E4184">
        <f t="shared" si="256"/>
        <v>1047.4519392</v>
      </c>
      <c r="F4184">
        <f t="shared" si="257"/>
        <v>19.351939200000061</v>
      </c>
      <c r="G4184" s="9">
        <f t="shared" si="258"/>
        <v>0.19738977984000064</v>
      </c>
      <c r="H4184" s="26">
        <f t="shared" si="259"/>
        <v>23.71781697139275</v>
      </c>
      <c r="I4184" s="13">
        <v>23934</v>
      </c>
      <c r="J4184" s="1">
        <v>44858</v>
      </c>
      <c r="K4184" s="11">
        <v>44858.375000005035</v>
      </c>
      <c r="L4184">
        <v>900</v>
      </c>
      <c r="M4184">
        <v>1028.0999999999999</v>
      </c>
      <c r="N4184" t="s">
        <v>84</v>
      </c>
      <c r="O4184" t="s">
        <v>84</v>
      </c>
      <c r="P4184" t="s">
        <v>84</v>
      </c>
      <c r="Q4184" t="s">
        <v>84</v>
      </c>
    </row>
    <row r="4185" spans="1:17">
      <c r="A4185">
        <v>4157</v>
      </c>
      <c r="B4185" s="11">
        <v>44858.416666666664</v>
      </c>
      <c r="C4185">
        <v>13.05</v>
      </c>
      <c r="D4185">
        <v>15.201000000000001</v>
      </c>
      <c r="E4185">
        <f t="shared" si="256"/>
        <v>1048.0724676</v>
      </c>
      <c r="F4185">
        <f t="shared" si="257"/>
        <v>19.572467599999982</v>
      </c>
      <c r="G4185" s="9">
        <f t="shared" si="258"/>
        <v>0.19963916951999983</v>
      </c>
      <c r="H4185" s="26">
        <f t="shared" si="259"/>
        <v>26.425632268175775</v>
      </c>
      <c r="I4185" s="13">
        <v>23934</v>
      </c>
      <c r="J4185" s="1">
        <v>44858</v>
      </c>
      <c r="K4185" s="11">
        <v>44858.416666671706</v>
      </c>
      <c r="L4185">
        <v>1000</v>
      </c>
      <c r="M4185">
        <v>1028.5</v>
      </c>
      <c r="N4185" t="s">
        <v>84</v>
      </c>
      <c r="O4185" t="s">
        <v>84</v>
      </c>
      <c r="P4185" t="s">
        <v>84</v>
      </c>
      <c r="Q4185" t="s">
        <v>84</v>
      </c>
    </row>
    <row r="4186" spans="1:17">
      <c r="A4186">
        <v>4158</v>
      </c>
      <c r="B4186" s="11">
        <v>44858.458333333336</v>
      </c>
      <c r="C4186">
        <v>13.55</v>
      </c>
      <c r="D4186">
        <v>15.196</v>
      </c>
      <c r="E4186">
        <f t="shared" si="256"/>
        <v>1047.7277296</v>
      </c>
      <c r="F4186">
        <f t="shared" si="257"/>
        <v>19.52772959999993</v>
      </c>
      <c r="G4186" s="9">
        <f t="shared" si="258"/>
        <v>0.1991828419199993</v>
      </c>
      <c r="H4186" s="26">
        <f t="shared" si="259"/>
        <v>25.876305103295152</v>
      </c>
      <c r="I4186" s="13">
        <v>23934</v>
      </c>
      <c r="J4186" s="1">
        <v>44858</v>
      </c>
      <c r="K4186" s="11">
        <v>44858.458333338371</v>
      </c>
      <c r="L4186">
        <v>1100</v>
      </c>
      <c r="M4186">
        <v>1028.2</v>
      </c>
      <c r="N4186" t="s">
        <v>84</v>
      </c>
      <c r="O4186" t="s">
        <v>84</v>
      </c>
      <c r="P4186" t="s">
        <v>84</v>
      </c>
      <c r="Q4186" t="s">
        <v>84</v>
      </c>
    </row>
    <row r="4187" spans="1:17">
      <c r="A4187">
        <v>4159</v>
      </c>
      <c r="B4187" s="11">
        <v>44858.5</v>
      </c>
      <c r="C4187">
        <v>13.93</v>
      </c>
      <c r="D4187">
        <v>15.193</v>
      </c>
      <c r="E4187">
        <f t="shared" si="256"/>
        <v>1047.5208868</v>
      </c>
      <c r="F4187">
        <f t="shared" si="257"/>
        <v>19.420886800000062</v>
      </c>
      <c r="G4187" s="9">
        <f t="shared" si="258"/>
        <v>0.19809304536000064</v>
      </c>
      <c r="H4187" s="26">
        <f t="shared" si="259"/>
        <v>24.564408004368744</v>
      </c>
      <c r="I4187" s="13">
        <v>23934</v>
      </c>
      <c r="J4187" s="1">
        <v>44858</v>
      </c>
      <c r="K4187" s="11">
        <v>44858.500000005035</v>
      </c>
      <c r="L4187">
        <v>1200</v>
      </c>
      <c r="M4187">
        <v>1028.0999999999999</v>
      </c>
      <c r="N4187" t="s">
        <v>84</v>
      </c>
      <c r="O4187" t="s">
        <v>84</v>
      </c>
      <c r="P4187" t="s">
        <v>84</v>
      </c>
      <c r="Q4187" t="s">
        <v>84</v>
      </c>
    </row>
    <row r="4188" spans="1:17">
      <c r="A4188">
        <v>4160</v>
      </c>
      <c r="B4188" s="11">
        <v>44858.541666666664</v>
      </c>
      <c r="C4188">
        <v>14.08</v>
      </c>
      <c r="D4188">
        <v>15.186999999999999</v>
      </c>
      <c r="E4188">
        <f t="shared" si="256"/>
        <v>1047.1072012</v>
      </c>
      <c r="F4188">
        <f t="shared" si="257"/>
        <v>19.407201199999918</v>
      </c>
      <c r="G4188" s="9">
        <f t="shared" si="258"/>
        <v>0.19795345223999916</v>
      </c>
      <c r="H4188" s="26">
        <f t="shared" si="259"/>
        <v>24.396365806510971</v>
      </c>
      <c r="I4188" s="13">
        <v>23934</v>
      </c>
      <c r="J4188" s="1">
        <v>44858</v>
      </c>
      <c r="K4188" s="11">
        <v>44858.541666671706</v>
      </c>
      <c r="L4188">
        <v>1300</v>
      </c>
      <c r="M4188">
        <v>1027.7</v>
      </c>
      <c r="N4188" t="s">
        <v>84</v>
      </c>
      <c r="O4188" t="s">
        <v>84</v>
      </c>
      <c r="P4188" t="s">
        <v>84</v>
      </c>
      <c r="Q4188" t="s">
        <v>84</v>
      </c>
    </row>
    <row r="4189" spans="1:17">
      <c r="A4189">
        <v>4161</v>
      </c>
      <c r="B4189" s="11">
        <v>44858.583333333336</v>
      </c>
      <c r="C4189">
        <v>14.31</v>
      </c>
      <c r="D4189">
        <v>15.18</v>
      </c>
      <c r="E4189">
        <f t="shared" si="256"/>
        <v>1046.624568</v>
      </c>
      <c r="F4189">
        <f t="shared" si="257"/>
        <v>19.424567999999908</v>
      </c>
      <c r="G4189" s="9">
        <f t="shared" si="258"/>
        <v>0.19813059359999907</v>
      </c>
      <c r="H4189" s="26">
        <f t="shared" si="259"/>
        <v>24.609608575678863</v>
      </c>
      <c r="I4189" s="13">
        <v>23934</v>
      </c>
      <c r="J4189" s="1">
        <v>44858</v>
      </c>
      <c r="K4189" s="11">
        <v>44858.583333338378</v>
      </c>
      <c r="L4189">
        <v>1400</v>
      </c>
      <c r="M4189">
        <v>1027.2</v>
      </c>
      <c r="N4189" t="s">
        <v>84</v>
      </c>
      <c r="O4189" t="s">
        <v>84</v>
      </c>
      <c r="P4189" t="s">
        <v>84</v>
      </c>
      <c r="Q4189" t="s">
        <v>84</v>
      </c>
    </row>
    <row r="4190" spans="1:17">
      <c r="A4190">
        <v>4162</v>
      </c>
      <c r="B4190" s="11">
        <v>44858.625</v>
      </c>
      <c r="C4190">
        <v>14.48</v>
      </c>
      <c r="D4190">
        <v>15.173999999999999</v>
      </c>
      <c r="E4190">
        <f t="shared" ref="E4190:E4253" si="260">D4190*68.9476</f>
        <v>1046.2108823999999</v>
      </c>
      <c r="F4190">
        <f t="shared" ref="F4190:F4253" si="261">E4190-M4190</f>
        <v>19.610882400000037</v>
      </c>
      <c r="G4190" s="9">
        <f t="shared" ref="G4190:G4253" si="262">F4190*0.0102</f>
        <v>0.20003100048000039</v>
      </c>
      <c r="H4190" s="26">
        <f t="shared" ref="H4190:H4253" si="263" xml:space="preserve"> 1203.8*G4190 - 213.9</f>
        <v>26.897318377824462</v>
      </c>
      <c r="I4190" s="13">
        <v>23934</v>
      </c>
      <c r="J4190" s="1">
        <v>44858</v>
      </c>
      <c r="K4190" s="11">
        <v>44858.625000005042</v>
      </c>
      <c r="L4190">
        <v>1500</v>
      </c>
      <c r="M4190">
        <v>1026.5999999999999</v>
      </c>
      <c r="N4190" t="s">
        <v>84</v>
      </c>
      <c r="O4190" t="s">
        <v>84</v>
      </c>
      <c r="P4190" t="s">
        <v>84</v>
      </c>
      <c r="Q4190" t="s">
        <v>84</v>
      </c>
    </row>
    <row r="4191" spans="1:17">
      <c r="A4191">
        <v>4163</v>
      </c>
      <c r="B4191" s="11">
        <v>44858.666666666664</v>
      </c>
      <c r="C4191">
        <v>14.63</v>
      </c>
      <c r="D4191">
        <v>15.167999999999999</v>
      </c>
      <c r="E4191">
        <f t="shared" si="260"/>
        <v>1045.7971967999999</v>
      </c>
      <c r="F4191">
        <f t="shared" si="261"/>
        <v>19.397196799999847</v>
      </c>
      <c r="G4191" s="9">
        <f t="shared" si="262"/>
        <v>0.19785140735999845</v>
      </c>
      <c r="H4191" s="26">
        <f t="shared" si="263"/>
        <v>24.273524179966131</v>
      </c>
      <c r="I4191" s="13">
        <v>23934</v>
      </c>
      <c r="J4191" s="1">
        <v>44858</v>
      </c>
      <c r="K4191" s="11">
        <v>44858.666666671706</v>
      </c>
      <c r="L4191">
        <v>1600</v>
      </c>
      <c r="M4191">
        <v>1026.4000000000001</v>
      </c>
      <c r="N4191" t="s">
        <v>84</v>
      </c>
      <c r="O4191" t="s">
        <v>84</v>
      </c>
      <c r="P4191" t="s">
        <v>84</v>
      </c>
      <c r="Q4191" t="s">
        <v>84</v>
      </c>
    </row>
    <row r="4192" spans="1:17">
      <c r="A4192">
        <v>4164</v>
      </c>
      <c r="B4192" s="11">
        <v>44858.708333333336</v>
      </c>
      <c r="C4192">
        <v>14.62</v>
      </c>
      <c r="D4192">
        <v>15.167</v>
      </c>
      <c r="E4192">
        <f t="shared" si="260"/>
        <v>1045.7282491999999</v>
      </c>
      <c r="F4192">
        <f t="shared" si="261"/>
        <v>19.428249199999982</v>
      </c>
      <c r="G4192" s="9">
        <f t="shared" si="262"/>
        <v>0.19816814183999984</v>
      </c>
      <c r="H4192" s="26">
        <f t="shared" si="263"/>
        <v>24.654809146991795</v>
      </c>
      <c r="I4192" s="13">
        <v>23934</v>
      </c>
      <c r="J4192" s="1">
        <v>44858</v>
      </c>
      <c r="K4192" s="11">
        <v>44858.708333338378</v>
      </c>
      <c r="L4192">
        <v>1700</v>
      </c>
      <c r="M4192">
        <v>1026.3</v>
      </c>
      <c r="N4192" t="s">
        <v>84</v>
      </c>
      <c r="O4192" t="s">
        <v>84</v>
      </c>
      <c r="P4192" t="s">
        <v>84</v>
      </c>
      <c r="Q4192" t="s">
        <v>84</v>
      </c>
    </row>
    <row r="4193" spans="1:17">
      <c r="A4193">
        <v>4165</v>
      </c>
      <c r="B4193" s="11">
        <v>44858.75</v>
      </c>
      <c r="C4193">
        <v>14.47</v>
      </c>
      <c r="D4193">
        <v>15.16</v>
      </c>
      <c r="E4193">
        <f t="shared" si="260"/>
        <v>1045.2456159999999</v>
      </c>
      <c r="F4193">
        <f t="shared" si="261"/>
        <v>19.445615999999973</v>
      </c>
      <c r="G4193" s="9">
        <f t="shared" si="262"/>
        <v>0.19834528319999972</v>
      </c>
      <c r="H4193" s="26">
        <f t="shared" si="263"/>
        <v>24.868051916159658</v>
      </c>
      <c r="I4193" s="13">
        <v>23934</v>
      </c>
      <c r="J4193" s="1">
        <v>44858</v>
      </c>
      <c r="K4193" s="11">
        <v>44858.75000000505</v>
      </c>
      <c r="L4193">
        <v>1800</v>
      </c>
      <c r="M4193">
        <v>1025.8</v>
      </c>
      <c r="N4193" t="s">
        <v>84</v>
      </c>
      <c r="O4193" t="s">
        <v>84</v>
      </c>
      <c r="P4193" t="s">
        <v>84</v>
      </c>
      <c r="Q4193" t="s">
        <v>84</v>
      </c>
    </row>
    <row r="4194" spans="1:17">
      <c r="A4194">
        <v>4166</v>
      </c>
      <c r="B4194" s="11">
        <v>44858.791666666664</v>
      </c>
      <c r="C4194">
        <v>14.2</v>
      </c>
      <c r="D4194">
        <v>15.164999999999999</v>
      </c>
      <c r="E4194">
        <f t="shared" si="260"/>
        <v>1045.5903539999999</v>
      </c>
      <c r="F4194">
        <f t="shared" si="261"/>
        <v>19.390353999999888</v>
      </c>
      <c r="G4194" s="9">
        <f t="shared" si="262"/>
        <v>0.19778161079999887</v>
      </c>
      <c r="H4194" s="26">
        <f t="shared" si="263"/>
        <v>24.189503081038623</v>
      </c>
      <c r="I4194" s="13">
        <v>23934</v>
      </c>
      <c r="J4194" s="1">
        <v>44858</v>
      </c>
      <c r="K4194" s="11">
        <v>44858.791666671714</v>
      </c>
      <c r="L4194">
        <v>1900</v>
      </c>
      <c r="M4194">
        <v>1026.2</v>
      </c>
      <c r="N4194" t="s">
        <v>84</v>
      </c>
      <c r="O4194" t="s">
        <v>84</v>
      </c>
      <c r="P4194" t="s">
        <v>84</v>
      </c>
      <c r="Q4194" t="s">
        <v>84</v>
      </c>
    </row>
    <row r="4195" spans="1:17">
      <c r="A4195">
        <v>4167</v>
      </c>
      <c r="B4195" s="11">
        <v>44858.833333333336</v>
      </c>
      <c r="C4195">
        <v>13.89</v>
      </c>
      <c r="D4195">
        <v>15.167999999999999</v>
      </c>
      <c r="E4195">
        <f t="shared" si="260"/>
        <v>1045.7971967999999</v>
      </c>
      <c r="F4195">
        <f t="shared" si="261"/>
        <v>19.097196799999892</v>
      </c>
      <c r="G4195" s="9">
        <f t="shared" si="262"/>
        <v>0.19479140735999892</v>
      </c>
      <c r="H4195" s="26">
        <f t="shared" si="263"/>
        <v>20.589896179966672</v>
      </c>
      <c r="I4195" s="13">
        <v>23934</v>
      </c>
      <c r="J4195" s="1">
        <v>44858</v>
      </c>
      <c r="K4195" s="11">
        <v>44858.833333338378</v>
      </c>
      <c r="L4195">
        <v>2000</v>
      </c>
      <c r="M4195">
        <v>1026.7</v>
      </c>
      <c r="N4195" t="s">
        <v>84</v>
      </c>
      <c r="O4195" t="s">
        <v>84</v>
      </c>
      <c r="P4195" t="s">
        <v>84</v>
      </c>
      <c r="Q4195" t="s">
        <v>84</v>
      </c>
    </row>
    <row r="4196" spans="1:17">
      <c r="A4196">
        <v>4168</v>
      </c>
      <c r="B4196" s="11">
        <v>44858.875</v>
      </c>
      <c r="C4196">
        <v>13.61</v>
      </c>
      <c r="D4196">
        <v>15.173999999999999</v>
      </c>
      <c r="E4196">
        <f t="shared" si="260"/>
        <v>1046.2108823999999</v>
      </c>
      <c r="F4196">
        <f t="shared" si="261"/>
        <v>18.910882399999991</v>
      </c>
      <c r="G4196" s="9">
        <f t="shared" si="262"/>
        <v>0.19289100047999994</v>
      </c>
      <c r="H4196" s="26">
        <f t="shared" si="263"/>
        <v>18.302186377823915</v>
      </c>
      <c r="I4196" s="13">
        <v>23934</v>
      </c>
      <c r="J4196" s="1">
        <v>44858</v>
      </c>
      <c r="K4196" s="11">
        <v>44858.87500000505</v>
      </c>
      <c r="L4196">
        <v>2100</v>
      </c>
      <c r="M4196">
        <v>1027.3</v>
      </c>
      <c r="N4196" t="s">
        <v>84</v>
      </c>
      <c r="O4196" t="s">
        <v>84</v>
      </c>
      <c r="P4196" t="s">
        <v>84</v>
      </c>
      <c r="Q4196" t="s">
        <v>84</v>
      </c>
    </row>
    <row r="4197" spans="1:17">
      <c r="A4197">
        <v>4169</v>
      </c>
      <c r="B4197" s="11">
        <v>44858.916666666664</v>
      </c>
      <c r="C4197">
        <v>13.37</v>
      </c>
      <c r="D4197">
        <v>15.167999999999999</v>
      </c>
      <c r="E4197">
        <f t="shared" si="260"/>
        <v>1045.7971967999999</v>
      </c>
      <c r="F4197">
        <f t="shared" si="261"/>
        <v>18.797196799999938</v>
      </c>
      <c r="G4197" s="9">
        <f t="shared" si="262"/>
        <v>0.19173140735999938</v>
      </c>
      <c r="H4197" s="26">
        <f t="shared" si="263"/>
        <v>16.906268179967242</v>
      </c>
      <c r="I4197" s="13">
        <v>23934</v>
      </c>
      <c r="J4197" s="1">
        <v>44858</v>
      </c>
      <c r="K4197" s="11">
        <v>44858.916666671721</v>
      </c>
      <c r="L4197">
        <v>2200</v>
      </c>
      <c r="M4197">
        <v>1027</v>
      </c>
      <c r="N4197" t="s">
        <v>84</v>
      </c>
      <c r="O4197" t="s">
        <v>84</v>
      </c>
      <c r="P4197" t="s">
        <v>84</v>
      </c>
      <c r="Q4197" t="s">
        <v>84</v>
      </c>
    </row>
    <row r="4198" spans="1:17">
      <c r="A4198">
        <v>4170</v>
      </c>
      <c r="B4198" s="11">
        <v>44858.958333333336</v>
      </c>
      <c r="C4198">
        <v>13.12</v>
      </c>
      <c r="D4198">
        <v>15.169</v>
      </c>
      <c r="E4198">
        <f t="shared" si="260"/>
        <v>1045.8661443999999</v>
      </c>
      <c r="F4198">
        <f t="shared" si="261"/>
        <v>18.76614440000003</v>
      </c>
      <c r="G4198" s="9">
        <f t="shared" si="262"/>
        <v>0.19141467288000033</v>
      </c>
      <c r="H4198" s="26">
        <f t="shared" si="263"/>
        <v>16.524983212944392</v>
      </c>
      <c r="I4198" s="13">
        <v>23934</v>
      </c>
      <c r="J4198" s="1">
        <v>44858</v>
      </c>
      <c r="K4198" s="11">
        <v>44858.958333338385</v>
      </c>
      <c r="L4198">
        <v>2300</v>
      </c>
      <c r="M4198">
        <v>1027.0999999999999</v>
      </c>
      <c r="N4198" t="s">
        <v>84</v>
      </c>
      <c r="O4198" t="s">
        <v>84</v>
      </c>
      <c r="P4198" t="s">
        <v>84</v>
      </c>
      <c r="Q4198" t="s">
        <v>84</v>
      </c>
    </row>
    <row r="4199" spans="1:17">
      <c r="A4199">
        <v>4171</v>
      </c>
      <c r="B4199" s="11">
        <v>44859</v>
      </c>
      <c r="C4199">
        <v>12.91</v>
      </c>
      <c r="D4199">
        <v>15.167</v>
      </c>
      <c r="E4199">
        <f t="shared" si="260"/>
        <v>1045.7282491999999</v>
      </c>
      <c r="F4199">
        <f t="shared" si="261"/>
        <v>18.428249199999982</v>
      </c>
      <c r="G4199" s="9">
        <f t="shared" si="262"/>
        <v>0.18796814183999982</v>
      </c>
      <c r="H4199" s="26">
        <f t="shared" si="263"/>
        <v>12.376049146991761</v>
      </c>
      <c r="I4199" s="13">
        <v>23934</v>
      </c>
      <c r="J4199" s="1">
        <v>44859</v>
      </c>
      <c r="K4199" s="11">
        <v>44859.00000000505</v>
      </c>
      <c r="L4199">
        <v>0</v>
      </c>
      <c r="M4199">
        <v>1027.3</v>
      </c>
      <c r="N4199" t="s">
        <v>84</v>
      </c>
      <c r="O4199" t="s">
        <v>84</v>
      </c>
      <c r="P4199" t="s">
        <v>84</v>
      </c>
      <c r="Q4199" t="s">
        <v>84</v>
      </c>
    </row>
    <row r="4200" spans="1:17">
      <c r="A4200">
        <v>4172</v>
      </c>
      <c r="B4200" s="11">
        <v>44859.041666666664</v>
      </c>
      <c r="C4200">
        <v>12.74</v>
      </c>
      <c r="D4200">
        <v>15.167</v>
      </c>
      <c r="E4200">
        <f t="shared" si="260"/>
        <v>1045.7282491999999</v>
      </c>
      <c r="F4200">
        <f t="shared" si="261"/>
        <v>18.228249199999937</v>
      </c>
      <c r="G4200" s="9">
        <f t="shared" si="262"/>
        <v>0.18592814183999937</v>
      </c>
      <c r="H4200" s="26">
        <f t="shared" si="263"/>
        <v>9.9202971469912313</v>
      </c>
      <c r="I4200" s="13">
        <v>23934</v>
      </c>
      <c r="J4200" s="1">
        <v>44859</v>
      </c>
      <c r="K4200" s="11">
        <v>44859.041666671721</v>
      </c>
      <c r="L4200">
        <v>100</v>
      </c>
      <c r="M4200">
        <v>1027.5</v>
      </c>
      <c r="N4200" t="s">
        <v>84</v>
      </c>
      <c r="O4200" t="s">
        <v>84</v>
      </c>
      <c r="P4200" t="s">
        <v>84</v>
      </c>
      <c r="Q4200" t="s">
        <v>84</v>
      </c>
    </row>
    <row r="4201" spans="1:17">
      <c r="A4201">
        <v>4173</v>
      </c>
      <c r="B4201" s="11">
        <v>44859.083333333336</v>
      </c>
      <c r="C4201">
        <v>12.57</v>
      </c>
      <c r="D4201">
        <v>15.163</v>
      </c>
      <c r="E4201">
        <f t="shared" si="260"/>
        <v>1045.4524587999999</v>
      </c>
      <c r="F4201">
        <f t="shared" si="261"/>
        <v>18.55245879999984</v>
      </c>
      <c r="G4201" s="9">
        <f t="shared" si="262"/>
        <v>0.1892350797599984</v>
      </c>
      <c r="H4201" s="26">
        <f t="shared" si="263"/>
        <v>13.901189015086061</v>
      </c>
      <c r="I4201" s="13">
        <v>23934</v>
      </c>
      <c r="J4201" s="1">
        <v>44859</v>
      </c>
      <c r="K4201" s="11">
        <v>44859.083333338393</v>
      </c>
      <c r="L4201">
        <v>200</v>
      </c>
      <c r="M4201">
        <v>1026.9000000000001</v>
      </c>
      <c r="N4201" t="s">
        <v>84</v>
      </c>
      <c r="O4201" t="s">
        <v>84</v>
      </c>
      <c r="P4201" t="s">
        <v>84</v>
      </c>
      <c r="Q4201" t="s">
        <v>84</v>
      </c>
    </row>
    <row r="4202" spans="1:17">
      <c r="A4202">
        <v>4174</v>
      </c>
      <c r="B4202" s="11">
        <v>44859.125</v>
      </c>
      <c r="C4202">
        <v>12.47</v>
      </c>
      <c r="D4202">
        <v>15.162000000000001</v>
      </c>
      <c r="E4202">
        <f t="shared" si="260"/>
        <v>1045.3835111999999</v>
      </c>
      <c r="F4202">
        <f t="shared" si="261"/>
        <v>18.683511199999884</v>
      </c>
      <c r="G4202" s="9">
        <f t="shared" si="262"/>
        <v>0.19057181423999883</v>
      </c>
      <c r="H4202" s="26">
        <f t="shared" si="263"/>
        <v>15.510349982110569</v>
      </c>
      <c r="I4202" s="13">
        <v>23934</v>
      </c>
      <c r="J4202" s="1">
        <v>44859</v>
      </c>
      <c r="K4202" s="11">
        <v>44859.125000005057</v>
      </c>
      <c r="L4202">
        <v>300</v>
      </c>
      <c r="M4202">
        <v>1026.7</v>
      </c>
      <c r="N4202" t="s">
        <v>84</v>
      </c>
      <c r="O4202" t="s">
        <v>84</v>
      </c>
      <c r="P4202" t="s">
        <v>84</v>
      </c>
      <c r="Q4202" t="s">
        <v>84</v>
      </c>
    </row>
    <row r="4203" spans="1:17">
      <c r="A4203">
        <v>4175</v>
      </c>
      <c r="B4203" s="11">
        <v>44859.166666666664</v>
      </c>
      <c r="C4203">
        <v>12.39</v>
      </c>
      <c r="D4203">
        <v>15.159000000000001</v>
      </c>
      <c r="E4203">
        <f t="shared" si="260"/>
        <v>1045.1766683999999</v>
      </c>
      <c r="F4203">
        <f t="shared" si="261"/>
        <v>18.376668399999971</v>
      </c>
      <c r="G4203" s="9">
        <f t="shared" si="262"/>
        <v>0.18744201767999971</v>
      </c>
      <c r="H4203" s="26">
        <f t="shared" si="263"/>
        <v>11.74270088318363</v>
      </c>
      <c r="I4203" s="13">
        <v>23934</v>
      </c>
      <c r="J4203" s="1">
        <v>44859</v>
      </c>
      <c r="K4203" s="11">
        <v>44859.166666671721</v>
      </c>
      <c r="L4203">
        <v>400</v>
      </c>
      <c r="M4203">
        <v>1026.8</v>
      </c>
      <c r="N4203" t="s">
        <v>84</v>
      </c>
      <c r="O4203" t="s">
        <v>84</v>
      </c>
      <c r="P4203" t="s">
        <v>84</v>
      </c>
      <c r="Q4203" t="s">
        <v>84</v>
      </c>
    </row>
    <row r="4204" spans="1:17">
      <c r="A4204">
        <v>4176</v>
      </c>
      <c r="B4204" s="11">
        <v>44859.208333333336</v>
      </c>
      <c r="C4204">
        <v>12.33</v>
      </c>
      <c r="D4204">
        <v>15.156000000000001</v>
      </c>
      <c r="E4204">
        <f t="shared" si="260"/>
        <v>1044.9698255999999</v>
      </c>
      <c r="F4204">
        <f t="shared" si="261"/>
        <v>18.469825599999922</v>
      </c>
      <c r="G4204" s="9">
        <f t="shared" si="262"/>
        <v>0.1883922211199992</v>
      </c>
      <c r="H4204" s="26">
        <f t="shared" si="263"/>
        <v>12.886555784255023</v>
      </c>
      <c r="I4204" s="13">
        <v>23934</v>
      </c>
      <c r="J4204" s="1">
        <v>44859</v>
      </c>
      <c r="K4204" s="11">
        <v>44859.208333338393</v>
      </c>
      <c r="L4204">
        <v>500</v>
      </c>
      <c r="M4204">
        <v>1026.5</v>
      </c>
      <c r="N4204" t="s">
        <v>84</v>
      </c>
      <c r="O4204" t="s">
        <v>84</v>
      </c>
      <c r="P4204" t="s">
        <v>84</v>
      </c>
      <c r="Q4204" t="s">
        <v>84</v>
      </c>
    </row>
    <row r="4205" spans="1:17">
      <c r="A4205">
        <v>4177</v>
      </c>
      <c r="B4205" s="11">
        <v>44859.25</v>
      </c>
      <c r="C4205">
        <v>12.27</v>
      </c>
      <c r="D4205">
        <v>15.166</v>
      </c>
      <c r="E4205">
        <f t="shared" si="260"/>
        <v>1045.6593015999999</v>
      </c>
      <c r="F4205">
        <f t="shared" si="261"/>
        <v>19.059301600000026</v>
      </c>
      <c r="G4205" s="9">
        <f t="shared" si="262"/>
        <v>0.19440487632000028</v>
      </c>
      <c r="H4205" s="26">
        <f t="shared" si="263"/>
        <v>20.124590114016314</v>
      </c>
      <c r="I4205" s="13">
        <v>23934</v>
      </c>
      <c r="J4205" s="1">
        <v>44859</v>
      </c>
      <c r="K4205" s="11">
        <v>44859.250000005064</v>
      </c>
      <c r="L4205">
        <v>600</v>
      </c>
      <c r="M4205">
        <v>1026.5999999999999</v>
      </c>
      <c r="N4205" t="s">
        <v>84</v>
      </c>
      <c r="O4205" t="s">
        <v>84</v>
      </c>
      <c r="P4205" t="s">
        <v>84</v>
      </c>
      <c r="Q4205" t="s">
        <v>84</v>
      </c>
    </row>
    <row r="4206" spans="1:17">
      <c r="A4206">
        <v>4178</v>
      </c>
      <c r="B4206" s="11">
        <v>44859.291666666664</v>
      </c>
      <c r="C4206">
        <v>12.24</v>
      </c>
      <c r="D4206">
        <v>15.18</v>
      </c>
      <c r="E4206">
        <f t="shared" si="260"/>
        <v>1046.624568</v>
      </c>
      <c r="F4206">
        <f t="shared" si="261"/>
        <v>19.924567999999908</v>
      </c>
      <c r="G4206" s="9">
        <f t="shared" si="262"/>
        <v>0.20323059359999909</v>
      </c>
      <c r="H4206" s="26">
        <f t="shared" si="263"/>
        <v>30.748988575678879</v>
      </c>
      <c r="I4206" s="13">
        <v>23934</v>
      </c>
      <c r="J4206" s="1">
        <v>44859</v>
      </c>
      <c r="K4206" s="11">
        <v>44859.291666671728</v>
      </c>
      <c r="L4206">
        <v>700</v>
      </c>
      <c r="M4206">
        <v>1026.7</v>
      </c>
      <c r="N4206" t="s">
        <v>84</v>
      </c>
      <c r="O4206" t="s">
        <v>84</v>
      </c>
      <c r="P4206" t="s">
        <v>84</v>
      </c>
      <c r="Q4206" t="s">
        <v>84</v>
      </c>
    </row>
    <row r="4207" spans="1:17">
      <c r="A4207">
        <v>4179</v>
      </c>
      <c r="B4207" s="11">
        <v>44859.333333333336</v>
      </c>
      <c r="C4207">
        <v>12.24</v>
      </c>
      <c r="D4207">
        <v>15.205</v>
      </c>
      <c r="E4207">
        <f t="shared" si="260"/>
        <v>1048.348258</v>
      </c>
      <c r="F4207">
        <f t="shared" si="261"/>
        <v>21.548258000000033</v>
      </c>
      <c r="G4207" s="9">
        <f t="shared" si="262"/>
        <v>0.21979223160000036</v>
      </c>
      <c r="H4207" s="26">
        <f t="shared" si="263"/>
        <v>50.685888400080415</v>
      </c>
      <c r="I4207" s="13">
        <v>23934</v>
      </c>
      <c r="J4207" s="1">
        <v>44859</v>
      </c>
      <c r="K4207" s="11">
        <v>44859.333333338393</v>
      </c>
      <c r="L4207">
        <v>800</v>
      </c>
      <c r="M4207">
        <v>1026.8</v>
      </c>
      <c r="N4207" t="s">
        <v>84</v>
      </c>
      <c r="O4207" t="s">
        <v>84</v>
      </c>
      <c r="P4207" t="s">
        <v>84</v>
      </c>
      <c r="Q4207" t="s">
        <v>84</v>
      </c>
    </row>
    <row r="4208" spans="1:17">
      <c r="A4208">
        <v>4180</v>
      </c>
      <c r="B4208" s="11">
        <v>44859.375</v>
      </c>
      <c r="C4208">
        <v>12.28</v>
      </c>
      <c r="D4208">
        <v>15.241</v>
      </c>
      <c r="E4208">
        <f t="shared" si="260"/>
        <v>1050.8303715999998</v>
      </c>
      <c r="F4208">
        <f t="shared" si="261"/>
        <v>23.730371599999899</v>
      </c>
      <c r="G4208" s="9">
        <f t="shared" si="262"/>
        <v>0.24204979031999899</v>
      </c>
      <c r="H4208" s="26">
        <f t="shared" si="263"/>
        <v>77.479537587214764</v>
      </c>
      <c r="I4208" s="13">
        <v>23934</v>
      </c>
      <c r="J4208" s="1">
        <v>44859</v>
      </c>
      <c r="K4208" s="11">
        <v>44859.375000005064</v>
      </c>
      <c r="L4208">
        <v>900</v>
      </c>
      <c r="M4208">
        <v>1027.0999999999999</v>
      </c>
      <c r="N4208" t="s">
        <v>84</v>
      </c>
      <c r="O4208" t="s">
        <v>84</v>
      </c>
      <c r="P4208" t="s">
        <v>84</v>
      </c>
      <c r="Q4208" t="s">
        <v>84</v>
      </c>
    </row>
    <row r="4209" spans="1:17">
      <c r="A4209">
        <v>4181</v>
      </c>
      <c r="B4209" s="11">
        <v>44859.416666666664</v>
      </c>
      <c r="C4209">
        <v>12.29</v>
      </c>
      <c r="D4209">
        <v>15.259</v>
      </c>
      <c r="E4209">
        <f t="shared" si="260"/>
        <v>1052.0714283999998</v>
      </c>
      <c r="F4209">
        <f t="shared" si="261"/>
        <v>24.371428399999786</v>
      </c>
      <c r="G4209" s="9">
        <f t="shared" si="262"/>
        <v>0.24858856967999785</v>
      </c>
      <c r="H4209" s="26">
        <f t="shared" si="263"/>
        <v>85.350920180781401</v>
      </c>
      <c r="I4209" s="13">
        <v>23934</v>
      </c>
      <c r="J4209" s="1">
        <v>44859</v>
      </c>
      <c r="K4209" s="11">
        <v>44859.416666671736</v>
      </c>
      <c r="L4209">
        <v>1000</v>
      </c>
      <c r="M4209">
        <v>1027.7</v>
      </c>
      <c r="N4209" t="s">
        <v>84</v>
      </c>
      <c r="O4209" t="s">
        <v>84</v>
      </c>
      <c r="P4209" t="s">
        <v>84</v>
      </c>
      <c r="Q4209" t="s">
        <v>84</v>
      </c>
    </row>
    <row r="4210" spans="1:17">
      <c r="A4210">
        <v>4182</v>
      </c>
      <c r="B4210" s="11">
        <v>44859.458333333336</v>
      </c>
      <c r="C4210">
        <v>12.32</v>
      </c>
      <c r="D4210">
        <v>15.257999999999999</v>
      </c>
      <c r="E4210">
        <f t="shared" si="260"/>
        <v>1052.0024807999998</v>
      </c>
      <c r="F4210">
        <f t="shared" si="261"/>
        <v>23.902480799999921</v>
      </c>
      <c r="G4210" s="9">
        <f t="shared" si="262"/>
        <v>0.24380530415999921</v>
      </c>
      <c r="H4210" s="26">
        <f t="shared" si="263"/>
        <v>79.592825147807019</v>
      </c>
      <c r="I4210" s="13">
        <v>23934</v>
      </c>
      <c r="J4210" s="1">
        <v>44859</v>
      </c>
      <c r="K4210" s="11">
        <v>44859.4583333384</v>
      </c>
      <c r="L4210">
        <v>1100</v>
      </c>
      <c r="M4210">
        <v>1028.0999999999999</v>
      </c>
      <c r="N4210" t="s">
        <v>84</v>
      </c>
      <c r="O4210" t="s">
        <v>84</v>
      </c>
      <c r="P4210" t="s">
        <v>84</v>
      </c>
      <c r="Q4210" t="s">
        <v>84</v>
      </c>
    </row>
    <row r="4211" spans="1:17">
      <c r="A4211">
        <v>4183</v>
      </c>
      <c r="B4211" s="11">
        <v>44859.5</v>
      </c>
      <c r="C4211">
        <v>12.41</v>
      </c>
      <c r="D4211">
        <v>15.25</v>
      </c>
      <c r="E4211">
        <f t="shared" si="260"/>
        <v>1051.4508999999998</v>
      </c>
      <c r="F4211">
        <f t="shared" si="261"/>
        <v>23.95089999999982</v>
      </c>
      <c r="G4211" s="9">
        <f t="shared" si="262"/>
        <v>0.24429917999999817</v>
      </c>
      <c r="H4211" s="26">
        <f t="shared" si="263"/>
        <v>80.187352883997761</v>
      </c>
      <c r="I4211" s="13">
        <v>23934</v>
      </c>
      <c r="J4211" s="1">
        <v>44859</v>
      </c>
      <c r="K4211" s="11">
        <v>44859.500000005064</v>
      </c>
      <c r="L4211">
        <v>1200</v>
      </c>
      <c r="M4211">
        <v>1027.5</v>
      </c>
      <c r="N4211" t="s">
        <v>84</v>
      </c>
      <c r="O4211" t="s">
        <v>84</v>
      </c>
      <c r="P4211" t="s">
        <v>84</v>
      </c>
      <c r="Q4211" t="s">
        <v>84</v>
      </c>
    </row>
    <row r="4212" spans="1:17">
      <c r="A4212">
        <v>4184</v>
      </c>
      <c r="B4212" s="11">
        <v>44859.541666666664</v>
      </c>
      <c r="C4212">
        <v>12.52</v>
      </c>
      <c r="D4212">
        <v>15.244999999999999</v>
      </c>
      <c r="E4212">
        <f t="shared" si="260"/>
        <v>1051.1061619999998</v>
      </c>
      <c r="F4212">
        <f t="shared" si="261"/>
        <v>23.506161999999904</v>
      </c>
      <c r="G4212" s="9">
        <f t="shared" si="262"/>
        <v>0.23976285239999903</v>
      </c>
      <c r="H4212" s="26">
        <f t="shared" si="263"/>
        <v>74.726521719118836</v>
      </c>
      <c r="I4212" s="13">
        <v>23934</v>
      </c>
      <c r="J4212" s="1">
        <v>44859</v>
      </c>
      <c r="K4212" s="11">
        <v>44859.541666671736</v>
      </c>
      <c r="L4212">
        <v>1300</v>
      </c>
      <c r="M4212">
        <v>1027.5999999999999</v>
      </c>
      <c r="N4212" t="s">
        <v>84</v>
      </c>
      <c r="O4212" t="s">
        <v>84</v>
      </c>
      <c r="P4212" t="s">
        <v>84</v>
      </c>
      <c r="Q4212" t="s">
        <v>84</v>
      </c>
    </row>
    <row r="4213" spans="1:17">
      <c r="A4213">
        <v>4185</v>
      </c>
      <c r="B4213" s="11">
        <v>44859.583333333336</v>
      </c>
      <c r="C4213">
        <v>12.61</v>
      </c>
      <c r="D4213">
        <v>15.239000000000001</v>
      </c>
      <c r="E4213">
        <f t="shared" si="260"/>
        <v>1050.6924764</v>
      </c>
      <c r="F4213">
        <f t="shared" si="261"/>
        <v>23.592476400000123</v>
      </c>
      <c r="G4213" s="9">
        <f t="shared" si="262"/>
        <v>0.24064325928000127</v>
      </c>
      <c r="H4213" s="26">
        <f t="shared" si="263"/>
        <v>75.786355521265506</v>
      </c>
      <c r="I4213" s="13">
        <v>23934</v>
      </c>
      <c r="J4213" s="1">
        <v>44859</v>
      </c>
      <c r="K4213" s="11">
        <v>44859.583333338407</v>
      </c>
      <c r="L4213">
        <v>1400</v>
      </c>
      <c r="M4213">
        <v>1027.0999999999999</v>
      </c>
      <c r="N4213" t="s">
        <v>84</v>
      </c>
      <c r="O4213" t="s">
        <v>84</v>
      </c>
      <c r="P4213" t="s">
        <v>84</v>
      </c>
      <c r="Q4213" t="s">
        <v>84</v>
      </c>
    </row>
    <row r="4214" spans="1:17">
      <c r="A4214">
        <v>4186</v>
      </c>
      <c r="B4214" s="11">
        <v>44859.625</v>
      </c>
      <c r="C4214">
        <v>12.66</v>
      </c>
      <c r="D4214">
        <v>15.226000000000001</v>
      </c>
      <c r="E4214">
        <f t="shared" si="260"/>
        <v>1049.7961576</v>
      </c>
      <c r="F4214">
        <f t="shared" si="261"/>
        <v>23.296157600000015</v>
      </c>
      <c r="G4214" s="9">
        <f t="shared" si="262"/>
        <v>0.23762080752000017</v>
      </c>
      <c r="H4214" s="26">
        <f t="shared" si="263"/>
        <v>72.147928092576166</v>
      </c>
      <c r="I4214" s="13">
        <v>23934</v>
      </c>
      <c r="J4214" s="1">
        <v>44859</v>
      </c>
      <c r="K4214" s="11">
        <v>44859.625000005071</v>
      </c>
      <c r="L4214">
        <v>1500</v>
      </c>
      <c r="M4214">
        <v>1026.5</v>
      </c>
      <c r="N4214" t="s">
        <v>84</v>
      </c>
      <c r="O4214" t="s">
        <v>84</v>
      </c>
      <c r="P4214" t="s">
        <v>84</v>
      </c>
      <c r="Q4214" t="s">
        <v>84</v>
      </c>
    </row>
    <row r="4215" spans="1:17">
      <c r="A4215">
        <v>4187</v>
      </c>
      <c r="B4215" s="11">
        <v>44859.666666666664</v>
      </c>
      <c r="C4215">
        <v>12.69</v>
      </c>
      <c r="D4215">
        <v>15.218</v>
      </c>
      <c r="E4215">
        <f t="shared" si="260"/>
        <v>1049.2445768</v>
      </c>
      <c r="F4215">
        <f t="shared" si="261"/>
        <v>23.144576800000095</v>
      </c>
      <c r="G4215" s="9">
        <f t="shared" si="262"/>
        <v>0.23607468336000098</v>
      </c>
      <c r="H4215" s="26">
        <f t="shared" si="263"/>
        <v>70.286703828769163</v>
      </c>
      <c r="I4215" s="13">
        <v>23934</v>
      </c>
      <c r="J4215" s="1">
        <v>44859</v>
      </c>
      <c r="K4215" s="11">
        <v>44859.666666671736</v>
      </c>
      <c r="L4215">
        <v>1600</v>
      </c>
      <c r="M4215">
        <v>1026.0999999999999</v>
      </c>
      <c r="N4215" t="s">
        <v>84</v>
      </c>
      <c r="O4215" t="s">
        <v>84</v>
      </c>
      <c r="P4215" t="s">
        <v>84</v>
      </c>
      <c r="Q4215" t="s">
        <v>84</v>
      </c>
    </row>
    <row r="4216" spans="1:17">
      <c r="A4216">
        <v>4188</v>
      </c>
      <c r="B4216" s="11">
        <v>44859.708333333336</v>
      </c>
      <c r="C4216">
        <v>12.7</v>
      </c>
      <c r="D4216">
        <v>15.214</v>
      </c>
      <c r="E4216">
        <f t="shared" si="260"/>
        <v>1048.9687864</v>
      </c>
      <c r="F4216">
        <f t="shared" si="261"/>
        <v>23.168786400000045</v>
      </c>
      <c r="G4216" s="9">
        <f t="shared" si="262"/>
        <v>0.23632162128000048</v>
      </c>
      <c r="H4216" s="26">
        <f t="shared" si="263"/>
        <v>70.583967696864562</v>
      </c>
      <c r="I4216" s="13">
        <v>23934</v>
      </c>
      <c r="J4216" s="1">
        <v>44859</v>
      </c>
      <c r="K4216" s="11">
        <v>44859.708333338407</v>
      </c>
      <c r="L4216">
        <v>1700</v>
      </c>
      <c r="M4216">
        <v>1025.8</v>
      </c>
      <c r="N4216" t="s">
        <v>84</v>
      </c>
      <c r="O4216" t="s">
        <v>84</v>
      </c>
      <c r="P4216" t="s">
        <v>84</v>
      </c>
      <c r="Q4216" t="s">
        <v>84</v>
      </c>
    </row>
    <row r="4217" spans="1:17">
      <c r="A4217">
        <v>4189</v>
      </c>
      <c r="B4217" s="11">
        <v>44859.75</v>
      </c>
      <c r="C4217">
        <v>12.67</v>
      </c>
      <c r="D4217">
        <v>15.212</v>
      </c>
      <c r="E4217">
        <f t="shared" si="260"/>
        <v>1048.8308912</v>
      </c>
      <c r="F4217">
        <f t="shared" si="261"/>
        <v>23.230891200000087</v>
      </c>
      <c r="G4217" s="9">
        <f t="shared" si="262"/>
        <v>0.23695509024000092</v>
      </c>
      <c r="H4217" s="26">
        <f t="shared" si="263"/>
        <v>71.346537630913105</v>
      </c>
      <c r="I4217" s="13">
        <v>23934</v>
      </c>
      <c r="J4217" s="1">
        <v>44859</v>
      </c>
      <c r="K4217" s="11">
        <v>44859.750000005079</v>
      </c>
      <c r="L4217">
        <v>1800</v>
      </c>
      <c r="M4217">
        <v>1025.5999999999999</v>
      </c>
      <c r="N4217" t="s">
        <v>84</v>
      </c>
      <c r="O4217" t="s">
        <v>84</v>
      </c>
      <c r="P4217" t="s">
        <v>84</v>
      </c>
      <c r="Q4217" t="s">
        <v>84</v>
      </c>
    </row>
    <row r="4218" spans="1:17">
      <c r="A4218">
        <v>4190</v>
      </c>
      <c r="B4218" s="11">
        <v>44859.791666666664</v>
      </c>
      <c r="C4218">
        <v>12.56</v>
      </c>
      <c r="D4218">
        <v>15.206</v>
      </c>
      <c r="E4218">
        <f t="shared" si="260"/>
        <v>1048.4172056</v>
      </c>
      <c r="F4218">
        <f t="shared" si="261"/>
        <v>22.917205599999988</v>
      </c>
      <c r="G4218" s="9">
        <f t="shared" si="262"/>
        <v>0.23375549711999991</v>
      </c>
      <c r="H4218" s="26">
        <f t="shared" si="263"/>
        <v>67.494867433055873</v>
      </c>
      <c r="I4218" s="13">
        <v>23934</v>
      </c>
      <c r="J4218" s="1">
        <v>44859</v>
      </c>
      <c r="K4218" s="11">
        <v>44859.791666671743</v>
      </c>
      <c r="L4218">
        <v>1900</v>
      </c>
      <c r="M4218">
        <v>1025.5</v>
      </c>
      <c r="N4218" t="s">
        <v>84</v>
      </c>
      <c r="O4218" t="s">
        <v>84</v>
      </c>
      <c r="P4218" t="s">
        <v>84</v>
      </c>
      <c r="Q4218" t="s">
        <v>84</v>
      </c>
    </row>
    <row r="4219" spans="1:17">
      <c r="A4219">
        <v>4191</v>
      </c>
      <c r="B4219" s="11">
        <v>44859.833333333336</v>
      </c>
      <c r="C4219">
        <v>12.42</v>
      </c>
      <c r="D4219">
        <v>15.199</v>
      </c>
      <c r="E4219">
        <f t="shared" si="260"/>
        <v>1047.9345724</v>
      </c>
      <c r="F4219">
        <f t="shared" si="261"/>
        <v>22.534572399999888</v>
      </c>
      <c r="G4219" s="9">
        <f t="shared" si="262"/>
        <v>0.22985263847999887</v>
      </c>
      <c r="H4219" s="26">
        <f t="shared" si="263"/>
        <v>62.796606202222648</v>
      </c>
      <c r="I4219" s="13">
        <v>23934</v>
      </c>
      <c r="J4219" s="1">
        <v>44859</v>
      </c>
      <c r="K4219" s="11">
        <v>44859.833333338407</v>
      </c>
      <c r="L4219">
        <v>2000</v>
      </c>
      <c r="M4219">
        <v>1025.4000000000001</v>
      </c>
      <c r="N4219" t="s">
        <v>84</v>
      </c>
      <c r="O4219" t="s">
        <v>84</v>
      </c>
      <c r="P4219" t="s">
        <v>84</v>
      </c>
      <c r="Q4219" t="s">
        <v>84</v>
      </c>
    </row>
    <row r="4220" spans="1:17">
      <c r="A4220">
        <v>4192</v>
      </c>
      <c r="B4220" s="11">
        <v>44859.875</v>
      </c>
      <c r="C4220">
        <v>12.31</v>
      </c>
      <c r="D4220">
        <v>15.196</v>
      </c>
      <c r="E4220">
        <f t="shared" si="260"/>
        <v>1047.7277296</v>
      </c>
      <c r="F4220">
        <f t="shared" si="261"/>
        <v>22.427729600000021</v>
      </c>
      <c r="G4220" s="9">
        <f t="shared" si="262"/>
        <v>0.22876284192000024</v>
      </c>
      <c r="H4220" s="26">
        <f t="shared" si="263"/>
        <v>61.484709103296296</v>
      </c>
      <c r="I4220" s="13">
        <v>23934</v>
      </c>
      <c r="J4220" s="1">
        <v>44859</v>
      </c>
      <c r="K4220" s="11">
        <v>44859.875000005079</v>
      </c>
      <c r="L4220">
        <v>2100</v>
      </c>
      <c r="M4220">
        <v>1025.3</v>
      </c>
      <c r="N4220" t="s">
        <v>84</v>
      </c>
      <c r="O4220" t="s">
        <v>84</v>
      </c>
      <c r="P4220" t="s">
        <v>84</v>
      </c>
      <c r="Q4220" t="s">
        <v>84</v>
      </c>
    </row>
    <row r="4221" spans="1:17">
      <c r="A4221">
        <v>4193</v>
      </c>
      <c r="B4221" s="11">
        <v>44859.916666666664</v>
      </c>
      <c r="C4221">
        <v>12.22</v>
      </c>
      <c r="D4221">
        <v>15.192</v>
      </c>
      <c r="E4221">
        <f t="shared" si="260"/>
        <v>1047.4519392</v>
      </c>
      <c r="F4221">
        <f t="shared" si="261"/>
        <v>22.45193919999997</v>
      </c>
      <c r="G4221" s="9">
        <f t="shared" si="262"/>
        <v>0.22900977983999971</v>
      </c>
      <c r="H4221" s="26">
        <f t="shared" si="263"/>
        <v>61.781972971391639</v>
      </c>
      <c r="I4221" s="13">
        <v>23934</v>
      </c>
      <c r="J4221" s="1">
        <v>44859</v>
      </c>
      <c r="K4221" s="11">
        <v>44859.91666667175</v>
      </c>
      <c r="L4221">
        <v>2200</v>
      </c>
      <c r="M4221">
        <v>1025</v>
      </c>
      <c r="N4221" t="s">
        <v>84</v>
      </c>
      <c r="O4221" t="s">
        <v>84</v>
      </c>
      <c r="P4221" t="s">
        <v>84</v>
      </c>
      <c r="Q4221" t="s">
        <v>84</v>
      </c>
    </row>
    <row r="4222" spans="1:17">
      <c r="A4222">
        <v>4194</v>
      </c>
      <c r="B4222" s="11">
        <v>44859.958333333336</v>
      </c>
      <c r="C4222">
        <v>12.15</v>
      </c>
      <c r="D4222">
        <v>15.179</v>
      </c>
      <c r="E4222">
        <f t="shared" si="260"/>
        <v>1046.5556204</v>
      </c>
      <c r="F4222">
        <f t="shared" si="261"/>
        <v>22.155620399999862</v>
      </c>
      <c r="G4222" s="9">
        <f t="shared" si="262"/>
        <v>0.22598732807999861</v>
      </c>
      <c r="H4222" s="26">
        <f t="shared" si="263"/>
        <v>58.143545542702299</v>
      </c>
      <c r="I4222" s="13">
        <v>23934</v>
      </c>
      <c r="J4222" s="1">
        <v>44859</v>
      </c>
      <c r="K4222" s="11">
        <v>44859.958333338414</v>
      </c>
      <c r="L4222">
        <v>2300</v>
      </c>
      <c r="M4222">
        <v>1024.4000000000001</v>
      </c>
      <c r="N4222" t="s">
        <v>84</v>
      </c>
      <c r="O4222" t="s">
        <v>84</v>
      </c>
      <c r="P4222" t="s">
        <v>84</v>
      </c>
      <c r="Q4222" t="s">
        <v>84</v>
      </c>
    </row>
    <row r="4223" spans="1:17">
      <c r="A4223">
        <v>4195</v>
      </c>
      <c r="B4223" s="11">
        <v>44860</v>
      </c>
      <c r="C4223">
        <v>12.1</v>
      </c>
      <c r="D4223">
        <v>15.172000000000001</v>
      </c>
      <c r="E4223">
        <f t="shared" si="260"/>
        <v>1046.0729871999999</v>
      </c>
      <c r="F4223">
        <f t="shared" si="261"/>
        <v>22.072987199999943</v>
      </c>
      <c r="G4223" s="9">
        <f t="shared" si="262"/>
        <v>0.22514446943999944</v>
      </c>
      <c r="H4223" s="26">
        <f t="shared" si="263"/>
        <v>57.128912311871289</v>
      </c>
      <c r="I4223" s="13">
        <v>23934</v>
      </c>
      <c r="J4223" s="1">
        <v>44860</v>
      </c>
      <c r="K4223" s="11">
        <v>44860.000000005079</v>
      </c>
      <c r="L4223">
        <v>0</v>
      </c>
      <c r="M4223">
        <v>1024</v>
      </c>
      <c r="N4223" t="s">
        <v>84</v>
      </c>
      <c r="O4223" t="s">
        <v>84</v>
      </c>
      <c r="P4223" t="s">
        <v>84</v>
      </c>
      <c r="Q4223" t="s">
        <v>84</v>
      </c>
    </row>
    <row r="4224" spans="1:17">
      <c r="A4224">
        <v>4196</v>
      </c>
      <c r="B4224" s="11">
        <v>44860.041666666664</v>
      </c>
      <c r="C4224">
        <v>12.07</v>
      </c>
      <c r="D4224">
        <v>15.157999999999999</v>
      </c>
      <c r="E4224">
        <f t="shared" si="260"/>
        <v>1045.1077207999999</v>
      </c>
      <c r="F4224">
        <f t="shared" si="261"/>
        <v>21.907720799999879</v>
      </c>
      <c r="G4224" s="9">
        <f t="shared" si="262"/>
        <v>0.22345875215999877</v>
      </c>
      <c r="H4224" s="26">
        <f t="shared" si="263"/>
        <v>55.099645850206485</v>
      </c>
      <c r="I4224" s="13">
        <v>23934</v>
      </c>
      <c r="J4224" s="1">
        <v>44860</v>
      </c>
      <c r="K4224" s="11">
        <v>44860.04166667175</v>
      </c>
      <c r="L4224">
        <v>100</v>
      </c>
      <c r="M4224">
        <v>1023.2</v>
      </c>
      <c r="N4224" t="s">
        <v>84</v>
      </c>
      <c r="O4224" t="s">
        <v>84</v>
      </c>
      <c r="P4224" t="s">
        <v>84</v>
      </c>
      <c r="Q4224" t="s">
        <v>84</v>
      </c>
    </row>
    <row r="4225" spans="1:17">
      <c r="A4225">
        <v>4197</v>
      </c>
      <c r="B4225" s="11">
        <v>44860.083333333336</v>
      </c>
      <c r="C4225">
        <v>12.04</v>
      </c>
      <c r="D4225">
        <v>15.147</v>
      </c>
      <c r="E4225">
        <f t="shared" si="260"/>
        <v>1044.3492971999999</v>
      </c>
      <c r="F4225">
        <f t="shared" si="261"/>
        <v>22.149297199999864</v>
      </c>
      <c r="G4225" s="9">
        <f t="shared" si="262"/>
        <v>0.22592283143999864</v>
      </c>
      <c r="H4225" s="26">
        <f t="shared" si="263"/>
        <v>58.065904487470362</v>
      </c>
      <c r="I4225" s="13">
        <v>23934</v>
      </c>
      <c r="J4225" s="1">
        <v>44860</v>
      </c>
      <c r="K4225" s="11">
        <v>44860.083333338422</v>
      </c>
      <c r="L4225">
        <v>200</v>
      </c>
      <c r="M4225">
        <v>1022.2</v>
      </c>
      <c r="N4225" t="s">
        <v>84</v>
      </c>
      <c r="O4225" t="s">
        <v>84</v>
      </c>
      <c r="P4225" t="s">
        <v>84</v>
      </c>
      <c r="Q4225" t="s">
        <v>84</v>
      </c>
    </row>
    <row r="4226" spans="1:17">
      <c r="A4226">
        <v>4198</v>
      </c>
      <c r="B4226" s="11">
        <v>44860.125</v>
      </c>
      <c r="C4226">
        <v>12</v>
      </c>
      <c r="D4226">
        <v>15.135999999999999</v>
      </c>
      <c r="E4226">
        <f t="shared" si="260"/>
        <v>1043.5908735999999</v>
      </c>
      <c r="F4226">
        <f t="shared" si="261"/>
        <v>22.090873599999895</v>
      </c>
      <c r="G4226" s="9">
        <f t="shared" si="262"/>
        <v>0.22532691071999894</v>
      </c>
      <c r="H4226" s="26">
        <f t="shared" si="263"/>
        <v>57.348535124734696</v>
      </c>
      <c r="I4226" s="13">
        <v>23934</v>
      </c>
      <c r="J4226" s="1">
        <v>44860</v>
      </c>
      <c r="K4226" s="11">
        <v>44860.125000005086</v>
      </c>
      <c r="L4226">
        <v>300</v>
      </c>
      <c r="M4226">
        <v>1021.5</v>
      </c>
      <c r="N4226" t="s">
        <v>84</v>
      </c>
      <c r="O4226" t="s">
        <v>84</v>
      </c>
      <c r="P4226" t="s">
        <v>84</v>
      </c>
      <c r="Q4226" t="s">
        <v>84</v>
      </c>
    </row>
    <row r="4227" spans="1:17">
      <c r="A4227">
        <v>4199</v>
      </c>
      <c r="B4227" s="11">
        <v>44860.166666666664</v>
      </c>
      <c r="C4227">
        <v>11.96</v>
      </c>
      <c r="D4227">
        <v>15.127000000000001</v>
      </c>
      <c r="E4227">
        <f t="shared" si="260"/>
        <v>1042.9703451999999</v>
      </c>
      <c r="F4227">
        <f t="shared" si="261"/>
        <v>22.170345199999929</v>
      </c>
      <c r="G4227" s="9">
        <f t="shared" si="262"/>
        <v>0.22613752103999929</v>
      </c>
      <c r="H4227" s="26">
        <f t="shared" si="263"/>
        <v>58.324347827951129</v>
      </c>
      <c r="I4227" s="13">
        <v>23934</v>
      </c>
      <c r="J4227" s="1">
        <v>44860</v>
      </c>
      <c r="K4227" s="11">
        <v>44860.16666667175</v>
      </c>
      <c r="L4227">
        <v>400</v>
      </c>
      <c r="M4227">
        <v>1020.8</v>
      </c>
      <c r="N4227" t="s">
        <v>84</v>
      </c>
      <c r="O4227" t="s">
        <v>84</v>
      </c>
      <c r="P4227" t="s">
        <v>84</v>
      </c>
      <c r="Q4227" t="s">
        <v>84</v>
      </c>
    </row>
    <row r="4228" spans="1:17">
      <c r="A4228">
        <v>4200</v>
      </c>
      <c r="B4228" s="11">
        <v>44860.208333333336</v>
      </c>
      <c r="C4228">
        <v>11.93</v>
      </c>
      <c r="D4228">
        <v>15.115</v>
      </c>
      <c r="E4228">
        <f t="shared" si="260"/>
        <v>1042.1429739999999</v>
      </c>
      <c r="F4228">
        <f t="shared" si="261"/>
        <v>22.142973999999867</v>
      </c>
      <c r="G4228" s="9">
        <f t="shared" si="262"/>
        <v>0.22585833479999867</v>
      </c>
      <c r="H4228" s="26">
        <f t="shared" si="263"/>
        <v>57.988263432238369</v>
      </c>
      <c r="I4228" s="13">
        <v>23934</v>
      </c>
      <c r="J4228" s="1">
        <v>44860</v>
      </c>
      <c r="K4228" s="11">
        <v>44860.208333338422</v>
      </c>
      <c r="L4228">
        <v>500</v>
      </c>
      <c r="M4228">
        <v>1020</v>
      </c>
      <c r="N4228" t="s">
        <v>84</v>
      </c>
      <c r="O4228" t="s">
        <v>84</v>
      </c>
      <c r="P4228" t="s">
        <v>84</v>
      </c>
      <c r="Q4228" t="s">
        <v>84</v>
      </c>
    </row>
    <row r="4229" spans="1:17">
      <c r="A4229">
        <v>4201</v>
      </c>
      <c r="B4229" s="11">
        <v>44860.25</v>
      </c>
      <c r="C4229">
        <v>11.9</v>
      </c>
      <c r="D4229">
        <v>15.108000000000001</v>
      </c>
      <c r="E4229">
        <f t="shared" si="260"/>
        <v>1041.6603407999999</v>
      </c>
      <c r="F4229">
        <f t="shared" si="261"/>
        <v>22.260340799999881</v>
      </c>
      <c r="G4229" s="9">
        <f t="shared" si="262"/>
        <v>0.2270554761599988</v>
      </c>
      <c r="H4229" s="26">
        <f t="shared" si="263"/>
        <v>59.429382201406526</v>
      </c>
      <c r="I4229" s="13">
        <v>23934</v>
      </c>
      <c r="J4229" s="1">
        <v>44860</v>
      </c>
      <c r="K4229" s="11">
        <v>44860.250000005093</v>
      </c>
      <c r="L4229">
        <v>600</v>
      </c>
      <c r="M4229">
        <v>1019.4</v>
      </c>
      <c r="N4229" t="s">
        <v>84</v>
      </c>
      <c r="O4229" t="s">
        <v>84</v>
      </c>
      <c r="P4229" t="s">
        <v>84</v>
      </c>
      <c r="Q4229" t="s">
        <v>84</v>
      </c>
    </row>
    <row r="4230" spans="1:17">
      <c r="A4230">
        <v>4202</v>
      </c>
      <c r="B4230" s="11">
        <v>44860.291666666664</v>
      </c>
      <c r="C4230">
        <v>11.9</v>
      </c>
      <c r="D4230">
        <v>15.106999999999999</v>
      </c>
      <c r="E4230">
        <f t="shared" si="260"/>
        <v>1041.5913931999999</v>
      </c>
      <c r="F4230">
        <f t="shared" si="261"/>
        <v>22.391393199999811</v>
      </c>
      <c r="G4230" s="9">
        <f t="shared" si="262"/>
        <v>0.22839221063999809</v>
      </c>
      <c r="H4230" s="26">
        <f t="shared" si="263"/>
        <v>61.038543168429698</v>
      </c>
      <c r="I4230" s="13">
        <v>23934</v>
      </c>
      <c r="J4230" s="1">
        <v>44860</v>
      </c>
      <c r="K4230" s="11">
        <v>44860.291666671757</v>
      </c>
      <c r="L4230">
        <v>700</v>
      </c>
      <c r="M4230">
        <v>1019.2</v>
      </c>
      <c r="N4230" t="s">
        <v>84</v>
      </c>
      <c r="O4230" t="s">
        <v>84</v>
      </c>
      <c r="P4230" t="s">
        <v>84</v>
      </c>
      <c r="Q4230" t="s">
        <v>84</v>
      </c>
    </row>
    <row r="4231" spans="1:17">
      <c r="A4231">
        <v>4203</v>
      </c>
      <c r="B4231" s="11">
        <v>44860.333333333336</v>
      </c>
      <c r="C4231">
        <v>11.92</v>
      </c>
      <c r="D4231">
        <v>15.109</v>
      </c>
      <c r="E4231">
        <f t="shared" si="260"/>
        <v>1041.7292883999999</v>
      </c>
      <c r="F4231">
        <f t="shared" si="261"/>
        <v>22.629288399999837</v>
      </c>
      <c r="G4231" s="9">
        <f t="shared" si="262"/>
        <v>0.23081874167999836</v>
      </c>
      <c r="H4231" s="26">
        <f t="shared" si="263"/>
        <v>63.959601234382006</v>
      </c>
      <c r="I4231" s="13">
        <v>23934</v>
      </c>
      <c r="J4231" s="1">
        <v>44860</v>
      </c>
      <c r="K4231" s="11">
        <v>44860.333333338422</v>
      </c>
      <c r="L4231">
        <v>800</v>
      </c>
      <c r="M4231">
        <v>1019.1</v>
      </c>
      <c r="N4231" t="s">
        <v>84</v>
      </c>
      <c r="O4231" t="s">
        <v>84</v>
      </c>
      <c r="P4231" t="s">
        <v>84</v>
      </c>
      <c r="Q4231" t="s">
        <v>84</v>
      </c>
    </row>
    <row r="4232" spans="1:17">
      <c r="A4232">
        <v>4204</v>
      </c>
      <c r="B4232" s="11">
        <v>44860.375</v>
      </c>
      <c r="C4232">
        <v>11.98</v>
      </c>
      <c r="D4232">
        <v>15.117000000000001</v>
      </c>
      <c r="E4232">
        <f t="shared" si="260"/>
        <v>1042.2808691999999</v>
      </c>
      <c r="F4232">
        <f t="shared" si="261"/>
        <v>23.380869199999893</v>
      </c>
      <c r="G4232" s="9">
        <f t="shared" si="262"/>
        <v>0.23848486583999892</v>
      </c>
      <c r="H4232" s="26">
        <f t="shared" si="263"/>
        <v>73.188081498190712</v>
      </c>
      <c r="I4232" s="13">
        <v>23934</v>
      </c>
      <c r="J4232" s="1">
        <v>44860</v>
      </c>
      <c r="K4232" s="11">
        <v>44860.375000005093</v>
      </c>
      <c r="L4232">
        <v>900</v>
      </c>
      <c r="M4232">
        <v>1018.9</v>
      </c>
      <c r="N4232" t="s">
        <v>84</v>
      </c>
      <c r="O4232" t="s">
        <v>84</v>
      </c>
      <c r="P4232" t="s">
        <v>84</v>
      </c>
      <c r="Q4232" t="s">
        <v>84</v>
      </c>
    </row>
    <row r="4233" spans="1:17">
      <c r="A4233">
        <v>4205</v>
      </c>
      <c r="B4233" s="11">
        <v>44860.416666666664</v>
      </c>
      <c r="C4233">
        <v>12.06</v>
      </c>
      <c r="D4233">
        <v>15.128</v>
      </c>
      <c r="E4233">
        <f t="shared" si="260"/>
        <v>1043.0392927999999</v>
      </c>
      <c r="F4233">
        <f t="shared" si="261"/>
        <v>24.139292799999907</v>
      </c>
      <c r="G4233" s="9">
        <f t="shared" si="262"/>
        <v>0.24622078655999907</v>
      </c>
      <c r="H4233" s="26">
        <f t="shared" si="263"/>
        <v>82.500582860926869</v>
      </c>
      <c r="I4233" s="13">
        <v>23934</v>
      </c>
      <c r="J4233" s="1">
        <v>44860</v>
      </c>
      <c r="K4233" s="11">
        <v>44860.416666671765</v>
      </c>
      <c r="L4233">
        <v>1000</v>
      </c>
      <c r="M4233">
        <v>1018.9</v>
      </c>
      <c r="N4233" t="s">
        <v>84</v>
      </c>
      <c r="O4233" t="s">
        <v>84</v>
      </c>
      <c r="P4233" t="s">
        <v>84</v>
      </c>
      <c r="Q4233" t="s">
        <v>84</v>
      </c>
    </row>
    <row r="4234" spans="1:17">
      <c r="A4234">
        <v>4206</v>
      </c>
      <c r="B4234" s="11">
        <v>44860.458333333336</v>
      </c>
      <c r="C4234">
        <v>12.13</v>
      </c>
      <c r="D4234">
        <v>15.135999999999999</v>
      </c>
      <c r="E4234">
        <f t="shared" si="260"/>
        <v>1043.5908735999999</v>
      </c>
      <c r="F4234">
        <f t="shared" si="261"/>
        <v>24.790873599999941</v>
      </c>
      <c r="G4234" s="9">
        <f t="shared" si="262"/>
        <v>0.25286691071999939</v>
      </c>
      <c r="H4234" s="26">
        <f t="shared" si="263"/>
        <v>90.501187124735253</v>
      </c>
      <c r="I4234" s="13">
        <v>23934</v>
      </c>
      <c r="J4234" s="1">
        <v>44860</v>
      </c>
      <c r="K4234" s="11">
        <v>44860.458333338429</v>
      </c>
      <c r="L4234">
        <v>1100</v>
      </c>
      <c r="M4234">
        <v>1018.8</v>
      </c>
      <c r="N4234" t="s">
        <v>84</v>
      </c>
      <c r="O4234" t="s">
        <v>84</v>
      </c>
      <c r="P4234" t="s">
        <v>84</v>
      </c>
      <c r="Q4234" t="s">
        <v>84</v>
      </c>
    </row>
    <row r="4235" spans="1:17">
      <c r="A4235">
        <v>4207</v>
      </c>
      <c r="B4235" s="11">
        <v>44860.5</v>
      </c>
      <c r="C4235">
        <v>12.14</v>
      </c>
      <c r="D4235">
        <v>15.129</v>
      </c>
      <c r="E4235">
        <f t="shared" si="260"/>
        <v>1043.1082403999999</v>
      </c>
      <c r="F4235">
        <f t="shared" si="261"/>
        <v>25.008240399999863</v>
      </c>
      <c r="G4235" s="9">
        <f t="shared" si="262"/>
        <v>0.25508405207999862</v>
      </c>
      <c r="H4235" s="26">
        <f t="shared" si="263"/>
        <v>93.17018189390231</v>
      </c>
      <c r="I4235" s="13">
        <v>23934</v>
      </c>
      <c r="J4235" s="1">
        <v>44860</v>
      </c>
      <c r="K4235" s="11">
        <v>44860.500000005093</v>
      </c>
      <c r="L4235">
        <v>1200</v>
      </c>
      <c r="M4235">
        <v>1018.1</v>
      </c>
      <c r="N4235" t="s">
        <v>84</v>
      </c>
      <c r="O4235" t="s">
        <v>84</v>
      </c>
      <c r="P4235" t="s">
        <v>84</v>
      </c>
      <c r="Q4235" t="s">
        <v>84</v>
      </c>
    </row>
    <row r="4236" spans="1:17">
      <c r="A4236">
        <v>4208</v>
      </c>
      <c r="B4236" s="11">
        <v>44860.541666666664</v>
      </c>
      <c r="C4236">
        <v>12.25</v>
      </c>
      <c r="D4236">
        <v>15.118</v>
      </c>
      <c r="E4236">
        <f t="shared" si="260"/>
        <v>1042.3498167999999</v>
      </c>
      <c r="F4236">
        <f t="shared" si="261"/>
        <v>24.449816799999894</v>
      </c>
      <c r="G4236" s="9">
        <f t="shared" si="262"/>
        <v>0.24938813135999893</v>
      </c>
      <c r="H4236" s="26">
        <f t="shared" si="263"/>
        <v>86.313432531166683</v>
      </c>
      <c r="I4236" s="13">
        <v>23934</v>
      </c>
      <c r="J4236" s="1">
        <v>44860</v>
      </c>
      <c r="K4236" s="11">
        <v>44860.541666671765</v>
      </c>
      <c r="L4236">
        <v>1300</v>
      </c>
      <c r="M4236">
        <v>1017.9</v>
      </c>
      <c r="N4236" t="s">
        <v>84</v>
      </c>
      <c r="O4236" t="s">
        <v>84</v>
      </c>
      <c r="P4236" t="s">
        <v>84</v>
      </c>
      <c r="Q4236" t="s">
        <v>84</v>
      </c>
    </row>
    <row r="4237" spans="1:17">
      <c r="A4237">
        <v>4209</v>
      </c>
      <c r="B4237" s="11">
        <v>44860.583333333336</v>
      </c>
      <c r="C4237">
        <v>12.46</v>
      </c>
      <c r="D4237">
        <v>15.114000000000001</v>
      </c>
      <c r="E4237">
        <f t="shared" si="260"/>
        <v>1042.0740263999999</v>
      </c>
      <c r="F4237">
        <f t="shared" si="261"/>
        <v>24.274026399999912</v>
      </c>
      <c r="G4237" s="9">
        <f t="shared" si="262"/>
        <v>0.24759506927999911</v>
      </c>
      <c r="H4237" s="26">
        <f t="shared" si="263"/>
        <v>84.154944399262916</v>
      </c>
      <c r="I4237" s="13">
        <v>23934</v>
      </c>
      <c r="J4237" s="1">
        <v>44860</v>
      </c>
      <c r="K4237" s="11">
        <v>44860.583333338436</v>
      </c>
      <c r="L4237">
        <v>1400</v>
      </c>
      <c r="M4237">
        <v>1017.8</v>
      </c>
      <c r="N4237" t="s">
        <v>84</v>
      </c>
      <c r="O4237" t="s">
        <v>84</v>
      </c>
      <c r="P4237" t="s">
        <v>84</v>
      </c>
      <c r="Q4237" t="s">
        <v>84</v>
      </c>
    </row>
    <row r="4238" spans="1:17">
      <c r="A4238">
        <v>4210</v>
      </c>
      <c r="B4238" s="11">
        <v>44860.625</v>
      </c>
      <c r="C4238">
        <v>12.57</v>
      </c>
      <c r="D4238">
        <v>15.099</v>
      </c>
      <c r="E4238">
        <f t="shared" si="260"/>
        <v>1041.0398123999998</v>
      </c>
      <c r="F4238">
        <f t="shared" si="261"/>
        <v>23.739812399999892</v>
      </c>
      <c r="G4238" s="9">
        <f t="shared" si="262"/>
        <v>0.24214608647999891</v>
      </c>
      <c r="H4238" s="26">
        <f t="shared" si="263"/>
        <v>77.595458904622689</v>
      </c>
      <c r="I4238" s="13">
        <v>23934</v>
      </c>
      <c r="J4238" s="1">
        <v>44860</v>
      </c>
      <c r="K4238" s="11">
        <v>44860.6250000051</v>
      </c>
      <c r="L4238">
        <v>1500</v>
      </c>
      <c r="M4238">
        <v>1017.3</v>
      </c>
      <c r="N4238" t="s">
        <v>84</v>
      </c>
      <c r="O4238" t="s">
        <v>84</v>
      </c>
      <c r="P4238" t="s">
        <v>84</v>
      </c>
      <c r="Q4238" t="s">
        <v>84</v>
      </c>
    </row>
    <row r="4239" spans="1:17">
      <c r="A4239">
        <v>4211</v>
      </c>
      <c r="B4239" s="11">
        <v>44860.666666666664</v>
      </c>
      <c r="C4239">
        <v>12.63</v>
      </c>
      <c r="D4239">
        <v>15.090999999999999</v>
      </c>
      <c r="E4239">
        <f t="shared" si="260"/>
        <v>1040.4882315999998</v>
      </c>
      <c r="F4239">
        <f t="shared" si="261"/>
        <v>23.488231599999835</v>
      </c>
      <c r="G4239" s="9">
        <f t="shared" si="262"/>
        <v>0.23957996231999834</v>
      </c>
      <c r="H4239" s="26">
        <f t="shared" si="263"/>
        <v>74.506358640814</v>
      </c>
      <c r="I4239" s="13">
        <v>23934</v>
      </c>
      <c r="J4239" s="1">
        <v>44860</v>
      </c>
      <c r="K4239" s="11">
        <v>44860.666666671765</v>
      </c>
      <c r="L4239">
        <v>1600</v>
      </c>
      <c r="M4239">
        <v>1017</v>
      </c>
      <c r="N4239" t="s">
        <v>84</v>
      </c>
      <c r="O4239" t="s">
        <v>84</v>
      </c>
      <c r="P4239" t="s">
        <v>84</v>
      </c>
      <c r="Q4239" t="s">
        <v>84</v>
      </c>
    </row>
    <row r="4240" spans="1:17">
      <c r="A4240">
        <v>4212</v>
      </c>
      <c r="B4240" s="11">
        <v>44860.708333333336</v>
      </c>
      <c r="C4240">
        <v>12.72</v>
      </c>
      <c r="D4240">
        <v>15.089</v>
      </c>
      <c r="E4240">
        <f t="shared" si="260"/>
        <v>1040.3503363999998</v>
      </c>
      <c r="F4240">
        <f t="shared" si="261"/>
        <v>23.25033639999981</v>
      </c>
      <c r="G4240" s="9">
        <f t="shared" si="262"/>
        <v>0.23715343127999808</v>
      </c>
      <c r="H4240" s="26">
        <f t="shared" si="263"/>
        <v>71.585300574861691</v>
      </c>
      <c r="I4240" s="13">
        <v>23934</v>
      </c>
      <c r="J4240" s="1">
        <v>44860</v>
      </c>
      <c r="K4240" s="11">
        <v>44860.708333338436</v>
      </c>
      <c r="L4240">
        <v>1700</v>
      </c>
      <c r="M4240">
        <v>1017.1</v>
      </c>
      <c r="N4240" t="s">
        <v>84</v>
      </c>
      <c r="O4240" t="s">
        <v>84</v>
      </c>
      <c r="P4240" t="s">
        <v>84</v>
      </c>
      <c r="Q4240" t="s">
        <v>84</v>
      </c>
    </row>
    <row r="4241" spans="1:17">
      <c r="A4241">
        <v>4213</v>
      </c>
      <c r="B4241" s="11">
        <v>44860.75</v>
      </c>
      <c r="C4241">
        <v>12.79</v>
      </c>
      <c r="D4241">
        <v>15.085000000000001</v>
      </c>
      <c r="E4241">
        <f t="shared" si="260"/>
        <v>1040.0745460000001</v>
      </c>
      <c r="F4241">
        <f t="shared" si="261"/>
        <v>23.074546000000055</v>
      </c>
      <c r="G4241" s="9">
        <f t="shared" si="262"/>
        <v>0.23536036920000059</v>
      </c>
      <c r="H4241" s="26">
        <f t="shared" si="263"/>
        <v>69.42681244296071</v>
      </c>
      <c r="I4241" s="13">
        <v>23934</v>
      </c>
      <c r="J4241" s="1">
        <v>44860</v>
      </c>
      <c r="K4241" s="11">
        <v>44860.750000005108</v>
      </c>
      <c r="L4241">
        <v>1800</v>
      </c>
      <c r="M4241">
        <v>1017</v>
      </c>
      <c r="N4241" t="s">
        <v>84</v>
      </c>
      <c r="O4241" t="s">
        <v>84</v>
      </c>
      <c r="P4241" t="s">
        <v>84</v>
      </c>
      <c r="Q4241" t="s">
        <v>84</v>
      </c>
    </row>
    <row r="4242" spans="1:17">
      <c r="A4242">
        <v>4214</v>
      </c>
      <c r="B4242" s="11">
        <v>44860.791666666664</v>
      </c>
      <c r="C4242">
        <v>12.76</v>
      </c>
      <c r="D4242">
        <v>15.079000000000001</v>
      </c>
      <c r="E4242">
        <f t="shared" si="260"/>
        <v>1039.6608604</v>
      </c>
      <c r="F4242">
        <f t="shared" si="261"/>
        <v>22.660860400000047</v>
      </c>
      <c r="G4242" s="9">
        <f t="shared" si="262"/>
        <v>0.2311407760800005</v>
      </c>
      <c r="H4242" s="26">
        <f t="shared" si="263"/>
        <v>64.347266245104578</v>
      </c>
      <c r="I4242" s="13">
        <v>23934</v>
      </c>
      <c r="J4242" s="1">
        <v>44860</v>
      </c>
      <c r="K4242" s="11">
        <v>44860.791666671772</v>
      </c>
      <c r="L4242">
        <v>1900</v>
      </c>
      <c r="M4242">
        <v>1017</v>
      </c>
      <c r="N4242" t="s">
        <v>84</v>
      </c>
      <c r="O4242" t="s">
        <v>84</v>
      </c>
      <c r="P4242" t="s">
        <v>84</v>
      </c>
      <c r="Q4242" t="s">
        <v>84</v>
      </c>
    </row>
    <row r="4243" spans="1:17">
      <c r="A4243">
        <v>4215</v>
      </c>
      <c r="B4243" s="11">
        <v>44860.833333333336</v>
      </c>
      <c r="C4243">
        <v>12.62</v>
      </c>
      <c r="D4243">
        <v>15.079000000000001</v>
      </c>
      <c r="E4243">
        <f t="shared" si="260"/>
        <v>1039.6608604</v>
      </c>
      <c r="F4243">
        <f t="shared" si="261"/>
        <v>22.660860400000047</v>
      </c>
      <c r="G4243" s="9">
        <f t="shared" si="262"/>
        <v>0.2311407760800005</v>
      </c>
      <c r="H4243" s="26">
        <f t="shared" si="263"/>
        <v>64.347266245104578</v>
      </c>
      <c r="I4243" s="13">
        <v>23934</v>
      </c>
      <c r="J4243" s="1">
        <v>44860</v>
      </c>
      <c r="K4243" s="11">
        <v>44860.833333338436</v>
      </c>
      <c r="L4243">
        <v>2000</v>
      </c>
      <c r="M4243">
        <v>1017</v>
      </c>
      <c r="N4243" t="s">
        <v>84</v>
      </c>
      <c r="O4243" t="s">
        <v>84</v>
      </c>
      <c r="P4243" t="s">
        <v>84</v>
      </c>
      <c r="Q4243" t="s">
        <v>84</v>
      </c>
    </row>
    <row r="4244" spans="1:17">
      <c r="A4244">
        <v>4216</v>
      </c>
      <c r="B4244" s="11">
        <v>44860.875</v>
      </c>
      <c r="C4244">
        <v>12.48</v>
      </c>
      <c r="D4244">
        <v>15.077999999999999</v>
      </c>
      <c r="E4244">
        <f t="shared" si="260"/>
        <v>1039.5919127999998</v>
      </c>
      <c r="F4244">
        <f t="shared" si="261"/>
        <v>22.491912799999795</v>
      </c>
      <c r="G4244" s="9">
        <f t="shared" si="262"/>
        <v>0.22941751055999793</v>
      </c>
      <c r="H4244" s="26">
        <f t="shared" si="263"/>
        <v>62.272799212125477</v>
      </c>
      <c r="I4244" s="13">
        <v>23934</v>
      </c>
      <c r="J4244" s="1">
        <v>44860</v>
      </c>
      <c r="K4244" s="11">
        <v>44860.875000005108</v>
      </c>
      <c r="L4244">
        <v>2100</v>
      </c>
      <c r="M4244">
        <v>1017.1</v>
      </c>
      <c r="N4244" t="s">
        <v>84</v>
      </c>
      <c r="O4244" t="s">
        <v>84</v>
      </c>
      <c r="P4244" t="s">
        <v>84</v>
      </c>
      <c r="Q4244" t="s">
        <v>84</v>
      </c>
    </row>
    <row r="4245" spans="1:17">
      <c r="A4245">
        <v>4217</v>
      </c>
      <c r="B4245" s="11">
        <v>44860.916666666664</v>
      </c>
      <c r="C4245">
        <v>12.35</v>
      </c>
      <c r="D4245">
        <v>15.074</v>
      </c>
      <c r="E4245">
        <f t="shared" si="260"/>
        <v>1039.3161223999998</v>
      </c>
      <c r="F4245">
        <f t="shared" si="261"/>
        <v>22.116122399999767</v>
      </c>
      <c r="G4245" s="9">
        <f t="shared" si="262"/>
        <v>0.22558444847999765</v>
      </c>
      <c r="H4245" s="26">
        <f t="shared" si="263"/>
        <v>57.658559080221124</v>
      </c>
      <c r="I4245" s="13">
        <v>23934</v>
      </c>
      <c r="J4245" s="1">
        <v>44860</v>
      </c>
      <c r="K4245" s="11">
        <v>44860.916666671779</v>
      </c>
      <c r="L4245">
        <v>2200</v>
      </c>
      <c r="M4245">
        <v>1017.2</v>
      </c>
      <c r="N4245" t="s">
        <v>84</v>
      </c>
      <c r="O4245" t="s">
        <v>84</v>
      </c>
      <c r="P4245" t="s">
        <v>84</v>
      </c>
      <c r="Q4245" t="s">
        <v>84</v>
      </c>
    </row>
    <row r="4246" spans="1:17">
      <c r="A4246">
        <v>4218</v>
      </c>
      <c r="B4246" s="11">
        <v>44860.958333333336</v>
      </c>
      <c r="C4246">
        <v>12.23</v>
      </c>
      <c r="D4246">
        <v>15.077</v>
      </c>
      <c r="E4246">
        <f t="shared" si="260"/>
        <v>1039.5229651999998</v>
      </c>
      <c r="F4246">
        <f t="shared" si="261"/>
        <v>22.222965199999862</v>
      </c>
      <c r="G4246" s="9">
        <f t="shared" si="262"/>
        <v>0.22667424503999861</v>
      </c>
      <c r="H4246" s="26">
        <f t="shared" si="263"/>
        <v>58.970456179150318</v>
      </c>
      <c r="I4246" s="13">
        <v>23934</v>
      </c>
      <c r="J4246" s="1">
        <v>44860</v>
      </c>
      <c r="K4246" s="11">
        <v>44860.958333338443</v>
      </c>
      <c r="L4246">
        <v>2300</v>
      </c>
      <c r="M4246">
        <v>1017.3</v>
      </c>
      <c r="N4246" t="s">
        <v>84</v>
      </c>
      <c r="O4246" t="s">
        <v>84</v>
      </c>
      <c r="P4246" t="s">
        <v>84</v>
      </c>
      <c r="Q4246" t="s">
        <v>84</v>
      </c>
    </row>
    <row r="4247" spans="1:17">
      <c r="A4247">
        <v>4219</v>
      </c>
      <c r="B4247" s="11">
        <v>44861</v>
      </c>
      <c r="C4247">
        <v>12.13</v>
      </c>
      <c r="D4247">
        <v>15.071999999999999</v>
      </c>
      <c r="E4247">
        <f t="shared" si="260"/>
        <v>1039.1782271999998</v>
      </c>
      <c r="F4247">
        <f t="shared" si="261"/>
        <v>22.078227199999787</v>
      </c>
      <c r="G4247" s="9">
        <f t="shared" si="262"/>
        <v>0.22519791743999784</v>
      </c>
      <c r="H4247" s="26">
        <f t="shared" si="263"/>
        <v>57.193253014269402</v>
      </c>
      <c r="I4247" s="13">
        <v>23934</v>
      </c>
      <c r="J4247" s="1">
        <v>44861</v>
      </c>
      <c r="K4247" s="11">
        <v>44861.000000005108</v>
      </c>
      <c r="L4247">
        <v>0</v>
      </c>
      <c r="M4247">
        <v>1017.1</v>
      </c>
      <c r="N4247" t="s">
        <v>84</v>
      </c>
      <c r="O4247" t="s">
        <v>84</v>
      </c>
      <c r="P4247" t="s">
        <v>84</v>
      </c>
      <c r="Q4247" t="s">
        <v>84</v>
      </c>
    </row>
    <row r="4248" spans="1:17">
      <c r="A4248">
        <v>4220</v>
      </c>
      <c r="B4248" s="11">
        <v>44861.041666666664</v>
      </c>
      <c r="C4248">
        <v>12.07</v>
      </c>
      <c r="D4248">
        <v>15.066000000000001</v>
      </c>
      <c r="E4248">
        <f t="shared" si="260"/>
        <v>1038.7645416</v>
      </c>
      <c r="F4248">
        <f t="shared" si="261"/>
        <v>21.864541600000052</v>
      </c>
      <c r="G4248" s="9">
        <f t="shared" si="262"/>
        <v>0.22301832432000054</v>
      </c>
      <c r="H4248" s="26">
        <f t="shared" si="263"/>
        <v>54.569458816416642</v>
      </c>
      <c r="I4248" s="13">
        <v>23934</v>
      </c>
      <c r="J4248" s="1">
        <v>44861</v>
      </c>
      <c r="K4248" s="11">
        <v>44861.041666671779</v>
      </c>
      <c r="L4248">
        <v>100</v>
      </c>
      <c r="M4248">
        <v>1016.9</v>
      </c>
      <c r="N4248" t="s">
        <v>84</v>
      </c>
      <c r="O4248" t="s">
        <v>84</v>
      </c>
      <c r="P4248" t="s">
        <v>84</v>
      </c>
      <c r="Q4248" t="s">
        <v>84</v>
      </c>
    </row>
    <row r="4249" spans="1:17">
      <c r="A4249">
        <v>4221</v>
      </c>
      <c r="B4249" s="11">
        <v>44861.083333333336</v>
      </c>
      <c r="C4249">
        <v>11.99</v>
      </c>
      <c r="D4249">
        <v>15.054</v>
      </c>
      <c r="E4249">
        <f t="shared" si="260"/>
        <v>1037.9371704</v>
      </c>
      <c r="F4249">
        <f t="shared" si="261"/>
        <v>21.837170399999991</v>
      </c>
      <c r="G4249" s="9">
        <f t="shared" si="262"/>
        <v>0.22273913807999993</v>
      </c>
      <c r="H4249" s="26">
        <f t="shared" si="263"/>
        <v>54.233374420703882</v>
      </c>
      <c r="I4249" s="13">
        <v>23934</v>
      </c>
      <c r="J4249" s="1">
        <v>44861</v>
      </c>
      <c r="K4249" s="11">
        <v>44861.083333338451</v>
      </c>
      <c r="L4249">
        <v>200</v>
      </c>
      <c r="M4249">
        <v>1016.1</v>
      </c>
      <c r="N4249" t="s">
        <v>84</v>
      </c>
      <c r="O4249" t="s">
        <v>84</v>
      </c>
      <c r="P4249" t="s">
        <v>84</v>
      </c>
      <c r="Q4249" t="s">
        <v>84</v>
      </c>
    </row>
    <row r="4250" spans="1:17">
      <c r="A4250">
        <v>4222</v>
      </c>
      <c r="B4250" s="11">
        <v>44861.125</v>
      </c>
      <c r="C4250">
        <v>11.91</v>
      </c>
      <c r="D4250">
        <v>15.052</v>
      </c>
      <c r="E4250">
        <f t="shared" si="260"/>
        <v>1037.7992751999998</v>
      </c>
      <c r="F4250">
        <f t="shared" si="261"/>
        <v>21.699275199999761</v>
      </c>
      <c r="G4250" s="9">
        <f t="shared" si="262"/>
        <v>0.22133260703999758</v>
      </c>
      <c r="H4250" s="26">
        <f t="shared" si="263"/>
        <v>52.540192354749053</v>
      </c>
      <c r="I4250" s="13">
        <v>23934</v>
      </c>
      <c r="J4250" s="1">
        <v>44861</v>
      </c>
      <c r="K4250" s="11">
        <v>44861.125000005115</v>
      </c>
      <c r="L4250">
        <v>300</v>
      </c>
      <c r="M4250">
        <v>1016.1</v>
      </c>
      <c r="N4250" t="s">
        <v>84</v>
      </c>
      <c r="O4250" t="s">
        <v>84</v>
      </c>
      <c r="P4250" t="s">
        <v>84</v>
      </c>
      <c r="Q4250" t="s">
        <v>84</v>
      </c>
    </row>
    <row r="4251" spans="1:17">
      <c r="A4251">
        <v>4223</v>
      </c>
      <c r="B4251" s="11">
        <v>44861.166666666664</v>
      </c>
      <c r="C4251">
        <v>11.84</v>
      </c>
      <c r="D4251">
        <v>15.047000000000001</v>
      </c>
      <c r="E4251">
        <f t="shared" si="260"/>
        <v>1037.4545372</v>
      </c>
      <c r="F4251">
        <f t="shared" si="261"/>
        <v>21.65453720000005</v>
      </c>
      <c r="G4251" s="9">
        <f t="shared" si="262"/>
        <v>0.22087627944000052</v>
      </c>
      <c r="H4251" s="26">
        <f t="shared" si="263"/>
        <v>51.990865189872608</v>
      </c>
      <c r="I4251" s="13">
        <v>23934</v>
      </c>
      <c r="J4251" s="1">
        <v>44861</v>
      </c>
      <c r="K4251" s="11">
        <v>44861.166666671779</v>
      </c>
      <c r="L4251">
        <v>400</v>
      </c>
      <c r="M4251">
        <v>1015.8</v>
      </c>
      <c r="N4251" t="s">
        <v>84</v>
      </c>
      <c r="O4251" t="s">
        <v>84</v>
      </c>
      <c r="P4251" t="s">
        <v>84</v>
      </c>
      <c r="Q4251" t="s">
        <v>84</v>
      </c>
    </row>
    <row r="4252" spans="1:17">
      <c r="A4252">
        <v>4224</v>
      </c>
      <c r="B4252" s="11">
        <v>44861.208333333336</v>
      </c>
      <c r="C4252">
        <v>11.8</v>
      </c>
      <c r="D4252">
        <v>15.044</v>
      </c>
      <c r="E4252">
        <f t="shared" si="260"/>
        <v>1037.2476944</v>
      </c>
      <c r="F4252">
        <f t="shared" si="261"/>
        <v>21.447694400000046</v>
      </c>
      <c r="G4252" s="9">
        <f t="shared" si="262"/>
        <v>0.21876648288000047</v>
      </c>
      <c r="H4252" s="26">
        <f t="shared" si="263"/>
        <v>49.45109209094457</v>
      </c>
      <c r="I4252" s="13">
        <v>23934</v>
      </c>
      <c r="J4252" s="1">
        <v>44861</v>
      </c>
      <c r="K4252" s="11">
        <v>44861.208333338451</v>
      </c>
      <c r="L4252">
        <v>500</v>
      </c>
      <c r="M4252">
        <v>1015.8</v>
      </c>
      <c r="N4252" t="s">
        <v>84</v>
      </c>
      <c r="O4252" t="s">
        <v>84</v>
      </c>
      <c r="P4252" t="s">
        <v>84</v>
      </c>
      <c r="Q4252" t="s">
        <v>84</v>
      </c>
    </row>
    <row r="4253" spans="1:17">
      <c r="A4253">
        <v>4225</v>
      </c>
      <c r="B4253" s="11">
        <v>44861.25</v>
      </c>
      <c r="C4253">
        <v>11.76</v>
      </c>
      <c r="D4253">
        <v>15.045</v>
      </c>
      <c r="E4253">
        <f t="shared" si="260"/>
        <v>1037.316642</v>
      </c>
      <c r="F4253">
        <f t="shared" si="261"/>
        <v>21.516642000000047</v>
      </c>
      <c r="G4253" s="9">
        <f t="shared" si="262"/>
        <v>0.2194697484000005</v>
      </c>
      <c r="H4253" s="26">
        <f t="shared" si="263"/>
        <v>50.297683123920564</v>
      </c>
      <c r="I4253" s="13">
        <v>23934</v>
      </c>
      <c r="J4253" s="1">
        <v>44861</v>
      </c>
      <c r="K4253" s="11">
        <v>44861.250000005122</v>
      </c>
      <c r="L4253">
        <v>600</v>
      </c>
      <c r="M4253">
        <v>1015.8</v>
      </c>
      <c r="N4253" t="s">
        <v>84</v>
      </c>
      <c r="O4253" t="s">
        <v>84</v>
      </c>
      <c r="P4253" t="s">
        <v>84</v>
      </c>
      <c r="Q4253" t="s">
        <v>84</v>
      </c>
    </row>
    <row r="4254" spans="1:17">
      <c r="A4254">
        <v>4226</v>
      </c>
      <c r="B4254" s="11">
        <v>44861.291666666664</v>
      </c>
      <c r="C4254">
        <v>11.82</v>
      </c>
      <c r="D4254">
        <v>15.044</v>
      </c>
      <c r="E4254">
        <f t="shared" ref="E4254:E4317" si="264">D4254*68.9476</f>
        <v>1037.2476944</v>
      </c>
      <c r="F4254">
        <f t="shared" ref="F4254:F4317" si="265">E4254-M4254</f>
        <v>21.347694400000023</v>
      </c>
      <c r="G4254" s="9">
        <f t="shared" ref="G4254:G4317" si="266">F4254*0.0102</f>
        <v>0.21774648288000026</v>
      </c>
      <c r="H4254" s="26">
        <f t="shared" ref="H4254:H4317" si="267" xml:space="preserve"> 1203.8*G4254 - 213.9</f>
        <v>48.223216090944305</v>
      </c>
      <c r="I4254" s="13">
        <v>23934</v>
      </c>
      <c r="J4254" s="1">
        <v>44861</v>
      </c>
      <c r="K4254" s="11">
        <v>44861.291666671787</v>
      </c>
      <c r="L4254">
        <v>700</v>
      </c>
      <c r="M4254">
        <v>1015.9</v>
      </c>
      <c r="N4254" t="s">
        <v>84</v>
      </c>
      <c r="O4254" t="s">
        <v>84</v>
      </c>
      <c r="P4254" t="s">
        <v>84</v>
      </c>
      <c r="Q4254" t="s">
        <v>84</v>
      </c>
    </row>
    <row r="4255" spans="1:17">
      <c r="A4255">
        <v>4227</v>
      </c>
      <c r="B4255" s="11">
        <v>44861.333333333336</v>
      </c>
      <c r="C4255">
        <v>11.95</v>
      </c>
      <c r="D4255">
        <v>15.042</v>
      </c>
      <c r="E4255">
        <f t="shared" si="264"/>
        <v>1037.1097992</v>
      </c>
      <c r="F4255">
        <f t="shared" si="265"/>
        <v>21.109799199999998</v>
      </c>
      <c r="G4255" s="9">
        <f t="shared" si="266"/>
        <v>0.21531995184</v>
      </c>
      <c r="H4255" s="26">
        <f t="shared" si="267"/>
        <v>45.302158024991996</v>
      </c>
      <c r="I4255" s="13">
        <v>23934</v>
      </c>
      <c r="J4255" s="1">
        <v>44861</v>
      </c>
      <c r="K4255" s="11">
        <v>44861.333333338451</v>
      </c>
      <c r="L4255">
        <v>800</v>
      </c>
      <c r="M4255">
        <v>1016</v>
      </c>
      <c r="N4255" t="s">
        <v>84</v>
      </c>
      <c r="O4255" t="s">
        <v>84</v>
      </c>
      <c r="P4255" t="s">
        <v>84</v>
      </c>
      <c r="Q4255" t="s">
        <v>84</v>
      </c>
    </row>
    <row r="4256" spans="1:17">
      <c r="A4256">
        <v>4228</v>
      </c>
      <c r="B4256" s="11">
        <v>44861.375</v>
      </c>
      <c r="C4256">
        <v>12.19</v>
      </c>
      <c r="D4256">
        <v>15.045</v>
      </c>
      <c r="E4256">
        <f t="shared" si="264"/>
        <v>1037.316642</v>
      </c>
      <c r="F4256">
        <f t="shared" si="265"/>
        <v>21.116641999999956</v>
      </c>
      <c r="G4256" s="9">
        <f t="shared" si="266"/>
        <v>0.21538974839999958</v>
      </c>
      <c r="H4256" s="26">
        <f t="shared" si="267"/>
        <v>45.386179123919504</v>
      </c>
      <c r="I4256" s="13">
        <v>23934</v>
      </c>
      <c r="J4256" s="1">
        <v>44861</v>
      </c>
      <c r="K4256" s="11">
        <v>44861.375000005122</v>
      </c>
      <c r="L4256">
        <v>900</v>
      </c>
      <c r="M4256">
        <v>1016.2</v>
      </c>
      <c r="N4256" t="s">
        <v>84</v>
      </c>
      <c r="O4256" t="s">
        <v>84</v>
      </c>
      <c r="P4256" t="s">
        <v>84</v>
      </c>
      <c r="Q4256" t="s">
        <v>84</v>
      </c>
    </row>
    <row r="4257" spans="1:17">
      <c r="A4257">
        <v>4229</v>
      </c>
      <c r="B4257" s="11">
        <v>44861.416666666664</v>
      </c>
      <c r="C4257">
        <v>12.44</v>
      </c>
      <c r="D4257">
        <v>15.044</v>
      </c>
      <c r="E4257">
        <f t="shared" si="264"/>
        <v>1037.2476944</v>
      </c>
      <c r="F4257">
        <f t="shared" si="265"/>
        <v>21.047694399999955</v>
      </c>
      <c r="G4257" s="9">
        <f t="shared" si="266"/>
        <v>0.21468648287999956</v>
      </c>
      <c r="H4257" s="26">
        <f t="shared" si="267"/>
        <v>44.539588090943454</v>
      </c>
      <c r="I4257" s="13">
        <v>23934</v>
      </c>
      <c r="J4257" s="1">
        <v>44861</v>
      </c>
      <c r="K4257" s="11">
        <v>44861.416666671794</v>
      </c>
      <c r="L4257">
        <v>1000</v>
      </c>
      <c r="M4257">
        <v>1016.2</v>
      </c>
      <c r="N4257" t="s">
        <v>84</v>
      </c>
      <c r="O4257" t="s">
        <v>84</v>
      </c>
      <c r="P4257" t="s">
        <v>84</v>
      </c>
      <c r="Q4257" t="s">
        <v>84</v>
      </c>
    </row>
    <row r="4258" spans="1:17">
      <c r="A4258">
        <v>4230</v>
      </c>
      <c r="B4258" s="11">
        <v>44861.458333333336</v>
      </c>
      <c r="C4258">
        <v>12.69</v>
      </c>
      <c r="D4258">
        <v>15.044</v>
      </c>
      <c r="E4258">
        <f t="shared" si="264"/>
        <v>1037.2476944</v>
      </c>
      <c r="F4258">
        <f t="shared" si="265"/>
        <v>21.147694399999978</v>
      </c>
      <c r="G4258" s="9">
        <f t="shared" si="266"/>
        <v>0.2157064828799998</v>
      </c>
      <c r="H4258" s="26">
        <f t="shared" si="267"/>
        <v>45.767464090943719</v>
      </c>
      <c r="I4258" s="13">
        <v>23934</v>
      </c>
      <c r="J4258" s="1">
        <v>44861</v>
      </c>
      <c r="K4258" s="11">
        <v>44861.458333338458</v>
      </c>
      <c r="L4258">
        <v>1100</v>
      </c>
      <c r="M4258">
        <v>1016.1</v>
      </c>
      <c r="N4258" t="s">
        <v>84</v>
      </c>
      <c r="O4258" t="s">
        <v>84</v>
      </c>
      <c r="P4258" t="s">
        <v>84</v>
      </c>
      <c r="Q4258" t="s">
        <v>84</v>
      </c>
    </row>
    <row r="4259" spans="1:17">
      <c r="A4259">
        <v>4231</v>
      </c>
      <c r="B4259" s="11">
        <v>44861.5</v>
      </c>
      <c r="C4259">
        <v>12.89</v>
      </c>
      <c r="D4259">
        <v>15.039</v>
      </c>
      <c r="E4259">
        <f t="shared" si="264"/>
        <v>1036.9029564</v>
      </c>
      <c r="F4259">
        <f t="shared" si="265"/>
        <v>21.102956400000039</v>
      </c>
      <c r="G4259" s="9">
        <f t="shared" si="266"/>
        <v>0.21525015528000041</v>
      </c>
      <c r="H4259" s="26">
        <f t="shared" si="267"/>
        <v>45.218136926064489</v>
      </c>
      <c r="I4259" s="13">
        <v>23934</v>
      </c>
      <c r="J4259" s="1">
        <v>44861</v>
      </c>
      <c r="K4259" s="11">
        <v>44861.500000005122</v>
      </c>
      <c r="L4259">
        <v>1200</v>
      </c>
      <c r="M4259">
        <v>1015.8</v>
      </c>
      <c r="N4259" t="s">
        <v>84</v>
      </c>
      <c r="O4259" t="s">
        <v>84</v>
      </c>
      <c r="P4259" t="s">
        <v>84</v>
      </c>
      <c r="Q4259" t="s">
        <v>84</v>
      </c>
    </row>
    <row r="4260" spans="1:17">
      <c r="A4260">
        <v>4232</v>
      </c>
      <c r="B4260" s="11">
        <v>44861.541666666664</v>
      </c>
      <c r="C4260">
        <v>12.97</v>
      </c>
      <c r="D4260">
        <v>15.036</v>
      </c>
      <c r="E4260">
        <f t="shared" si="264"/>
        <v>1036.6961136</v>
      </c>
      <c r="F4260">
        <f t="shared" si="265"/>
        <v>21.096113599999967</v>
      </c>
      <c r="G4260" s="9">
        <f t="shared" si="266"/>
        <v>0.21518035871999969</v>
      </c>
      <c r="H4260" s="26">
        <f t="shared" si="267"/>
        <v>45.134115827135616</v>
      </c>
      <c r="I4260" s="13">
        <v>23934</v>
      </c>
      <c r="J4260" s="1">
        <v>44861</v>
      </c>
      <c r="K4260" s="11">
        <v>44861.541666671794</v>
      </c>
      <c r="L4260">
        <v>1300</v>
      </c>
      <c r="M4260">
        <v>1015.6</v>
      </c>
      <c r="N4260" t="s">
        <v>84</v>
      </c>
      <c r="O4260" t="s">
        <v>84</v>
      </c>
      <c r="P4260" t="s">
        <v>84</v>
      </c>
      <c r="Q4260" t="s">
        <v>84</v>
      </c>
    </row>
    <row r="4261" spans="1:17">
      <c r="A4261">
        <v>4233</v>
      </c>
      <c r="B4261" s="11">
        <v>44861.583333333336</v>
      </c>
      <c r="C4261">
        <v>13.06</v>
      </c>
      <c r="D4261">
        <v>15.036</v>
      </c>
      <c r="E4261">
        <f t="shared" si="264"/>
        <v>1036.6961136</v>
      </c>
      <c r="F4261">
        <f t="shared" si="265"/>
        <v>20.996113599999944</v>
      </c>
      <c r="G4261" s="9">
        <f t="shared" si="266"/>
        <v>0.21416035871999944</v>
      </c>
      <c r="H4261" s="26">
        <f t="shared" si="267"/>
        <v>43.906239827135295</v>
      </c>
      <c r="I4261" s="13">
        <v>23934</v>
      </c>
      <c r="J4261" s="1">
        <v>44861</v>
      </c>
      <c r="K4261" s="11">
        <v>44861.583333338465</v>
      </c>
      <c r="L4261">
        <v>1400</v>
      </c>
      <c r="M4261">
        <v>1015.7</v>
      </c>
      <c r="N4261" t="s">
        <v>84</v>
      </c>
      <c r="O4261" t="s">
        <v>84</v>
      </c>
      <c r="P4261" t="s">
        <v>84</v>
      </c>
      <c r="Q4261" t="s">
        <v>84</v>
      </c>
    </row>
    <row r="4262" spans="1:17">
      <c r="A4262">
        <v>4234</v>
      </c>
      <c r="B4262" s="11">
        <v>44861.625</v>
      </c>
      <c r="C4262">
        <v>13.23</v>
      </c>
      <c r="D4262">
        <v>15.022</v>
      </c>
      <c r="E4262">
        <f t="shared" si="264"/>
        <v>1035.7308472</v>
      </c>
      <c r="F4262">
        <f t="shared" si="265"/>
        <v>20.630847199999948</v>
      </c>
      <c r="G4262" s="9">
        <f t="shared" si="266"/>
        <v>0.21043464143999949</v>
      </c>
      <c r="H4262" s="26">
        <f t="shared" si="267"/>
        <v>39.421221365471354</v>
      </c>
      <c r="I4262" s="13">
        <v>23934</v>
      </c>
      <c r="J4262" s="1">
        <v>44861</v>
      </c>
      <c r="K4262" s="11">
        <v>44861.62500000513</v>
      </c>
      <c r="L4262">
        <v>1500</v>
      </c>
      <c r="M4262">
        <v>1015.1</v>
      </c>
      <c r="N4262" t="s">
        <v>84</v>
      </c>
      <c r="O4262" t="s">
        <v>84</v>
      </c>
      <c r="P4262" t="s">
        <v>84</v>
      </c>
      <c r="Q4262" t="s">
        <v>84</v>
      </c>
    </row>
    <row r="4263" spans="1:17">
      <c r="A4263">
        <v>4235</v>
      </c>
      <c r="B4263" s="11">
        <v>44861.666666666664</v>
      </c>
      <c r="C4263">
        <v>13.37</v>
      </c>
      <c r="D4263">
        <v>15.022</v>
      </c>
      <c r="E4263">
        <f t="shared" si="264"/>
        <v>1035.7308472</v>
      </c>
      <c r="F4263">
        <f t="shared" si="265"/>
        <v>20.930847200000017</v>
      </c>
      <c r="G4263" s="9">
        <f t="shared" si="266"/>
        <v>0.21349464144000019</v>
      </c>
      <c r="H4263" s="26">
        <f t="shared" si="267"/>
        <v>43.104849365472234</v>
      </c>
      <c r="I4263" s="13">
        <v>23934</v>
      </c>
      <c r="J4263" s="1">
        <v>44861</v>
      </c>
      <c r="K4263" s="11">
        <v>44861.666666671794</v>
      </c>
      <c r="L4263">
        <v>1600</v>
      </c>
      <c r="M4263">
        <v>1014.8</v>
      </c>
      <c r="N4263" t="s">
        <v>84</v>
      </c>
      <c r="O4263" t="s">
        <v>84</v>
      </c>
      <c r="P4263" t="s">
        <v>84</v>
      </c>
      <c r="Q4263" t="s">
        <v>84</v>
      </c>
    </row>
    <row r="4264" spans="1:17">
      <c r="A4264">
        <v>4236</v>
      </c>
      <c r="B4264" s="11">
        <v>44861.708333333336</v>
      </c>
      <c r="C4264">
        <v>13.33</v>
      </c>
      <c r="D4264">
        <v>15.016999999999999</v>
      </c>
      <c r="E4264">
        <f t="shared" si="264"/>
        <v>1035.3861092</v>
      </c>
      <c r="F4264">
        <f t="shared" si="265"/>
        <v>20.886109199999964</v>
      </c>
      <c r="G4264" s="9">
        <f t="shared" si="266"/>
        <v>0.21303831383999966</v>
      </c>
      <c r="H4264" s="26">
        <f t="shared" si="267"/>
        <v>42.555522200591582</v>
      </c>
      <c r="I4264" s="13">
        <v>23934</v>
      </c>
      <c r="J4264" s="1">
        <v>44861</v>
      </c>
      <c r="K4264" s="11">
        <v>44861.708333338465</v>
      </c>
      <c r="L4264">
        <v>1700</v>
      </c>
      <c r="M4264">
        <v>1014.5</v>
      </c>
      <c r="N4264" t="s">
        <v>84</v>
      </c>
      <c r="O4264" t="s">
        <v>84</v>
      </c>
      <c r="P4264" t="s">
        <v>84</v>
      </c>
      <c r="Q4264" t="s">
        <v>84</v>
      </c>
    </row>
    <row r="4265" spans="1:17">
      <c r="A4265">
        <v>4237</v>
      </c>
      <c r="B4265" s="11">
        <v>44861.75</v>
      </c>
      <c r="C4265">
        <v>13.25</v>
      </c>
      <c r="D4265">
        <v>15.015000000000001</v>
      </c>
      <c r="E4265">
        <f t="shared" si="264"/>
        <v>1035.248214</v>
      </c>
      <c r="F4265">
        <f t="shared" si="265"/>
        <v>20.748213999999962</v>
      </c>
      <c r="G4265" s="9">
        <f t="shared" si="266"/>
        <v>0.21163178279999961</v>
      </c>
      <c r="H4265" s="26">
        <f t="shared" si="267"/>
        <v>40.86234013463951</v>
      </c>
      <c r="I4265" s="13">
        <v>23934</v>
      </c>
      <c r="J4265" s="1">
        <v>44861</v>
      </c>
      <c r="K4265" s="11">
        <v>44861.750000005137</v>
      </c>
      <c r="L4265">
        <v>1800</v>
      </c>
      <c r="M4265">
        <v>1014.5</v>
      </c>
      <c r="N4265" t="s">
        <v>84</v>
      </c>
      <c r="O4265" t="s">
        <v>84</v>
      </c>
      <c r="P4265" t="s">
        <v>84</v>
      </c>
      <c r="Q4265" t="s">
        <v>84</v>
      </c>
    </row>
    <row r="4266" spans="1:17">
      <c r="A4266">
        <v>4238</v>
      </c>
      <c r="B4266" s="11">
        <v>44861.791666666664</v>
      </c>
      <c r="C4266">
        <v>13.13</v>
      </c>
      <c r="D4266">
        <v>15.013999999999999</v>
      </c>
      <c r="E4266">
        <f t="shared" si="264"/>
        <v>1035.1792664</v>
      </c>
      <c r="F4266">
        <f t="shared" si="265"/>
        <v>20.779266399999983</v>
      </c>
      <c r="G4266" s="9">
        <f t="shared" si="266"/>
        <v>0.21194851727999983</v>
      </c>
      <c r="H4266" s="26">
        <f t="shared" si="267"/>
        <v>41.243625101663781</v>
      </c>
      <c r="I4266" s="13">
        <v>23934</v>
      </c>
      <c r="J4266" s="1">
        <v>44861</v>
      </c>
      <c r="K4266" s="11">
        <v>44861.791666671801</v>
      </c>
      <c r="L4266">
        <v>1900</v>
      </c>
      <c r="M4266">
        <v>1014.4</v>
      </c>
      <c r="N4266" t="s">
        <v>84</v>
      </c>
      <c r="O4266" t="s">
        <v>84</v>
      </c>
      <c r="P4266" t="s">
        <v>84</v>
      </c>
      <c r="Q4266" t="s">
        <v>84</v>
      </c>
    </row>
    <row r="4267" spans="1:17">
      <c r="A4267">
        <v>4239</v>
      </c>
      <c r="B4267" s="11">
        <v>44861.833333333336</v>
      </c>
      <c r="C4267">
        <v>12.99</v>
      </c>
      <c r="D4267">
        <v>15.013</v>
      </c>
      <c r="E4267">
        <f t="shared" si="264"/>
        <v>1035.1103188</v>
      </c>
      <c r="F4267">
        <f t="shared" si="265"/>
        <v>20.810318800000005</v>
      </c>
      <c r="G4267" s="9">
        <f t="shared" si="266"/>
        <v>0.21226525176000005</v>
      </c>
      <c r="H4267" s="26">
        <f t="shared" si="267"/>
        <v>41.624910068688052</v>
      </c>
      <c r="I4267" s="13">
        <v>23934</v>
      </c>
      <c r="J4267" s="1">
        <v>44861</v>
      </c>
      <c r="K4267" s="11">
        <v>44861.833333338465</v>
      </c>
      <c r="L4267">
        <v>2000</v>
      </c>
      <c r="M4267">
        <v>1014.3</v>
      </c>
      <c r="N4267" t="s">
        <v>84</v>
      </c>
      <c r="O4267" t="s">
        <v>84</v>
      </c>
      <c r="P4267" t="s">
        <v>84</v>
      </c>
      <c r="Q4267" t="s">
        <v>84</v>
      </c>
    </row>
    <row r="4268" spans="1:17">
      <c r="A4268">
        <v>4240</v>
      </c>
      <c r="B4268" s="11">
        <v>44861.875</v>
      </c>
      <c r="C4268">
        <v>12.89</v>
      </c>
      <c r="D4268">
        <v>15.015000000000001</v>
      </c>
      <c r="E4268">
        <f t="shared" si="264"/>
        <v>1035.248214</v>
      </c>
      <c r="F4268">
        <f t="shared" si="265"/>
        <v>20.848213999999984</v>
      </c>
      <c r="G4268" s="9">
        <f t="shared" si="266"/>
        <v>0.21265178279999986</v>
      </c>
      <c r="H4268" s="26">
        <f t="shared" si="267"/>
        <v>42.090216134639803</v>
      </c>
      <c r="I4268" s="13">
        <v>23934</v>
      </c>
      <c r="J4268" s="1">
        <v>44861</v>
      </c>
      <c r="K4268" s="11">
        <v>44861.875000005137</v>
      </c>
      <c r="L4268">
        <v>2100</v>
      </c>
      <c r="M4268">
        <v>1014.4</v>
      </c>
      <c r="N4268" t="s">
        <v>84</v>
      </c>
      <c r="O4268" t="s">
        <v>84</v>
      </c>
      <c r="P4268" t="s">
        <v>84</v>
      </c>
      <c r="Q4268" t="s">
        <v>84</v>
      </c>
    </row>
    <row r="4269" spans="1:17">
      <c r="A4269">
        <v>4241</v>
      </c>
      <c r="B4269" s="11">
        <v>44861.916666666664</v>
      </c>
      <c r="C4269">
        <v>12.81</v>
      </c>
      <c r="D4269">
        <v>15.013</v>
      </c>
      <c r="E4269">
        <f t="shared" si="264"/>
        <v>1035.1103188</v>
      </c>
      <c r="F4269">
        <f t="shared" si="265"/>
        <v>20.910318799999914</v>
      </c>
      <c r="G4269" s="9">
        <f t="shared" si="266"/>
        <v>0.21328525175999913</v>
      </c>
      <c r="H4269" s="26">
        <f t="shared" si="267"/>
        <v>42.852786068686925</v>
      </c>
      <c r="I4269" s="13">
        <v>23934</v>
      </c>
      <c r="J4269" s="1">
        <v>44861</v>
      </c>
      <c r="K4269" s="11">
        <v>44861.916666671808</v>
      </c>
      <c r="L4269">
        <v>2200</v>
      </c>
      <c r="M4269">
        <v>1014.2</v>
      </c>
      <c r="N4269" t="s">
        <v>84</v>
      </c>
      <c r="O4269" t="s">
        <v>84</v>
      </c>
      <c r="P4269" t="s">
        <v>84</v>
      </c>
      <c r="Q4269" t="s">
        <v>84</v>
      </c>
    </row>
    <row r="4270" spans="1:17">
      <c r="A4270">
        <v>4242</v>
      </c>
      <c r="B4270" s="11">
        <v>44861.958333333336</v>
      </c>
      <c r="C4270">
        <v>12.77</v>
      </c>
      <c r="D4270">
        <v>15.01</v>
      </c>
      <c r="E4270">
        <f t="shared" si="264"/>
        <v>1034.903476</v>
      </c>
      <c r="F4270">
        <f t="shared" si="265"/>
        <v>20.903475999999955</v>
      </c>
      <c r="G4270" s="9">
        <f t="shared" si="266"/>
        <v>0.21321545519999957</v>
      </c>
      <c r="H4270" s="26">
        <f t="shared" si="267"/>
        <v>42.768764969759474</v>
      </c>
      <c r="I4270" s="13">
        <v>23934</v>
      </c>
      <c r="J4270" s="1">
        <v>44861</v>
      </c>
      <c r="K4270" s="11">
        <v>44861.958333338473</v>
      </c>
      <c r="L4270">
        <v>2300</v>
      </c>
      <c r="M4270">
        <v>1014</v>
      </c>
      <c r="N4270" t="s">
        <v>84</v>
      </c>
      <c r="O4270" t="s">
        <v>84</v>
      </c>
      <c r="P4270" t="s">
        <v>84</v>
      </c>
      <c r="Q4270" t="s">
        <v>84</v>
      </c>
    </row>
    <row r="4271" spans="1:17">
      <c r="A4271">
        <v>4243</v>
      </c>
      <c r="B4271" s="11">
        <v>44862</v>
      </c>
      <c r="C4271">
        <v>12.75</v>
      </c>
      <c r="D4271">
        <v>15.007</v>
      </c>
      <c r="E4271">
        <f t="shared" si="264"/>
        <v>1034.6966332</v>
      </c>
      <c r="F4271">
        <f t="shared" si="265"/>
        <v>20.996633199999906</v>
      </c>
      <c r="G4271" s="9">
        <f t="shared" si="266"/>
        <v>0.21416565863999906</v>
      </c>
      <c r="H4271" s="26">
        <f t="shared" si="267"/>
        <v>43.912619870830866</v>
      </c>
      <c r="I4271" s="13">
        <v>23934</v>
      </c>
      <c r="J4271" s="1">
        <v>44862</v>
      </c>
      <c r="K4271" s="11">
        <v>44862.000000005137</v>
      </c>
      <c r="L4271">
        <v>0</v>
      </c>
      <c r="M4271">
        <v>1013.7</v>
      </c>
      <c r="N4271" t="s">
        <v>84</v>
      </c>
      <c r="O4271" t="s">
        <v>84</v>
      </c>
      <c r="P4271" t="s">
        <v>84</v>
      </c>
      <c r="Q4271" t="s">
        <v>84</v>
      </c>
    </row>
    <row r="4272" spans="1:17">
      <c r="A4272">
        <v>4244</v>
      </c>
      <c r="B4272" s="11">
        <v>44862.041666666664</v>
      </c>
      <c r="C4272">
        <v>12.75</v>
      </c>
      <c r="D4272">
        <v>15.000999999999999</v>
      </c>
      <c r="E4272">
        <f t="shared" si="264"/>
        <v>1034.2829475999999</v>
      </c>
      <c r="F4272">
        <f t="shared" si="265"/>
        <v>20.882947599999966</v>
      </c>
      <c r="G4272" s="9">
        <f t="shared" si="266"/>
        <v>0.21300606551999968</v>
      </c>
      <c r="H4272" s="26">
        <f t="shared" si="267"/>
        <v>42.516701672975586</v>
      </c>
      <c r="I4272" s="13">
        <v>23934</v>
      </c>
      <c r="J4272" s="1">
        <v>44862</v>
      </c>
      <c r="K4272" s="11">
        <v>44862.041666671808</v>
      </c>
      <c r="L4272">
        <v>100</v>
      </c>
      <c r="M4272">
        <v>1013.4</v>
      </c>
      <c r="N4272" t="s">
        <v>84</v>
      </c>
      <c r="O4272" t="s">
        <v>84</v>
      </c>
      <c r="P4272" t="s">
        <v>84</v>
      </c>
      <c r="Q4272" t="s">
        <v>84</v>
      </c>
    </row>
    <row r="4273" spans="1:17">
      <c r="A4273">
        <v>4245</v>
      </c>
      <c r="B4273" s="11">
        <v>44862.083333333336</v>
      </c>
      <c r="C4273">
        <v>12.75</v>
      </c>
      <c r="D4273">
        <v>14.99</v>
      </c>
      <c r="E4273">
        <f t="shared" si="264"/>
        <v>1033.5245239999999</v>
      </c>
      <c r="F4273">
        <f t="shared" si="265"/>
        <v>20.724523999999974</v>
      </c>
      <c r="G4273" s="9">
        <f t="shared" si="266"/>
        <v>0.21139014479999976</v>
      </c>
      <c r="H4273" s="26">
        <f t="shared" si="267"/>
        <v>40.571456310239711</v>
      </c>
      <c r="I4273" s="13">
        <v>23934</v>
      </c>
      <c r="J4273" s="1">
        <v>44862</v>
      </c>
      <c r="K4273" s="11">
        <v>44862.08333333848</v>
      </c>
      <c r="L4273">
        <v>200</v>
      </c>
      <c r="M4273">
        <v>1012.8</v>
      </c>
      <c r="N4273" t="s">
        <v>84</v>
      </c>
      <c r="O4273" t="s">
        <v>84</v>
      </c>
      <c r="P4273" t="s">
        <v>84</v>
      </c>
      <c r="Q4273" t="s">
        <v>84</v>
      </c>
    </row>
    <row r="4274" spans="1:17">
      <c r="A4274">
        <v>4246</v>
      </c>
      <c r="B4274" s="11">
        <v>44862.125</v>
      </c>
      <c r="C4274">
        <v>12.75</v>
      </c>
      <c r="D4274">
        <v>14.981999999999999</v>
      </c>
      <c r="E4274">
        <f t="shared" si="264"/>
        <v>1032.9729431999999</v>
      </c>
      <c r="F4274">
        <f t="shared" si="265"/>
        <v>20.672943199999963</v>
      </c>
      <c r="G4274" s="9">
        <f t="shared" si="266"/>
        <v>0.21086402063999965</v>
      </c>
      <c r="H4274" s="26">
        <f t="shared" si="267"/>
        <v>39.938108046431552</v>
      </c>
      <c r="I4274" s="13">
        <v>23934</v>
      </c>
      <c r="J4274" s="1">
        <v>44862</v>
      </c>
      <c r="K4274" s="11">
        <v>44862.125000005144</v>
      </c>
      <c r="L4274">
        <v>300</v>
      </c>
      <c r="M4274">
        <v>1012.3</v>
      </c>
      <c r="N4274" t="s">
        <v>84</v>
      </c>
      <c r="O4274" t="s">
        <v>84</v>
      </c>
      <c r="P4274" t="s">
        <v>84</v>
      </c>
      <c r="Q4274" t="s">
        <v>84</v>
      </c>
    </row>
    <row r="4275" spans="1:17">
      <c r="A4275">
        <v>4247</v>
      </c>
      <c r="B4275" s="11">
        <v>44862.166666666664</v>
      </c>
      <c r="C4275">
        <v>12.75</v>
      </c>
      <c r="D4275">
        <v>14.981</v>
      </c>
      <c r="E4275">
        <f t="shared" si="264"/>
        <v>1032.9039955999999</v>
      </c>
      <c r="F4275">
        <f t="shared" si="265"/>
        <v>20.903995599999917</v>
      </c>
      <c r="G4275" s="9">
        <f t="shared" si="266"/>
        <v>0.21322075511999916</v>
      </c>
      <c r="H4275" s="26">
        <f t="shared" si="267"/>
        <v>42.775145013454988</v>
      </c>
      <c r="I4275" s="13">
        <v>23934</v>
      </c>
      <c r="J4275" s="1">
        <v>44862</v>
      </c>
      <c r="K4275" s="11">
        <v>44862.166666671808</v>
      </c>
      <c r="L4275">
        <v>400</v>
      </c>
      <c r="M4275">
        <v>1012</v>
      </c>
      <c r="N4275" t="s">
        <v>84</v>
      </c>
      <c r="O4275" t="s">
        <v>84</v>
      </c>
      <c r="P4275" t="s">
        <v>84</v>
      </c>
      <c r="Q4275" t="s">
        <v>84</v>
      </c>
    </row>
    <row r="4276" spans="1:17">
      <c r="A4276">
        <v>4248</v>
      </c>
      <c r="B4276" s="11">
        <v>44862.208333333336</v>
      </c>
      <c r="C4276">
        <v>12.75</v>
      </c>
      <c r="D4276">
        <v>14.974</v>
      </c>
      <c r="E4276">
        <f t="shared" si="264"/>
        <v>1032.4213623999999</v>
      </c>
      <c r="F4276">
        <f t="shared" si="265"/>
        <v>20.921362399999907</v>
      </c>
      <c r="G4276" s="9">
        <f t="shared" si="266"/>
        <v>0.21339789647999907</v>
      </c>
      <c r="H4276" s="26">
        <f t="shared" si="267"/>
        <v>42.98838778262288</v>
      </c>
      <c r="I4276" s="13">
        <v>23934</v>
      </c>
      <c r="J4276" s="1">
        <v>44862</v>
      </c>
      <c r="K4276" s="11">
        <v>44862.20833333848</v>
      </c>
      <c r="L4276">
        <v>500</v>
      </c>
      <c r="M4276">
        <v>1011.5</v>
      </c>
      <c r="N4276" t="s">
        <v>84</v>
      </c>
      <c r="O4276" t="s">
        <v>84</v>
      </c>
      <c r="P4276" t="s">
        <v>84</v>
      </c>
      <c r="Q4276" t="s">
        <v>84</v>
      </c>
    </row>
    <row r="4277" spans="1:17">
      <c r="A4277">
        <v>4249</v>
      </c>
      <c r="B4277" s="11">
        <v>44862.25</v>
      </c>
      <c r="C4277">
        <v>12.73</v>
      </c>
      <c r="D4277">
        <v>14.978999999999999</v>
      </c>
      <c r="E4277">
        <f t="shared" si="264"/>
        <v>1032.7661003999999</v>
      </c>
      <c r="F4277">
        <f t="shared" si="265"/>
        <v>21.166100399999891</v>
      </c>
      <c r="G4277" s="9">
        <f t="shared" si="266"/>
        <v>0.21589422407999889</v>
      </c>
      <c r="H4277" s="26">
        <f t="shared" si="267"/>
        <v>45.99346694750264</v>
      </c>
      <c r="I4277" s="13">
        <v>23934</v>
      </c>
      <c r="J4277" s="1">
        <v>44862</v>
      </c>
      <c r="K4277" s="11">
        <v>44862.250000005151</v>
      </c>
      <c r="L4277">
        <v>600</v>
      </c>
      <c r="M4277">
        <v>1011.6</v>
      </c>
      <c r="N4277" t="s">
        <v>84</v>
      </c>
      <c r="O4277" t="s">
        <v>84</v>
      </c>
      <c r="P4277" t="s">
        <v>84</v>
      </c>
      <c r="Q4277" t="s">
        <v>84</v>
      </c>
    </row>
    <row r="4278" spans="1:17">
      <c r="A4278">
        <v>4250</v>
      </c>
      <c r="B4278" s="11">
        <v>44862.291666666664</v>
      </c>
      <c r="C4278">
        <v>12.75</v>
      </c>
      <c r="D4278">
        <v>14.984999999999999</v>
      </c>
      <c r="E4278">
        <f t="shared" si="264"/>
        <v>1033.1797859999999</v>
      </c>
      <c r="F4278">
        <f t="shared" si="265"/>
        <v>21.479785999999876</v>
      </c>
      <c r="G4278" s="9">
        <f t="shared" si="266"/>
        <v>0.21909381719999876</v>
      </c>
      <c r="H4278" s="26">
        <f t="shared" si="267"/>
        <v>49.845137145358507</v>
      </c>
      <c r="I4278" s="13">
        <v>23934</v>
      </c>
      <c r="J4278" s="1">
        <v>44862</v>
      </c>
      <c r="K4278" s="11">
        <v>44862.291666671816</v>
      </c>
      <c r="L4278">
        <v>700</v>
      </c>
      <c r="M4278">
        <v>1011.7</v>
      </c>
      <c r="N4278" t="s">
        <v>84</v>
      </c>
      <c r="O4278" t="s">
        <v>84</v>
      </c>
      <c r="P4278" t="s">
        <v>84</v>
      </c>
      <c r="Q4278" t="s">
        <v>84</v>
      </c>
    </row>
    <row r="4279" spans="1:17">
      <c r="A4279">
        <v>4251</v>
      </c>
      <c r="B4279" s="11">
        <v>44862.333333333336</v>
      </c>
      <c r="C4279">
        <v>12.8</v>
      </c>
      <c r="D4279">
        <v>14.984999999999999</v>
      </c>
      <c r="E4279">
        <f t="shared" si="264"/>
        <v>1033.1797859999999</v>
      </c>
      <c r="F4279">
        <f t="shared" si="265"/>
        <v>21.779785999999945</v>
      </c>
      <c r="G4279" s="9">
        <f t="shared" si="266"/>
        <v>0.22215381719999944</v>
      </c>
      <c r="H4279" s="26">
        <f t="shared" si="267"/>
        <v>53.528765145359301</v>
      </c>
      <c r="I4279" s="13">
        <v>23934</v>
      </c>
      <c r="J4279" s="1">
        <v>44862</v>
      </c>
      <c r="K4279" s="11">
        <v>44862.33333333848</v>
      </c>
      <c r="L4279">
        <v>800</v>
      </c>
      <c r="M4279">
        <v>1011.4</v>
      </c>
      <c r="N4279" t="s">
        <v>84</v>
      </c>
      <c r="O4279" t="s">
        <v>84</v>
      </c>
      <c r="P4279" t="s">
        <v>84</v>
      </c>
      <c r="Q4279" t="s">
        <v>84</v>
      </c>
    </row>
    <row r="4280" spans="1:17">
      <c r="A4280">
        <v>4252</v>
      </c>
      <c r="B4280" s="11">
        <v>44862.375</v>
      </c>
      <c r="C4280">
        <v>12.89</v>
      </c>
      <c r="D4280">
        <v>14.981999999999999</v>
      </c>
      <c r="E4280">
        <f t="shared" si="264"/>
        <v>1032.9729431999999</v>
      </c>
      <c r="F4280">
        <f t="shared" si="265"/>
        <v>22.072943199999941</v>
      </c>
      <c r="G4280" s="9">
        <f t="shared" si="266"/>
        <v>0.22514402063999941</v>
      </c>
      <c r="H4280" s="26">
        <f t="shared" si="267"/>
        <v>57.128372046431281</v>
      </c>
      <c r="I4280" s="13">
        <v>23934</v>
      </c>
      <c r="J4280" s="1">
        <v>44862</v>
      </c>
      <c r="K4280" s="11">
        <v>44862.375000005151</v>
      </c>
      <c r="L4280">
        <v>900</v>
      </c>
      <c r="M4280">
        <v>1010.9</v>
      </c>
      <c r="N4280" t="s">
        <v>84</v>
      </c>
      <c r="O4280" t="s">
        <v>84</v>
      </c>
      <c r="P4280" t="s">
        <v>84</v>
      </c>
      <c r="Q4280" t="s">
        <v>84</v>
      </c>
    </row>
    <row r="4281" spans="1:17">
      <c r="A4281">
        <v>4253</v>
      </c>
      <c r="B4281" s="11">
        <v>44862.416666666664</v>
      </c>
      <c r="C4281">
        <v>12.99</v>
      </c>
      <c r="D4281">
        <v>14.978</v>
      </c>
      <c r="E4281">
        <f t="shared" si="264"/>
        <v>1032.6971527999999</v>
      </c>
      <c r="F4281">
        <f t="shared" si="265"/>
        <v>22.197152799999913</v>
      </c>
      <c r="G4281" s="9">
        <f t="shared" si="266"/>
        <v>0.22641095855999913</v>
      </c>
      <c r="H4281" s="26">
        <f t="shared" si="267"/>
        <v>58.653511914526945</v>
      </c>
      <c r="I4281" s="13">
        <v>23934</v>
      </c>
      <c r="J4281" s="1">
        <v>44862</v>
      </c>
      <c r="K4281" s="11">
        <v>44862.416666671823</v>
      </c>
      <c r="L4281">
        <v>1000</v>
      </c>
      <c r="M4281">
        <v>1010.5</v>
      </c>
      <c r="N4281" t="s">
        <v>84</v>
      </c>
      <c r="O4281" t="s">
        <v>84</v>
      </c>
      <c r="P4281" t="s">
        <v>84</v>
      </c>
      <c r="Q4281" t="s">
        <v>84</v>
      </c>
    </row>
    <row r="4282" spans="1:17">
      <c r="A4282">
        <v>4254</v>
      </c>
      <c r="B4282" s="11">
        <v>44862.458333333336</v>
      </c>
      <c r="C4282">
        <v>13.19</v>
      </c>
      <c r="D4282">
        <v>14.981</v>
      </c>
      <c r="E4282">
        <f t="shared" si="264"/>
        <v>1032.9039955999999</v>
      </c>
      <c r="F4282">
        <f t="shared" si="265"/>
        <v>22.703995599999871</v>
      </c>
      <c r="G4282" s="9">
        <f t="shared" si="266"/>
        <v>0.2315807551199987</v>
      </c>
      <c r="H4282" s="26">
        <f t="shared" si="267"/>
        <v>64.876913013454413</v>
      </c>
      <c r="I4282" s="13">
        <v>23934</v>
      </c>
      <c r="J4282" s="1">
        <v>44862</v>
      </c>
      <c r="K4282" s="11">
        <v>44862.458333338487</v>
      </c>
      <c r="L4282">
        <v>1100</v>
      </c>
      <c r="M4282">
        <v>1010.2</v>
      </c>
      <c r="N4282" t="s">
        <v>84</v>
      </c>
      <c r="O4282" t="s">
        <v>84</v>
      </c>
      <c r="P4282" t="s">
        <v>84</v>
      </c>
      <c r="Q4282" t="s">
        <v>84</v>
      </c>
    </row>
    <row r="4283" spans="1:17">
      <c r="A4283">
        <v>4255</v>
      </c>
      <c r="B4283" s="11">
        <v>44862.5</v>
      </c>
      <c r="C4283">
        <v>13.39</v>
      </c>
      <c r="D4283">
        <v>14.988</v>
      </c>
      <c r="E4283">
        <f t="shared" si="264"/>
        <v>1033.3866287999999</v>
      </c>
      <c r="F4283">
        <f t="shared" si="265"/>
        <v>23.68662879999988</v>
      </c>
      <c r="G4283" s="9">
        <f t="shared" si="266"/>
        <v>0.24160361375999881</v>
      </c>
      <c r="H4283" s="26">
        <f t="shared" si="267"/>
        <v>76.942430244286555</v>
      </c>
      <c r="I4283" s="13">
        <v>23934</v>
      </c>
      <c r="J4283" s="1">
        <v>44862</v>
      </c>
      <c r="K4283" s="11">
        <v>44862.500000005151</v>
      </c>
      <c r="L4283">
        <v>1200</v>
      </c>
      <c r="M4283">
        <v>1009.7</v>
      </c>
      <c r="N4283" t="s">
        <v>84</v>
      </c>
      <c r="O4283" t="s">
        <v>84</v>
      </c>
      <c r="P4283" t="s">
        <v>84</v>
      </c>
      <c r="Q4283" t="s">
        <v>84</v>
      </c>
    </row>
    <row r="4284" spans="1:17">
      <c r="A4284">
        <v>4256</v>
      </c>
      <c r="B4284" s="11">
        <v>44862.541666666664</v>
      </c>
      <c r="C4284">
        <v>13.48</v>
      </c>
      <c r="D4284">
        <v>14.999000000000001</v>
      </c>
      <c r="E4284">
        <f t="shared" si="264"/>
        <v>1034.1450523999999</v>
      </c>
      <c r="F4284">
        <f t="shared" si="265"/>
        <v>25.345052399999986</v>
      </c>
      <c r="G4284" s="9">
        <f t="shared" si="266"/>
        <v>0.25851953447999987</v>
      </c>
      <c r="H4284" s="26">
        <f t="shared" si="267"/>
        <v>97.305815607023845</v>
      </c>
      <c r="I4284" s="13">
        <v>23934</v>
      </c>
      <c r="J4284" s="1">
        <v>44862</v>
      </c>
      <c r="K4284" s="11">
        <v>44862.541666671823</v>
      </c>
      <c r="L4284">
        <v>1300</v>
      </c>
      <c r="M4284">
        <v>1008.8</v>
      </c>
      <c r="N4284" t="s">
        <v>84</v>
      </c>
      <c r="O4284" t="s">
        <v>84</v>
      </c>
      <c r="P4284" t="s">
        <v>84</v>
      </c>
      <c r="Q4284" t="s">
        <v>84</v>
      </c>
    </row>
    <row r="4285" spans="1:17">
      <c r="A4285">
        <v>4257</v>
      </c>
      <c r="B4285" s="11">
        <v>44862.583333333336</v>
      </c>
      <c r="C4285">
        <v>13.53</v>
      </c>
      <c r="D4285">
        <v>15.016999999999999</v>
      </c>
      <c r="E4285">
        <f t="shared" si="264"/>
        <v>1035.3861092</v>
      </c>
      <c r="F4285">
        <f t="shared" si="265"/>
        <v>26.986109199999987</v>
      </c>
      <c r="G4285" s="9">
        <f t="shared" si="266"/>
        <v>0.27525831383999988</v>
      </c>
      <c r="H4285" s="26">
        <f t="shared" si="267"/>
        <v>117.45595820059182</v>
      </c>
      <c r="I4285" s="13">
        <v>23934</v>
      </c>
      <c r="J4285" s="1">
        <v>44862</v>
      </c>
      <c r="K4285" s="11">
        <v>44862.583333338494</v>
      </c>
      <c r="L4285">
        <v>1400</v>
      </c>
      <c r="M4285">
        <v>1008.4</v>
      </c>
      <c r="N4285" t="s">
        <v>84</v>
      </c>
      <c r="O4285" t="s">
        <v>84</v>
      </c>
      <c r="P4285" t="s">
        <v>84</v>
      </c>
      <c r="Q4285" t="s">
        <v>84</v>
      </c>
    </row>
    <row r="4286" spans="1:17">
      <c r="A4286">
        <v>4258</v>
      </c>
      <c r="B4286" s="11">
        <v>44862.625</v>
      </c>
      <c r="C4286">
        <v>13.61</v>
      </c>
      <c r="D4286">
        <v>15.051</v>
      </c>
      <c r="E4286">
        <f t="shared" si="264"/>
        <v>1037.7303276</v>
      </c>
      <c r="F4286">
        <f t="shared" si="265"/>
        <v>30.030327599999964</v>
      </c>
      <c r="G4286" s="9">
        <f t="shared" si="266"/>
        <v>0.30630934151999967</v>
      </c>
      <c r="H4286" s="26">
        <f t="shared" si="267"/>
        <v>154.83518532177558</v>
      </c>
      <c r="I4286" s="13">
        <v>23934</v>
      </c>
      <c r="J4286" s="1">
        <v>44862</v>
      </c>
      <c r="K4286" s="11">
        <v>44862.625000005159</v>
      </c>
      <c r="L4286">
        <v>1500</v>
      </c>
      <c r="M4286">
        <v>1007.7</v>
      </c>
      <c r="N4286" t="s">
        <v>84</v>
      </c>
      <c r="O4286" t="s">
        <v>84</v>
      </c>
      <c r="P4286" t="s">
        <v>84</v>
      </c>
      <c r="Q4286" t="s">
        <v>84</v>
      </c>
    </row>
    <row r="4287" spans="1:17">
      <c r="A4287">
        <v>4259</v>
      </c>
      <c r="B4287" s="11">
        <v>44862.666666666664</v>
      </c>
      <c r="C4287">
        <v>13.54</v>
      </c>
      <c r="D4287">
        <v>15.084</v>
      </c>
      <c r="E4287">
        <f t="shared" si="264"/>
        <v>1040.0055983999998</v>
      </c>
      <c r="F4287">
        <f t="shared" si="265"/>
        <v>33.005598399999826</v>
      </c>
      <c r="G4287" s="9">
        <f t="shared" si="266"/>
        <v>0.33665710367999824</v>
      </c>
      <c r="H4287" s="26">
        <f t="shared" si="267"/>
        <v>191.36782140998187</v>
      </c>
      <c r="I4287" s="13">
        <v>23934</v>
      </c>
      <c r="J4287" s="1">
        <v>44862</v>
      </c>
      <c r="K4287" s="11">
        <v>44862.666666671823</v>
      </c>
      <c r="L4287">
        <v>1600</v>
      </c>
      <c r="M4287">
        <v>1007</v>
      </c>
      <c r="N4287" t="s">
        <v>84</v>
      </c>
      <c r="O4287" t="s">
        <v>84</v>
      </c>
      <c r="P4287" t="s">
        <v>84</v>
      </c>
      <c r="Q4287" t="s">
        <v>84</v>
      </c>
    </row>
    <row r="4288" spans="1:17">
      <c r="A4288">
        <v>4260</v>
      </c>
      <c r="B4288" s="11">
        <v>44862.708333333336</v>
      </c>
      <c r="C4288">
        <v>13.32</v>
      </c>
      <c r="D4288">
        <v>15.073</v>
      </c>
      <c r="E4288">
        <f t="shared" si="264"/>
        <v>1039.2471748</v>
      </c>
      <c r="F4288">
        <f t="shared" si="265"/>
        <v>32.547174799999993</v>
      </c>
      <c r="G4288" s="9">
        <f t="shared" si="266"/>
        <v>0.33198118295999995</v>
      </c>
      <c r="H4288" s="26">
        <f t="shared" si="267"/>
        <v>185.73894804724793</v>
      </c>
      <c r="I4288" s="13">
        <v>23934</v>
      </c>
      <c r="J4288" s="1">
        <v>44862</v>
      </c>
      <c r="K4288" s="11">
        <v>44862.708333338494</v>
      </c>
      <c r="L4288">
        <v>1700</v>
      </c>
      <c r="M4288">
        <v>1006.7</v>
      </c>
      <c r="N4288" t="s">
        <v>84</v>
      </c>
      <c r="O4288" t="s">
        <v>84</v>
      </c>
      <c r="P4288" t="s">
        <v>84</v>
      </c>
      <c r="Q4288" t="s">
        <v>84</v>
      </c>
    </row>
    <row r="4289" spans="1:17">
      <c r="A4289">
        <v>4261</v>
      </c>
      <c r="B4289" s="11">
        <v>44862.75</v>
      </c>
      <c r="C4289">
        <v>13.17</v>
      </c>
      <c r="D4289">
        <v>15.051</v>
      </c>
      <c r="E4289">
        <f t="shared" si="264"/>
        <v>1037.7303276</v>
      </c>
      <c r="F4289">
        <f t="shared" si="265"/>
        <v>30.830327600000032</v>
      </c>
      <c r="G4289" s="9">
        <f t="shared" si="266"/>
        <v>0.31446934152000033</v>
      </c>
      <c r="H4289" s="26">
        <f t="shared" si="267"/>
        <v>164.65819332177639</v>
      </c>
      <c r="I4289" s="13">
        <v>23934</v>
      </c>
      <c r="J4289" s="1">
        <v>44862</v>
      </c>
      <c r="K4289" s="11">
        <v>44862.750000005166</v>
      </c>
      <c r="L4289">
        <v>1800</v>
      </c>
      <c r="M4289">
        <v>1006.9</v>
      </c>
      <c r="N4289" t="s">
        <v>84</v>
      </c>
      <c r="O4289" t="s">
        <v>84</v>
      </c>
      <c r="P4289" t="s">
        <v>84</v>
      </c>
      <c r="Q4289" t="s">
        <v>84</v>
      </c>
    </row>
    <row r="4290" spans="1:17">
      <c r="A4290">
        <v>4262</v>
      </c>
      <c r="B4290" s="11">
        <v>44862.791666666664</v>
      </c>
      <c r="C4290">
        <v>13.15</v>
      </c>
      <c r="D4290">
        <v>15.038</v>
      </c>
      <c r="E4290">
        <f t="shared" si="264"/>
        <v>1036.8340088</v>
      </c>
      <c r="F4290">
        <f t="shared" si="265"/>
        <v>30.23400879999997</v>
      </c>
      <c r="G4290" s="9">
        <f t="shared" si="266"/>
        <v>0.30838688975999973</v>
      </c>
      <c r="H4290" s="26">
        <f t="shared" si="267"/>
        <v>157.33613789308762</v>
      </c>
      <c r="I4290" s="13">
        <v>23934</v>
      </c>
      <c r="J4290" s="1">
        <v>44862</v>
      </c>
      <c r="K4290" s="11">
        <v>44862.79166667183</v>
      </c>
      <c r="L4290">
        <v>1900</v>
      </c>
      <c r="M4290">
        <v>1006.6</v>
      </c>
      <c r="N4290" t="s">
        <v>84</v>
      </c>
      <c r="O4290" t="s">
        <v>84</v>
      </c>
      <c r="P4290" t="s">
        <v>84</v>
      </c>
      <c r="Q4290" t="s">
        <v>84</v>
      </c>
    </row>
    <row r="4291" spans="1:17">
      <c r="A4291">
        <v>4263</v>
      </c>
      <c r="B4291" s="11">
        <v>44862.833333333336</v>
      </c>
      <c r="C4291">
        <v>13.07</v>
      </c>
      <c r="D4291">
        <v>15.03</v>
      </c>
      <c r="E4291">
        <f t="shared" si="264"/>
        <v>1036.282428</v>
      </c>
      <c r="F4291">
        <f t="shared" si="265"/>
        <v>29.482428000000027</v>
      </c>
      <c r="G4291" s="9">
        <f t="shared" si="266"/>
        <v>0.30072076560000027</v>
      </c>
      <c r="H4291" s="26">
        <f t="shared" si="267"/>
        <v>148.10765762928028</v>
      </c>
      <c r="I4291" s="13">
        <v>23934</v>
      </c>
      <c r="J4291" s="1">
        <v>44862</v>
      </c>
      <c r="K4291" s="11">
        <v>44862.833333338494</v>
      </c>
      <c r="L4291">
        <v>2000</v>
      </c>
      <c r="M4291">
        <v>1006.8</v>
      </c>
      <c r="N4291" t="s">
        <v>84</v>
      </c>
      <c r="O4291" t="s">
        <v>84</v>
      </c>
      <c r="P4291" t="s">
        <v>84</v>
      </c>
      <c r="Q4291" t="s">
        <v>84</v>
      </c>
    </row>
    <row r="4292" spans="1:17">
      <c r="A4292">
        <v>4264</v>
      </c>
      <c r="B4292" s="11">
        <v>44862.875</v>
      </c>
      <c r="C4292">
        <v>13.02</v>
      </c>
      <c r="D4292">
        <v>15.021000000000001</v>
      </c>
      <c r="E4292">
        <f t="shared" si="264"/>
        <v>1035.6618996</v>
      </c>
      <c r="F4292">
        <f t="shared" si="265"/>
        <v>28.361899600000015</v>
      </c>
      <c r="G4292" s="9">
        <f t="shared" si="266"/>
        <v>0.28929137592000015</v>
      </c>
      <c r="H4292" s="26">
        <f t="shared" si="267"/>
        <v>134.34895833249615</v>
      </c>
      <c r="I4292" s="13">
        <v>23934</v>
      </c>
      <c r="J4292" s="1">
        <v>44862</v>
      </c>
      <c r="K4292" s="11">
        <v>44862.875000005166</v>
      </c>
      <c r="L4292">
        <v>2100</v>
      </c>
      <c r="M4292">
        <v>1007.3</v>
      </c>
      <c r="N4292" t="s">
        <v>84</v>
      </c>
      <c r="O4292" t="s">
        <v>84</v>
      </c>
      <c r="P4292" t="s">
        <v>84</v>
      </c>
      <c r="Q4292" t="s">
        <v>84</v>
      </c>
    </row>
    <row r="4293" spans="1:17">
      <c r="A4293">
        <v>4265</v>
      </c>
      <c r="B4293" s="11">
        <v>44862.916666666664</v>
      </c>
      <c r="C4293">
        <v>12.98</v>
      </c>
      <c r="D4293">
        <v>15.013</v>
      </c>
      <c r="E4293">
        <f t="shared" si="264"/>
        <v>1035.1103188</v>
      </c>
      <c r="F4293">
        <f t="shared" si="265"/>
        <v>27.710318799999982</v>
      </c>
      <c r="G4293" s="9">
        <f t="shared" si="266"/>
        <v>0.28264525175999983</v>
      </c>
      <c r="H4293" s="26">
        <f t="shared" si="267"/>
        <v>126.34835406868777</v>
      </c>
      <c r="I4293" s="13">
        <v>23934</v>
      </c>
      <c r="J4293" s="1">
        <v>44862</v>
      </c>
      <c r="K4293" s="11">
        <v>44862.916666671837</v>
      </c>
      <c r="L4293">
        <v>2200</v>
      </c>
      <c r="M4293">
        <v>1007.4</v>
      </c>
      <c r="N4293" t="s">
        <v>84</v>
      </c>
      <c r="O4293" t="s">
        <v>84</v>
      </c>
      <c r="P4293" t="s">
        <v>84</v>
      </c>
      <c r="Q4293" t="s">
        <v>84</v>
      </c>
    </row>
    <row r="4294" spans="1:17">
      <c r="A4294">
        <v>4266</v>
      </c>
      <c r="B4294" s="11">
        <v>44862.958333333336</v>
      </c>
      <c r="C4294">
        <v>12.96</v>
      </c>
      <c r="D4294">
        <v>14.996</v>
      </c>
      <c r="E4294">
        <f t="shared" si="264"/>
        <v>1033.9382095999999</v>
      </c>
      <c r="F4294">
        <f t="shared" si="265"/>
        <v>26.838209599999914</v>
      </c>
      <c r="G4294" s="9">
        <f t="shared" si="266"/>
        <v>0.27374973791999913</v>
      </c>
      <c r="H4294" s="26">
        <f t="shared" si="267"/>
        <v>115.63993450809491</v>
      </c>
      <c r="I4294" s="13">
        <v>23934</v>
      </c>
      <c r="J4294" s="1">
        <v>44862</v>
      </c>
      <c r="K4294" s="11">
        <v>44862.958333338502</v>
      </c>
      <c r="L4294">
        <v>2300</v>
      </c>
      <c r="M4294">
        <v>1007.1</v>
      </c>
      <c r="N4294" t="s">
        <v>84</v>
      </c>
      <c r="O4294" t="s">
        <v>84</v>
      </c>
      <c r="P4294" t="s">
        <v>84</v>
      </c>
      <c r="Q4294" t="s">
        <v>84</v>
      </c>
    </row>
    <row r="4295" spans="1:17">
      <c r="A4295">
        <v>4267</v>
      </c>
      <c r="B4295" s="11">
        <v>44863</v>
      </c>
      <c r="C4295">
        <v>12.93</v>
      </c>
      <c r="D4295">
        <v>14.987</v>
      </c>
      <c r="E4295">
        <f t="shared" si="264"/>
        <v>1033.3176811999999</v>
      </c>
      <c r="F4295">
        <f t="shared" si="265"/>
        <v>26.417681199999947</v>
      </c>
      <c r="G4295" s="9">
        <f t="shared" si="266"/>
        <v>0.26946034823999948</v>
      </c>
      <c r="H4295" s="26">
        <f t="shared" si="267"/>
        <v>110.47636721131138</v>
      </c>
      <c r="I4295" s="13">
        <v>23934</v>
      </c>
      <c r="J4295" s="1">
        <v>44863</v>
      </c>
      <c r="K4295" s="11">
        <v>44863.000000005166</v>
      </c>
      <c r="L4295">
        <v>0</v>
      </c>
      <c r="M4295">
        <v>1006.9</v>
      </c>
      <c r="N4295" t="s">
        <v>84</v>
      </c>
      <c r="O4295" t="s">
        <v>84</v>
      </c>
      <c r="P4295" t="s">
        <v>84</v>
      </c>
      <c r="Q4295" t="s">
        <v>84</v>
      </c>
    </row>
    <row r="4296" spans="1:17">
      <c r="A4296">
        <v>4268</v>
      </c>
      <c r="B4296" s="11">
        <v>44863.041666666664</v>
      </c>
      <c r="C4296">
        <v>12.92</v>
      </c>
      <c r="D4296">
        <v>14.975</v>
      </c>
      <c r="E4296">
        <f t="shared" si="264"/>
        <v>1032.4903099999999</v>
      </c>
      <c r="F4296">
        <f t="shared" si="265"/>
        <v>26.490309999999909</v>
      </c>
      <c r="G4296" s="9">
        <f t="shared" si="266"/>
        <v>0.27020116199999911</v>
      </c>
      <c r="H4296" s="26">
        <f t="shared" si="267"/>
        <v>111.36815881559889</v>
      </c>
      <c r="I4296" s="13">
        <v>23934</v>
      </c>
      <c r="J4296" s="1">
        <v>44863</v>
      </c>
      <c r="K4296" s="11">
        <v>44863.041666671837</v>
      </c>
      <c r="L4296">
        <v>100</v>
      </c>
      <c r="M4296">
        <v>1006</v>
      </c>
      <c r="N4296" t="s">
        <v>84</v>
      </c>
      <c r="O4296" t="s">
        <v>84</v>
      </c>
      <c r="P4296" t="s">
        <v>84</v>
      </c>
      <c r="Q4296" t="s">
        <v>84</v>
      </c>
    </row>
    <row r="4297" spans="1:17">
      <c r="A4297">
        <v>4269</v>
      </c>
      <c r="B4297" s="11">
        <v>44863.083333333336</v>
      </c>
      <c r="C4297">
        <v>12.91</v>
      </c>
      <c r="D4297">
        <v>14.95</v>
      </c>
      <c r="E4297">
        <f t="shared" si="264"/>
        <v>1030.7666199999999</v>
      </c>
      <c r="F4297">
        <f t="shared" si="265"/>
        <v>25.866619999999898</v>
      </c>
      <c r="G4297" s="9">
        <f t="shared" si="266"/>
        <v>0.26383952399999899</v>
      </c>
      <c r="H4297" s="26">
        <f t="shared" si="267"/>
        <v>103.71001899119878</v>
      </c>
      <c r="I4297" s="13">
        <v>23934</v>
      </c>
      <c r="J4297" s="1">
        <v>44863</v>
      </c>
      <c r="K4297" s="11">
        <v>44863.083333338509</v>
      </c>
      <c r="L4297">
        <v>200</v>
      </c>
      <c r="M4297">
        <v>1004.9</v>
      </c>
      <c r="N4297" t="s">
        <v>84</v>
      </c>
      <c r="O4297" t="s">
        <v>84</v>
      </c>
      <c r="P4297" t="s">
        <v>84</v>
      </c>
      <c r="Q4297" t="s">
        <v>84</v>
      </c>
    </row>
    <row r="4298" spans="1:17">
      <c r="A4298">
        <v>4270</v>
      </c>
      <c r="B4298" s="11">
        <v>44863.125</v>
      </c>
      <c r="C4298">
        <v>13.12</v>
      </c>
      <c r="D4298">
        <v>14.992000000000001</v>
      </c>
      <c r="E4298">
        <f t="shared" si="264"/>
        <v>1033.6624191999999</v>
      </c>
      <c r="F4298">
        <f t="shared" si="265"/>
        <v>29.762419199999954</v>
      </c>
      <c r="G4298" s="9">
        <f t="shared" si="266"/>
        <v>0.30357667583999953</v>
      </c>
      <c r="H4298" s="26">
        <f t="shared" si="267"/>
        <v>151.5456023761914</v>
      </c>
      <c r="I4298" s="13">
        <v>23934</v>
      </c>
      <c r="J4298" s="1">
        <v>44863</v>
      </c>
      <c r="K4298" s="11">
        <v>44863.125000005173</v>
      </c>
      <c r="L4298">
        <v>300</v>
      </c>
      <c r="M4298">
        <v>1003.9</v>
      </c>
      <c r="N4298" t="s">
        <v>84</v>
      </c>
      <c r="O4298" t="s">
        <v>84</v>
      </c>
      <c r="P4298" t="s">
        <v>84</v>
      </c>
      <c r="Q4298" t="s">
        <v>84</v>
      </c>
    </row>
    <row r="4299" spans="1:17">
      <c r="A4299">
        <v>4271</v>
      </c>
      <c r="B4299" s="11">
        <v>44863.166666666664</v>
      </c>
      <c r="C4299">
        <v>13.35</v>
      </c>
      <c r="D4299">
        <v>15.096</v>
      </c>
      <c r="E4299">
        <f t="shared" si="264"/>
        <v>1040.8329695999998</v>
      </c>
      <c r="F4299">
        <f t="shared" si="265"/>
        <v>36.932969599999865</v>
      </c>
      <c r="G4299" s="9">
        <f t="shared" si="266"/>
        <v>0.37671628991999867</v>
      </c>
      <c r="H4299" s="26">
        <f t="shared" si="267"/>
        <v>239.59106980569439</v>
      </c>
      <c r="I4299" s="13">
        <v>23934</v>
      </c>
      <c r="J4299" s="1">
        <v>44863</v>
      </c>
      <c r="K4299" s="11">
        <v>44863.166666671837</v>
      </c>
      <c r="L4299">
        <v>400</v>
      </c>
      <c r="M4299">
        <v>1003.9</v>
      </c>
      <c r="N4299" t="s">
        <v>84</v>
      </c>
      <c r="O4299" t="s">
        <v>84</v>
      </c>
      <c r="P4299" t="s">
        <v>84</v>
      </c>
      <c r="Q4299" t="s">
        <v>84</v>
      </c>
    </row>
    <row r="4300" spans="1:17">
      <c r="A4300">
        <v>4272</v>
      </c>
      <c r="B4300" s="11">
        <v>44863.208333333336</v>
      </c>
      <c r="C4300">
        <v>13.19</v>
      </c>
      <c r="D4300">
        <v>15.039</v>
      </c>
      <c r="E4300">
        <f t="shared" si="264"/>
        <v>1036.9029564</v>
      </c>
      <c r="F4300">
        <f t="shared" si="265"/>
        <v>33.402956399999994</v>
      </c>
      <c r="G4300" s="9">
        <f t="shared" si="266"/>
        <v>0.34071015527999998</v>
      </c>
      <c r="H4300" s="26">
        <f t="shared" si="267"/>
        <v>196.24688492606398</v>
      </c>
      <c r="I4300" s="13">
        <v>23934</v>
      </c>
      <c r="J4300" s="1">
        <v>44863</v>
      </c>
      <c r="K4300" s="11">
        <v>44863.208333338509</v>
      </c>
      <c r="L4300">
        <v>500</v>
      </c>
      <c r="M4300">
        <v>1003.5</v>
      </c>
      <c r="N4300" t="s">
        <v>84</v>
      </c>
      <c r="O4300" t="s">
        <v>84</v>
      </c>
      <c r="P4300" t="s">
        <v>84</v>
      </c>
      <c r="Q4300" t="s">
        <v>84</v>
      </c>
    </row>
    <row r="4301" spans="1:17">
      <c r="A4301">
        <v>4273</v>
      </c>
      <c r="B4301" s="11">
        <v>44863.25</v>
      </c>
      <c r="C4301">
        <v>13.07</v>
      </c>
      <c r="D4301">
        <v>15.009</v>
      </c>
      <c r="E4301">
        <f t="shared" si="264"/>
        <v>1034.8345284</v>
      </c>
      <c r="F4301">
        <f t="shared" si="265"/>
        <v>30.834528399999954</v>
      </c>
      <c r="G4301" s="9">
        <f t="shared" si="266"/>
        <v>0.31451218967999955</v>
      </c>
      <c r="H4301" s="26">
        <f t="shared" si="267"/>
        <v>164.70977393678342</v>
      </c>
      <c r="I4301" s="13">
        <v>23934</v>
      </c>
      <c r="J4301" s="1">
        <v>44863</v>
      </c>
      <c r="K4301" s="11">
        <v>44863.25000000518</v>
      </c>
      <c r="L4301">
        <v>600</v>
      </c>
      <c r="M4301">
        <v>1004</v>
      </c>
      <c r="N4301" t="s">
        <v>84</v>
      </c>
      <c r="O4301" t="s">
        <v>84</v>
      </c>
      <c r="P4301" t="s">
        <v>84</v>
      </c>
      <c r="Q4301" t="s">
        <v>84</v>
      </c>
    </row>
    <row r="4302" spans="1:17">
      <c r="A4302">
        <v>4274</v>
      </c>
      <c r="B4302" s="11">
        <v>44863.291666666664</v>
      </c>
      <c r="C4302">
        <v>13</v>
      </c>
      <c r="D4302">
        <v>14.99</v>
      </c>
      <c r="E4302">
        <f t="shared" si="264"/>
        <v>1033.5245239999999</v>
      </c>
      <c r="F4302">
        <f t="shared" si="265"/>
        <v>29.824523999999883</v>
      </c>
      <c r="G4302" s="9">
        <f t="shared" si="266"/>
        <v>0.30421014479999881</v>
      </c>
      <c r="H4302" s="26">
        <f t="shared" si="267"/>
        <v>152.30817231023852</v>
      </c>
      <c r="I4302" s="13">
        <v>23934</v>
      </c>
      <c r="J4302" s="1">
        <v>44863</v>
      </c>
      <c r="K4302" s="11">
        <v>44863.291666671845</v>
      </c>
      <c r="L4302">
        <v>700</v>
      </c>
      <c r="M4302">
        <v>1003.7</v>
      </c>
      <c r="N4302" t="s">
        <v>84</v>
      </c>
      <c r="O4302" t="s">
        <v>84</v>
      </c>
      <c r="P4302" t="s">
        <v>84</v>
      </c>
      <c r="Q4302" t="s">
        <v>84</v>
      </c>
    </row>
    <row r="4303" spans="1:17">
      <c r="A4303">
        <v>4275</v>
      </c>
      <c r="B4303" s="11">
        <v>44863.333333333336</v>
      </c>
      <c r="C4303">
        <v>12.99</v>
      </c>
      <c r="D4303">
        <v>14.97</v>
      </c>
      <c r="E4303">
        <f t="shared" si="264"/>
        <v>1032.1455719999999</v>
      </c>
      <c r="F4303">
        <f t="shared" si="265"/>
        <v>29.145571999999902</v>
      </c>
      <c r="G4303" s="9">
        <f t="shared" si="266"/>
        <v>0.29728483439999903</v>
      </c>
      <c r="H4303" s="26">
        <f t="shared" si="267"/>
        <v>143.9714836507188</v>
      </c>
      <c r="I4303" s="13">
        <v>23934</v>
      </c>
      <c r="J4303" s="1">
        <v>44863</v>
      </c>
      <c r="K4303" s="11">
        <v>44863.333333338509</v>
      </c>
      <c r="L4303">
        <v>800</v>
      </c>
      <c r="M4303">
        <v>1003</v>
      </c>
      <c r="N4303" t="s">
        <v>84</v>
      </c>
      <c r="O4303" t="s">
        <v>84</v>
      </c>
      <c r="P4303" t="s">
        <v>84</v>
      </c>
      <c r="Q4303" t="s">
        <v>84</v>
      </c>
    </row>
    <row r="4304" spans="1:17">
      <c r="A4304">
        <v>4276</v>
      </c>
      <c r="B4304" s="11">
        <v>44863.375</v>
      </c>
      <c r="C4304">
        <v>13.3</v>
      </c>
      <c r="D4304">
        <v>14.997999999999999</v>
      </c>
      <c r="E4304">
        <f t="shared" si="264"/>
        <v>1034.0761047999999</v>
      </c>
      <c r="F4304">
        <f t="shared" si="265"/>
        <v>31.676104799999962</v>
      </c>
      <c r="G4304" s="9">
        <f t="shared" si="266"/>
        <v>0.32309626895999966</v>
      </c>
      <c r="H4304" s="26">
        <f t="shared" si="267"/>
        <v>175.04328857404758</v>
      </c>
      <c r="I4304" s="13">
        <v>23934</v>
      </c>
      <c r="J4304" s="1">
        <v>44863</v>
      </c>
      <c r="K4304" s="11">
        <v>44863.37500000518</v>
      </c>
      <c r="L4304">
        <v>900</v>
      </c>
      <c r="M4304">
        <v>1002.4</v>
      </c>
      <c r="N4304" t="s">
        <v>84</v>
      </c>
      <c r="O4304" t="s">
        <v>84</v>
      </c>
      <c r="P4304" t="s">
        <v>84</v>
      </c>
      <c r="Q4304" t="s">
        <v>84</v>
      </c>
    </row>
    <row r="4305" spans="1:17">
      <c r="A4305">
        <v>4277</v>
      </c>
      <c r="B4305" s="11">
        <v>44863.416666666664</v>
      </c>
      <c r="C4305">
        <v>13.67</v>
      </c>
      <c r="D4305">
        <v>15.095000000000001</v>
      </c>
      <c r="E4305">
        <f t="shared" si="264"/>
        <v>1040.7640220000001</v>
      </c>
      <c r="F4305">
        <f t="shared" si="265"/>
        <v>38.564022000000023</v>
      </c>
      <c r="G4305" s="9">
        <f t="shared" si="266"/>
        <v>0.39335302440000025</v>
      </c>
      <c r="H4305" s="26">
        <f t="shared" si="267"/>
        <v>259.61837077272025</v>
      </c>
      <c r="I4305" s="13">
        <v>23934</v>
      </c>
      <c r="J4305" s="1">
        <v>44863</v>
      </c>
      <c r="K4305" s="11">
        <v>44863.416666671852</v>
      </c>
      <c r="L4305">
        <v>1000</v>
      </c>
      <c r="M4305">
        <v>1002.2</v>
      </c>
      <c r="N4305" t="s">
        <v>84</v>
      </c>
      <c r="O4305" t="s">
        <v>84</v>
      </c>
      <c r="P4305" t="s">
        <v>84</v>
      </c>
      <c r="Q4305" t="s">
        <v>84</v>
      </c>
    </row>
    <row r="4306" spans="1:17">
      <c r="A4306">
        <v>4278</v>
      </c>
      <c r="B4306" s="11">
        <v>44863.458333333336</v>
      </c>
      <c r="C4306">
        <v>13.67</v>
      </c>
      <c r="D4306">
        <v>15.090999999999999</v>
      </c>
      <c r="E4306">
        <f t="shared" si="264"/>
        <v>1040.4882315999998</v>
      </c>
      <c r="F4306">
        <f t="shared" si="265"/>
        <v>38.388231599999813</v>
      </c>
      <c r="G4306" s="9">
        <f t="shared" si="266"/>
        <v>0.39155996231999812</v>
      </c>
      <c r="H4306" s="26">
        <f t="shared" si="267"/>
        <v>257.4598826408137</v>
      </c>
      <c r="I4306" s="13">
        <v>23934</v>
      </c>
      <c r="J4306" s="1">
        <v>44863</v>
      </c>
      <c r="K4306" s="11">
        <v>44863.458333338516</v>
      </c>
      <c r="L4306">
        <v>1100</v>
      </c>
      <c r="M4306">
        <v>1002.1</v>
      </c>
      <c r="N4306" t="s">
        <v>84</v>
      </c>
      <c r="O4306" t="s">
        <v>84</v>
      </c>
      <c r="P4306" t="s">
        <v>84</v>
      </c>
      <c r="Q4306" t="s">
        <v>84</v>
      </c>
    </row>
    <row r="4307" spans="1:17">
      <c r="A4307">
        <v>4279</v>
      </c>
      <c r="B4307" s="11">
        <v>44863.5</v>
      </c>
      <c r="C4307">
        <v>13.59</v>
      </c>
      <c r="D4307">
        <v>15.05</v>
      </c>
      <c r="E4307">
        <f t="shared" si="264"/>
        <v>1037.66138</v>
      </c>
      <c r="F4307">
        <f t="shared" si="265"/>
        <v>35.861380000000054</v>
      </c>
      <c r="G4307" s="9">
        <f t="shared" si="266"/>
        <v>0.36578607600000057</v>
      </c>
      <c r="H4307" s="26">
        <f t="shared" si="267"/>
        <v>226.43327828880066</v>
      </c>
      <c r="I4307" s="13">
        <v>23934</v>
      </c>
      <c r="J4307" s="1">
        <v>44863</v>
      </c>
      <c r="K4307" s="11">
        <v>44863.50000000518</v>
      </c>
      <c r="L4307">
        <v>1200</v>
      </c>
      <c r="M4307">
        <v>1001.8</v>
      </c>
      <c r="N4307" t="s">
        <v>84</v>
      </c>
      <c r="O4307" t="s">
        <v>84</v>
      </c>
      <c r="P4307" t="s">
        <v>84</v>
      </c>
      <c r="Q4307" t="s">
        <v>84</v>
      </c>
    </row>
    <row r="4308" spans="1:17">
      <c r="A4308">
        <v>4280</v>
      </c>
      <c r="B4308" s="11">
        <v>44863.541666666664</v>
      </c>
      <c r="C4308">
        <v>13.57</v>
      </c>
      <c r="D4308">
        <v>15.005000000000001</v>
      </c>
      <c r="E4308">
        <f t="shared" si="264"/>
        <v>1034.5587379999999</v>
      </c>
      <c r="F4308">
        <f t="shared" si="265"/>
        <v>33.058737999999948</v>
      </c>
      <c r="G4308" s="9">
        <f t="shared" si="266"/>
        <v>0.33719912759999948</v>
      </c>
      <c r="H4308" s="26">
        <f t="shared" si="267"/>
        <v>192.02030980487936</v>
      </c>
      <c r="I4308" s="13">
        <v>23934</v>
      </c>
      <c r="J4308" s="1">
        <v>44863</v>
      </c>
      <c r="K4308" s="11">
        <v>44863.541666671852</v>
      </c>
      <c r="L4308">
        <v>1300</v>
      </c>
      <c r="M4308">
        <v>1001.5</v>
      </c>
      <c r="N4308" t="s">
        <v>84</v>
      </c>
      <c r="O4308" t="s">
        <v>84</v>
      </c>
      <c r="P4308" t="s">
        <v>84</v>
      </c>
      <c r="Q4308" t="s">
        <v>84</v>
      </c>
    </row>
    <row r="4309" spans="1:17">
      <c r="A4309">
        <v>4281</v>
      </c>
      <c r="B4309" s="11">
        <v>44863.583333333336</v>
      </c>
      <c r="C4309">
        <v>13.53</v>
      </c>
      <c r="D4309">
        <v>14.989000000000001</v>
      </c>
      <c r="E4309">
        <f t="shared" si="264"/>
        <v>1033.4555763999999</v>
      </c>
      <c r="F4309">
        <f t="shared" si="265"/>
        <v>31.855576399999904</v>
      </c>
      <c r="G4309" s="9">
        <f t="shared" si="266"/>
        <v>0.32492687927999903</v>
      </c>
      <c r="H4309" s="26">
        <f t="shared" si="267"/>
        <v>177.2469772772628</v>
      </c>
      <c r="I4309" s="13">
        <v>23934</v>
      </c>
      <c r="J4309" s="1">
        <v>44863</v>
      </c>
      <c r="K4309" s="11">
        <v>44863.583333338524</v>
      </c>
      <c r="L4309">
        <v>1400</v>
      </c>
      <c r="M4309">
        <v>1001.6</v>
      </c>
      <c r="N4309" t="s">
        <v>84</v>
      </c>
      <c r="O4309" t="s">
        <v>84</v>
      </c>
      <c r="P4309" t="s">
        <v>84</v>
      </c>
      <c r="Q4309" t="s">
        <v>84</v>
      </c>
    </row>
    <row r="4310" spans="1:17">
      <c r="A4310">
        <v>4282</v>
      </c>
      <c r="B4310" s="11">
        <v>44863.625</v>
      </c>
      <c r="C4310">
        <v>13.49</v>
      </c>
      <c r="D4310">
        <v>14.972</v>
      </c>
      <c r="E4310">
        <f t="shared" si="264"/>
        <v>1032.2834671999999</v>
      </c>
      <c r="F4310">
        <f t="shared" si="265"/>
        <v>30.883467199999927</v>
      </c>
      <c r="G4310" s="9">
        <f t="shared" si="266"/>
        <v>0.3150113654399993</v>
      </c>
      <c r="H4310" s="26">
        <f t="shared" si="267"/>
        <v>165.31068171667116</v>
      </c>
      <c r="I4310" s="13">
        <v>23934</v>
      </c>
      <c r="J4310" s="1">
        <v>44863</v>
      </c>
      <c r="K4310" s="11">
        <v>44863.625000005188</v>
      </c>
      <c r="L4310">
        <v>1500</v>
      </c>
      <c r="M4310">
        <v>1001.4</v>
      </c>
      <c r="N4310" t="s">
        <v>84</v>
      </c>
      <c r="O4310" t="s">
        <v>84</v>
      </c>
      <c r="P4310" t="s">
        <v>84</v>
      </c>
      <c r="Q4310" t="s">
        <v>84</v>
      </c>
    </row>
    <row r="4311" spans="1:17">
      <c r="A4311">
        <v>4283</v>
      </c>
      <c r="B4311" s="11">
        <v>44863.666666666664</v>
      </c>
      <c r="C4311">
        <v>13.5</v>
      </c>
      <c r="D4311">
        <v>14.968</v>
      </c>
      <c r="E4311">
        <f t="shared" si="264"/>
        <v>1032.0076767999999</v>
      </c>
      <c r="F4311">
        <f t="shared" si="265"/>
        <v>31.207676799999945</v>
      </c>
      <c r="G4311" s="9">
        <f t="shared" si="266"/>
        <v>0.31831830335999944</v>
      </c>
      <c r="H4311" s="26">
        <f t="shared" si="267"/>
        <v>169.29157358476729</v>
      </c>
      <c r="I4311" s="13">
        <v>23934</v>
      </c>
      <c r="J4311" s="1">
        <v>44863</v>
      </c>
      <c r="K4311" s="11">
        <v>44863.666666671852</v>
      </c>
      <c r="L4311">
        <v>1600</v>
      </c>
      <c r="M4311">
        <v>1000.8</v>
      </c>
      <c r="N4311" t="s">
        <v>84</v>
      </c>
      <c r="O4311" t="s">
        <v>84</v>
      </c>
      <c r="P4311" t="s">
        <v>84</v>
      </c>
      <c r="Q4311" t="s">
        <v>84</v>
      </c>
    </row>
    <row r="4312" spans="1:17">
      <c r="A4312">
        <v>4284</v>
      </c>
      <c r="B4312" s="11">
        <v>44863.708333333336</v>
      </c>
      <c r="C4312">
        <v>13.49</v>
      </c>
      <c r="D4312">
        <v>14.961</v>
      </c>
      <c r="E4312">
        <f t="shared" si="264"/>
        <v>1031.5250435999999</v>
      </c>
      <c r="F4312">
        <f t="shared" si="265"/>
        <v>31.225043599999935</v>
      </c>
      <c r="G4312" s="9">
        <f t="shared" si="266"/>
        <v>0.31849544471999935</v>
      </c>
      <c r="H4312" s="26">
        <f t="shared" si="267"/>
        <v>169.50481635393518</v>
      </c>
      <c r="I4312" s="13">
        <v>23934</v>
      </c>
      <c r="J4312" s="1">
        <v>44863</v>
      </c>
      <c r="K4312" s="11">
        <v>44863.708333338524</v>
      </c>
      <c r="L4312">
        <v>1700</v>
      </c>
      <c r="M4312">
        <v>1000.3</v>
      </c>
      <c r="N4312" t="s">
        <v>84</v>
      </c>
      <c r="O4312" t="s">
        <v>84</v>
      </c>
      <c r="P4312" t="s">
        <v>84</v>
      </c>
      <c r="Q4312" t="s">
        <v>84</v>
      </c>
    </row>
    <row r="4313" spans="1:17">
      <c r="A4313">
        <v>4285</v>
      </c>
      <c r="B4313" s="11">
        <v>44863.75</v>
      </c>
      <c r="C4313">
        <v>13.45</v>
      </c>
      <c r="D4313">
        <v>14.949</v>
      </c>
      <c r="E4313">
        <f t="shared" si="264"/>
        <v>1030.6976723999999</v>
      </c>
      <c r="F4313">
        <f t="shared" si="265"/>
        <v>30.597672399999851</v>
      </c>
      <c r="G4313" s="9">
        <f t="shared" si="266"/>
        <v>0.3120962584799985</v>
      </c>
      <c r="H4313" s="26">
        <f t="shared" si="267"/>
        <v>161.8014759582222</v>
      </c>
      <c r="I4313" s="13">
        <v>23934</v>
      </c>
      <c r="J4313" s="1">
        <v>44863</v>
      </c>
      <c r="K4313" s="11">
        <v>44863.750000005195</v>
      </c>
      <c r="L4313">
        <v>1800</v>
      </c>
      <c r="M4313">
        <v>1000.1</v>
      </c>
      <c r="N4313" t="s">
        <v>84</v>
      </c>
      <c r="O4313" t="s">
        <v>84</v>
      </c>
      <c r="P4313" t="s">
        <v>84</v>
      </c>
      <c r="Q4313" t="s">
        <v>84</v>
      </c>
    </row>
    <row r="4314" spans="1:17">
      <c r="A4314">
        <v>4286</v>
      </c>
      <c r="B4314" s="11">
        <v>44863.791666666664</v>
      </c>
      <c r="C4314">
        <v>13.4</v>
      </c>
      <c r="D4314">
        <v>14.954000000000001</v>
      </c>
      <c r="E4314">
        <f t="shared" si="264"/>
        <v>1031.0424103999999</v>
      </c>
      <c r="F4314">
        <f t="shared" si="265"/>
        <v>30.642410399999903</v>
      </c>
      <c r="G4314" s="9">
        <f t="shared" si="266"/>
        <v>0.31255258607999903</v>
      </c>
      <c r="H4314" s="26">
        <f t="shared" si="267"/>
        <v>162.35080312310279</v>
      </c>
      <c r="I4314" s="13">
        <v>23934</v>
      </c>
      <c r="J4314" s="1">
        <v>44863</v>
      </c>
      <c r="K4314" s="11">
        <v>44863.791666671859</v>
      </c>
      <c r="L4314">
        <v>1900</v>
      </c>
      <c r="M4314">
        <v>1000.4</v>
      </c>
      <c r="N4314" t="s">
        <v>84</v>
      </c>
      <c r="O4314" t="s">
        <v>84</v>
      </c>
      <c r="P4314" t="s">
        <v>84</v>
      </c>
      <c r="Q4314" t="s">
        <v>84</v>
      </c>
    </row>
    <row r="4315" spans="1:17">
      <c r="A4315">
        <v>4287</v>
      </c>
      <c r="B4315" s="11">
        <v>44863.833333333336</v>
      </c>
      <c r="C4315">
        <v>13.5</v>
      </c>
      <c r="D4315">
        <v>15.004</v>
      </c>
      <c r="E4315">
        <f t="shared" si="264"/>
        <v>1034.4897903999999</v>
      </c>
      <c r="F4315">
        <f t="shared" si="265"/>
        <v>32.58979039999997</v>
      </c>
      <c r="G4315" s="9">
        <f t="shared" si="266"/>
        <v>0.33241586207999974</v>
      </c>
      <c r="H4315" s="26">
        <f t="shared" si="267"/>
        <v>186.26221477190367</v>
      </c>
      <c r="I4315" s="13">
        <v>23934</v>
      </c>
      <c r="J4315" s="1">
        <v>44863</v>
      </c>
      <c r="K4315" s="11">
        <v>44863.833333338524</v>
      </c>
      <c r="L4315">
        <v>2000</v>
      </c>
      <c r="M4315">
        <v>1001.9</v>
      </c>
      <c r="N4315" t="s">
        <v>84</v>
      </c>
      <c r="O4315" t="s">
        <v>84</v>
      </c>
      <c r="P4315" t="s">
        <v>84</v>
      </c>
      <c r="Q4315" t="s">
        <v>84</v>
      </c>
    </row>
    <row r="4316" spans="1:17">
      <c r="A4316">
        <v>4288</v>
      </c>
      <c r="B4316" s="11">
        <v>44863.875</v>
      </c>
      <c r="C4316">
        <v>13.42</v>
      </c>
      <c r="D4316">
        <v>15.013999999999999</v>
      </c>
      <c r="E4316">
        <f t="shared" si="264"/>
        <v>1035.1792664</v>
      </c>
      <c r="F4316">
        <f t="shared" si="265"/>
        <v>31.779266399999983</v>
      </c>
      <c r="G4316" s="9">
        <f t="shared" si="266"/>
        <v>0.32414851727999983</v>
      </c>
      <c r="H4316" s="26">
        <f t="shared" si="267"/>
        <v>176.30998510166378</v>
      </c>
      <c r="I4316" s="13">
        <v>23934</v>
      </c>
      <c r="J4316" s="1">
        <v>44863</v>
      </c>
      <c r="K4316" s="11">
        <v>44863.875000005195</v>
      </c>
      <c r="L4316">
        <v>2100</v>
      </c>
      <c r="M4316">
        <v>1003.4</v>
      </c>
      <c r="N4316" t="s">
        <v>84</v>
      </c>
      <c r="O4316" t="s">
        <v>84</v>
      </c>
      <c r="P4316" t="s">
        <v>84</v>
      </c>
      <c r="Q4316" t="s">
        <v>84</v>
      </c>
    </row>
    <row r="4317" spans="1:17">
      <c r="A4317">
        <v>4289</v>
      </c>
      <c r="B4317" s="11">
        <v>44863.916666666664</v>
      </c>
      <c r="C4317">
        <v>13.32</v>
      </c>
      <c r="D4317">
        <v>15.009</v>
      </c>
      <c r="E4317">
        <f t="shared" si="264"/>
        <v>1034.8345284</v>
      </c>
      <c r="F4317">
        <f t="shared" si="265"/>
        <v>30.834528399999954</v>
      </c>
      <c r="G4317" s="9">
        <f t="shared" si="266"/>
        <v>0.31451218967999955</v>
      </c>
      <c r="H4317" s="26">
        <f t="shared" si="267"/>
        <v>164.70977393678342</v>
      </c>
      <c r="I4317" s="13">
        <v>23934</v>
      </c>
      <c r="J4317" s="1">
        <v>44863</v>
      </c>
      <c r="K4317" s="11">
        <v>44863.916666671867</v>
      </c>
      <c r="L4317">
        <v>2200</v>
      </c>
      <c r="M4317">
        <v>1004</v>
      </c>
      <c r="N4317" t="s">
        <v>84</v>
      </c>
      <c r="O4317" t="s">
        <v>84</v>
      </c>
      <c r="P4317" t="s">
        <v>84</v>
      </c>
      <c r="Q4317" t="s">
        <v>84</v>
      </c>
    </row>
    <row r="4318" spans="1:17">
      <c r="A4318">
        <v>4290</v>
      </c>
      <c r="B4318" s="11">
        <v>44863.958333333336</v>
      </c>
      <c r="C4318">
        <v>13.22</v>
      </c>
      <c r="D4318">
        <v>15.004</v>
      </c>
      <c r="E4318">
        <f t="shared" ref="E4318:E4381" si="268">D4318*68.9476</f>
        <v>1034.4897903999999</v>
      </c>
      <c r="F4318">
        <f t="shared" ref="F4318:F4381" si="269">E4318-M4318</f>
        <v>30.58979039999997</v>
      </c>
      <c r="G4318" s="9">
        <f t="shared" ref="G4318:G4381" si="270">F4318*0.0102</f>
        <v>0.31201586207999971</v>
      </c>
      <c r="H4318" s="26">
        <f t="shared" ref="H4318:H4381" si="271" xml:space="preserve"> 1203.8*G4318 - 213.9</f>
        <v>161.7046947719036</v>
      </c>
      <c r="I4318" s="13">
        <v>23934</v>
      </c>
      <c r="J4318" s="1">
        <v>44863</v>
      </c>
      <c r="K4318" s="11">
        <v>44863.958333338531</v>
      </c>
      <c r="L4318">
        <v>2300</v>
      </c>
      <c r="M4318">
        <v>1003.9</v>
      </c>
      <c r="N4318" t="s">
        <v>84</v>
      </c>
      <c r="O4318" t="s">
        <v>84</v>
      </c>
      <c r="P4318" t="s">
        <v>84</v>
      </c>
      <c r="Q4318" t="s">
        <v>84</v>
      </c>
    </row>
    <row r="4319" spans="1:17">
      <c r="A4319">
        <v>4291</v>
      </c>
      <c r="B4319" s="11">
        <v>44864</v>
      </c>
      <c r="C4319">
        <v>13.14</v>
      </c>
      <c r="D4319">
        <v>14.999000000000001</v>
      </c>
      <c r="E4319">
        <f t="shared" si="268"/>
        <v>1034.1450523999999</v>
      </c>
      <c r="F4319">
        <f t="shared" si="269"/>
        <v>29.545052399999918</v>
      </c>
      <c r="G4319" s="9">
        <f t="shared" si="270"/>
        <v>0.30135953447999919</v>
      </c>
      <c r="H4319" s="26">
        <f t="shared" si="271"/>
        <v>148.87660760702303</v>
      </c>
      <c r="I4319" s="13">
        <v>23934</v>
      </c>
      <c r="J4319" s="1">
        <v>44864</v>
      </c>
      <c r="K4319" s="11">
        <v>44864.000000005195</v>
      </c>
      <c r="L4319">
        <v>0</v>
      </c>
      <c r="M4319">
        <v>1004.6</v>
      </c>
      <c r="N4319" t="s">
        <v>84</v>
      </c>
      <c r="O4319" t="s">
        <v>84</v>
      </c>
      <c r="P4319" t="s">
        <v>84</v>
      </c>
      <c r="Q4319" t="s">
        <v>84</v>
      </c>
    </row>
    <row r="4320" spans="1:17">
      <c r="A4320">
        <v>4292</v>
      </c>
      <c r="B4320" s="11">
        <v>44864.041666666664</v>
      </c>
      <c r="C4320">
        <v>13.08</v>
      </c>
      <c r="D4320">
        <v>14.99</v>
      </c>
      <c r="E4320">
        <f t="shared" si="268"/>
        <v>1033.5245239999999</v>
      </c>
      <c r="F4320">
        <f t="shared" si="269"/>
        <v>28.724523999999974</v>
      </c>
      <c r="G4320" s="9">
        <f t="shared" si="270"/>
        <v>0.29299014479999974</v>
      </c>
      <c r="H4320" s="26">
        <f t="shared" si="271"/>
        <v>138.8015363102397</v>
      </c>
      <c r="I4320" s="13">
        <v>23934</v>
      </c>
      <c r="J4320" s="1">
        <v>44864</v>
      </c>
      <c r="K4320" s="11">
        <v>44864.041666671867</v>
      </c>
      <c r="L4320">
        <v>100</v>
      </c>
      <c r="M4320">
        <v>1004.8</v>
      </c>
      <c r="N4320" t="s">
        <v>84</v>
      </c>
      <c r="O4320" t="s">
        <v>84</v>
      </c>
      <c r="P4320" t="s">
        <v>84</v>
      </c>
      <c r="Q4320" t="s">
        <v>84</v>
      </c>
    </row>
    <row r="4321" spans="1:17">
      <c r="A4321">
        <v>4293</v>
      </c>
      <c r="B4321" s="11">
        <v>44864.083333333336</v>
      </c>
      <c r="C4321">
        <v>13.03</v>
      </c>
      <c r="D4321">
        <v>14.984999999999999</v>
      </c>
      <c r="E4321">
        <f t="shared" si="268"/>
        <v>1033.1797859999999</v>
      </c>
      <c r="F4321">
        <f t="shared" si="269"/>
        <v>28.379785999999967</v>
      </c>
      <c r="G4321" s="9">
        <f t="shared" si="270"/>
        <v>0.28947381719999971</v>
      </c>
      <c r="H4321" s="26">
        <f t="shared" si="271"/>
        <v>134.56858114535962</v>
      </c>
      <c r="I4321" s="13">
        <v>23934</v>
      </c>
      <c r="J4321" s="1">
        <v>44864</v>
      </c>
      <c r="K4321" s="11">
        <v>44864.083333338538</v>
      </c>
      <c r="L4321">
        <v>200</v>
      </c>
      <c r="M4321">
        <v>1004.8</v>
      </c>
      <c r="N4321" t="s">
        <v>84</v>
      </c>
      <c r="O4321" t="s">
        <v>84</v>
      </c>
      <c r="P4321" t="s">
        <v>84</v>
      </c>
      <c r="Q4321" t="s">
        <v>84</v>
      </c>
    </row>
    <row r="4322" spans="1:17">
      <c r="A4322">
        <v>4294</v>
      </c>
      <c r="B4322" s="11">
        <v>44864.125</v>
      </c>
      <c r="C4322">
        <v>13</v>
      </c>
      <c r="D4322">
        <v>14.983000000000001</v>
      </c>
      <c r="E4322">
        <f t="shared" si="268"/>
        <v>1033.0418907999999</v>
      </c>
      <c r="F4322">
        <f t="shared" si="269"/>
        <v>27.941890799999896</v>
      </c>
      <c r="G4322" s="9">
        <f t="shared" si="270"/>
        <v>0.28500728615999898</v>
      </c>
      <c r="H4322" s="26">
        <f t="shared" si="271"/>
        <v>129.19177107940678</v>
      </c>
      <c r="I4322" s="13">
        <v>23934</v>
      </c>
      <c r="J4322" s="1">
        <v>44864</v>
      </c>
      <c r="K4322" s="11">
        <v>44864.125000005202</v>
      </c>
      <c r="L4322">
        <v>300</v>
      </c>
      <c r="M4322">
        <v>1005.1</v>
      </c>
      <c r="N4322" t="s">
        <v>84</v>
      </c>
      <c r="O4322" t="s">
        <v>84</v>
      </c>
      <c r="P4322" t="s">
        <v>84</v>
      </c>
      <c r="Q4322" t="s">
        <v>84</v>
      </c>
    </row>
    <row r="4323" spans="1:17">
      <c r="A4323">
        <v>4295</v>
      </c>
      <c r="B4323" s="11">
        <v>44864.166666666664</v>
      </c>
      <c r="C4323">
        <v>12.95</v>
      </c>
      <c r="D4323">
        <v>14.981999999999999</v>
      </c>
      <c r="E4323">
        <f t="shared" si="268"/>
        <v>1032.9729431999999</v>
      </c>
      <c r="F4323">
        <f t="shared" si="269"/>
        <v>27.772943199999872</v>
      </c>
      <c r="G4323" s="9">
        <f t="shared" si="270"/>
        <v>0.28328402063999875</v>
      </c>
      <c r="H4323" s="26">
        <f t="shared" si="271"/>
        <v>127.11730404643046</v>
      </c>
      <c r="I4323" s="13">
        <v>23934</v>
      </c>
      <c r="J4323" s="1">
        <v>44864</v>
      </c>
      <c r="K4323" s="11">
        <v>44864.166666671867</v>
      </c>
      <c r="L4323">
        <v>400</v>
      </c>
      <c r="M4323">
        <v>1005.2</v>
      </c>
      <c r="N4323" t="s">
        <v>84</v>
      </c>
      <c r="O4323" t="s">
        <v>84</v>
      </c>
      <c r="P4323" t="s">
        <v>84</v>
      </c>
      <c r="Q4323" t="s">
        <v>84</v>
      </c>
    </row>
    <row r="4324" spans="1:17">
      <c r="A4324">
        <v>4296</v>
      </c>
      <c r="B4324" s="11">
        <v>44864.208333333336</v>
      </c>
      <c r="C4324">
        <v>12.89</v>
      </c>
      <c r="D4324">
        <v>14.98</v>
      </c>
      <c r="E4324">
        <f t="shared" si="268"/>
        <v>1032.8350479999999</v>
      </c>
      <c r="F4324">
        <f t="shared" si="269"/>
        <v>27.435047999999938</v>
      </c>
      <c r="G4324" s="9">
        <f t="shared" si="270"/>
        <v>0.27983748959999938</v>
      </c>
      <c r="H4324" s="26">
        <f t="shared" si="271"/>
        <v>122.96836998047925</v>
      </c>
      <c r="I4324" s="13">
        <v>23934</v>
      </c>
      <c r="J4324" s="1">
        <v>44864</v>
      </c>
      <c r="K4324" s="11">
        <v>44864.208333338538</v>
      </c>
      <c r="L4324">
        <v>500</v>
      </c>
      <c r="M4324">
        <v>1005.4</v>
      </c>
      <c r="N4324" t="s">
        <v>84</v>
      </c>
      <c r="O4324" t="s">
        <v>84</v>
      </c>
      <c r="P4324" t="s">
        <v>84</v>
      </c>
      <c r="Q4324" t="s">
        <v>84</v>
      </c>
    </row>
    <row r="4325" spans="1:17">
      <c r="A4325">
        <v>4297</v>
      </c>
      <c r="B4325" s="11">
        <v>44864.25</v>
      </c>
      <c r="C4325">
        <v>12.83</v>
      </c>
      <c r="D4325">
        <v>14.975</v>
      </c>
      <c r="E4325">
        <f t="shared" si="268"/>
        <v>1032.4903099999999</v>
      </c>
      <c r="F4325">
        <f t="shared" si="269"/>
        <v>26.990309999999909</v>
      </c>
      <c r="G4325" s="9">
        <f t="shared" si="270"/>
        <v>0.2753011619999991</v>
      </c>
      <c r="H4325" s="26">
        <f t="shared" si="271"/>
        <v>117.50753881559891</v>
      </c>
      <c r="I4325" s="13">
        <v>23934</v>
      </c>
      <c r="J4325" s="1">
        <v>44864</v>
      </c>
      <c r="K4325" s="11">
        <v>44864.25000000521</v>
      </c>
      <c r="L4325">
        <v>600</v>
      </c>
      <c r="M4325">
        <v>1005.5</v>
      </c>
      <c r="N4325" t="s">
        <v>84</v>
      </c>
      <c r="O4325" t="s">
        <v>84</v>
      </c>
      <c r="P4325" t="s">
        <v>84</v>
      </c>
      <c r="Q4325" t="s">
        <v>84</v>
      </c>
    </row>
    <row r="4326" spans="1:17">
      <c r="A4326">
        <v>4298</v>
      </c>
      <c r="B4326" s="11">
        <v>44864.291666666664</v>
      </c>
      <c r="C4326">
        <v>12.78</v>
      </c>
      <c r="D4326">
        <v>14.971</v>
      </c>
      <c r="E4326">
        <f t="shared" si="268"/>
        <v>1032.2145195999999</v>
      </c>
      <c r="F4326">
        <f t="shared" si="269"/>
        <v>26.814519599999926</v>
      </c>
      <c r="G4326" s="9">
        <f t="shared" si="270"/>
        <v>0.27350809991999925</v>
      </c>
      <c r="H4326" s="26">
        <f t="shared" si="271"/>
        <v>115.34905068369508</v>
      </c>
      <c r="I4326" s="13">
        <v>23934</v>
      </c>
      <c r="J4326" s="1">
        <v>44864</v>
      </c>
      <c r="K4326" s="11">
        <v>44864.291666671874</v>
      </c>
      <c r="L4326">
        <v>700</v>
      </c>
      <c r="M4326">
        <v>1005.4</v>
      </c>
      <c r="N4326" t="s">
        <v>84</v>
      </c>
      <c r="O4326" t="s">
        <v>84</v>
      </c>
      <c r="P4326" t="s">
        <v>84</v>
      </c>
      <c r="Q4326" t="s">
        <v>84</v>
      </c>
    </row>
    <row r="4327" spans="1:17">
      <c r="A4327">
        <v>4299</v>
      </c>
      <c r="B4327" s="11">
        <v>44864.333333333336</v>
      </c>
      <c r="C4327">
        <v>12.86</v>
      </c>
      <c r="D4327">
        <v>14.965</v>
      </c>
      <c r="E4327">
        <f t="shared" si="268"/>
        <v>1031.8008339999999</v>
      </c>
      <c r="F4327">
        <f t="shared" si="269"/>
        <v>26.60083399999985</v>
      </c>
      <c r="G4327" s="9">
        <f t="shared" si="270"/>
        <v>0.27132850679999848</v>
      </c>
      <c r="H4327" s="26">
        <f t="shared" si="271"/>
        <v>112.72525648583817</v>
      </c>
      <c r="I4327" s="13">
        <v>23934</v>
      </c>
      <c r="J4327" s="1">
        <v>44864</v>
      </c>
      <c r="K4327" s="11">
        <v>44864.333333338538</v>
      </c>
      <c r="L4327">
        <v>800</v>
      </c>
      <c r="M4327">
        <v>1005.2</v>
      </c>
      <c r="N4327" t="s">
        <v>84</v>
      </c>
      <c r="O4327" t="s">
        <v>84</v>
      </c>
      <c r="P4327" t="s">
        <v>84</v>
      </c>
      <c r="Q4327" t="s">
        <v>84</v>
      </c>
    </row>
    <row r="4328" spans="1:17">
      <c r="A4328">
        <v>4300</v>
      </c>
      <c r="B4328" s="11">
        <v>44864.375</v>
      </c>
      <c r="C4328">
        <v>13.21</v>
      </c>
      <c r="D4328">
        <v>14.961</v>
      </c>
      <c r="E4328">
        <f t="shared" si="268"/>
        <v>1031.5250435999999</v>
      </c>
      <c r="F4328">
        <f t="shared" si="269"/>
        <v>26.625043599999913</v>
      </c>
      <c r="G4328" s="9">
        <f t="shared" si="270"/>
        <v>0.27157544471999912</v>
      </c>
      <c r="H4328" s="26">
        <f t="shared" si="271"/>
        <v>113.02252035393494</v>
      </c>
      <c r="I4328" s="13">
        <v>23934</v>
      </c>
      <c r="J4328" s="1">
        <v>44864</v>
      </c>
      <c r="K4328" s="11">
        <v>44864.37500000521</v>
      </c>
      <c r="L4328">
        <v>900</v>
      </c>
      <c r="M4328">
        <v>1004.9</v>
      </c>
      <c r="N4328" t="s">
        <v>84</v>
      </c>
      <c r="O4328" t="s">
        <v>84</v>
      </c>
      <c r="P4328" t="s">
        <v>84</v>
      </c>
      <c r="Q4328" t="s">
        <v>84</v>
      </c>
    </row>
    <row r="4329" spans="1:17">
      <c r="A4329">
        <v>4301</v>
      </c>
      <c r="B4329" s="11">
        <v>44864.416666666664</v>
      </c>
      <c r="C4329">
        <v>13.57</v>
      </c>
      <c r="D4329">
        <v>14.965999999999999</v>
      </c>
      <c r="E4329">
        <f t="shared" si="268"/>
        <v>1031.8697815999999</v>
      </c>
      <c r="F4329">
        <f t="shared" si="269"/>
        <v>26.369781599999897</v>
      </c>
      <c r="G4329" s="9">
        <f t="shared" si="270"/>
        <v>0.26897177231999897</v>
      </c>
      <c r="H4329" s="26">
        <f t="shared" si="271"/>
        <v>109.88821951881474</v>
      </c>
      <c r="I4329" s="13">
        <v>23934</v>
      </c>
      <c r="J4329" s="1">
        <v>44864</v>
      </c>
      <c r="K4329" s="11">
        <v>44864.416666671881</v>
      </c>
      <c r="L4329">
        <v>1000</v>
      </c>
      <c r="M4329">
        <v>1005.5</v>
      </c>
      <c r="N4329" t="s">
        <v>84</v>
      </c>
      <c r="O4329" t="s">
        <v>84</v>
      </c>
      <c r="P4329" t="s">
        <v>84</v>
      </c>
      <c r="Q4329" t="s">
        <v>84</v>
      </c>
    </row>
    <row r="4330" spans="1:17">
      <c r="A4330">
        <v>4302</v>
      </c>
      <c r="B4330" s="11">
        <v>44864.458333333336</v>
      </c>
      <c r="C4330">
        <v>13.7</v>
      </c>
      <c r="D4330">
        <v>14.967000000000001</v>
      </c>
      <c r="E4330">
        <f t="shared" si="268"/>
        <v>1031.9387291999999</v>
      </c>
      <c r="F4330">
        <f t="shared" si="269"/>
        <v>26.238729199999852</v>
      </c>
      <c r="G4330" s="9">
        <f t="shared" si="270"/>
        <v>0.26763503783999854</v>
      </c>
      <c r="H4330" s="26">
        <f t="shared" si="271"/>
        <v>108.2790585517902</v>
      </c>
      <c r="I4330" s="13">
        <v>23934</v>
      </c>
      <c r="J4330" s="1">
        <v>44864</v>
      </c>
      <c r="K4330" s="11">
        <v>44864.458333338545</v>
      </c>
      <c r="L4330">
        <v>1100</v>
      </c>
      <c r="M4330">
        <v>1005.7</v>
      </c>
      <c r="N4330" t="s">
        <v>84</v>
      </c>
      <c r="O4330" t="s">
        <v>84</v>
      </c>
      <c r="P4330" t="s">
        <v>84</v>
      </c>
      <c r="Q4330" t="s">
        <v>84</v>
      </c>
    </row>
    <row r="4331" spans="1:17">
      <c r="A4331">
        <v>4303</v>
      </c>
      <c r="B4331" s="11">
        <v>44864.5</v>
      </c>
      <c r="C4331">
        <v>13.69</v>
      </c>
      <c r="D4331">
        <v>14.961</v>
      </c>
      <c r="E4331">
        <f t="shared" si="268"/>
        <v>1031.5250435999999</v>
      </c>
      <c r="F4331">
        <f t="shared" si="269"/>
        <v>26.125043599999913</v>
      </c>
      <c r="G4331" s="9">
        <f t="shared" si="270"/>
        <v>0.26647544471999912</v>
      </c>
      <c r="H4331" s="26">
        <f t="shared" si="271"/>
        <v>106.88314035393492</v>
      </c>
      <c r="I4331" s="13">
        <v>23934</v>
      </c>
      <c r="J4331" s="1">
        <v>44864</v>
      </c>
      <c r="K4331" s="11">
        <v>44864.50000000521</v>
      </c>
      <c r="L4331">
        <v>1200</v>
      </c>
      <c r="M4331">
        <v>1005.4</v>
      </c>
      <c r="N4331" t="s">
        <v>84</v>
      </c>
      <c r="O4331" t="s">
        <v>84</v>
      </c>
      <c r="P4331" t="s">
        <v>84</v>
      </c>
      <c r="Q4331" t="s">
        <v>84</v>
      </c>
    </row>
    <row r="4332" spans="1:17">
      <c r="A4332">
        <v>4304</v>
      </c>
      <c r="B4332" s="11">
        <v>44864.541666666664</v>
      </c>
      <c r="C4332">
        <v>13.57</v>
      </c>
      <c r="D4332">
        <v>14.957000000000001</v>
      </c>
      <c r="E4332">
        <f t="shared" si="268"/>
        <v>1031.2492531999999</v>
      </c>
      <c r="F4332">
        <f t="shared" si="269"/>
        <v>26.149253199999862</v>
      </c>
      <c r="G4332" s="9">
        <f t="shared" si="270"/>
        <v>0.26672238263999859</v>
      </c>
      <c r="H4332" s="26">
        <f t="shared" si="271"/>
        <v>107.18040422203026</v>
      </c>
      <c r="I4332" s="13">
        <v>23934</v>
      </c>
      <c r="J4332" s="1">
        <v>44864</v>
      </c>
      <c r="K4332" s="11">
        <v>44864.541666671881</v>
      </c>
      <c r="L4332">
        <v>1300</v>
      </c>
      <c r="M4332">
        <v>1005.1</v>
      </c>
      <c r="N4332" t="s">
        <v>84</v>
      </c>
      <c r="O4332" t="s">
        <v>84</v>
      </c>
      <c r="P4332" t="s">
        <v>84</v>
      </c>
      <c r="Q4332" t="s">
        <v>84</v>
      </c>
    </row>
    <row r="4333" spans="1:17">
      <c r="A4333">
        <v>4305</v>
      </c>
      <c r="B4333" s="11">
        <v>44864.583333333336</v>
      </c>
      <c r="C4333">
        <v>13.54</v>
      </c>
      <c r="D4333">
        <v>14.949</v>
      </c>
      <c r="E4333">
        <f t="shared" si="268"/>
        <v>1030.6976723999999</v>
      </c>
      <c r="F4333">
        <f t="shared" si="269"/>
        <v>25.797672399999897</v>
      </c>
      <c r="G4333" s="9">
        <f t="shared" si="270"/>
        <v>0.26313625847999894</v>
      </c>
      <c r="H4333" s="26">
        <f t="shared" si="271"/>
        <v>102.86342795822273</v>
      </c>
      <c r="I4333" s="13">
        <v>23934</v>
      </c>
      <c r="J4333" s="1">
        <v>44864</v>
      </c>
      <c r="K4333" s="11">
        <v>44864.583333338553</v>
      </c>
      <c r="L4333">
        <v>1400</v>
      </c>
      <c r="M4333">
        <v>1004.9</v>
      </c>
      <c r="N4333" t="s">
        <v>84</v>
      </c>
      <c r="O4333" t="s">
        <v>84</v>
      </c>
      <c r="P4333" t="s">
        <v>84</v>
      </c>
      <c r="Q4333" t="s">
        <v>84</v>
      </c>
    </row>
    <row r="4334" spans="1:17">
      <c r="A4334">
        <v>4306</v>
      </c>
      <c r="B4334" s="11">
        <v>44864.625</v>
      </c>
      <c r="C4334">
        <v>13.58</v>
      </c>
      <c r="D4334">
        <v>14.945</v>
      </c>
      <c r="E4334">
        <f t="shared" si="268"/>
        <v>1030.4218819999999</v>
      </c>
      <c r="F4334">
        <f t="shared" si="269"/>
        <v>25.721881999999823</v>
      </c>
      <c r="G4334" s="9">
        <f t="shared" si="270"/>
        <v>0.26236319639999822</v>
      </c>
      <c r="H4334" s="26">
        <f t="shared" si="271"/>
        <v>101.93281582631786</v>
      </c>
      <c r="I4334" s="13">
        <v>23934</v>
      </c>
      <c r="J4334" s="1">
        <v>44864</v>
      </c>
      <c r="K4334" s="11">
        <v>44864.625000005217</v>
      </c>
      <c r="L4334">
        <v>1500</v>
      </c>
      <c r="M4334">
        <v>1004.7</v>
      </c>
      <c r="N4334" t="s">
        <v>84</v>
      </c>
      <c r="O4334" t="s">
        <v>84</v>
      </c>
      <c r="P4334" t="s">
        <v>84</v>
      </c>
      <c r="Q4334" t="s">
        <v>84</v>
      </c>
    </row>
    <row r="4335" spans="1:17">
      <c r="A4335">
        <v>4307</v>
      </c>
      <c r="B4335" s="11">
        <v>44864.666666666664</v>
      </c>
      <c r="C4335">
        <v>13.61</v>
      </c>
      <c r="D4335">
        <v>14.968</v>
      </c>
      <c r="E4335">
        <f t="shared" si="268"/>
        <v>1032.0076767999999</v>
      </c>
      <c r="F4335">
        <f t="shared" si="269"/>
        <v>27.507676799999899</v>
      </c>
      <c r="G4335" s="9">
        <f t="shared" si="270"/>
        <v>0.280578303359999</v>
      </c>
      <c r="H4335" s="26">
        <f t="shared" si="271"/>
        <v>123.86016158476676</v>
      </c>
      <c r="I4335" s="13">
        <v>23934</v>
      </c>
      <c r="J4335" s="1">
        <v>44864</v>
      </c>
      <c r="K4335" s="11">
        <v>44864.666666671881</v>
      </c>
      <c r="L4335">
        <v>1600</v>
      </c>
      <c r="M4335">
        <v>1004.5</v>
      </c>
      <c r="N4335" t="s">
        <v>84</v>
      </c>
      <c r="O4335" t="s">
        <v>84</v>
      </c>
      <c r="P4335" t="s">
        <v>84</v>
      </c>
      <c r="Q4335" t="s">
        <v>84</v>
      </c>
    </row>
    <row r="4336" spans="1:17">
      <c r="A4336">
        <v>4308</v>
      </c>
      <c r="B4336" s="11">
        <v>44864.708333333336</v>
      </c>
      <c r="C4336">
        <v>13.62</v>
      </c>
      <c r="D4336">
        <v>14.973000000000001</v>
      </c>
      <c r="E4336">
        <f t="shared" si="268"/>
        <v>1032.3524147999999</v>
      </c>
      <c r="F4336">
        <f t="shared" si="269"/>
        <v>27.752414799999883</v>
      </c>
      <c r="G4336" s="9">
        <f t="shared" si="270"/>
        <v>0.28307463095999885</v>
      </c>
      <c r="H4336" s="26">
        <f t="shared" si="271"/>
        <v>126.86524074964657</v>
      </c>
      <c r="I4336" s="13">
        <v>23934</v>
      </c>
      <c r="J4336" s="1">
        <v>44864</v>
      </c>
      <c r="K4336" s="11">
        <v>44864.708333338553</v>
      </c>
      <c r="L4336">
        <v>1700</v>
      </c>
      <c r="M4336">
        <v>1004.6</v>
      </c>
      <c r="N4336" t="s">
        <v>84</v>
      </c>
      <c r="O4336" t="s">
        <v>84</v>
      </c>
      <c r="P4336" t="s">
        <v>84</v>
      </c>
      <c r="Q4336" t="s">
        <v>84</v>
      </c>
    </row>
    <row r="4337" spans="1:17">
      <c r="A4337">
        <v>4309</v>
      </c>
      <c r="B4337" s="11">
        <v>44864.75</v>
      </c>
      <c r="C4337">
        <v>13.52</v>
      </c>
      <c r="D4337">
        <v>14.967000000000001</v>
      </c>
      <c r="E4337">
        <f t="shared" si="268"/>
        <v>1031.9387291999999</v>
      </c>
      <c r="F4337">
        <f t="shared" si="269"/>
        <v>27.538729199999921</v>
      </c>
      <c r="G4337" s="9">
        <f t="shared" si="270"/>
        <v>0.2808950378399992</v>
      </c>
      <c r="H4337" s="26">
        <f t="shared" si="271"/>
        <v>124.24144655179103</v>
      </c>
      <c r="I4337" s="13">
        <v>23934</v>
      </c>
      <c r="J4337" s="1">
        <v>44864</v>
      </c>
      <c r="K4337" s="11">
        <v>44864.750000005224</v>
      </c>
      <c r="L4337">
        <v>1800</v>
      </c>
      <c r="M4337">
        <v>1004.4</v>
      </c>
      <c r="N4337" t="s">
        <v>84</v>
      </c>
      <c r="O4337" t="s">
        <v>84</v>
      </c>
      <c r="P4337" t="s">
        <v>84</v>
      </c>
      <c r="Q4337" t="s">
        <v>84</v>
      </c>
    </row>
    <row r="4338" spans="1:17">
      <c r="A4338">
        <v>4310</v>
      </c>
      <c r="B4338" s="11">
        <v>44864.791666666664</v>
      </c>
      <c r="C4338">
        <v>13.41</v>
      </c>
      <c r="D4338">
        <v>14.974</v>
      </c>
      <c r="E4338">
        <f t="shared" si="268"/>
        <v>1032.4213623999999</v>
      </c>
      <c r="F4338">
        <f t="shared" si="269"/>
        <v>27.921362399999907</v>
      </c>
      <c r="G4338" s="9">
        <f t="shared" si="270"/>
        <v>0.28479789647999909</v>
      </c>
      <c r="H4338" s="26">
        <f t="shared" si="271"/>
        <v>128.93970778262289</v>
      </c>
      <c r="I4338" s="13">
        <v>23934</v>
      </c>
      <c r="J4338" s="1">
        <v>44864</v>
      </c>
      <c r="K4338" s="11">
        <v>44864.791666671888</v>
      </c>
      <c r="L4338">
        <v>1900</v>
      </c>
      <c r="M4338">
        <v>1004.5</v>
      </c>
      <c r="N4338" t="s">
        <v>84</v>
      </c>
      <c r="O4338" t="s">
        <v>84</v>
      </c>
      <c r="P4338" t="s">
        <v>84</v>
      </c>
      <c r="Q4338" t="s">
        <v>84</v>
      </c>
    </row>
    <row r="4339" spans="1:17">
      <c r="A4339">
        <v>4311</v>
      </c>
      <c r="B4339" s="11">
        <v>44864.833333333336</v>
      </c>
      <c r="C4339">
        <v>13.39</v>
      </c>
      <c r="D4339">
        <v>15.000999999999999</v>
      </c>
      <c r="E4339">
        <f t="shared" si="268"/>
        <v>1034.2829475999999</v>
      </c>
      <c r="F4339">
        <f t="shared" si="269"/>
        <v>29.68294759999992</v>
      </c>
      <c r="G4339" s="9">
        <f t="shared" si="270"/>
        <v>0.30276606551999918</v>
      </c>
      <c r="H4339" s="26">
        <f t="shared" si="271"/>
        <v>150.56978967297502</v>
      </c>
      <c r="I4339" s="13">
        <v>23934</v>
      </c>
      <c r="J4339" s="1">
        <v>44864</v>
      </c>
      <c r="K4339" s="11">
        <v>44864.833333338553</v>
      </c>
      <c r="L4339">
        <v>2000</v>
      </c>
      <c r="M4339">
        <v>1004.6</v>
      </c>
      <c r="N4339" t="s">
        <v>84</v>
      </c>
      <c r="O4339" t="s">
        <v>84</v>
      </c>
      <c r="P4339" t="s">
        <v>84</v>
      </c>
      <c r="Q4339" t="s">
        <v>84</v>
      </c>
    </row>
    <row r="4340" spans="1:17">
      <c r="A4340">
        <v>4312</v>
      </c>
      <c r="B4340" s="11">
        <v>44864.875</v>
      </c>
      <c r="C4340">
        <v>13.28</v>
      </c>
      <c r="D4340">
        <v>14.999000000000001</v>
      </c>
      <c r="E4340">
        <f t="shared" si="268"/>
        <v>1034.1450523999999</v>
      </c>
      <c r="F4340">
        <f t="shared" si="269"/>
        <v>29.14505239999994</v>
      </c>
      <c r="G4340" s="9">
        <f t="shared" si="270"/>
        <v>0.29727953447999944</v>
      </c>
      <c r="H4340" s="26">
        <f t="shared" si="271"/>
        <v>143.96510360702328</v>
      </c>
      <c r="I4340" s="13">
        <v>23934</v>
      </c>
      <c r="J4340" s="1">
        <v>44864</v>
      </c>
      <c r="K4340" s="11">
        <v>44864.875000005224</v>
      </c>
      <c r="L4340">
        <v>2100</v>
      </c>
      <c r="M4340">
        <v>1005</v>
      </c>
      <c r="N4340" t="s">
        <v>84</v>
      </c>
      <c r="O4340" t="s">
        <v>84</v>
      </c>
      <c r="P4340" t="s">
        <v>84</v>
      </c>
      <c r="Q4340" t="s">
        <v>84</v>
      </c>
    </row>
    <row r="4341" spans="1:17">
      <c r="A4341">
        <v>4313</v>
      </c>
      <c r="B4341" s="11">
        <v>44864.916666666664</v>
      </c>
      <c r="C4341">
        <v>13.15</v>
      </c>
      <c r="D4341">
        <v>14.991</v>
      </c>
      <c r="E4341">
        <f t="shared" si="268"/>
        <v>1033.5934715999999</v>
      </c>
      <c r="F4341">
        <f t="shared" si="269"/>
        <v>28.493471599999907</v>
      </c>
      <c r="G4341" s="9">
        <f t="shared" si="270"/>
        <v>0.29063341031999906</v>
      </c>
      <c r="H4341" s="26">
        <f t="shared" si="271"/>
        <v>135.96449934321484</v>
      </c>
      <c r="I4341" s="13">
        <v>23934</v>
      </c>
      <c r="J4341" s="1">
        <v>44864</v>
      </c>
      <c r="K4341" s="11">
        <v>44864.916666671896</v>
      </c>
      <c r="L4341">
        <v>2200</v>
      </c>
      <c r="M4341">
        <v>1005.1</v>
      </c>
      <c r="N4341" t="s">
        <v>84</v>
      </c>
      <c r="O4341" t="s">
        <v>84</v>
      </c>
      <c r="P4341" t="s">
        <v>84</v>
      </c>
      <c r="Q4341" t="s">
        <v>84</v>
      </c>
    </row>
    <row r="4342" spans="1:17">
      <c r="A4342">
        <v>4314</v>
      </c>
      <c r="B4342" s="11">
        <v>44864.958333333336</v>
      </c>
      <c r="C4342">
        <v>13.04</v>
      </c>
      <c r="D4342">
        <v>14.981</v>
      </c>
      <c r="E4342">
        <f t="shared" si="268"/>
        <v>1032.9039955999999</v>
      </c>
      <c r="F4342">
        <f t="shared" si="269"/>
        <v>27.603995599999962</v>
      </c>
      <c r="G4342" s="9">
        <f t="shared" si="270"/>
        <v>0.28156075511999962</v>
      </c>
      <c r="H4342" s="26">
        <f t="shared" si="271"/>
        <v>125.04283701345551</v>
      </c>
      <c r="I4342" s="13">
        <v>23934</v>
      </c>
      <c r="J4342" s="1">
        <v>44864</v>
      </c>
      <c r="K4342" s="11">
        <v>44864.95833333856</v>
      </c>
      <c r="L4342">
        <v>2300</v>
      </c>
      <c r="M4342">
        <v>1005.3</v>
      </c>
      <c r="N4342" t="s">
        <v>84</v>
      </c>
      <c r="O4342" t="s">
        <v>84</v>
      </c>
      <c r="P4342" t="s">
        <v>84</v>
      </c>
      <c r="Q4342" t="s">
        <v>84</v>
      </c>
    </row>
    <row r="4343" spans="1:17">
      <c r="A4343">
        <v>4315</v>
      </c>
      <c r="B4343" s="11">
        <v>44865</v>
      </c>
      <c r="C4343">
        <v>12.97</v>
      </c>
      <c r="D4343">
        <v>14.974</v>
      </c>
      <c r="E4343">
        <f t="shared" si="268"/>
        <v>1032.4213623999999</v>
      </c>
      <c r="F4343">
        <f t="shared" si="269"/>
        <v>27.121362399999953</v>
      </c>
      <c r="G4343" s="9">
        <f t="shared" si="270"/>
        <v>0.27663789647999953</v>
      </c>
      <c r="H4343" s="26">
        <f t="shared" si="271"/>
        <v>119.11669978262344</v>
      </c>
      <c r="I4343" s="13">
        <v>23934</v>
      </c>
      <c r="J4343" s="1">
        <v>44865</v>
      </c>
      <c r="K4343" s="11">
        <v>44865.000000005224</v>
      </c>
      <c r="L4343">
        <v>0</v>
      </c>
      <c r="M4343">
        <v>1005.3</v>
      </c>
      <c r="N4343" t="s">
        <v>84</v>
      </c>
      <c r="O4343" t="s">
        <v>84</v>
      </c>
      <c r="P4343" t="s">
        <v>84</v>
      </c>
      <c r="Q4343" t="s">
        <v>84</v>
      </c>
    </row>
    <row r="4344" spans="1:17">
      <c r="A4344">
        <v>4316</v>
      </c>
      <c r="B4344" s="11">
        <v>44865.041666666664</v>
      </c>
      <c r="C4344">
        <v>12.93</v>
      </c>
      <c r="D4344">
        <v>14.964</v>
      </c>
      <c r="E4344">
        <f t="shared" si="268"/>
        <v>1031.7318863999999</v>
      </c>
      <c r="F4344">
        <f t="shared" si="269"/>
        <v>26.831886399999917</v>
      </c>
      <c r="G4344" s="9">
        <f t="shared" si="270"/>
        <v>0.27368524127999916</v>
      </c>
      <c r="H4344" s="26">
        <f t="shared" si="271"/>
        <v>115.56229345286297</v>
      </c>
      <c r="I4344" s="13">
        <v>23934</v>
      </c>
      <c r="J4344" s="1">
        <v>44865</v>
      </c>
      <c r="K4344" s="11">
        <v>44865.041666671896</v>
      </c>
      <c r="L4344">
        <v>100</v>
      </c>
      <c r="M4344">
        <v>1004.9</v>
      </c>
      <c r="N4344" t="s">
        <v>84</v>
      </c>
      <c r="O4344" t="s">
        <v>84</v>
      </c>
      <c r="P4344" t="s">
        <v>84</v>
      </c>
      <c r="Q4344" t="s">
        <v>84</v>
      </c>
    </row>
    <row r="4345" spans="1:17">
      <c r="A4345">
        <v>4317</v>
      </c>
      <c r="B4345" s="11">
        <v>44865.083333333336</v>
      </c>
      <c r="C4345">
        <v>12.89</v>
      </c>
      <c r="D4345">
        <v>14.961</v>
      </c>
      <c r="E4345">
        <f t="shared" si="268"/>
        <v>1031.5250435999999</v>
      </c>
      <c r="F4345">
        <f t="shared" si="269"/>
        <v>26.625043599999913</v>
      </c>
      <c r="G4345" s="9">
        <f t="shared" si="270"/>
        <v>0.27157544471999912</v>
      </c>
      <c r="H4345" s="26">
        <f t="shared" si="271"/>
        <v>113.02252035393494</v>
      </c>
      <c r="I4345" s="13">
        <v>23934</v>
      </c>
      <c r="J4345" s="1">
        <v>44865</v>
      </c>
      <c r="K4345" s="11">
        <v>44865.083333338567</v>
      </c>
      <c r="L4345">
        <v>200</v>
      </c>
      <c r="M4345">
        <v>1004.9</v>
      </c>
      <c r="N4345" t="s">
        <v>84</v>
      </c>
      <c r="O4345" t="s">
        <v>84</v>
      </c>
      <c r="P4345" t="s">
        <v>84</v>
      </c>
      <c r="Q4345" t="s">
        <v>84</v>
      </c>
    </row>
    <row r="4346" spans="1:17">
      <c r="A4346">
        <v>4318</v>
      </c>
      <c r="B4346" s="11">
        <v>44865.125</v>
      </c>
      <c r="C4346">
        <v>12.84</v>
      </c>
      <c r="D4346">
        <v>14.959</v>
      </c>
      <c r="E4346">
        <f t="shared" si="268"/>
        <v>1031.3871483999999</v>
      </c>
      <c r="F4346">
        <f t="shared" si="269"/>
        <v>26.387148399999887</v>
      </c>
      <c r="G4346" s="9">
        <f t="shared" si="270"/>
        <v>0.26914891367999888</v>
      </c>
      <c r="H4346" s="26">
        <f t="shared" si="271"/>
        <v>110.10146228798263</v>
      </c>
      <c r="I4346" s="13">
        <v>23934</v>
      </c>
      <c r="J4346" s="1">
        <v>44865</v>
      </c>
      <c r="K4346" s="11">
        <v>44865.125000005231</v>
      </c>
      <c r="L4346">
        <v>300</v>
      </c>
      <c r="M4346">
        <v>1005</v>
      </c>
      <c r="N4346" t="s">
        <v>84</v>
      </c>
      <c r="O4346" t="s">
        <v>84</v>
      </c>
      <c r="P4346" t="s">
        <v>84</v>
      </c>
      <c r="Q4346" t="s">
        <v>84</v>
      </c>
    </row>
    <row r="4347" spans="1:17">
      <c r="A4347">
        <v>4319</v>
      </c>
      <c r="B4347" s="11">
        <v>44865.166666666664</v>
      </c>
      <c r="C4347">
        <v>12.8</v>
      </c>
      <c r="D4347">
        <v>14.954000000000001</v>
      </c>
      <c r="E4347">
        <f t="shared" si="268"/>
        <v>1031.0424103999999</v>
      </c>
      <c r="F4347">
        <f t="shared" si="269"/>
        <v>25.842410399999835</v>
      </c>
      <c r="G4347" s="9">
        <f t="shared" si="270"/>
        <v>0.26359258607999836</v>
      </c>
      <c r="H4347" s="26">
        <f t="shared" si="271"/>
        <v>103.41275512310202</v>
      </c>
      <c r="I4347" s="13">
        <v>23934</v>
      </c>
      <c r="J4347" s="1">
        <v>44865</v>
      </c>
      <c r="K4347" s="11">
        <v>44865.166666671896</v>
      </c>
      <c r="L4347">
        <v>400</v>
      </c>
      <c r="M4347">
        <v>1005.2</v>
      </c>
      <c r="N4347" t="s">
        <v>84</v>
      </c>
      <c r="O4347" t="s">
        <v>84</v>
      </c>
      <c r="P4347" t="s">
        <v>84</v>
      </c>
      <c r="Q4347" t="s">
        <v>84</v>
      </c>
    </row>
    <row r="4348" spans="1:17">
      <c r="A4348">
        <v>4320</v>
      </c>
      <c r="B4348" s="11">
        <v>44865.208333333336</v>
      </c>
      <c r="C4348">
        <v>12.76</v>
      </c>
      <c r="D4348">
        <v>14.957000000000001</v>
      </c>
      <c r="E4348">
        <f t="shared" si="268"/>
        <v>1031.2492531999999</v>
      </c>
      <c r="F4348">
        <f t="shared" si="269"/>
        <v>25.749253199999885</v>
      </c>
      <c r="G4348" s="9">
        <f t="shared" si="270"/>
        <v>0.26264238263999884</v>
      </c>
      <c r="H4348" s="26">
        <f t="shared" si="271"/>
        <v>102.26890022203057</v>
      </c>
      <c r="I4348" s="13">
        <v>23934</v>
      </c>
      <c r="J4348" s="1">
        <v>44865</v>
      </c>
      <c r="K4348" s="11">
        <v>44865.208333338567</v>
      </c>
      <c r="L4348">
        <v>500</v>
      </c>
      <c r="M4348">
        <v>1005.5</v>
      </c>
      <c r="N4348" t="s">
        <v>84</v>
      </c>
      <c r="O4348" t="s">
        <v>84</v>
      </c>
      <c r="P4348" t="s">
        <v>84</v>
      </c>
      <c r="Q4348" t="s">
        <v>84</v>
      </c>
    </row>
    <row r="4349" spans="1:17">
      <c r="A4349">
        <v>4321</v>
      </c>
      <c r="B4349" s="11">
        <v>44865.25</v>
      </c>
      <c r="C4349">
        <v>12.7</v>
      </c>
      <c r="D4349">
        <v>14.954000000000001</v>
      </c>
      <c r="E4349">
        <f t="shared" si="268"/>
        <v>1031.0424103999999</v>
      </c>
      <c r="F4349">
        <f t="shared" si="269"/>
        <v>25.142410399999903</v>
      </c>
      <c r="G4349" s="9">
        <f t="shared" si="270"/>
        <v>0.25645258607999905</v>
      </c>
      <c r="H4349" s="26">
        <f t="shared" si="271"/>
        <v>94.817623123102834</v>
      </c>
      <c r="I4349" s="13">
        <v>23934</v>
      </c>
      <c r="J4349" s="1">
        <v>44865</v>
      </c>
      <c r="K4349" s="11">
        <v>44865.250000005239</v>
      </c>
      <c r="L4349">
        <v>600</v>
      </c>
      <c r="M4349">
        <v>1005.9</v>
      </c>
      <c r="N4349" t="s">
        <v>84</v>
      </c>
      <c r="O4349" t="s">
        <v>84</v>
      </c>
      <c r="P4349" t="s">
        <v>84</v>
      </c>
      <c r="Q4349" t="s">
        <v>84</v>
      </c>
    </row>
    <row r="4350" spans="1:17">
      <c r="A4350">
        <v>4322</v>
      </c>
      <c r="B4350" s="11">
        <v>44865.291666666664</v>
      </c>
      <c r="C4350">
        <v>12.66</v>
      </c>
      <c r="D4350">
        <v>14.956</v>
      </c>
      <c r="E4350">
        <f t="shared" si="268"/>
        <v>1031.1803055999999</v>
      </c>
      <c r="F4350">
        <f t="shared" si="269"/>
        <v>25.180305599999883</v>
      </c>
      <c r="G4350" s="9">
        <f t="shared" si="270"/>
        <v>0.25683911711999885</v>
      </c>
      <c r="H4350" s="26">
        <f t="shared" si="271"/>
        <v>95.282929189054613</v>
      </c>
      <c r="I4350" s="13">
        <v>23934</v>
      </c>
      <c r="J4350" s="1">
        <v>44865</v>
      </c>
      <c r="K4350" s="11">
        <v>44865.291666671903</v>
      </c>
      <c r="L4350">
        <v>700</v>
      </c>
      <c r="M4350">
        <v>1006</v>
      </c>
      <c r="N4350" t="s">
        <v>84</v>
      </c>
      <c r="O4350" t="s">
        <v>84</v>
      </c>
      <c r="P4350" t="s">
        <v>84</v>
      </c>
      <c r="Q4350" t="s">
        <v>84</v>
      </c>
    </row>
    <row r="4351" spans="1:17">
      <c r="A4351">
        <v>4323</v>
      </c>
      <c r="B4351" s="11">
        <v>44865.333333333336</v>
      </c>
      <c r="C4351">
        <v>12.72</v>
      </c>
      <c r="D4351">
        <v>14.956</v>
      </c>
      <c r="E4351">
        <f t="shared" si="268"/>
        <v>1031.1803055999999</v>
      </c>
      <c r="F4351">
        <f t="shared" si="269"/>
        <v>24.780305599999906</v>
      </c>
      <c r="G4351" s="9">
        <f t="shared" si="270"/>
        <v>0.25275911711999904</v>
      </c>
      <c r="H4351" s="26">
        <f t="shared" si="271"/>
        <v>90.371425189054804</v>
      </c>
      <c r="I4351" s="13">
        <v>23934</v>
      </c>
      <c r="J4351" s="1">
        <v>44865</v>
      </c>
      <c r="K4351" s="11">
        <v>44865.333333338567</v>
      </c>
      <c r="L4351">
        <v>800</v>
      </c>
      <c r="M4351">
        <v>1006.4</v>
      </c>
      <c r="N4351" t="s">
        <v>84</v>
      </c>
      <c r="O4351" t="s">
        <v>84</v>
      </c>
      <c r="P4351" t="s">
        <v>84</v>
      </c>
      <c r="Q4351" t="s">
        <v>84</v>
      </c>
    </row>
    <row r="4352" spans="1:17">
      <c r="A4352">
        <v>4324</v>
      </c>
      <c r="B4352" s="11">
        <v>44865.375</v>
      </c>
      <c r="C4352">
        <v>12.97</v>
      </c>
      <c r="D4352">
        <v>14.956</v>
      </c>
      <c r="E4352">
        <f t="shared" si="268"/>
        <v>1031.1803055999999</v>
      </c>
      <c r="F4352">
        <f t="shared" si="269"/>
        <v>24.980305599999838</v>
      </c>
      <c r="G4352" s="9">
        <f t="shared" si="270"/>
        <v>0.25479911711999836</v>
      </c>
      <c r="H4352" s="26">
        <f t="shared" si="271"/>
        <v>92.827177189054026</v>
      </c>
      <c r="I4352" s="13">
        <v>23934</v>
      </c>
      <c r="J4352" s="1">
        <v>44865</v>
      </c>
      <c r="K4352" s="11">
        <v>44865.375000005239</v>
      </c>
      <c r="L4352">
        <v>900</v>
      </c>
      <c r="M4352">
        <v>1006.2</v>
      </c>
      <c r="N4352" t="s">
        <v>84</v>
      </c>
      <c r="O4352" t="s">
        <v>84</v>
      </c>
      <c r="P4352" t="s">
        <v>84</v>
      </c>
      <c r="Q4352" t="s">
        <v>84</v>
      </c>
    </row>
    <row r="4353" spans="1:17">
      <c r="A4353">
        <v>4325</v>
      </c>
      <c r="B4353" s="11">
        <v>44865.416666666664</v>
      </c>
      <c r="C4353">
        <v>13.37</v>
      </c>
      <c r="D4353">
        <v>14.959</v>
      </c>
      <c r="E4353">
        <f t="shared" si="268"/>
        <v>1031.3871483999999</v>
      </c>
      <c r="F4353">
        <f t="shared" si="269"/>
        <v>24.98714839999991</v>
      </c>
      <c r="G4353" s="9">
        <f t="shared" si="270"/>
        <v>0.25486891367999909</v>
      </c>
      <c r="H4353" s="26">
        <f t="shared" si="271"/>
        <v>92.911198287982899</v>
      </c>
      <c r="I4353" s="13">
        <v>23934</v>
      </c>
      <c r="J4353" s="1">
        <v>44865</v>
      </c>
      <c r="K4353" s="11">
        <v>44865.41666667191</v>
      </c>
      <c r="L4353">
        <v>1000</v>
      </c>
      <c r="M4353">
        <v>1006.4</v>
      </c>
      <c r="N4353" t="s">
        <v>84</v>
      </c>
      <c r="O4353" t="s">
        <v>84</v>
      </c>
      <c r="P4353" t="s">
        <v>84</v>
      </c>
      <c r="Q4353" t="s">
        <v>84</v>
      </c>
    </row>
    <row r="4354" spans="1:17">
      <c r="A4354">
        <v>4326</v>
      </c>
      <c r="B4354" s="11">
        <v>44865.458333333336</v>
      </c>
      <c r="C4354">
        <v>13.8</v>
      </c>
      <c r="D4354">
        <v>14.968999999999999</v>
      </c>
      <c r="E4354">
        <f t="shared" si="268"/>
        <v>1032.0766243999999</v>
      </c>
      <c r="F4354">
        <f t="shared" si="269"/>
        <v>24.976624399999878</v>
      </c>
      <c r="G4354" s="9">
        <f t="shared" si="270"/>
        <v>0.25476156887999879</v>
      </c>
      <c r="H4354" s="26">
        <f t="shared" si="271"/>
        <v>92.781976617742515</v>
      </c>
      <c r="I4354" s="13">
        <v>23934</v>
      </c>
      <c r="J4354" s="1">
        <v>44865</v>
      </c>
      <c r="K4354" s="11">
        <v>44865.458333338574</v>
      </c>
      <c r="L4354">
        <v>1100</v>
      </c>
      <c r="M4354">
        <v>1007.1</v>
      </c>
      <c r="N4354" t="s">
        <v>84</v>
      </c>
      <c r="O4354" t="s">
        <v>84</v>
      </c>
      <c r="P4354" t="s">
        <v>84</v>
      </c>
      <c r="Q4354" t="s">
        <v>84</v>
      </c>
    </row>
    <row r="4355" spans="1:17">
      <c r="A4355">
        <v>4327</v>
      </c>
      <c r="B4355" s="11">
        <v>44865.5</v>
      </c>
      <c r="C4355">
        <v>13.7</v>
      </c>
      <c r="D4355">
        <v>14.968</v>
      </c>
      <c r="E4355">
        <f t="shared" si="268"/>
        <v>1032.0076767999999</v>
      </c>
      <c r="F4355">
        <f t="shared" si="269"/>
        <v>24.707676799999945</v>
      </c>
      <c r="G4355" s="9">
        <f t="shared" si="270"/>
        <v>0.25201830335999947</v>
      </c>
      <c r="H4355" s="26">
        <f t="shared" si="271"/>
        <v>89.479633584767356</v>
      </c>
      <c r="I4355" s="13">
        <v>23934</v>
      </c>
      <c r="J4355" s="1">
        <v>44865</v>
      </c>
      <c r="K4355" s="11">
        <v>44865.500000005239</v>
      </c>
      <c r="L4355">
        <v>1200</v>
      </c>
      <c r="M4355">
        <v>1007.3</v>
      </c>
      <c r="N4355" t="s">
        <v>84</v>
      </c>
      <c r="O4355" t="s">
        <v>84</v>
      </c>
      <c r="P4355" t="s">
        <v>84</v>
      </c>
      <c r="Q4355" t="s">
        <v>84</v>
      </c>
    </row>
    <row r="4356" spans="1:17">
      <c r="A4356">
        <v>4328</v>
      </c>
      <c r="B4356" s="11">
        <v>44865.541666666664</v>
      </c>
      <c r="C4356">
        <v>13.58</v>
      </c>
      <c r="D4356">
        <v>14.965</v>
      </c>
      <c r="E4356">
        <f t="shared" si="268"/>
        <v>1031.8008339999999</v>
      </c>
      <c r="F4356">
        <f t="shared" si="269"/>
        <v>24.900833999999918</v>
      </c>
      <c r="G4356" s="9">
        <f t="shared" si="270"/>
        <v>0.25398850679999918</v>
      </c>
      <c r="H4356" s="26">
        <f t="shared" si="271"/>
        <v>91.851364485839014</v>
      </c>
      <c r="I4356" s="13">
        <v>23934</v>
      </c>
      <c r="J4356" s="1">
        <v>44865</v>
      </c>
      <c r="K4356" s="11">
        <v>44865.54166667191</v>
      </c>
      <c r="L4356">
        <v>1300</v>
      </c>
      <c r="M4356">
        <v>1006.9</v>
      </c>
      <c r="N4356" t="s">
        <v>84</v>
      </c>
      <c r="O4356" t="s">
        <v>84</v>
      </c>
      <c r="P4356" t="s">
        <v>84</v>
      </c>
      <c r="Q4356" t="s">
        <v>84</v>
      </c>
    </row>
    <row r="4357" spans="1:17">
      <c r="A4357">
        <v>4329</v>
      </c>
      <c r="B4357" s="11">
        <v>44865.583333333336</v>
      </c>
      <c r="C4357">
        <v>13.81</v>
      </c>
      <c r="D4357">
        <v>14.959</v>
      </c>
      <c r="E4357">
        <f t="shared" si="268"/>
        <v>1031.3871483999999</v>
      </c>
      <c r="F4357">
        <f t="shared" si="269"/>
        <v>24.48714839999991</v>
      </c>
      <c r="G4357" s="9">
        <f t="shared" si="270"/>
        <v>0.24976891367999909</v>
      </c>
      <c r="H4357" s="26">
        <f t="shared" si="271"/>
        <v>86.771818287982882</v>
      </c>
      <c r="I4357" s="13">
        <v>23934</v>
      </c>
      <c r="J4357" s="1">
        <v>44865</v>
      </c>
      <c r="K4357" s="11">
        <v>44865.583333338582</v>
      </c>
      <c r="L4357">
        <v>1400</v>
      </c>
      <c r="M4357">
        <v>1006.9</v>
      </c>
      <c r="N4357" t="s">
        <v>84</v>
      </c>
      <c r="O4357" t="s">
        <v>84</v>
      </c>
      <c r="P4357" t="s">
        <v>84</v>
      </c>
      <c r="Q4357" t="s">
        <v>84</v>
      </c>
    </row>
    <row r="4358" spans="1:17">
      <c r="A4358">
        <v>4330</v>
      </c>
      <c r="B4358" s="11">
        <v>44865.625</v>
      </c>
      <c r="C4358">
        <v>14.11</v>
      </c>
      <c r="D4358">
        <v>14.954000000000001</v>
      </c>
      <c r="E4358">
        <f t="shared" si="268"/>
        <v>1031.0424103999999</v>
      </c>
      <c r="F4358">
        <f t="shared" si="269"/>
        <v>24.642410399999903</v>
      </c>
      <c r="G4358" s="9">
        <f t="shared" si="270"/>
        <v>0.25135258607999905</v>
      </c>
      <c r="H4358" s="26">
        <f t="shared" si="271"/>
        <v>88.678243123102817</v>
      </c>
      <c r="I4358" s="13">
        <v>23934</v>
      </c>
      <c r="J4358" s="1">
        <v>44865</v>
      </c>
      <c r="K4358" s="11">
        <v>44865.625000005246</v>
      </c>
      <c r="L4358">
        <v>1500</v>
      </c>
      <c r="M4358">
        <v>1006.4</v>
      </c>
      <c r="N4358" t="s">
        <v>84</v>
      </c>
      <c r="O4358" t="s">
        <v>84</v>
      </c>
      <c r="P4358" t="s">
        <v>84</v>
      </c>
      <c r="Q4358" t="s">
        <v>84</v>
      </c>
    </row>
    <row r="4359" spans="1:17">
      <c r="A4359">
        <v>4331</v>
      </c>
      <c r="B4359" s="11">
        <v>44865.666666666664</v>
      </c>
      <c r="C4359">
        <v>14.27</v>
      </c>
      <c r="D4359">
        <v>14.954000000000001</v>
      </c>
      <c r="E4359">
        <f t="shared" si="268"/>
        <v>1031.0424103999999</v>
      </c>
      <c r="F4359">
        <f t="shared" si="269"/>
        <v>24.742410399999926</v>
      </c>
      <c r="G4359" s="9">
        <f t="shared" si="270"/>
        <v>0.25237258607999924</v>
      </c>
      <c r="H4359" s="26">
        <f t="shared" si="271"/>
        <v>89.906119123103082</v>
      </c>
      <c r="I4359" s="13">
        <v>23934</v>
      </c>
      <c r="J4359" s="1">
        <v>44865</v>
      </c>
      <c r="K4359" s="11">
        <v>44865.66666667191</v>
      </c>
      <c r="L4359">
        <v>1600</v>
      </c>
      <c r="M4359">
        <v>1006.3</v>
      </c>
      <c r="N4359" t="s">
        <v>84</v>
      </c>
      <c r="O4359" t="s">
        <v>84</v>
      </c>
      <c r="P4359" t="s">
        <v>84</v>
      </c>
      <c r="Q4359" t="s">
        <v>84</v>
      </c>
    </row>
    <row r="4360" spans="1:17">
      <c r="A4360">
        <v>4332</v>
      </c>
      <c r="B4360" s="11">
        <v>44865.708333333336</v>
      </c>
      <c r="C4360">
        <v>14.42</v>
      </c>
      <c r="D4360">
        <v>14.954000000000001</v>
      </c>
      <c r="E4360">
        <f t="shared" si="268"/>
        <v>1031.0424103999999</v>
      </c>
      <c r="F4360">
        <f t="shared" si="269"/>
        <v>24.342410399999835</v>
      </c>
      <c r="G4360" s="9">
        <f t="shared" si="270"/>
        <v>0.24829258607999832</v>
      </c>
      <c r="H4360" s="26">
        <f t="shared" si="271"/>
        <v>84.994615123101966</v>
      </c>
      <c r="I4360" s="13">
        <v>23934</v>
      </c>
      <c r="J4360" s="1">
        <v>44865</v>
      </c>
      <c r="K4360" s="11">
        <v>44865.708333338582</v>
      </c>
      <c r="L4360">
        <v>1700</v>
      </c>
      <c r="M4360">
        <v>1006.7</v>
      </c>
      <c r="N4360" t="s">
        <v>84</v>
      </c>
      <c r="O4360" t="s">
        <v>84</v>
      </c>
      <c r="P4360" t="s">
        <v>84</v>
      </c>
      <c r="Q4360" t="s">
        <v>84</v>
      </c>
    </row>
    <row r="4361" spans="1:17">
      <c r="A4361">
        <v>4333</v>
      </c>
      <c r="B4361" s="11">
        <v>44865.75</v>
      </c>
      <c r="C4361">
        <v>14.32</v>
      </c>
      <c r="D4361">
        <v>14.958</v>
      </c>
      <c r="E4361">
        <f t="shared" si="268"/>
        <v>1031.3182007999999</v>
      </c>
      <c r="F4361">
        <f t="shared" si="269"/>
        <v>24.218200799999863</v>
      </c>
      <c r="G4361" s="9">
        <f t="shared" si="270"/>
        <v>0.24702564815999861</v>
      </c>
      <c r="H4361" s="26">
        <f t="shared" si="271"/>
        <v>83.469475255006301</v>
      </c>
      <c r="I4361" s="13">
        <v>23934</v>
      </c>
      <c r="J4361" s="1">
        <v>44865</v>
      </c>
      <c r="K4361" s="11">
        <v>44865.750000005253</v>
      </c>
      <c r="L4361">
        <v>1800</v>
      </c>
      <c r="M4361">
        <v>1007.1</v>
      </c>
      <c r="N4361" t="s">
        <v>84</v>
      </c>
      <c r="O4361" t="s">
        <v>84</v>
      </c>
      <c r="P4361" t="s">
        <v>84</v>
      </c>
      <c r="Q4361" t="s">
        <v>84</v>
      </c>
    </row>
    <row r="4362" spans="1:17">
      <c r="A4362">
        <v>4334</v>
      </c>
      <c r="B4362" s="11">
        <v>44865.791666666664</v>
      </c>
      <c r="C4362">
        <v>13.95</v>
      </c>
      <c r="D4362">
        <v>14.962999999999999</v>
      </c>
      <c r="E4362">
        <f t="shared" si="268"/>
        <v>1031.6629387999999</v>
      </c>
      <c r="F4362">
        <f t="shared" si="269"/>
        <v>24.362938799999938</v>
      </c>
      <c r="G4362" s="9">
        <f t="shared" si="270"/>
        <v>0.24850197575999938</v>
      </c>
      <c r="H4362" s="26">
        <f t="shared" si="271"/>
        <v>85.246678419887218</v>
      </c>
      <c r="I4362" s="13">
        <v>23934</v>
      </c>
      <c r="J4362" s="1">
        <v>44865</v>
      </c>
      <c r="K4362" s="11">
        <v>44865.791666671917</v>
      </c>
      <c r="L4362">
        <v>1900</v>
      </c>
      <c r="M4362">
        <v>1007.3</v>
      </c>
      <c r="N4362" t="s">
        <v>84</v>
      </c>
      <c r="O4362" t="s">
        <v>84</v>
      </c>
      <c r="P4362" t="s">
        <v>84</v>
      </c>
      <c r="Q4362" t="s">
        <v>84</v>
      </c>
    </row>
    <row r="4363" spans="1:17">
      <c r="A4363">
        <v>4335</v>
      </c>
      <c r="B4363" s="11">
        <v>44865.833333333336</v>
      </c>
      <c r="C4363">
        <v>13.61</v>
      </c>
      <c r="D4363">
        <v>14.973000000000001</v>
      </c>
      <c r="E4363">
        <f t="shared" si="268"/>
        <v>1032.3524147999999</v>
      </c>
      <c r="F4363">
        <f t="shared" si="269"/>
        <v>24.252414799999883</v>
      </c>
      <c r="G4363" s="9">
        <f t="shared" si="270"/>
        <v>0.24737463095999881</v>
      </c>
      <c r="H4363" s="26">
        <f t="shared" si="271"/>
        <v>83.889580749646569</v>
      </c>
      <c r="I4363" s="13">
        <v>23934</v>
      </c>
      <c r="J4363" s="1">
        <v>44865</v>
      </c>
      <c r="K4363" s="11">
        <v>44865.833333338582</v>
      </c>
      <c r="L4363">
        <v>2000</v>
      </c>
      <c r="M4363">
        <v>1008.1</v>
      </c>
      <c r="N4363" t="s">
        <v>84</v>
      </c>
      <c r="O4363" t="s">
        <v>84</v>
      </c>
      <c r="P4363" t="s">
        <v>84</v>
      </c>
      <c r="Q4363" t="s">
        <v>84</v>
      </c>
    </row>
    <row r="4364" spans="1:17">
      <c r="A4364">
        <v>4336</v>
      </c>
      <c r="B4364" s="11">
        <v>44865.875</v>
      </c>
      <c r="C4364">
        <v>13.3</v>
      </c>
      <c r="D4364">
        <v>14.986000000000001</v>
      </c>
      <c r="E4364">
        <f t="shared" si="268"/>
        <v>1033.2487335999999</v>
      </c>
      <c r="F4364">
        <f t="shared" si="269"/>
        <v>24.448733599999969</v>
      </c>
      <c r="G4364" s="9">
        <f t="shared" si="270"/>
        <v>0.2493770827199997</v>
      </c>
      <c r="H4364" s="26">
        <f t="shared" si="271"/>
        <v>86.300132178335645</v>
      </c>
      <c r="I4364" s="13">
        <v>23934</v>
      </c>
      <c r="J4364" s="1">
        <v>44865</v>
      </c>
      <c r="K4364" s="11">
        <v>44865.875000005253</v>
      </c>
      <c r="L4364">
        <v>2100</v>
      </c>
      <c r="M4364">
        <v>1008.8</v>
      </c>
      <c r="N4364" t="s">
        <v>84</v>
      </c>
      <c r="O4364" t="s">
        <v>84</v>
      </c>
      <c r="P4364" t="s">
        <v>84</v>
      </c>
      <c r="Q4364" t="s">
        <v>84</v>
      </c>
    </row>
    <row r="4365" spans="1:17">
      <c r="A4365">
        <v>4337</v>
      </c>
      <c r="B4365" s="11">
        <v>44865.916666666664</v>
      </c>
      <c r="C4365">
        <v>13.13</v>
      </c>
      <c r="D4365">
        <v>15.002000000000001</v>
      </c>
      <c r="E4365">
        <f t="shared" si="268"/>
        <v>1034.3518951999999</v>
      </c>
      <c r="F4365">
        <f t="shared" si="269"/>
        <v>24.951895199999967</v>
      </c>
      <c r="G4365" s="9">
        <f t="shared" si="270"/>
        <v>0.25450933103999968</v>
      </c>
      <c r="H4365" s="26">
        <f t="shared" si="271"/>
        <v>92.478332705951601</v>
      </c>
      <c r="I4365" s="13">
        <v>23934</v>
      </c>
      <c r="J4365" s="1">
        <v>44865</v>
      </c>
      <c r="K4365" s="11">
        <v>44865.916666671925</v>
      </c>
      <c r="L4365">
        <v>2200</v>
      </c>
      <c r="M4365">
        <v>1009.4</v>
      </c>
      <c r="N4365" t="s">
        <v>84</v>
      </c>
      <c r="O4365" t="s">
        <v>84</v>
      </c>
      <c r="P4365" t="s">
        <v>84</v>
      </c>
      <c r="Q4365" t="s">
        <v>84</v>
      </c>
    </row>
    <row r="4366" spans="1:17">
      <c r="A4366">
        <v>4338</v>
      </c>
      <c r="B4366" s="11">
        <v>44865.958333333336</v>
      </c>
      <c r="C4366">
        <v>13</v>
      </c>
      <c r="D4366">
        <v>15.003</v>
      </c>
      <c r="E4366">
        <f t="shared" si="268"/>
        <v>1034.4208427999999</v>
      </c>
      <c r="F4366">
        <f t="shared" si="269"/>
        <v>25.120842799999991</v>
      </c>
      <c r="G4366" s="9">
        <f t="shared" si="270"/>
        <v>0.25623259655999991</v>
      </c>
      <c r="H4366" s="26">
        <f t="shared" si="271"/>
        <v>94.55279973892786</v>
      </c>
      <c r="I4366" s="13">
        <v>23934</v>
      </c>
      <c r="J4366" s="1">
        <v>44865</v>
      </c>
      <c r="K4366" s="11">
        <v>44865.958333338589</v>
      </c>
      <c r="L4366">
        <v>2300</v>
      </c>
      <c r="M4366">
        <v>1009.3</v>
      </c>
      <c r="N4366" t="s">
        <v>84</v>
      </c>
      <c r="O4366" t="s">
        <v>84</v>
      </c>
      <c r="P4366" t="s">
        <v>84</v>
      </c>
      <c r="Q4366" t="s">
        <v>84</v>
      </c>
    </row>
    <row r="4367" spans="1:17">
      <c r="A4367">
        <v>4339</v>
      </c>
      <c r="B4367" s="11">
        <v>44866</v>
      </c>
      <c r="C4367">
        <v>12.81</v>
      </c>
      <c r="D4367">
        <v>14.999000000000001</v>
      </c>
      <c r="E4367">
        <f t="shared" si="268"/>
        <v>1034.1450523999999</v>
      </c>
      <c r="F4367">
        <f t="shared" si="269"/>
        <v>24.64505239999994</v>
      </c>
      <c r="G4367" s="9">
        <f t="shared" si="270"/>
        <v>0.25137953447999939</v>
      </c>
      <c r="H4367" s="26">
        <f t="shared" si="271"/>
        <v>88.710683607023242</v>
      </c>
      <c r="I4367" s="13">
        <v>23934</v>
      </c>
      <c r="J4367" s="1">
        <v>44866</v>
      </c>
      <c r="K4367" s="11">
        <v>44866.000000005253</v>
      </c>
      <c r="L4367">
        <v>0</v>
      </c>
      <c r="M4367">
        <v>1009.5</v>
      </c>
      <c r="N4367" t="s">
        <v>84</v>
      </c>
      <c r="O4367" t="s">
        <v>84</v>
      </c>
      <c r="P4367" t="s">
        <v>84</v>
      </c>
      <c r="Q4367" t="s">
        <v>84</v>
      </c>
    </row>
    <row r="4368" spans="1:17">
      <c r="A4368">
        <v>4340</v>
      </c>
      <c r="B4368" s="11">
        <v>44866.041666666664</v>
      </c>
      <c r="C4368">
        <v>12.73</v>
      </c>
      <c r="D4368">
        <v>14.996</v>
      </c>
      <c r="E4368">
        <f t="shared" si="268"/>
        <v>1033.9382095999999</v>
      </c>
      <c r="F4368">
        <f t="shared" si="269"/>
        <v>24.738209599999891</v>
      </c>
      <c r="G4368" s="9">
        <f t="shared" si="270"/>
        <v>0.25232973791999891</v>
      </c>
      <c r="H4368" s="26">
        <f t="shared" si="271"/>
        <v>89.854538508094691</v>
      </c>
      <c r="I4368" s="13">
        <v>23934</v>
      </c>
      <c r="J4368" s="1">
        <v>44866</v>
      </c>
      <c r="K4368" s="11">
        <v>44866.041666671925</v>
      </c>
      <c r="L4368">
        <v>100</v>
      </c>
      <c r="M4368">
        <v>1009.2</v>
      </c>
      <c r="N4368" t="s">
        <v>84</v>
      </c>
      <c r="O4368" t="s">
        <v>84</v>
      </c>
      <c r="P4368" t="s">
        <v>84</v>
      </c>
      <c r="Q4368" t="s">
        <v>84</v>
      </c>
    </row>
    <row r="4369" spans="1:17">
      <c r="A4369">
        <v>4341</v>
      </c>
      <c r="B4369" s="11">
        <v>44866.083333333336</v>
      </c>
      <c r="C4369">
        <v>12.67</v>
      </c>
      <c r="D4369">
        <v>14.991</v>
      </c>
      <c r="E4369">
        <f t="shared" si="268"/>
        <v>1033.5934715999999</v>
      </c>
      <c r="F4369">
        <f t="shared" si="269"/>
        <v>24.493471599999907</v>
      </c>
      <c r="G4369" s="9">
        <f t="shared" si="270"/>
        <v>0.24983341031999906</v>
      </c>
      <c r="H4369" s="26">
        <f t="shared" si="271"/>
        <v>86.849459343214875</v>
      </c>
      <c r="I4369" s="13">
        <v>23934</v>
      </c>
      <c r="J4369" s="1">
        <v>44866</v>
      </c>
      <c r="K4369" s="11">
        <v>44866.083333338596</v>
      </c>
      <c r="L4369">
        <v>200</v>
      </c>
      <c r="M4369">
        <v>1009.1</v>
      </c>
      <c r="N4369" t="s">
        <v>84</v>
      </c>
      <c r="O4369" t="s">
        <v>84</v>
      </c>
      <c r="P4369" t="s">
        <v>84</v>
      </c>
      <c r="Q4369" t="s">
        <v>84</v>
      </c>
    </row>
    <row r="4370" spans="1:17">
      <c r="A4370">
        <v>4342</v>
      </c>
      <c r="B4370" s="11">
        <v>44866.125</v>
      </c>
      <c r="C4370">
        <v>12.62</v>
      </c>
      <c r="D4370">
        <v>14.992000000000001</v>
      </c>
      <c r="E4370">
        <f t="shared" si="268"/>
        <v>1033.6624191999999</v>
      </c>
      <c r="F4370">
        <f t="shared" si="269"/>
        <v>24.462419199999886</v>
      </c>
      <c r="G4370" s="9">
        <f t="shared" si="270"/>
        <v>0.24951667583999884</v>
      </c>
      <c r="H4370" s="26">
        <f t="shared" si="271"/>
        <v>86.468174376190603</v>
      </c>
      <c r="I4370" s="13">
        <v>23934</v>
      </c>
      <c r="J4370" s="1">
        <v>44866</v>
      </c>
      <c r="K4370" s="11">
        <v>44866.125000005261</v>
      </c>
      <c r="L4370">
        <v>300</v>
      </c>
      <c r="M4370">
        <v>1009.2</v>
      </c>
      <c r="N4370" t="s">
        <v>84</v>
      </c>
      <c r="O4370" t="s">
        <v>84</v>
      </c>
      <c r="P4370" t="s">
        <v>84</v>
      </c>
      <c r="Q4370" t="s">
        <v>84</v>
      </c>
    </row>
    <row r="4371" spans="1:17">
      <c r="A4371">
        <v>4343</v>
      </c>
      <c r="B4371" s="11">
        <v>44866.166666666664</v>
      </c>
      <c r="C4371">
        <v>12.62</v>
      </c>
      <c r="D4371">
        <v>15</v>
      </c>
      <c r="E4371">
        <f t="shared" si="268"/>
        <v>1034.2139999999999</v>
      </c>
      <c r="F4371">
        <f t="shared" si="269"/>
        <v>25.113999999999919</v>
      </c>
      <c r="G4371" s="9">
        <f t="shared" si="270"/>
        <v>0.25616279999999919</v>
      </c>
      <c r="H4371" s="26">
        <f t="shared" si="271"/>
        <v>94.468778639998988</v>
      </c>
      <c r="I4371" s="13">
        <v>23934</v>
      </c>
      <c r="J4371" s="1">
        <v>44866</v>
      </c>
      <c r="K4371" s="11">
        <v>44866.166666671925</v>
      </c>
      <c r="L4371">
        <v>400</v>
      </c>
      <c r="M4371">
        <v>1009.1</v>
      </c>
      <c r="N4371" t="s">
        <v>84</v>
      </c>
      <c r="O4371" t="s">
        <v>84</v>
      </c>
      <c r="P4371" t="s">
        <v>84</v>
      </c>
      <c r="Q4371" t="s">
        <v>84</v>
      </c>
    </row>
    <row r="4372" spans="1:17">
      <c r="A4372">
        <v>4344</v>
      </c>
      <c r="B4372" s="11">
        <v>44866.208333333336</v>
      </c>
      <c r="C4372">
        <v>12.63</v>
      </c>
      <c r="D4372">
        <v>15.010999999999999</v>
      </c>
      <c r="E4372">
        <f t="shared" si="268"/>
        <v>1034.9724236</v>
      </c>
      <c r="F4372">
        <f t="shared" si="269"/>
        <v>24.972423599999956</v>
      </c>
      <c r="G4372" s="9">
        <f t="shared" si="270"/>
        <v>0.25471872071999957</v>
      </c>
      <c r="H4372" s="26">
        <f t="shared" si="271"/>
        <v>92.730396002735489</v>
      </c>
      <c r="I4372" s="13">
        <v>23934</v>
      </c>
      <c r="J4372" s="1">
        <v>44866</v>
      </c>
      <c r="K4372" s="11">
        <v>44866.208333338596</v>
      </c>
      <c r="L4372">
        <v>500</v>
      </c>
      <c r="M4372">
        <v>1010</v>
      </c>
      <c r="N4372" t="s">
        <v>84</v>
      </c>
      <c r="O4372" t="s">
        <v>84</v>
      </c>
      <c r="P4372" t="s">
        <v>84</v>
      </c>
      <c r="Q4372" t="s">
        <v>84</v>
      </c>
    </row>
    <row r="4373" spans="1:17">
      <c r="A4373">
        <v>4345</v>
      </c>
      <c r="B4373" s="11">
        <v>44866.25</v>
      </c>
      <c r="C4373">
        <v>12.61</v>
      </c>
      <c r="D4373">
        <v>15.016</v>
      </c>
      <c r="E4373">
        <f t="shared" si="268"/>
        <v>1035.3171616</v>
      </c>
      <c r="F4373">
        <f t="shared" si="269"/>
        <v>25.117161599999918</v>
      </c>
      <c r="G4373" s="9">
        <f t="shared" si="270"/>
        <v>0.25619504831999917</v>
      </c>
      <c r="H4373" s="26">
        <f t="shared" si="271"/>
        <v>94.507599167614984</v>
      </c>
      <c r="I4373" s="13">
        <v>23934</v>
      </c>
      <c r="J4373" s="1">
        <v>44866</v>
      </c>
      <c r="K4373" s="11">
        <v>44866.250000005268</v>
      </c>
      <c r="L4373">
        <v>600</v>
      </c>
      <c r="M4373">
        <v>1010.2</v>
      </c>
      <c r="N4373" t="s">
        <v>84</v>
      </c>
      <c r="O4373" t="s">
        <v>84</v>
      </c>
      <c r="P4373" t="s">
        <v>84</v>
      </c>
      <c r="Q4373" t="s">
        <v>84</v>
      </c>
    </row>
    <row r="4374" spans="1:17">
      <c r="A4374">
        <v>4346</v>
      </c>
      <c r="B4374" s="11">
        <v>44866.291666666664</v>
      </c>
      <c r="C4374">
        <v>12.62</v>
      </c>
      <c r="D4374">
        <v>15.016999999999999</v>
      </c>
      <c r="E4374">
        <f t="shared" si="268"/>
        <v>1035.3861092</v>
      </c>
      <c r="F4374">
        <f t="shared" si="269"/>
        <v>24.986109199999987</v>
      </c>
      <c r="G4374" s="9">
        <f t="shared" si="270"/>
        <v>0.25485831383999991</v>
      </c>
      <c r="H4374" s="26">
        <f t="shared" si="271"/>
        <v>92.898438200591869</v>
      </c>
      <c r="I4374" s="13">
        <v>23934</v>
      </c>
      <c r="J4374" s="1">
        <v>44866</v>
      </c>
      <c r="K4374" s="11">
        <v>44866.291666671932</v>
      </c>
      <c r="L4374">
        <v>700</v>
      </c>
      <c r="M4374">
        <v>1010.4</v>
      </c>
      <c r="N4374" t="s">
        <v>84</v>
      </c>
      <c r="O4374" t="s">
        <v>84</v>
      </c>
      <c r="P4374" t="s">
        <v>84</v>
      </c>
      <c r="Q4374" t="s">
        <v>84</v>
      </c>
    </row>
    <row r="4375" spans="1:17">
      <c r="A4375">
        <v>4347</v>
      </c>
      <c r="B4375" s="11">
        <v>44866.333333333336</v>
      </c>
      <c r="C4375">
        <v>12.7</v>
      </c>
      <c r="D4375">
        <v>15.016</v>
      </c>
      <c r="E4375">
        <f t="shared" si="268"/>
        <v>1035.3171616</v>
      </c>
      <c r="F4375">
        <f t="shared" si="269"/>
        <v>24.917161599999986</v>
      </c>
      <c r="G4375" s="9">
        <f t="shared" si="270"/>
        <v>0.25415504831999985</v>
      </c>
      <c r="H4375" s="26">
        <f t="shared" si="271"/>
        <v>92.051847167615819</v>
      </c>
      <c r="I4375" s="13">
        <v>23934</v>
      </c>
      <c r="J4375" s="1">
        <v>44866</v>
      </c>
      <c r="K4375" s="11">
        <v>44866.333333338596</v>
      </c>
      <c r="L4375">
        <v>800</v>
      </c>
      <c r="M4375">
        <v>1010.4</v>
      </c>
      <c r="N4375" t="s">
        <v>84</v>
      </c>
      <c r="O4375" t="s">
        <v>84</v>
      </c>
      <c r="P4375" t="s">
        <v>84</v>
      </c>
      <c r="Q4375" t="s">
        <v>84</v>
      </c>
    </row>
    <row r="4376" spans="1:17">
      <c r="A4376">
        <v>4348</v>
      </c>
      <c r="B4376" s="11">
        <v>44866.375</v>
      </c>
      <c r="C4376">
        <v>12.94</v>
      </c>
      <c r="D4376">
        <v>15.013999999999999</v>
      </c>
      <c r="E4376">
        <f t="shared" si="268"/>
        <v>1035.1792664</v>
      </c>
      <c r="F4376">
        <f t="shared" si="269"/>
        <v>24.67926639999996</v>
      </c>
      <c r="G4376" s="9">
        <f t="shared" si="270"/>
        <v>0.25172851727999962</v>
      </c>
      <c r="H4376" s="26">
        <f t="shared" si="271"/>
        <v>89.13078910166351</v>
      </c>
      <c r="I4376" s="13">
        <v>23934</v>
      </c>
      <c r="J4376" s="1">
        <v>44866</v>
      </c>
      <c r="K4376" s="11">
        <v>44866.375000005268</v>
      </c>
      <c r="L4376">
        <v>900</v>
      </c>
      <c r="M4376">
        <v>1010.5</v>
      </c>
      <c r="N4376" t="s">
        <v>84</v>
      </c>
      <c r="O4376" t="s">
        <v>84</v>
      </c>
      <c r="P4376" t="s">
        <v>84</v>
      </c>
      <c r="Q4376" t="s">
        <v>84</v>
      </c>
    </row>
    <row r="4377" spans="1:17">
      <c r="A4377">
        <v>4349</v>
      </c>
      <c r="B4377" s="11">
        <v>44866.416666666664</v>
      </c>
      <c r="C4377">
        <v>13.26</v>
      </c>
      <c r="D4377">
        <v>15.013</v>
      </c>
      <c r="E4377">
        <f t="shared" si="268"/>
        <v>1035.1103188</v>
      </c>
      <c r="F4377">
        <f t="shared" si="269"/>
        <v>24.610318799999959</v>
      </c>
      <c r="G4377" s="9">
        <f t="shared" si="270"/>
        <v>0.25102525175999962</v>
      </c>
      <c r="H4377" s="26">
        <f t="shared" si="271"/>
        <v>88.284198068687516</v>
      </c>
      <c r="I4377" s="13">
        <v>23934</v>
      </c>
      <c r="J4377" s="1">
        <v>44866</v>
      </c>
      <c r="K4377" s="11">
        <v>44866.416666671939</v>
      </c>
      <c r="L4377">
        <v>1000</v>
      </c>
      <c r="M4377">
        <v>1010.5</v>
      </c>
      <c r="N4377" t="s">
        <v>84</v>
      </c>
      <c r="O4377" t="s">
        <v>84</v>
      </c>
      <c r="P4377" t="s">
        <v>84</v>
      </c>
      <c r="Q4377" t="s">
        <v>84</v>
      </c>
    </row>
    <row r="4378" spans="1:17">
      <c r="A4378">
        <v>4350</v>
      </c>
      <c r="B4378" s="11">
        <v>44866.458333333336</v>
      </c>
      <c r="C4378">
        <v>13.68</v>
      </c>
      <c r="D4378">
        <v>15.009</v>
      </c>
      <c r="E4378">
        <f t="shared" si="268"/>
        <v>1034.8345284</v>
      </c>
      <c r="F4378">
        <f t="shared" si="269"/>
        <v>24.334528399999954</v>
      </c>
      <c r="G4378" s="9">
        <f t="shared" si="270"/>
        <v>0.24821218967999956</v>
      </c>
      <c r="H4378" s="26">
        <f t="shared" si="271"/>
        <v>84.897833936783428</v>
      </c>
      <c r="I4378" s="13">
        <v>23934</v>
      </c>
      <c r="J4378" s="1">
        <v>44866</v>
      </c>
      <c r="K4378" s="11">
        <v>44866.458333338604</v>
      </c>
      <c r="L4378">
        <v>1100</v>
      </c>
      <c r="M4378">
        <v>1010.5</v>
      </c>
      <c r="N4378" t="s">
        <v>84</v>
      </c>
      <c r="O4378" t="s">
        <v>84</v>
      </c>
      <c r="P4378" t="s">
        <v>84</v>
      </c>
      <c r="Q4378" t="s">
        <v>84</v>
      </c>
    </row>
    <row r="4379" spans="1:17">
      <c r="A4379">
        <v>4351</v>
      </c>
      <c r="B4379" s="11">
        <v>44866.5</v>
      </c>
      <c r="C4379">
        <v>14.36</v>
      </c>
      <c r="D4379">
        <v>15.016999999999999</v>
      </c>
      <c r="E4379">
        <f t="shared" si="268"/>
        <v>1035.3861092</v>
      </c>
      <c r="F4379">
        <f t="shared" si="269"/>
        <v>24.286109199999942</v>
      </c>
      <c r="G4379" s="9">
        <f t="shared" si="270"/>
        <v>0.24771831383999943</v>
      </c>
      <c r="H4379" s="26">
        <f t="shared" si="271"/>
        <v>84.303306200591265</v>
      </c>
      <c r="I4379" s="13">
        <v>23934</v>
      </c>
      <c r="J4379" s="1">
        <v>44866</v>
      </c>
      <c r="K4379" s="11">
        <v>44866.500000005268</v>
      </c>
      <c r="L4379">
        <v>1200</v>
      </c>
      <c r="M4379">
        <v>1011.1</v>
      </c>
      <c r="N4379" t="s">
        <v>84</v>
      </c>
      <c r="O4379" t="s">
        <v>84</v>
      </c>
      <c r="P4379" t="s">
        <v>84</v>
      </c>
      <c r="Q4379" t="s">
        <v>84</v>
      </c>
    </row>
    <row r="4380" spans="1:17">
      <c r="A4380">
        <v>4352</v>
      </c>
      <c r="B4380" s="11">
        <v>44866.541666666664</v>
      </c>
      <c r="C4380">
        <v>15.14</v>
      </c>
      <c r="D4380">
        <v>15.013999999999999</v>
      </c>
      <c r="E4380">
        <f t="shared" si="268"/>
        <v>1035.1792664</v>
      </c>
      <c r="F4380">
        <f t="shared" si="269"/>
        <v>24.279266399999983</v>
      </c>
      <c r="G4380" s="9">
        <f t="shared" si="270"/>
        <v>0.24764851727999984</v>
      </c>
      <c r="H4380" s="26">
        <f t="shared" si="271"/>
        <v>84.219285101663814</v>
      </c>
      <c r="I4380" s="13">
        <v>23934</v>
      </c>
      <c r="J4380" s="1">
        <v>44866</v>
      </c>
      <c r="K4380" s="11">
        <v>44866.541666671939</v>
      </c>
      <c r="L4380">
        <v>1300</v>
      </c>
      <c r="M4380">
        <v>1010.9</v>
      </c>
      <c r="N4380" t="s">
        <v>84</v>
      </c>
      <c r="O4380" t="s">
        <v>84</v>
      </c>
      <c r="P4380" t="s">
        <v>84</v>
      </c>
      <c r="Q4380" t="s">
        <v>84</v>
      </c>
    </row>
    <row r="4381" spans="1:17">
      <c r="A4381">
        <v>4353</v>
      </c>
      <c r="B4381" s="11">
        <v>44866.583333333336</v>
      </c>
      <c r="C4381">
        <v>15.62</v>
      </c>
      <c r="D4381">
        <v>15.005000000000001</v>
      </c>
      <c r="E4381">
        <f t="shared" si="268"/>
        <v>1034.5587379999999</v>
      </c>
      <c r="F4381">
        <f t="shared" si="269"/>
        <v>23.958737999999926</v>
      </c>
      <c r="G4381" s="9">
        <f t="shared" si="270"/>
        <v>0.24437912759999925</v>
      </c>
      <c r="H4381" s="26">
        <f t="shared" si="271"/>
        <v>80.283593804879075</v>
      </c>
      <c r="I4381" s="13">
        <v>23934</v>
      </c>
      <c r="J4381" s="1">
        <v>44866</v>
      </c>
      <c r="K4381" s="11">
        <v>44866.583333338611</v>
      </c>
      <c r="L4381">
        <v>1400</v>
      </c>
      <c r="M4381">
        <v>1010.6</v>
      </c>
      <c r="N4381" t="s">
        <v>84</v>
      </c>
      <c r="O4381" t="s">
        <v>84</v>
      </c>
      <c r="P4381" t="s">
        <v>84</v>
      </c>
      <c r="Q4381" t="s">
        <v>84</v>
      </c>
    </row>
    <row r="4382" spans="1:17">
      <c r="A4382">
        <v>4354</v>
      </c>
      <c r="B4382" s="11">
        <v>44866.625</v>
      </c>
      <c r="C4382">
        <v>15.78</v>
      </c>
      <c r="D4382">
        <v>14.997</v>
      </c>
      <c r="E4382">
        <f t="shared" ref="E4382:E4445" si="272">D4382*68.9476</f>
        <v>1034.0071571999999</v>
      </c>
      <c r="F4382">
        <f t="shared" ref="F4382:F4445" si="273">E4382-M4382</f>
        <v>23.707157199999983</v>
      </c>
      <c r="G4382" s="9">
        <f t="shared" ref="G4382:G4445" si="274">F4382*0.0102</f>
        <v>0.24181300343999984</v>
      </c>
      <c r="H4382" s="26">
        <f t="shared" ref="H4382:H4445" si="275" xml:space="preserve"> 1203.8*G4382 - 213.9</f>
        <v>77.194493541071807</v>
      </c>
      <c r="I4382" s="13">
        <v>23934</v>
      </c>
      <c r="J4382" s="1">
        <v>44866</v>
      </c>
      <c r="K4382" s="11">
        <v>44866.625000005275</v>
      </c>
      <c r="L4382">
        <v>1500</v>
      </c>
      <c r="M4382">
        <v>1010.3</v>
      </c>
      <c r="N4382" t="s">
        <v>84</v>
      </c>
      <c r="O4382" t="s">
        <v>84</v>
      </c>
      <c r="P4382" t="s">
        <v>84</v>
      </c>
      <c r="Q4382" t="s">
        <v>84</v>
      </c>
    </row>
    <row r="4383" spans="1:17">
      <c r="A4383">
        <v>4355</v>
      </c>
      <c r="B4383" s="11">
        <v>44866.666666666664</v>
      </c>
      <c r="C4383">
        <v>15.76</v>
      </c>
      <c r="D4383">
        <v>14.994999999999999</v>
      </c>
      <c r="E4383">
        <f t="shared" si="272"/>
        <v>1033.8692619999999</v>
      </c>
      <c r="F4383">
        <f t="shared" si="273"/>
        <v>23.969261999999958</v>
      </c>
      <c r="G4383" s="9">
        <f t="shared" si="274"/>
        <v>0.2444864723999996</v>
      </c>
      <c r="H4383" s="26">
        <f t="shared" si="275"/>
        <v>80.412815475119515</v>
      </c>
      <c r="I4383" s="13">
        <v>23934</v>
      </c>
      <c r="J4383" s="1">
        <v>44866</v>
      </c>
      <c r="K4383" s="11">
        <v>44866.666666671939</v>
      </c>
      <c r="L4383">
        <v>1600</v>
      </c>
      <c r="M4383">
        <v>1009.9</v>
      </c>
      <c r="N4383" t="s">
        <v>84</v>
      </c>
      <c r="O4383" t="s">
        <v>84</v>
      </c>
      <c r="P4383" t="s">
        <v>84</v>
      </c>
      <c r="Q4383" t="s">
        <v>84</v>
      </c>
    </row>
    <row r="4384" spans="1:17">
      <c r="A4384">
        <v>4356</v>
      </c>
      <c r="B4384" s="11">
        <v>44866.708333333336</v>
      </c>
      <c r="C4384">
        <v>15.46</v>
      </c>
      <c r="D4384">
        <v>14.993</v>
      </c>
      <c r="E4384">
        <f t="shared" si="272"/>
        <v>1033.7313667999999</v>
      </c>
      <c r="F4384">
        <f t="shared" si="273"/>
        <v>23.731366799999932</v>
      </c>
      <c r="G4384" s="9">
        <f t="shared" si="274"/>
        <v>0.24205994135999934</v>
      </c>
      <c r="H4384" s="26">
        <f t="shared" si="275"/>
        <v>77.491757409167207</v>
      </c>
      <c r="I4384" s="13">
        <v>23934</v>
      </c>
      <c r="J4384" s="1">
        <v>44866</v>
      </c>
      <c r="K4384" s="11">
        <v>44866.708333338611</v>
      </c>
      <c r="L4384">
        <v>1700</v>
      </c>
      <c r="M4384">
        <v>1010</v>
      </c>
      <c r="N4384" t="s">
        <v>84</v>
      </c>
      <c r="O4384" t="s">
        <v>84</v>
      </c>
      <c r="P4384" t="s">
        <v>84</v>
      </c>
      <c r="Q4384" t="s">
        <v>84</v>
      </c>
    </row>
    <row r="4385" spans="1:17">
      <c r="A4385">
        <v>4357</v>
      </c>
      <c r="B4385" s="11">
        <v>44866.75</v>
      </c>
      <c r="C4385">
        <v>14.92</v>
      </c>
      <c r="D4385">
        <v>14.99</v>
      </c>
      <c r="E4385">
        <f t="shared" si="272"/>
        <v>1033.5245239999999</v>
      </c>
      <c r="F4385">
        <f t="shared" si="273"/>
        <v>23.524523999999928</v>
      </c>
      <c r="G4385" s="9">
        <f t="shared" si="274"/>
        <v>0.23995014479999929</v>
      </c>
      <c r="H4385" s="26">
        <f t="shared" si="275"/>
        <v>74.951984310239112</v>
      </c>
      <c r="I4385" s="13">
        <v>23934</v>
      </c>
      <c r="J4385" s="1">
        <v>44866</v>
      </c>
      <c r="K4385" s="11">
        <v>44866.750000005282</v>
      </c>
      <c r="L4385">
        <v>1800</v>
      </c>
      <c r="M4385">
        <v>1010</v>
      </c>
      <c r="N4385" t="s">
        <v>84</v>
      </c>
      <c r="O4385" t="s">
        <v>84</v>
      </c>
      <c r="P4385" t="s">
        <v>84</v>
      </c>
      <c r="Q4385" t="s">
        <v>84</v>
      </c>
    </row>
    <row r="4386" spans="1:17">
      <c r="A4386">
        <v>4358</v>
      </c>
      <c r="B4386" s="11">
        <v>44866.791666666664</v>
      </c>
      <c r="C4386">
        <v>14.37</v>
      </c>
      <c r="D4386">
        <v>14.975</v>
      </c>
      <c r="E4386">
        <f t="shared" si="272"/>
        <v>1032.4903099999999</v>
      </c>
      <c r="F4386">
        <f t="shared" si="273"/>
        <v>23.590309999999931</v>
      </c>
      <c r="G4386" s="9">
        <f t="shared" si="274"/>
        <v>0.24062116199999931</v>
      </c>
      <c r="H4386" s="26">
        <f t="shared" si="275"/>
        <v>75.759754815599166</v>
      </c>
      <c r="I4386" s="13">
        <v>23934</v>
      </c>
      <c r="J4386" s="1">
        <v>44866</v>
      </c>
      <c r="K4386" s="11">
        <v>44866.791666671947</v>
      </c>
      <c r="L4386">
        <v>1900</v>
      </c>
      <c r="M4386">
        <v>1008.9</v>
      </c>
      <c r="N4386" t="s">
        <v>84</v>
      </c>
      <c r="O4386" t="s">
        <v>84</v>
      </c>
      <c r="P4386" t="s">
        <v>84</v>
      </c>
      <c r="Q4386" t="s">
        <v>84</v>
      </c>
    </row>
    <row r="4387" spans="1:17">
      <c r="A4387">
        <v>4359</v>
      </c>
      <c r="B4387" s="11">
        <v>44866.833333333336</v>
      </c>
      <c r="C4387">
        <v>13.87</v>
      </c>
      <c r="D4387">
        <v>14.975</v>
      </c>
      <c r="E4387">
        <f t="shared" si="272"/>
        <v>1032.4903099999999</v>
      </c>
      <c r="F4387">
        <f t="shared" si="273"/>
        <v>23.490309999999909</v>
      </c>
      <c r="G4387" s="9">
        <f t="shared" si="274"/>
        <v>0.23960116199999909</v>
      </c>
      <c r="H4387" s="26">
        <f t="shared" si="275"/>
        <v>74.531878815598901</v>
      </c>
      <c r="I4387" s="13">
        <v>23934</v>
      </c>
      <c r="J4387" s="1">
        <v>44866</v>
      </c>
      <c r="K4387" s="11">
        <v>44866.833333338611</v>
      </c>
      <c r="L4387">
        <v>2000</v>
      </c>
      <c r="M4387">
        <v>1009</v>
      </c>
      <c r="N4387" t="s">
        <v>84</v>
      </c>
      <c r="O4387" t="s">
        <v>84</v>
      </c>
      <c r="P4387" t="s">
        <v>84</v>
      </c>
      <c r="Q4387" t="s">
        <v>84</v>
      </c>
    </row>
    <row r="4388" spans="1:17">
      <c r="A4388">
        <v>4360</v>
      </c>
      <c r="B4388" s="11">
        <v>44866.875</v>
      </c>
      <c r="C4388">
        <v>13.47</v>
      </c>
      <c r="D4388">
        <v>14.977</v>
      </c>
      <c r="E4388">
        <f t="shared" si="272"/>
        <v>1032.6282051999999</v>
      </c>
      <c r="F4388">
        <f t="shared" si="273"/>
        <v>23.528205199999888</v>
      </c>
      <c r="G4388" s="9">
        <f t="shared" si="274"/>
        <v>0.23998769303999887</v>
      </c>
      <c r="H4388" s="26">
        <f t="shared" si="275"/>
        <v>74.997184881550623</v>
      </c>
      <c r="I4388" s="13">
        <v>23934</v>
      </c>
      <c r="J4388" s="1">
        <v>44866</v>
      </c>
      <c r="K4388" s="11">
        <v>44866.875000005282</v>
      </c>
      <c r="L4388">
        <v>2100</v>
      </c>
      <c r="M4388">
        <v>1009.1</v>
      </c>
      <c r="N4388" t="s">
        <v>84</v>
      </c>
      <c r="O4388" t="s">
        <v>84</v>
      </c>
      <c r="P4388" t="s">
        <v>84</v>
      </c>
      <c r="Q4388" t="s">
        <v>84</v>
      </c>
    </row>
    <row r="4389" spans="1:17">
      <c r="A4389">
        <v>4361</v>
      </c>
      <c r="B4389" s="11">
        <v>44866.916666666664</v>
      </c>
      <c r="C4389">
        <v>13.2</v>
      </c>
      <c r="D4389">
        <v>14.973000000000001</v>
      </c>
      <c r="E4389">
        <f t="shared" si="272"/>
        <v>1032.3524147999999</v>
      </c>
      <c r="F4389">
        <f t="shared" si="273"/>
        <v>23.452414799999929</v>
      </c>
      <c r="G4389" s="9">
        <f t="shared" si="274"/>
        <v>0.23921463095999929</v>
      </c>
      <c r="H4389" s="26">
        <f t="shared" si="275"/>
        <v>74.066572749647122</v>
      </c>
      <c r="I4389" s="13">
        <v>23934</v>
      </c>
      <c r="J4389" s="1">
        <v>44866</v>
      </c>
      <c r="K4389" s="11">
        <v>44866.916666671954</v>
      </c>
      <c r="L4389">
        <v>2200</v>
      </c>
      <c r="M4389">
        <v>1008.9</v>
      </c>
      <c r="N4389" t="s">
        <v>84</v>
      </c>
      <c r="O4389" t="s">
        <v>84</v>
      </c>
      <c r="P4389" t="s">
        <v>84</v>
      </c>
      <c r="Q4389" t="s">
        <v>84</v>
      </c>
    </row>
    <row r="4390" spans="1:17">
      <c r="A4390">
        <v>4362</v>
      </c>
      <c r="B4390" s="11">
        <v>44866.958333333336</v>
      </c>
      <c r="C4390">
        <v>13.08</v>
      </c>
      <c r="D4390">
        <v>14.955</v>
      </c>
      <c r="E4390">
        <f t="shared" si="272"/>
        <v>1031.1113579999999</v>
      </c>
      <c r="F4390">
        <f t="shared" si="273"/>
        <v>23.411357999999836</v>
      </c>
      <c r="G4390" s="9">
        <f t="shared" si="274"/>
        <v>0.23879585159999836</v>
      </c>
      <c r="H4390" s="26">
        <f t="shared" si="275"/>
        <v>73.562446156077982</v>
      </c>
      <c r="I4390" s="13">
        <v>23934</v>
      </c>
      <c r="J4390" s="1">
        <v>44866</v>
      </c>
      <c r="K4390" s="11">
        <v>44866.958333338618</v>
      </c>
      <c r="L4390">
        <v>2300</v>
      </c>
      <c r="M4390">
        <v>1007.7</v>
      </c>
      <c r="N4390" t="s">
        <v>84</v>
      </c>
      <c r="O4390" t="s">
        <v>84</v>
      </c>
      <c r="P4390" t="s">
        <v>84</v>
      </c>
      <c r="Q4390" t="s">
        <v>84</v>
      </c>
    </row>
    <row r="4391" spans="1:17">
      <c r="A4391">
        <v>4363</v>
      </c>
      <c r="B4391" s="11">
        <v>44867</v>
      </c>
      <c r="C4391">
        <v>13.04</v>
      </c>
      <c r="D4391">
        <v>14.946</v>
      </c>
      <c r="E4391">
        <f t="shared" si="272"/>
        <v>1030.4908295999999</v>
      </c>
      <c r="F4391">
        <f t="shared" si="273"/>
        <v>23.590829599999893</v>
      </c>
      <c r="G4391" s="9">
        <f t="shared" si="274"/>
        <v>0.24062646191999892</v>
      </c>
      <c r="H4391" s="26">
        <f t="shared" si="275"/>
        <v>75.766134859294681</v>
      </c>
      <c r="I4391" s="13">
        <v>23934</v>
      </c>
      <c r="J4391" s="1">
        <v>44867</v>
      </c>
      <c r="K4391" s="11">
        <v>44867.000000005282</v>
      </c>
      <c r="L4391">
        <v>0</v>
      </c>
      <c r="M4391">
        <v>1006.9</v>
      </c>
      <c r="N4391" t="s">
        <v>84</v>
      </c>
      <c r="O4391" t="s">
        <v>84</v>
      </c>
      <c r="P4391" t="s">
        <v>84</v>
      </c>
      <c r="Q4391" t="s">
        <v>84</v>
      </c>
    </row>
    <row r="4392" spans="1:17">
      <c r="A4392">
        <v>4364</v>
      </c>
      <c r="B4392" s="11">
        <v>44867.041666666664</v>
      </c>
      <c r="C4392">
        <v>13.02</v>
      </c>
      <c r="D4392">
        <v>14.938000000000001</v>
      </c>
      <c r="E4392">
        <f t="shared" si="272"/>
        <v>1029.9392487999999</v>
      </c>
      <c r="F4392">
        <f t="shared" si="273"/>
        <v>23.439248799999859</v>
      </c>
      <c r="G4392" s="9">
        <f t="shared" si="274"/>
        <v>0.2390803377599986</v>
      </c>
      <c r="H4392" s="26">
        <f t="shared" si="275"/>
        <v>73.904910595486314</v>
      </c>
      <c r="I4392" s="13">
        <v>23934</v>
      </c>
      <c r="J4392" s="1">
        <v>44867</v>
      </c>
      <c r="K4392" s="11">
        <v>44867.041666671954</v>
      </c>
      <c r="L4392">
        <v>100</v>
      </c>
      <c r="M4392">
        <v>1006.5</v>
      </c>
      <c r="N4392" t="s">
        <v>84</v>
      </c>
      <c r="O4392" t="s">
        <v>84</v>
      </c>
      <c r="P4392" t="s">
        <v>84</v>
      </c>
      <c r="Q4392" t="s">
        <v>84</v>
      </c>
    </row>
    <row r="4393" spans="1:17">
      <c r="A4393">
        <v>4365</v>
      </c>
      <c r="B4393" s="11">
        <v>44867.083333333336</v>
      </c>
      <c r="C4393">
        <v>13.02</v>
      </c>
      <c r="D4393">
        <v>14.935</v>
      </c>
      <c r="E4393">
        <f t="shared" si="272"/>
        <v>1029.7324059999999</v>
      </c>
      <c r="F4393">
        <f t="shared" si="273"/>
        <v>23.632405999999833</v>
      </c>
      <c r="G4393" s="9">
        <f t="shared" si="274"/>
        <v>0.2410505411999983</v>
      </c>
      <c r="H4393" s="26">
        <f t="shared" si="275"/>
        <v>76.276641496557914</v>
      </c>
      <c r="I4393" s="13">
        <v>23934</v>
      </c>
      <c r="J4393" s="1">
        <v>44867</v>
      </c>
      <c r="K4393" s="11">
        <v>44867.083333338625</v>
      </c>
      <c r="L4393">
        <v>200</v>
      </c>
      <c r="M4393">
        <v>1006.1</v>
      </c>
      <c r="N4393" t="s">
        <v>84</v>
      </c>
      <c r="O4393" t="s">
        <v>84</v>
      </c>
      <c r="P4393" t="s">
        <v>84</v>
      </c>
      <c r="Q4393" t="s">
        <v>84</v>
      </c>
    </row>
    <row r="4394" spans="1:17">
      <c r="A4394">
        <v>4366</v>
      </c>
      <c r="B4394" s="11">
        <v>44867.125</v>
      </c>
      <c r="C4394">
        <v>13.03</v>
      </c>
      <c r="D4394">
        <v>14.914</v>
      </c>
      <c r="E4394">
        <f t="shared" si="272"/>
        <v>1028.2845063999998</v>
      </c>
      <c r="F4394">
        <f t="shared" si="273"/>
        <v>23.584506399999782</v>
      </c>
      <c r="G4394" s="9">
        <f t="shared" si="274"/>
        <v>0.24056196527999779</v>
      </c>
      <c r="H4394" s="26">
        <f t="shared" si="275"/>
        <v>75.688493804061324</v>
      </c>
      <c r="I4394" s="13">
        <v>23934</v>
      </c>
      <c r="J4394" s="1">
        <v>44867</v>
      </c>
      <c r="K4394" s="11">
        <v>44867.12500000529</v>
      </c>
      <c r="L4394">
        <v>300</v>
      </c>
      <c r="M4394">
        <v>1004.7</v>
      </c>
      <c r="N4394" t="s">
        <v>84</v>
      </c>
      <c r="O4394" t="s">
        <v>84</v>
      </c>
      <c r="P4394" t="s">
        <v>84</v>
      </c>
      <c r="Q4394" t="s">
        <v>84</v>
      </c>
    </row>
    <row r="4395" spans="1:17">
      <c r="A4395">
        <v>4367</v>
      </c>
      <c r="B4395" s="11">
        <v>44867.166666666664</v>
      </c>
      <c r="C4395">
        <v>13.05</v>
      </c>
      <c r="D4395">
        <v>14.914</v>
      </c>
      <c r="E4395">
        <f t="shared" si="272"/>
        <v>1028.2845063999998</v>
      </c>
      <c r="F4395">
        <f t="shared" si="273"/>
        <v>24.584506399999782</v>
      </c>
      <c r="G4395" s="9">
        <f t="shared" si="274"/>
        <v>0.25076196527999778</v>
      </c>
      <c r="H4395" s="26">
        <f t="shared" si="275"/>
        <v>87.967253804061301</v>
      </c>
      <c r="I4395" s="13">
        <v>23934</v>
      </c>
      <c r="J4395" s="1">
        <v>44867</v>
      </c>
      <c r="K4395" s="11">
        <v>44867.166666671954</v>
      </c>
      <c r="L4395">
        <v>400</v>
      </c>
      <c r="M4395">
        <v>1003.7</v>
      </c>
      <c r="N4395" t="s">
        <v>84</v>
      </c>
      <c r="O4395" t="s">
        <v>84</v>
      </c>
      <c r="P4395" t="s">
        <v>84</v>
      </c>
      <c r="Q4395" t="s">
        <v>84</v>
      </c>
    </row>
    <row r="4396" spans="1:17">
      <c r="A4396">
        <v>4368</v>
      </c>
      <c r="B4396" s="11">
        <v>44867.208333333336</v>
      </c>
      <c r="C4396">
        <v>13.21</v>
      </c>
      <c r="D4396">
        <v>14.938000000000001</v>
      </c>
      <c r="E4396">
        <f t="shared" si="272"/>
        <v>1029.9392487999999</v>
      </c>
      <c r="F4396">
        <f t="shared" si="273"/>
        <v>26.939248799999859</v>
      </c>
      <c r="G4396" s="9">
        <f t="shared" si="274"/>
        <v>0.27478033775999861</v>
      </c>
      <c r="H4396" s="26">
        <f t="shared" si="275"/>
        <v>116.88057059548632</v>
      </c>
      <c r="I4396" s="13">
        <v>23934</v>
      </c>
      <c r="J4396" s="1">
        <v>44867</v>
      </c>
      <c r="K4396" s="11">
        <v>44867.208333338625</v>
      </c>
      <c r="L4396">
        <v>500</v>
      </c>
      <c r="M4396">
        <v>1003</v>
      </c>
      <c r="N4396" t="s">
        <v>84</v>
      </c>
      <c r="O4396" t="s">
        <v>84</v>
      </c>
      <c r="P4396" t="s">
        <v>84</v>
      </c>
      <c r="Q4396" t="s">
        <v>84</v>
      </c>
    </row>
    <row r="4397" spans="1:17">
      <c r="A4397">
        <v>4369</v>
      </c>
      <c r="B4397" s="11">
        <v>44867.25</v>
      </c>
      <c r="C4397">
        <v>13.31</v>
      </c>
      <c r="D4397">
        <v>14.958</v>
      </c>
      <c r="E4397">
        <f t="shared" si="272"/>
        <v>1031.3182007999999</v>
      </c>
      <c r="F4397">
        <f t="shared" si="273"/>
        <v>28.218200799999863</v>
      </c>
      <c r="G4397" s="9">
        <f t="shared" si="274"/>
        <v>0.28782564815999861</v>
      </c>
      <c r="H4397" s="26">
        <f t="shared" si="275"/>
        <v>132.58451525500632</v>
      </c>
      <c r="I4397" s="13">
        <v>23934</v>
      </c>
      <c r="J4397" s="1">
        <v>44867</v>
      </c>
      <c r="K4397" s="11">
        <v>44867.250000005297</v>
      </c>
      <c r="L4397">
        <v>600</v>
      </c>
      <c r="M4397">
        <v>1003.1</v>
      </c>
      <c r="N4397" t="s">
        <v>84</v>
      </c>
      <c r="O4397" t="s">
        <v>84</v>
      </c>
      <c r="P4397" t="s">
        <v>84</v>
      </c>
      <c r="Q4397" t="s">
        <v>84</v>
      </c>
    </row>
    <row r="4398" spans="1:17">
      <c r="A4398">
        <v>4370</v>
      </c>
      <c r="B4398" s="11">
        <v>44867.291666666664</v>
      </c>
      <c r="C4398">
        <v>13.39</v>
      </c>
      <c r="D4398">
        <v>14.962</v>
      </c>
      <c r="E4398">
        <f t="shared" si="272"/>
        <v>1031.5939911999999</v>
      </c>
      <c r="F4398">
        <f t="shared" si="273"/>
        <v>28.493991199999869</v>
      </c>
      <c r="G4398" s="9">
        <f t="shared" si="274"/>
        <v>0.29063871023999865</v>
      </c>
      <c r="H4398" s="26">
        <f t="shared" si="275"/>
        <v>135.97087938691035</v>
      </c>
      <c r="I4398" s="13">
        <v>23934</v>
      </c>
      <c r="J4398" s="1">
        <v>44867</v>
      </c>
      <c r="K4398" s="11">
        <v>44867.291666671961</v>
      </c>
      <c r="L4398">
        <v>700</v>
      </c>
      <c r="M4398">
        <v>1003.1</v>
      </c>
      <c r="N4398" t="s">
        <v>84</v>
      </c>
      <c r="O4398" t="s">
        <v>84</v>
      </c>
      <c r="P4398" t="s">
        <v>84</v>
      </c>
      <c r="Q4398" t="s">
        <v>84</v>
      </c>
    </row>
    <row r="4399" spans="1:17">
      <c r="A4399">
        <v>4371</v>
      </c>
      <c r="B4399" s="11">
        <v>44867.333333333336</v>
      </c>
      <c r="C4399">
        <v>13.51</v>
      </c>
      <c r="D4399">
        <v>14.973000000000001</v>
      </c>
      <c r="E4399">
        <f t="shared" si="272"/>
        <v>1032.3524147999999</v>
      </c>
      <c r="F4399">
        <f t="shared" si="273"/>
        <v>29.65241479999986</v>
      </c>
      <c r="G4399" s="9">
        <f t="shared" si="274"/>
        <v>0.30245463095999858</v>
      </c>
      <c r="H4399" s="26">
        <f t="shared" si="275"/>
        <v>150.19488474964626</v>
      </c>
      <c r="I4399" s="13">
        <v>23934</v>
      </c>
      <c r="J4399" s="1">
        <v>44867</v>
      </c>
      <c r="K4399" s="11">
        <v>44867.333333338625</v>
      </c>
      <c r="L4399">
        <v>800</v>
      </c>
      <c r="M4399">
        <v>1002.7</v>
      </c>
      <c r="N4399" t="s">
        <v>84</v>
      </c>
      <c r="O4399" t="s">
        <v>84</v>
      </c>
      <c r="P4399" t="s">
        <v>84</v>
      </c>
      <c r="Q4399" t="s">
        <v>84</v>
      </c>
    </row>
    <row r="4400" spans="1:17">
      <c r="A4400">
        <v>4372</v>
      </c>
      <c r="B4400" s="11">
        <v>44867.375</v>
      </c>
      <c r="C4400">
        <v>13.69</v>
      </c>
      <c r="D4400">
        <v>15.016</v>
      </c>
      <c r="E4400">
        <f t="shared" si="272"/>
        <v>1035.3171616</v>
      </c>
      <c r="F4400">
        <f t="shared" si="273"/>
        <v>32.117161599999918</v>
      </c>
      <c r="G4400" s="9">
        <f t="shared" si="274"/>
        <v>0.32759504831999919</v>
      </c>
      <c r="H4400" s="26">
        <f t="shared" si="275"/>
        <v>180.45891916761499</v>
      </c>
      <c r="I4400" s="13">
        <v>23934</v>
      </c>
      <c r="J4400" s="1">
        <v>44867</v>
      </c>
      <c r="K4400" s="11">
        <v>44867.375000005297</v>
      </c>
      <c r="L4400">
        <v>900</v>
      </c>
      <c r="M4400">
        <v>1003.2</v>
      </c>
      <c r="N4400" t="s">
        <v>84</v>
      </c>
      <c r="O4400" t="s">
        <v>84</v>
      </c>
      <c r="P4400" t="s">
        <v>84</v>
      </c>
      <c r="Q4400" t="s">
        <v>84</v>
      </c>
    </row>
    <row r="4401" spans="1:17">
      <c r="A4401">
        <v>4373</v>
      </c>
      <c r="B4401" s="11">
        <v>44867.416666666664</v>
      </c>
      <c r="C4401">
        <v>13.84</v>
      </c>
      <c r="D4401">
        <v>15.071999999999999</v>
      </c>
      <c r="E4401">
        <f t="shared" si="272"/>
        <v>1039.1782271999998</v>
      </c>
      <c r="F4401">
        <f t="shared" si="273"/>
        <v>35.478227199999765</v>
      </c>
      <c r="G4401" s="9">
        <f t="shared" si="274"/>
        <v>0.36187791743999764</v>
      </c>
      <c r="H4401" s="26">
        <f t="shared" si="275"/>
        <v>221.72863701426914</v>
      </c>
      <c r="I4401" s="13">
        <v>23934</v>
      </c>
      <c r="J4401" s="1">
        <v>44867</v>
      </c>
      <c r="K4401" s="11">
        <v>44867.416666671968</v>
      </c>
      <c r="L4401">
        <v>1000</v>
      </c>
      <c r="M4401">
        <v>1003.7</v>
      </c>
      <c r="N4401" t="s">
        <v>84</v>
      </c>
      <c r="O4401" t="s">
        <v>84</v>
      </c>
      <c r="P4401" t="s">
        <v>84</v>
      </c>
      <c r="Q4401" t="s">
        <v>84</v>
      </c>
    </row>
    <row r="4402" spans="1:17">
      <c r="A4402">
        <v>4374</v>
      </c>
      <c r="B4402" s="11">
        <v>44867.458333333336</v>
      </c>
      <c r="C4402">
        <v>13.8</v>
      </c>
      <c r="D4402">
        <v>15.141</v>
      </c>
      <c r="E4402">
        <f t="shared" si="272"/>
        <v>1043.9356115999999</v>
      </c>
      <c r="F4402">
        <f t="shared" si="273"/>
        <v>39.935611599999902</v>
      </c>
      <c r="G4402" s="9">
        <f t="shared" si="274"/>
        <v>0.40734323831999902</v>
      </c>
      <c r="H4402" s="26">
        <f t="shared" si="275"/>
        <v>276.45979028961483</v>
      </c>
      <c r="I4402" s="13">
        <v>23934</v>
      </c>
      <c r="J4402" s="1">
        <v>44867</v>
      </c>
      <c r="K4402" s="11">
        <v>44867.458333338633</v>
      </c>
      <c r="L4402">
        <v>1100</v>
      </c>
      <c r="M4402">
        <v>1004</v>
      </c>
      <c r="N4402" t="s">
        <v>84</v>
      </c>
      <c r="O4402" t="s">
        <v>84</v>
      </c>
      <c r="P4402" t="s">
        <v>84</v>
      </c>
      <c r="Q4402" t="s">
        <v>84</v>
      </c>
    </row>
    <row r="4403" spans="1:17">
      <c r="A4403">
        <v>4375</v>
      </c>
      <c r="B4403" s="11">
        <v>44867.5</v>
      </c>
      <c r="C4403">
        <v>13.76</v>
      </c>
      <c r="D4403">
        <v>15.226000000000001</v>
      </c>
      <c r="E4403">
        <f t="shared" si="272"/>
        <v>1049.7961576</v>
      </c>
      <c r="F4403">
        <f t="shared" si="273"/>
        <v>46.296157600000015</v>
      </c>
      <c r="G4403" s="9">
        <f t="shared" si="274"/>
        <v>0.47222080752000017</v>
      </c>
      <c r="H4403" s="26">
        <f t="shared" si="275"/>
        <v>354.55940809257618</v>
      </c>
      <c r="I4403" s="13">
        <v>23934</v>
      </c>
      <c r="J4403" s="1">
        <v>44867</v>
      </c>
      <c r="K4403" s="11">
        <v>44867.500000005297</v>
      </c>
      <c r="L4403">
        <v>1200</v>
      </c>
      <c r="M4403">
        <v>1003.5</v>
      </c>
      <c r="N4403" t="s">
        <v>84</v>
      </c>
      <c r="O4403" t="s">
        <v>84</v>
      </c>
      <c r="P4403" t="s">
        <v>84</v>
      </c>
      <c r="Q4403" t="s">
        <v>84</v>
      </c>
    </row>
    <row r="4404" spans="1:17">
      <c r="A4404">
        <v>4376</v>
      </c>
      <c r="B4404" s="11">
        <v>44867.541666666664</v>
      </c>
      <c r="C4404">
        <v>13.72</v>
      </c>
      <c r="D4404">
        <v>15.287000000000001</v>
      </c>
      <c r="E4404">
        <f t="shared" si="272"/>
        <v>1054.0019611999999</v>
      </c>
      <c r="F4404">
        <f t="shared" si="273"/>
        <v>50.301961199999823</v>
      </c>
      <c r="G4404" s="9">
        <f t="shared" si="274"/>
        <v>0.51308000423999822</v>
      </c>
      <c r="H4404" s="26">
        <f t="shared" si="275"/>
        <v>403.74570910410989</v>
      </c>
      <c r="I4404" s="13">
        <v>23934</v>
      </c>
      <c r="J4404" s="1">
        <v>44867</v>
      </c>
      <c r="K4404" s="11">
        <v>44867.541666671968</v>
      </c>
      <c r="L4404">
        <v>1300</v>
      </c>
      <c r="M4404">
        <v>1003.7</v>
      </c>
      <c r="N4404" t="s">
        <v>84</v>
      </c>
      <c r="O4404" t="s">
        <v>84</v>
      </c>
      <c r="P4404" t="s">
        <v>84</v>
      </c>
      <c r="Q4404" t="s">
        <v>84</v>
      </c>
    </row>
    <row r="4405" spans="1:17">
      <c r="A4405">
        <v>4377</v>
      </c>
      <c r="B4405" s="11">
        <v>44867.583333333336</v>
      </c>
      <c r="C4405">
        <v>13.62</v>
      </c>
      <c r="D4405">
        <v>15.321999999999999</v>
      </c>
      <c r="E4405">
        <f t="shared" si="272"/>
        <v>1056.4151271999999</v>
      </c>
      <c r="F4405">
        <f t="shared" si="273"/>
        <v>53.015127199999938</v>
      </c>
      <c r="G4405" s="9">
        <f t="shared" si="274"/>
        <v>0.54075429743999937</v>
      </c>
      <c r="H4405" s="26">
        <f t="shared" si="275"/>
        <v>437.06002325827126</v>
      </c>
      <c r="I4405" s="13">
        <v>23934</v>
      </c>
      <c r="J4405" s="1">
        <v>44867</v>
      </c>
      <c r="K4405" s="11">
        <v>44867.58333333864</v>
      </c>
      <c r="L4405">
        <v>1400</v>
      </c>
      <c r="M4405">
        <v>1003.4</v>
      </c>
      <c r="N4405" t="s">
        <v>84</v>
      </c>
      <c r="O4405" t="s">
        <v>84</v>
      </c>
      <c r="P4405" t="s">
        <v>84</v>
      </c>
      <c r="Q4405" t="s">
        <v>84</v>
      </c>
    </row>
    <row r="4406" spans="1:17">
      <c r="A4406">
        <v>4378</v>
      </c>
      <c r="B4406" s="11">
        <v>44867.625</v>
      </c>
      <c r="C4406">
        <v>13.52</v>
      </c>
      <c r="D4406">
        <v>15.311999999999999</v>
      </c>
      <c r="E4406">
        <f t="shared" si="272"/>
        <v>1055.7256511999999</v>
      </c>
      <c r="F4406">
        <f t="shared" si="273"/>
        <v>52.825651199999925</v>
      </c>
      <c r="G4406" s="9">
        <f t="shared" si="274"/>
        <v>0.53882164223999929</v>
      </c>
      <c r="H4406" s="26">
        <f t="shared" si="275"/>
        <v>434.73349292851117</v>
      </c>
      <c r="I4406" s="13">
        <v>23934</v>
      </c>
      <c r="J4406" s="1">
        <v>44867</v>
      </c>
      <c r="K4406" s="11">
        <v>44867.625000005304</v>
      </c>
      <c r="L4406">
        <v>1500</v>
      </c>
      <c r="M4406">
        <v>1002.9</v>
      </c>
      <c r="N4406" t="s">
        <v>84</v>
      </c>
      <c r="O4406" t="s">
        <v>84</v>
      </c>
      <c r="P4406" t="s">
        <v>84</v>
      </c>
      <c r="Q4406" t="s">
        <v>84</v>
      </c>
    </row>
    <row r="4407" spans="1:17">
      <c r="A4407">
        <v>4379</v>
      </c>
      <c r="B4407" s="11">
        <v>44867.666666666664</v>
      </c>
      <c r="C4407">
        <v>13.41</v>
      </c>
      <c r="D4407">
        <v>15.315</v>
      </c>
      <c r="E4407">
        <f t="shared" si="272"/>
        <v>1055.9324939999999</v>
      </c>
      <c r="F4407">
        <f t="shared" si="273"/>
        <v>52.732493999999861</v>
      </c>
      <c r="G4407" s="9">
        <f t="shared" si="274"/>
        <v>0.53787143879999866</v>
      </c>
      <c r="H4407" s="26">
        <f t="shared" si="275"/>
        <v>433.58963802743835</v>
      </c>
      <c r="I4407" s="13">
        <v>23934</v>
      </c>
      <c r="J4407" s="1">
        <v>44867</v>
      </c>
      <c r="K4407" s="11">
        <v>44867.666666671968</v>
      </c>
      <c r="L4407">
        <v>1600</v>
      </c>
      <c r="M4407">
        <v>1003.2</v>
      </c>
      <c r="N4407" t="s">
        <v>84</v>
      </c>
      <c r="O4407" t="s">
        <v>84</v>
      </c>
      <c r="P4407" t="s">
        <v>84</v>
      </c>
      <c r="Q4407" t="s">
        <v>84</v>
      </c>
    </row>
    <row r="4408" spans="1:17">
      <c r="A4408">
        <v>4380</v>
      </c>
      <c r="B4408" s="11">
        <v>44867.708333333336</v>
      </c>
      <c r="C4408">
        <v>13.29</v>
      </c>
      <c r="D4408">
        <v>15.25</v>
      </c>
      <c r="E4408">
        <f t="shared" si="272"/>
        <v>1051.4508999999998</v>
      </c>
      <c r="F4408">
        <f t="shared" si="273"/>
        <v>49.150899999999865</v>
      </c>
      <c r="G4408" s="9">
        <f t="shared" si="274"/>
        <v>0.50133917999999866</v>
      </c>
      <c r="H4408" s="26">
        <f t="shared" si="275"/>
        <v>389.61210488399843</v>
      </c>
      <c r="I4408" s="13">
        <v>23934</v>
      </c>
      <c r="J4408" s="1">
        <v>44867</v>
      </c>
      <c r="K4408" s="11">
        <v>44867.70833333864</v>
      </c>
      <c r="L4408">
        <v>1700</v>
      </c>
      <c r="M4408">
        <v>1002.3</v>
      </c>
      <c r="N4408" t="s">
        <v>84</v>
      </c>
      <c r="O4408" t="s">
        <v>84</v>
      </c>
      <c r="P4408" t="s">
        <v>84</v>
      </c>
      <c r="Q4408" t="s">
        <v>84</v>
      </c>
    </row>
    <row r="4409" spans="1:17">
      <c r="A4409">
        <v>4381</v>
      </c>
      <c r="B4409" s="11">
        <v>44867.75</v>
      </c>
      <c r="C4409">
        <v>13.12</v>
      </c>
      <c r="D4409">
        <v>15.19</v>
      </c>
      <c r="E4409">
        <f t="shared" si="272"/>
        <v>1047.314044</v>
      </c>
      <c r="F4409">
        <f t="shared" si="273"/>
        <v>45.114043999999922</v>
      </c>
      <c r="G4409" s="9">
        <f t="shared" si="274"/>
        <v>0.46016324879999926</v>
      </c>
      <c r="H4409" s="26">
        <f t="shared" si="275"/>
        <v>340.04451890543908</v>
      </c>
      <c r="I4409" s="13">
        <v>23934</v>
      </c>
      <c r="J4409" s="1">
        <v>44867</v>
      </c>
      <c r="K4409" s="11">
        <v>44867.750000005311</v>
      </c>
      <c r="L4409">
        <v>1800</v>
      </c>
      <c r="M4409">
        <v>1002.2</v>
      </c>
      <c r="N4409" t="s">
        <v>84</v>
      </c>
      <c r="O4409" t="s">
        <v>84</v>
      </c>
      <c r="P4409" t="s">
        <v>84</v>
      </c>
      <c r="Q4409" t="s">
        <v>84</v>
      </c>
    </row>
    <row r="4410" spans="1:17">
      <c r="A4410">
        <v>4382</v>
      </c>
      <c r="B4410" s="11">
        <v>44867.791666666664</v>
      </c>
      <c r="C4410">
        <v>12.98</v>
      </c>
      <c r="D4410">
        <v>15.170999999999999</v>
      </c>
      <c r="E4410">
        <f t="shared" si="272"/>
        <v>1046.0040395999999</v>
      </c>
      <c r="F4410">
        <f t="shared" si="273"/>
        <v>44.404039599999919</v>
      </c>
      <c r="G4410" s="9">
        <f t="shared" si="274"/>
        <v>0.45292120391999918</v>
      </c>
      <c r="H4410" s="26">
        <f t="shared" si="275"/>
        <v>331.32654527889497</v>
      </c>
      <c r="I4410" s="13">
        <v>23934</v>
      </c>
      <c r="J4410" s="1">
        <v>44867</v>
      </c>
      <c r="K4410" s="11">
        <v>44867.791666671976</v>
      </c>
      <c r="L4410">
        <v>1900</v>
      </c>
      <c r="M4410">
        <v>1001.6</v>
      </c>
      <c r="N4410" t="s">
        <v>84</v>
      </c>
      <c r="O4410" t="s">
        <v>84</v>
      </c>
      <c r="P4410" t="s">
        <v>84</v>
      </c>
      <c r="Q4410" t="s">
        <v>84</v>
      </c>
    </row>
    <row r="4411" spans="1:17">
      <c r="A4411">
        <v>4383</v>
      </c>
      <c r="B4411" s="11">
        <v>44867.833333333336</v>
      </c>
      <c r="C4411">
        <v>12.94</v>
      </c>
      <c r="D4411">
        <v>15.141999999999999</v>
      </c>
      <c r="E4411">
        <f t="shared" si="272"/>
        <v>1044.0045591999999</v>
      </c>
      <c r="F4411">
        <f t="shared" si="273"/>
        <v>42.904559199999881</v>
      </c>
      <c r="G4411" s="9">
        <f t="shared" si="274"/>
        <v>0.43762650383999879</v>
      </c>
      <c r="H4411" s="26">
        <f t="shared" si="275"/>
        <v>312.91478532259055</v>
      </c>
      <c r="I4411" s="13">
        <v>23934</v>
      </c>
      <c r="J4411" s="1">
        <v>44867</v>
      </c>
      <c r="K4411" s="11">
        <v>44867.83333333864</v>
      </c>
      <c r="L4411">
        <v>2000</v>
      </c>
      <c r="M4411">
        <v>1001.1</v>
      </c>
      <c r="N4411" t="s">
        <v>84</v>
      </c>
      <c r="O4411" t="s">
        <v>84</v>
      </c>
      <c r="P4411" t="s">
        <v>84</v>
      </c>
      <c r="Q4411" t="s">
        <v>84</v>
      </c>
    </row>
    <row r="4412" spans="1:17">
      <c r="A4412">
        <v>4384</v>
      </c>
      <c r="B4412" s="11">
        <v>44867.875</v>
      </c>
      <c r="C4412">
        <v>12.92</v>
      </c>
      <c r="D4412">
        <v>15.09</v>
      </c>
      <c r="E4412">
        <f t="shared" si="272"/>
        <v>1040.4192839999998</v>
      </c>
      <c r="F4412">
        <f t="shared" si="273"/>
        <v>39.719283999999789</v>
      </c>
      <c r="G4412" s="9">
        <f t="shared" si="274"/>
        <v>0.40513669679999786</v>
      </c>
      <c r="H4412" s="26">
        <f t="shared" si="275"/>
        <v>273.80355560783744</v>
      </c>
      <c r="I4412" s="13">
        <v>23934</v>
      </c>
      <c r="J4412" s="1">
        <v>44867</v>
      </c>
      <c r="K4412" s="11">
        <v>44867.875000005311</v>
      </c>
      <c r="L4412">
        <v>2100</v>
      </c>
      <c r="M4412">
        <v>1000.7</v>
      </c>
      <c r="N4412" t="s">
        <v>84</v>
      </c>
      <c r="O4412" t="s">
        <v>84</v>
      </c>
      <c r="P4412" t="s">
        <v>84</v>
      </c>
      <c r="Q4412" t="s">
        <v>84</v>
      </c>
    </row>
    <row r="4413" spans="1:17">
      <c r="A4413">
        <v>4385</v>
      </c>
      <c r="B4413" s="11">
        <v>44867.916666666664</v>
      </c>
      <c r="C4413">
        <v>12.97</v>
      </c>
      <c r="D4413">
        <v>15.099</v>
      </c>
      <c r="E4413">
        <f t="shared" si="272"/>
        <v>1041.0398123999998</v>
      </c>
      <c r="F4413">
        <f t="shared" si="273"/>
        <v>39.839812399999801</v>
      </c>
      <c r="G4413" s="9">
        <f t="shared" si="274"/>
        <v>0.406366086479998</v>
      </c>
      <c r="H4413" s="26">
        <f t="shared" si="275"/>
        <v>275.28349490462153</v>
      </c>
      <c r="I4413" s="13">
        <v>23934</v>
      </c>
      <c r="J4413" s="1">
        <v>44867</v>
      </c>
      <c r="K4413" s="11">
        <v>44867.916666671983</v>
      </c>
      <c r="L4413">
        <v>2200</v>
      </c>
      <c r="M4413">
        <v>1001.2</v>
      </c>
      <c r="N4413" t="s">
        <v>84</v>
      </c>
      <c r="O4413" t="s">
        <v>84</v>
      </c>
      <c r="P4413" t="s">
        <v>84</v>
      </c>
      <c r="Q4413" t="s">
        <v>84</v>
      </c>
    </row>
    <row r="4414" spans="1:17">
      <c r="A4414">
        <v>4386</v>
      </c>
      <c r="B4414" s="11">
        <v>44867.958333333336</v>
      </c>
      <c r="C4414">
        <v>13.11</v>
      </c>
      <c r="D4414">
        <v>15.138</v>
      </c>
      <c r="E4414">
        <f t="shared" si="272"/>
        <v>1043.7287687999999</v>
      </c>
      <c r="F4414">
        <f t="shared" si="273"/>
        <v>44.128768799999875</v>
      </c>
      <c r="G4414" s="9">
        <f t="shared" si="274"/>
        <v>0.45011344175999873</v>
      </c>
      <c r="H4414" s="26">
        <f t="shared" si="275"/>
        <v>327.94656119068645</v>
      </c>
      <c r="I4414" s="13">
        <v>23934</v>
      </c>
      <c r="J4414" s="1">
        <v>44867</v>
      </c>
      <c r="K4414" s="11">
        <v>44867.958333338647</v>
      </c>
      <c r="L4414">
        <v>2300</v>
      </c>
      <c r="M4414">
        <v>999.6</v>
      </c>
      <c r="N4414" t="s">
        <v>84</v>
      </c>
      <c r="O4414" t="s">
        <v>84</v>
      </c>
      <c r="P4414" t="s">
        <v>84</v>
      </c>
      <c r="Q4414" t="s">
        <v>84</v>
      </c>
    </row>
    <row r="4415" spans="1:17">
      <c r="A4415">
        <v>4387</v>
      </c>
      <c r="B4415" s="11">
        <v>44868</v>
      </c>
      <c r="C4415">
        <v>13.23</v>
      </c>
      <c r="D4415">
        <v>15.186</v>
      </c>
      <c r="E4415">
        <f t="shared" si="272"/>
        <v>1047.0382536</v>
      </c>
      <c r="F4415">
        <f t="shared" si="273"/>
        <v>47.938253599999939</v>
      </c>
      <c r="G4415" s="9">
        <f t="shared" si="274"/>
        <v>0.48897018671999942</v>
      </c>
      <c r="H4415" s="26">
        <f t="shared" si="275"/>
        <v>374.72231077353536</v>
      </c>
      <c r="I4415" s="13">
        <v>23934</v>
      </c>
      <c r="J4415" s="1">
        <v>44868</v>
      </c>
      <c r="K4415" s="11">
        <v>44868.000000005311</v>
      </c>
      <c r="L4415">
        <v>0</v>
      </c>
      <c r="M4415">
        <v>999.1</v>
      </c>
      <c r="N4415" t="s">
        <v>84</v>
      </c>
      <c r="O4415" t="s">
        <v>84</v>
      </c>
      <c r="P4415" t="s">
        <v>84</v>
      </c>
      <c r="Q4415" t="s">
        <v>84</v>
      </c>
    </row>
    <row r="4416" spans="1:17">
      <c r="A4416">
        <v>4388</v>
      </c>
      <c r="B4416" s="11">
        <v>44868.041666666664</v>
      </c>
      <c r="C4416">
        <v>13.54</v>
      </c>
      <c r="D4416">
        <v>15.429</v>
      </c>
      <c r="E4416">
        <f t="shared" si="272"/>
        <v>1063.7925203999998</v>
      </c>
      <c r="F4416">
        <f t="shared" si="273"/>
        <v>65.492520399999876</v>
      </c>
      <c r="G4416" s="9">
        <f t="shared" si="274"/>
        <v>0.66802370807999878</v>
      </c>
      <c r="H4416" s="26">
        <f t="shared" si="275"/>
        <v>590.26693978670255</v>
      </c>
      <c r="I4416" s="13">
        <v>23934</v>
      </c>
      <c r="J4416" s="1">
        <v>44868</v>
      </c>
      <c r="K4416" s="11">
        <v>44868.041666671983</v>
      </c>
      <c r="L4416">
        <v>100</v>
      </c>
      <c r="M4416">
        <v>998.3</v>
      </c>
      <c r="N4416" t="s">
        <v>84</v>
      </c>
      <c r="O4416" t="s">
        <v>84</v>
      </c>
      <c r="P4416" t="s">
        <v>84</v>
      </c>
      <c r="Q4416" t="s">
        <v>84</v>
      </c>
    </row>
    <row r="4417" spans="1:17">
      <c r="A4417">
        <v>4389</v>
      </c>
      <c r="B4417" s="11">
        <v>44868.083333333336</v>
      </c>
      <c r="C4417">
        <v>13.55</v>
      </c>
      <c r="D4417">
        <v>15.577</v>
      </c>
      <c r="E4417">
        <f t="shared" si="272"/>
        <v>1073.9967651999998</v>
      </c>
      <c r="F4417">
        <f t="shared" si="273"/>
        <v>77.396765199999777</v>
      </c>
      <c r="G4417" s="9">
        <f t="shared" si="274"/>
        <v>0.78944700503999776</v>
      </c>
      <c r="H4417" s="26">
        <f t="shared" si="275"/>
        <v>736.43630466714933</v>
      </c>
      <c r="I4417" s="13">
        <v>23934</v>
      </c>
      <c r="J4417" s="1">
        <v>44868</v>
      </c>
      <c r="K4417" s="11">
        <v>44868.083333338654</v>
      </c>
      <c r="L4417">
        <v>200</v>
      </c>
      <c r="M4417">
        <v>996.6</v>
      </c>
      <c r="N4417" t="s">
        <v>84</v>
      </c>
      <c r="O4417" t="s">
        <v>84</v>
      </c>
      <c r="P4417" t="s">
        <v>84</v>
      </c>
      <c r="Q4417" t="s">
        <v>84</v>
      </c>
    </row>
    <row r="4418" spans="1:17">
      <c r="A4418">
        <v>4390</v>
      </c>
      <c r="B4418" s="11">
        <v>44868.125</v>
      </c>
      <c r="C4418">
        <v>13.37</v>
      </c>
      <c r="D4418">
        <v>15.429</v>
      </c>
      <c r="E4418">
        <f t="shared" si="272"/>
        <v>1063.7925203999998</v>
      </c>
      <c r="F4418">
        <f t="shared" si="273"/>
        <v>67.592520399999785</v>
      </c>
      <c r="G4418" s="9">
        <f t="shared" si="274"/>
        <v>0.68944370807999789</v>
      </c>
      <c r="H4418" s="26">
        <f t="shared" si="275"/>
        <v>616.05233578670141</v>
      </c>
      <c r="I4418" s="13">
        <v>23934</v>
      </c>
      <c r="J4418" s="1">
        <v>44868</v>
      </c>
      <c r="K4418" s="11">
        <v>44868.125000005319</v>
      </c>
      <c r="L4418">
        <v>300</v>
      </c>
      <c r="M4418">
        <v>996.2</v>
      </c>
      <c r="N4418" t="s">
        <v>84</v>
      </c>
      <c r="O4418" t="s">
        <v>84</v>
      </c>
      <c r="P4418" t="s">
        <v>84</v>
      </c>
      <c r="Q4418" t="s">
        <v>84</v>
      </c>
    </row>
    <row r="4419" spans="1:17">
      <c r="A4419">
        <v>4391</v>
      </c>
      <c r="B4419" s="11">
        <v>44868.166666666664</v>
      </c>
      <c r="C4419">
        <v>13.17</v>
      </c>
      <c r="D4419">
        <v>15.225</v>
      </c>
      <c r="E4419">
        <f t="shared" si="272"/>
        <v>1049.7272099999998</v>
      </c>
      <c r="F4419">
        <f t="shared" si="273"/>
        <v>53.127209999999764</v>
      </c>
      <c r="G4419" s="9">
        <f t="shared" si="274"/>
        <v>0.54189754199999762</v>
      </c>
      <c r="H4419" s="26">
        <f t="shared" si="275"/>
        <v>438.43626105959709</v>
      </c>
      <c r="I4419" s="13">
        <v>23934</v>
      </c>
      <c r="J4419" s="1">
        <v>44868</v>
      </c>
      <c r="K4419" s="11">
        <v>44868.166666671983</v>
      </c>
      <c r="L4419">
        <v>400</v>
      </c>
      <c r="M4419">
        <v>996.6</v>
      </c>
      <c r="N4419" t="s">
        <v>84</v>
      </c>
      <c r="O4419" t="s">
        <v>84</v>
      </c>
      <c r="P4419" t="s">
        <v>84</v>
      </c>
      <c r="Q4419" t="s">
        <v>84</v>
      </c>
    </row>
    <row r="4420" spans="1:17">
      <c r="A4420">
        <v>4392</v>
      </c>
      <c r="B4420" s="11">
        <v>44868.208333333336</v>
      </c>
      <c r="C4420">
        <v>13.08</v>
      </c>
      <c r="D4420">
        <v>15.103999999999999</v>
      </c>
      <c r="E4420">
        <f t="shared" si="272"/>
        <v>1041.3845503999999</v>
      </c>
      <c r="F4420">
        <f t="shared" si="273"/>
        <v>44.28455039999983</v>
      </c>
      <c r="G4420" s="9">
        <f t="shared" si="274"/>
        <v>0.45170241407999828</v>
      </c>
      <c r="H4420" s="26">
        <f t="shared" si="275"/>
        <v>329.8593660695019</v>
      </c>
      <c r="I4420" s="13">
        <v>23934</v>
      </c>
      <c r="J4420" s="1">
        <v>44868</v>
      </c>
      <c r="K4420" s="11">
        <v>44868.208333338654</v>
      </c>
      <c r="L4420">
        <v>500</v>
      </c>
      <c r="M4420">
        <v>997.1</v>
      </c>
      <c r="N4420" t="s">
        <v>84</v>
      </c>
      <c r="O4420" t="s">
        <v>84</v>
      </c>
      <c r="P4420" t="s">
        <v>84</v>
      </c>
      <c r="Q4420" t="s">
        <v>84</v>
      </c>
    </row>
    <row r="4421" spans="1:17">
      <c r="A4421">
        <v>4393</v>
      </c>
      <c r="B4421" s="11">
        <v>44868.25</v>
      </c>
      <c r="C4421">
        <v>13.06</v>
      </c>
      <c r="D4421">
        <v>15.069000000000001</v>
      </c>
      <c r="E4421">
        <f t="shared" si="272"/>
        <v>1038.9713844</v>
      </c>
      <c r="F4421">
        <f t="shared" si="273"/>
        <v>40.771384399999988</v>
      </c>
      <c r="G4421" s="9">
        <f t="shared" si="274"/>
        <v>0.41586812087999991</v>
      </c>
      <c r="H4421" s="26">
        <f t="shared" si="275"/>
        <v>286.72204391534387</v>
      </c>
      <c r="I4421" s="13">
        <v>23934</v>
      </c>
      <c r="J4421" s="1">
        <v>44868</v>
      </c>
      <c r="K4421" s="11">
        <v>44868.250000005326</v>
      </c>
      <c r="L4421">
        <v>600</v>
      </c>
      <c r="M4421">
        <v>998.2</v>
      </c>
      <c r="N4421" t="s">
        <v>84</v>
      </c>
      <c r="O4421" t="s">
        <v>84</v>
      </c>
      <c r="P4421" t="s">
        <v>84</v>
      </c>
      <c r="Q4421" t="s">
        <v>84</v>
      </c>
    </row>
    <row r="4422" spans="1:17">
      <c r="A4422">
        <v>4394</v>
      </c>
      <c r="B4422" s="11">
        <v>44868.291666666664</v>
      </c>
      <c r="C4422">
        <v>13.04</v>
      </c>
      <c r="D4422">
        <v>15.052</v>
      </c>
      <c r="E4422">
        <f t="shared" si="272"/>
        <v>1037.7992751999998</v>
      </c>
      <c r="F4422">
        <f t="shared" si="273"/>
        <v>38.199275199999761</v>
      </c>
      <c r="G4422" s="9">
        <f t="shared" si="274"/>
        <v>0.38963260703999758</v>
      </c>
      <c r="H4422" s="26">
        <f t="shared" si="275"/>
        <v>255.13973235474904</v>
      </c>
      <c r="I4422" s="13">
        <v>23934</v>
      </c>
      <c r="J4422" s="1">
        <v>44868</v>
      </c>
      <c r="K4422" s="11">
        <v>44868.29166667199</v>
      </c>
      <c r="L4422">
        <v>700</v>
      </c>
      <c r="M4422">
        <v>999.6</v>
      </c>
      <c r="N4422" t="s">
        <v>84</v>
      </c>
      <c r="O4422" t="s">
        <v>84</v>
      </c>
      <c r="P4422" t="s">
        <v>84</v>
      </c>
      <c r="Q4422" t="s">
        <v>84</v>
      </c>
    </row>
    <row r="4423" spans="1:17">
      <c r="A4423">
        <v>4395</v>
      </c>
      <c r="B4423" s="11">
        <v>44868.333333333336</v>
      </c>
      <c r="C4423">
        <v>13.04</v>
      </c>
      <c r="D4423">
        <v>15.048</v>
      </c>
      <c r="E4423">
        <f t="shared" si="272"/>
        <v>1037.5234848</v>
      </c>
      <c r="F4423">
        <f t="shared" si="273"/>
        <v>36.923484799999983</v>
      </c>
      <c r="G4423" s="9">
        <f t="shared" si="274"/>
        <v>0.37661954495999983</v>
      </c>
      <c r="H4423" s="26">
        <f t="shared" si="275"/>
        <v>239.47460822284776</v>
      </c>
      <c r="I4423" s="13">
        <v>23934</v>
      </c>
      <c r="J4423" s="1">
        <v>44868</v>
      </c>
      <c r="K4423" s="11">
        <v>44868.333333338654</v>
      </c>
      <c r="L4423">
        <v>800</v>
      </c>
      <c r="M4423">
        <v>1000.6</v>
      </c>
      <c r="N4423" t="s">
        <v>84</v>
      </c>
      <c r="O4423" t="s">
        <v>84</v>
      </c>
      <c r="P4423" t="s">
        <v>84</v>
      </c>
      <c r="Q4423" t="s">
        <v>84</v>
      </c>
    </row>
    <row r="4424" spans="1:17">
      <c r="A4424">
        <v>4396</v>
      </c>
      <c r="B4424" s="11">
        <v>44868.375</v>
      </c>
      <c r="C4424">
        <v>13.11</v>
      </c>
      <c r="D4424">
        <v>15.03</v>
      </c>
      <c r="E4424">
        <f t="shared" si="272"/>
        <v>1036.282428</v>
      </c>
      <c r="F4424">
        <f t="shared" si="273"/>
        <v>34.182427999999959</v>
      </c>
      <c r="G4424" s="9">
        <f t="shared" si="274"/>
        <v>0.34866076559999959</v>
      </c>
      <c r="H4424" s="26">
        <f t="shared" si="275"/>
        <v>205.81782962927949</v>
      </c>
      <c r="I4424" s="13">
        <v>23934</v>
      </c>
      <c r="J4424" s="1">
        <v>44868</v>
      </c>
      <c r="K4424" s="11">
        <v>44868.375000005326</v>
      </c>
      <c r="L4424">
        <v>900</v>
      </c>
      <c r="M4424">
        <v>1002.1</v>
      </c>
      <c r="N4424" t="s">
        <v>84</v>
      </c>
      <c r="O4424" t="s">
        <v>84</v>
      </c>
      <c r="P4424" t="s">
        <v>84</v>
      </c>
      <c r="Q4424" t="s">
        <v>84</v>
      </c>
    </row>
    <row r="4425" spans="1:17">
      <c r="A4425">
        <v>4397</v>
      </c>
      <c r="B4425" s="11">
        <v>44868.416666666664</v>
      </c>
      <c r="C4425">
        <v>13.21</v>
      </c>
      <c r="D4425">
        <v>15.037000000000001</v>
      </c>
      <c r="E4425">
        <f t="shared" si="272"/>
        <v>1036.7650612</v>
      </c>
      <c r="F4425">
        <f t="shared" si="273"/>
        <v>34.465061200000036</v>
      </c>
      <c r="G4425" s="9">
        <f t="shared" si="274"/>
        <v>0.35154362424000041</v>
      </c>
      <c r="H4425" s="26">
        <f t="shared" si="275"/>
        <v>209.28821486011245</v>
      </c>
      <c r="I4425" s="13">
        <v>23934</v>
      </c>
      <c r="J4425" s="1">
        <v>44868</v>
      </c>
      <c r="K4425" s="11">
        <v>44868.416666671998</v>
      </c>
      <c r="L4425">
        <v>1000</v>
      </c>
      <c r="M4425">
        <v>1002.3</v>
      </c>
      <c r="N4425" t="s">
        <v>84</v>
      </c>
      <c r="O4425" t="s">
        <v>84</v>
      </c>
      <c r="P4425" t="s">
        <v>84</v>
      </c>
      <c r="Q4425" t="s">
        <v>84</v>
      </c>
    </row>
    <row r="4426" spans="1:17">
      <c r="A4426">
        <v>4398</v>
      </c>
      <c r="B4426" s="11">
        <v>44868.458333333336</v>
      </c>
      <c r="C4426">
        <v>13.39</v>
      </c>
      <c r="D4426">
        <v>15.031000000000001</v>
      </c>
      <c r="E4426">
        <f t="shared" si="272"/>
        <v>1036.3513756</v>
      </c>
      <c r="F4426">
        <f t="shared" si="273"/>
        <v>32.851375599999983</v>
      </c>
      <c r="G4426" s="9">
        <f t="shared" si="274"/>
        <v>0.33508403111999985</v>
      </c>
      <c r="H4426" s="26">
        <f t="shared" si="275"/>
        <v>189.47415666225581</v>
      </c>
      <c r="I4426" s="13">
        <v>23934</v>
      </c>
      <c r="J4426" s="1">
        <v>44868</v>
      </c>
      <c r="K4426" s="11">
        <v>44868.458333338662</v>
      </c>
      <c r="L4426">
        <v>1100</v>
      </c>
      <c r="M4426">
        <v>1003.5</v>
      </c>
      <c r="N4426" t="s">
        <v>84</v>
      </c>
      <c r="O4426" t="s">
        <v>84</v>
      </c>
      <c r="P4426" t="s">
        <v>84</v>
      </c>
      <c r="Q4426" t="s">
        <v>84</v>
      </c>
    </row>
    <row r="4427" spans="1:17">
      <c r="A4427">
        <v>4399</v>
      </c>
      <c r="B4427" s="11">
        <v>44868.5</v>
      </c>
      <c r="C4427">
        <v>13.48</v>
      </c>
      <c r="D4427">
        <v>15.035</v>
      </c>
      <c r="E4427">
        <f t="shared" si="272"/>
        <v>1036.627166</v>
      </c>
      <c r="F4427">
        <f t="shared" si="273"/>
        <v>32.327166000000034</v>
      </c>
      <c r="G4427" s="9">
        <f t="shared" si="274"/>
        <v>0.32973709320000039</v>
      </c>
      <c r="H4427" s="26">
        <f t="shared" si="275"/>
        <v>183.03751279416045</v>
      </c>
      <c r="I4427" s="13">
        <v>23934</v>
      </c>
      <c r="J4427" s="1">
        <v>44868</v>
      </c>
      <c r="K4427" s="11">
        <v>44868.500000005326</v>
      </c>
      <c r="L4427">
        <v>1200</v>
      </c>
      <c r="M4427">
        <v>1004.3</v>
      </c>
      <c r="N4427" t="s">
        <v>84</v>
      </c>
      <c r="O4427" t="s">
        <v>84</v>
      </c>
      <c r="P4427" t="s">
        <v>84</v>
      </c>
      <c r="Q4427" t="s">
        <v>84</v>
      </c>
    </row>
    <row r="4428" spans="1:17">
      <c r="A4428">
        <v>4400</v>
      </c>
      <c r="B4428" s="11">
        <v>44868.541666666664</v>
      </c>
      <c r="C4428">
        <v>13.84</v>
      </c>
      <c r="D4428">
        <v>15.045</v>
      </c>
      <c r="E4428">
        <f t="shared" si="272"/>
        <v>1037.316642</v>
      </c>
      <c r="F4428">
        <f t="shared" si="273"/>
        <v>32.616641999999956</v>
      </c>
      <c r="G4428" s="9">
        <f t="shared" si="274"/>
        <v>0.3326897483999996</v>
      </c>
      <c r="H4428" s="26">
        <f t="shared" si="275"/>
        <v>186.5919191239195</v>
      </c>
      <c r="I4428" s="13">
        <v>23934</v>
      </c>
      <c r="J4428" s="1">
        <v>44868</v>
      </c>
      <c r="K4428" s="11">
        <v>44868.541666671998</v>
      </c>
      <c r="L4428">
        <v>1300</v>
      </c>
      <c r="M4428">
        <v>1004.7</v>
      </c>
      <c r="N4428" t="s">
        <v>84</v>
      </c>
      <c r="O4428" t="s">
        <v>84</v>
      </c>
      <c r="P4428" t="s">
        <v>84</v>
      </c>
      <c r="Q4428" t="s">
        <v>84</v>
      </c>
    </row>
    <row r="4429" spans="1:17">
      <c r="A4429">
        <v>4401</v>
      </c>
      <c r="B4429" s="11">
        <v>44868.583333333336</v>
      </c>
      <c r="C4429">
        <v>13.97</v>
      </c>
      <c r="D4429">
        <v>15.055</v>
      </c>
      <c r="E4429">
        <f t="shared" si="272"/>
        <v>1038.0061179999998</v>
      </c>
      <c r="F4429">
        <f t="shared" si="273"/>
        <v>32.60611799999981</v>
      </c>
      <c r="G4429" s="9">
        <f t="shared" si="274"/>
        <v>0.33258240359999808</v>
      </c>
      <c r="H4429" s="26">
        <f t="shared" si="275"/>
        <v>186.46269745367769</v>
      </c>
      <c r="I4429" s="13">
        <v>23934</v>
      </c>
      <c r="J4429" s="1">
        <v>44868</v>
      </c>
      <c r="K4429" s="11">
        <v>44868.583333338669</v>
      </c>
      <c r="L4429">
        <v>1400</v>
      </c>
      <c r="M4429">
        <v>1005.4</v>
      </c>
      <c r="N4429" t="s">
        <v>84</v>
      </c>
      <c r="O4429" t="s">
        <v>84</v>
      </c>
      <c r="P4429" t="s">
        <v>84</v>
      </c>
      <c r="Q4429" t="s">
        <v>84</v>
      </c>
    </row>
    <row r="4430" spans="1:17">
      <c r="A4430">
        <v>4402</v>
      </c>
      <c r="B4430" s="11">
        <v>44868.625</v>
      </c>
      <c r="C4430">
        <v>14.44</v>
      </c>
      <c r="D4430">
        <v>15.045999999999999</v>
      </c>
      <c r="E4430">
        <f t="shared" si="272"/>
        <v>1037.3855895999998</v>
      </c>
      <c r="F4430">
        <f t="shared" si="273"/>
        <v>31.985589599999798</v>
      </c>
      <c r="G4430" s="9">
        <f t="shared" si="274"/>
        <v>0.32625301391999795</v>
      </c>
      <c r="H4430" s="26">
        <f t="shared" si="275"/>
        <v>178.84337815689352</v>
      </c>
      <c r="I4430" s="13">
        <v>23934</v>
      </c>
      <c r="J4430" s="1">
        <v>44868</v>
      </c>
      <c r="K4430" s="11">
        <v>44868.625000005333</v>
      </c>
      <c r="L4430">
        <v>1500</v>
      </c>
      <c r="M4430">
        <v>1005.4</v>
      </c>
      <c r="N4430" t="s">
        <v>84</v>
      </c>
      <c r="O4430" t="s">
        <v>84</v>
      </c>
      <c r="P4430" t="s">
        <v>84</v>
      </c>
      <c r="Q4430" t="s">
        <v>84</v>
      </c>
    </row>
    <row r="4431" spans="1:17">
      <c r="A4431">
        <v>4403</v>
      </c>
      <c r="B4431" s="11">
        <v>44868.666666666664</v>
      </c>
      <c r="C4431">
        <v>14.5</v>
      </c>
      <c r="D4431">
        <v>15.042</v>
      </c>
      <c r="E4431">
        <f t="shared" si="272"/>
        <v>1037.1097992</v>
      </c>
      <c r="F4431">
        <f t="shared" si="273"/>
        <v>31.309799200000043</v>
      </c>
      <c r="G4431" s="9">
        <f t="shared" si="274"/>
        <v>0.31935995184000049</v>
      </c>
      <c r="H4431" s="26">
        <f t="shared" si="275"/>
        <v>170.54551002499258</v>
      </c>
      <c r="I4431" s="13">
        <v>23934</v>
      </c>
      <c r="J4431" s="1">
        <v>44868</v>
      </c>
      <c r="K4431" s="11">
        <v>44868.666666671998</v>
      </c>
      <c r="L4431">
        <v>1600</v>
      </c>
      <c r="M4431">
        <v>1005.8</v>
      </c>
      <c r="N4431" t="s">
        <v>84</v>
      </c>
      <c r="O4431" t="s">
        <v>84</v>
      </c>
      <c r="P4431" t="s">
        <v>84</v>
      </c>
      <c r="Q4431" t="s">
        <v>84</v>
      </c>
    </row>
    <row r="4432" spans="1:17">
      <c r="A4432">
        <v>4404</v>
      </c>
      <c r="B4432" s="11">
        <v>44868.708333333336</v>
      </c>
      <c r="C4432">
        <v>14.28</v>
      </c>
      <c r="D4432">
        <v>15.047000000000001</v>
      </c>
      <c r="E4432">
        <f t="shared" si="272"/>
        <v>1037.4545372</v>
      </c>
      <c r="F4432">
        <f t="shared" si="273"/>
        <v>30.754537199999959</v>
      </c>
      <c r="G4432" s="9">
        <f t="shared" si="274"/>
        <v>0.31369627943999961</v>
      </c>
      <c r="H4432" s="26">
        <f t="shared" si="275"/>
        <v>163.72758118987153</v>
      </c>
      <c r="I4432" s="13">
        <v>23934</v>
      </c>
      <c r="J4432" s="1">
        <v>44868</v>
      </c>
      <c r="K4432" s="11">
        <v>44868.708333338669</v>
      </c>
      <c r="L4432">
        <v>1700</v>
      </c>
      <c r="M4432">
        <v>1006.7</v>
      </c>
      <c r="N4432" t="s">
        <v>84</v>
      </c>
      <c r="O4432" t="s">
        <v>84</v>
      </c>
      <c r="P4432" t="s">
        <v>84</v>
      </c>
      <c r="Q4432" t="s">
        <v>84</v>
      </c>
    </row>
    <row r="4433" spans="1:17">
      <c r="A4433">
        <v>4405</v>
      </c>
      <c r="B4433" s="11">
        <v>44868.75</v>
      </c>
      <c r="C4433">
        <v>13.97</v>
      </c>
      <c r="D4433">
        <v>15.057</v>
      </c>
      <c r="E4433">
        <f t="shared" si="272"/>
        <v>1038.1440132</v>
      </c>
      <c r="F4433">
        <f t="shared" si="273"/>
        <v>30.74401320000004</v>
      </c>
      <c r="G4433" s="9">
        <f t="shared" si="274"/>
        <v>0.31358893464000043</v>
      </c>
      <c r="H4433" s="26">
        <f t="shared" si="275"/>
        <v>163.59835951963251</v>
      </c>
      <c r="I4433" s="13">
        <v>23934</v>
      </c>
      <c r="J4433" s="1">
        <v>44868</v>
      </c>
      <c r="K4433" s="11">
        <v>44868.750000005341</v>
      </c>
      <c r="L4433">
        <v>1800</v>
      </c>
      <c r="M4433">
        <v>1007.4</v>
      </c>
      <c r="N4433" t="s">
        <v>84</v>
      </c>
      <c r="O4433" t="s">
        <v>84</v>
      </c>
      <c r="P4433" t="s">
        <v>84</v>
      </c>
      <c r="Q4433" t="s">
        <v>84</v>
      </c>
    </row>
    <row r="4434" spans="1:17">
      <c r="A4434">
        <v>4406</v>
      </c>
      <c r="B4434" s="11">
        <v>44868.791666666664</v>
      </c>
      <c r="C4434">
        <v>13.68</v>
      </c>
      <c r="D4434">
        <v>15.068</v>
      </c>
      <c r="E4434">
        <f t="shared" si="272"/>
        <v>1038.9024367999998</v>
      </c>
      <c r="F4434">
        <f t="shared" si="273"/>
        <v>30.60243679999985</v>
      </c>
      <c r="G4434" s="9">
        <f t="shared" si="274"/>
        <v>0.31214485535999847</v>
      </c>
      <c r="H4434" s="26">
        <f t="shared" si="275"/>
        <v>161.85997688236617</v>
      </c>
      <c r="I4434" s="13">
        <v>23934</v>
      </c>
      <c r="J4434" s="1">
        <v>44868</v>
      </c>
      <c r="K4434" s="11">
        <v>44868.791666672005</v>
      </c>
      <c r="L4434">
        <v>1900</v>
      </c>
      <c r="M4434">
        <v>1008.3</v>
      </c>
      <c r="N4434" t="s">
        <v>84</v>
      </c>
      <c r="O4434" t="s">
        <v>84</v>
      </c>
      <c r="P4434" t="s">
        <v>84</v>
      </c>
      <c r="Q4434" t="s">
        <v>84</v>
      </c>
    </row>
    <row r="4435" spans="1:17">
      <c r="A4435">
        <v>4407</v>
      </c>
      <c r="B4435" s="11">
        <v>44868.833333333336</v>
      </c>
      <c r="C4435">
        <v>13.44</v>
      </c>
      <c r="D4435">
        <v>15.07</v>
      </c>
      <c r="E4435">
        <f t="shared" si="272"/>
        <v>1039.040332</v>
      </c>
      <c r="F4435">
        <f t="shared" si="273"/>
        <v>30.140332000000058</v>
      </c>
      <c r="G4435" s="9">
        <f t="shared" si="274"/>
        <v>0.30743138640000062</v>
      </c>
      <c r="H4435" s="26">
        <f t="shared" si="275"/>
        <v>156.18590294832072</v>
      </c>
      <c r="I4435" s="13">
        <v>23934</v>
      </c>
      <c r="J4435" s="1">
        <v>44868</v>
      </c>
      <c r="K4435" s="11">
        <v>44868.833333338669</v>
      </c>
      <c r="L4435">
        <v>2000</v>
      </c>
      <c r="M4435">
        <v>1008.9</v>
      </c>
      <c r="N4435" t="s">
        <v>84</v>
      </c>
      <c r="O4435" t="s">
        <v>84</v>
      </c>
      <c r="P4435" t="s">
        <v>84</v>
      </c>
      <c r="Q4435" t="s">
        <v>84</v>
      </c>
    </row>
    <row r="4436" spans="1:17">
      <c r="A4436">
        <v>4408</v>
      </c>
      <c r="B4436" s="11">
        <v>44868.875</v>
      </c>
      <c r="C4436">
        <v>13.2</v>
      </c>
      <c r="D4436">
        <v>15.08</v>
      </c>
      <c r="E4436">
        <f t="shared" si="272"/>
        <v>1039.7298079999998</v>
      </c>
      <c r="F4436">
        <f t="shared" si="273"/>
        <v>29.829807999999844</v>
      </c>
      <c r="G4436" s="9">
        <f t="shared" si="274"/>
        <v>0.30426404159999842</v>
      </c>
      <c r="H4436" s="26">
        <f t="shared" si="275"/>
        <v>152.37305327807806</v>
      </c>
      <c r="I4436" s="13">
        <v>23934</v>
      </c>
      <c r="J4436" s="1">
        <v>44868</v>
      </c>
      <c r="K4436" s="11">
        <v>44868.875000005341</v>
      </c>
      <c r="L4436">
        <v>2100</v>
      </c>
      <c r="M4436">
        <v>1009.9</v>
      </c>
      <c r="N4436" t="s">
        <v>84</v>
      </c>
      <c r="O4436" t="s">
        <v>84</v>
      </c>
      <c r="P4436" t="s">
        <v>84</v>
      </c>
      <c r="Q4436" t="s">
        <v>84</v>
      </c>
    </row>
    <row r="4437" spans="1:17">
      <c r="A4437">
        <v>4409</v>
      </c>
      <c r="B4437" s="11">
        <v>44868.916666666664</v>
      </c>
      <c r="C4437">
        <v>12.98</v>
      </c>
      <c r="D4437">
        <v>15.087999999999999</v>
      </c>
      <c r="E4437">
        <f t="shared" si="272"/>
        <v>1040.2813887999998</v>
      </c>
      <c r="F4437">
        <f t="shared" si="273"/>
        <v>29.981388799999877</v>
      </c>
      <c r="G4437" s="9">
        <f t="shared" si="274"/>
        <v>0.30581016575999875</v>
      </c>
      <c r="H4437" s="26">
        <f t="shared" si="275"/>
        <v>154.23427754188648</v>
      </c>
      <c r="I4437" s="13">
        <v>23934</v>
      </c>
      <c r="J4437" s="1">
        <v>44868</v>
      </c>
      <c r="K4437" s="11">
        <v>44868.916666672012</v>
      </c>
      <c r="L4437">
        <v>2200</v>
      </c>
      <c r="M4437">
        <v>1010.3</v>
      </c>
      <c r="N4437" t="s">
        <v>84</v>
      </c>
      <c r="O4437" t="s">
        <v>84</v>
      </c>
      <c r="P4437" t="s">
        <v>84</v>
      </c>
      <c r="Q4437" t="s">
        <v>84</v>
      </c>
    </row>
    <row r="4438" spans="1:17">
      <c r="A4438">
        <v>4410</v>
      </c>
      <c r="B4438" s="11">
        <v>44868.958333333336</v>
      </c>
      <c r="C4438">
        <v>12.82</v>
      </c>
      <c r="D4438">
        <v>15.085000000000001</v>
      </c>
      <c r="E4438">
        <f t="shared" si="272"/>
        <v>1040.0745460000001</v>
      </c>
      <c r="F4438">
        <f t="shared" si="273"/>
        <v>29.574546000000055</v>
      </c>
      <c r="G4438" s="9">
        <f t="shared" si="274"/>
        <v>0.30166036920000056</v>
      </c>
      <c r="H4438" s="26">
        <f t="shared" si="275"/>
        <v>149.23875244296065</v>
      </c>
      <c r="I4438" s="13">
        <v>23934</v>
      </c>
      <c r="J4438" s="1">
        <v>44868</v>
      </c>
      <c r="K4438" s="11">
        <v>44868.958333338676</v>
      </c>
      <c r="L4438">
        <v>2300</v>
      </c>
      <c r="M4438">
        <v>1010.5</v>
      </c>
      <c r="N4438" t="s">
        <v>84</v>
      </c>
      <c r="O4438" t="s">
        <v>84</v>
      </c>
      <c r="P4438" t="s">
        <v>84</v>
      </c>
      <c r="Q4438" t="s">
        <v>84</v>
      </c>
    </row>
    <row r="4439" spans="1:17">
      <c r="A4439">
        <v>4411</v>
      </c>
      <c r="B4439" s="11">
        <v>44869</v>
      </c>
      <c r="C4439">
        <v>12.71</v>
      </c>
      <c r="D4439">
        <v>15.092000000000001</v>
      </c>
      <c r="E4439">
        <f t="shared" si="272"/>
        <v>1040.5571791999998</v>
      </c>
      <c r="F4439">
        <f t="shared" si="273"/>
        <v>29.457179199999814</v>
      </c>
      <c r="G4439" s="9">
        <f t="shared" si="274"/>
        <v>0.30046322783999813</v>
      </c>
      <c r="H4439" s="26">
        <f t="shared" si="275"/>
        <v>147.7976336737897</v>
      </c>
      <c r="I4439" s="13">
        <v>23934</v>
      </c>
      <c r="J4439" s="1">
        <v>44869</v>
      </c>
      <c r="K4439" s="11">
        <v>44869.000000005341</v>
      </c>
      <c r="L4439">
        <v>0</v>
      </c>
      <c r="M4439">
        <v>1011.1</v>
      </c>
      <c r="N4439" t="s">
        <v>84</v>
      </c>
      <c r="O4439" t="s">
        <v>84</v>
      </c>
      <c r="P4439" t="s">
        <v>84</v>
      </c>
      <c r="Q4439" t="s">
        <v>84</v>
      </c>
    </row>
    <row r="4440" spans="1:17">
      <c r="A4440">
        <v>4412</v>
      </c>
      <c r="B4440" s="11">
        <v>44869.041666666664</v>
      </c>
      <c r="C4440">
        <v>12.65</v>
      </c>
      <c r="D4440">
        <v>15.093999999999999</v>
      </c>
      <c r="E4440">
        <f t="shared" si="272"/>
        <v>1040.6950743999998</v>
      </c>
      <c r="F4440">
        <f t="shared" si="273"/>
        <v>29.195074399999839</v>
      </c>
      <c r="G4440" s="9">
        <f t="shared" si="274"/>
        <v>0.29778975887999837</v>
      </c>
      <c r="H4440" s="26">
        <f t="shared" si="275"/>
        <v>144.579311739742</v>
      </c>
      <c r="I4440" s="13">
        <v>23934</v>
      </c>
      <c r="J4440" s="1">
        <v>44869</v>
      </c>
      <c r="K4440" s="11">
        <v>44869.041666672012</v>
      </c>
      <c r="L4440">
        <v>100</v>
      </c>
      <c r="M4440">
        <v>1011.5</v>
      </c>
      <c r="N4440" t="s">
        <v>84</v>
      </c>
      <c r="O4440" t="s">
        <v>84</v>
      </c>
      <c r="P4440" t="s">
        <v>84</v>
      </c>
      <c r="Q4440" t="s">
        <v>84</v>
      </c>
    </row>
    <row r="4441" spans="1:17">
      <c r="A4441">
        <v>4413</v>
      </c>
      <c r="B4441" s="11">
        <v>44869.083333333336</v>
      </c>
      <c r="C4441">
        <v>12.6</v>
      </c>
      <c r="D4441">
        <v>15.093</v>
      </c>
      <c r="E4441">
        <f t="shared" si="272"/>
        <v>1040.6261267999998</v>
      </c>
      <c r="F4441">
        <f t="shared" si="273"/>
        <v>28.926126799999793</v>
      </c>
      <c r="G4441" s="9">
        <f t="shared" si="274"/>
        <v>0.29504649335999789</v>
      </c>
      <c r="H4441" s="26">
        <f t="shared" si="275"/>
        <v>141.27696870676542</v>
      </c>
      <c r="I4441" s="13">
        <v>23934</v>
      </c>
      <c r="J4441" s="1">
        <v>44869</v>
      </c>
      <c r="K4441" s="11">
        <v>44869.083333338684</v>
      </c>
      <c r="L4441">
        <v>200</v>
      </c>
      <c r="M4441">
        <v>1011.7</v>
      </c>
      <c r="N4441" t="s">
        <v>84</v>
      </c>
      <c r="O4441" t="s">
        <v>84</v>
      </c>
      <c r="P4441" t="s">
        <v>84</v>
      </c>
      <c r="Q4441" t="s">
        <v>84</v>
      </c>
    </row>
    <row r="4442" spans="1:17">
      <c r="A4442">
        <v>4414</v>
      </c>
      <c r="B4442" s="11">
        <v>44869.125</v>
      </c>
      <c r="C4442">
        <v>12.57</v>
      </c>
      <c r="D4442">
        <v>15.097</v>
      </c>
      <c r="E4442">
        <f t="shared" si="272"/>
        <v>1040.9019171999998</v>
      </c>
      <c r="F4442">
        <f t="shared" si="273"/>
        <v>28.901917199999843</v>
      </c>
      <c r="G4442" s="9">
        <f t="shared" si="274"/>
        <v>0.29479955543999842</v>
      </c>
      <c r="H4442" s="26">
        <f t="shared" si="275"/>
        <v>140.97970483867007</v>
      </c>
      <c r="I4442" s="13">
        <v>23934</v>
      </c>
      <c r="J4442" s="1">
        <v>44869</v>
      </c>
      <c r="K4442" s="11">
        <v>44869.125000005348</v>
      </c>
      <c r="L4442">
        <v>300</v>
      </c>
      <c r="M4442">
        <v>1012</v>
      </c>
      <c r="N4442" t="s">
        <v>84</v>
      </c>
      <c r="O4442" t="s">
        <v>84</v>
      </c>
      <c r="P4442" t="s">
        <v>84</v>
      </c>
      <c r="Q4442" t="s">
        <v>84</v>
      </c>
    </row>
    <row r="4443" spans="1:17">
      <c r="A4443">
        <v>4415</v>
      </c>
      <c r="B4443" s="11">
        <v>44869.166666666664</v>
      </c>
      <c r="C4443">
        <v>12.56</v>
      </c>
      <c r="D4443">
        <v>15.098000000000001</v>
      </c>
      <c r="E4443">
        <f t="shared" si="272"/>
        <v>1040.9708648000001</v>
      </c>
      <c r="F4443">
        <f t="shared" si="273"/>
        <v>28.670864800000118</v>
      </c>
      <c r="G4443" s="9">
        <f t="shared" si="274"/>
        <v>0.29244282096000124</v>
      </c>
      <c r="H4443" s="26">
        <f t="shared" si="275"/>
        <v>138.14266787164948</v>
      </c>
      <c r="I4443" s="13">
        <v>23934</v>
      </c>
      <c r="J4443" s="1">
        <v>44869</v>
      </c>
      <c r="K4443" s="11">
        <v>44869.166666672012</v>
      </c>
      <c r="L4443">
        <v>400</v>
      </c>
      <c r="M4443">
        <v>1012.3</v>
      </c>
      <c r="N4443" t="s">
        <v>84</v>
      </c>
      <c r="O4443" t="s">
        <v>84</v>
      </c>
      <c r="P4443" t="s">
        <v>84</v>
      </c>
      <c r="Q4443" t="s">
        <v>84</v>
      </c>
    </row>
    <row r="4444" spans="1:17">
      <c r="A4444">
        <v>4416</v>
      </c>
      <c r="B4444" s="11">
        <v>44869.208333333336</v>
      </c>
      <c r="C4444">
        <v>12.53</v>
      </c>
      <c r="D4444">
        <v>15.102</v>
      </c>
      <c r="E4444">
        <f t="shared" si="272"/>
        <v>1041.2466551999999</v>
      </c>
      <c r="F4444">
        <f t="shared" si="273"/>
        <v>28.846655199999873</v>
      </c>
      <c r="G4444" s="9">
        <f t="shared" si="274"/>
        <v>0.2942358830399987</v>
      </c>
      <c r="H4444" s="26">
        <f t="shared" si="275"/>
        <v>140.3011560035504</v>
      </c>
      <c r="I4444" s="13">
        <v>23934</v>
      </c>
      <c r="J4444" s="1">
        <v>44869</v>
      </c>
      <c r="K4444" s="11">
        <v>44869.208333338684</v>
      </c>
      <c r="L4444">
        <v>500</v>
      </c>
      <c r="M4444">
        <v>1012.4</v>
      </c>
      <c r="N4444" t="s">
        <v>84</v>
      </c>
      <c r="O4444" t="s">
        <v>84</v>
      </c>
      <c r="P4444" t="s">
        <v>84</v>
      </c>
      <c r="Q4444" t="s">
        <v>84</v>
      </c>
    </row>
    <row r="4445" spans="1:17">
      <c r="A4445">
        <v>4417</v>
      </c>
      <c r="B4445" s="11">
        <v>44869.25</v>
      </c>
      <c r="C4445">
        <v>12.53</v>
      </c>
      <c r="D4445">
        <v>15.113</v>
      </c>
      <c r="E4445">
        <f t="shared" si="272"/>
        <v>1042.0050787999999</v>
      </c>
      <c r="F4445">
        <f t="shared" si="273"/>
        <v>29.20507879999991</v>
      </c>
      <c r="G4445" s="9">
        <f t="shared" si="274"/>
        <v>0.29789180375999913</v>
      </c>
      <c r="H4445" s="26">
        <f t="shared" si="275"/>
        <v>144.70215336628692</v>
      </c>
      <c r="I4445" s="13">
        <v>23934</v>
      </c>
      <c r="J4445" s="1">
        <v>44869</v>
      </c>
      <c r="K4445" s="11">
        <v>44869.250000005355</v>
      </c>
      <c r="L4445">
        <v>600</v>
      </c>
      <c r="M4445">
        <v>1012.8</v>
      </c>
      <c r="N4445" t="s">
        <v>84</v>
      </c>
      <c r="O4445" t="s">
        <v>84</v>
      </c>
      <c r="P4445" t="s">
        <v>84</v>
      </c>
      <c r="Q4445" t="s">
        <v>84</v>
      </c>
    </row>
    <row r="4446" spans="1:17">
      <c r="A4446">
        <v>4418</v>
      </c>
      <c r="B4446" s="11">
        <v>44869.291666666664</v>
      </c>
      <c r="C4446">
        <v>12.5</v>
      </c>
      <c r="D4446">
        <v>15.116</v>
      </c>
      <c r="E4446">
        <f t="shared" ref="E4446:E4509" si="276">D4446*68.9476</f>
        <v>1042.2119215999999</v>
      </c>
      <c r="F4446">
        <f t="shared" ref="F4446:F4509" si="277">E4446-M4446</f>
        <v>28.811921599999891</v>
      </c>
      <c r="G4446" s="9">
        <f t="shared" ref="G4446:G4509" si="278">F4446*0.0102</f>
        <v>0.29388160031999894</v>
      </c>
      <c r="H4446" s="26">
        <f t="shared" ref="H4446:H4509" si="279" xml:space="preserve"> 1203.8*G4446 - 213.9</f>
        <v>139.87467046521468</v>
      </c>
      <c r="I4446" s="13">
        <v>23934</v>
      </c>
      <c r="J4446" s="1">
        <v>44869</v>
      </c>
      <c r="K4446" s="11">
        <v>44869.291666672019</v>
      </c>
      <c r="L4446">
        <v>700</v>
      </c>
      <c r="M4446">
        <v>1013.4</v>
      </c>
      <c r="N4446" t="s">
        <v>84</v>
      </c>
      <c r="O4446" t="s">
        <v>84</v>
      </c>
      <c r="P4446" t="s">
        <v>84</v>
      </c>
      <c r="Q4446" t="s">
        <v>84</v>
      </c>
    </row>
    <row r="4447" spans="1:17">
      <c r="A4447">
        <v>4419</v>
      </c>
      <c r="B4447" s="11">
        <v>44869.333333333336</v>
      </c>
      <c r="C4447">
        <v>12.6</v>
      </c>
      <c r="D4447">
        <v>15.127000000000001</v>
      </c>
      <c r="E4447">
        <f t="shared" si="276"/>
        <v>1042.9703451999999</v>
      </c>
      <c r="F4447">
        <f t="shared" si="277"/>
        <v>28.870345199999861</v>
      </c>
      <c r="G4447" s="9">
        <f t="shared" si="278"/>
        <v>0.29447752103999858</v>
      </c>
      <c r="H4447" s="26">
        <f t="shared" si="279"/>
        <v>140.59203982795029</v>
      </c>
      <c r="I4447" s="13">
        <v>23934</v>
      </c>
      <c r="J4447" s="1">
        <v>44869</v>
      </c>
      <c r="K4447" s="11">
        <v>44869.333333338684</v>
      </c>
      <c r="L4447">
        <v>800</v>
      </c>
      <c r="M4447">
        <v>1014.1</v>
      </c>
      <c r="N4447" t="s">
        <v>84</v>
      </c>
      <c r="O4447" t="s">
        <v>84</v>
      </c>
      <c r="P4447" t="s">
        <v>84</v>
      </c>
      <c r="Q4447" t="s">
        <v>84</v>
      </c>
    </row>
    <row r="4448" spans="1:17">
      <c r="A4448">
        <v>4420</v>
      </c>
      <c r="B4448" s="11">
        <v>44869.375</v>
      </c>
      <c r="C4448">
        <v>12.78</v>
      </c>
      <c r="D4448">
        <v>15.143000000000001</v>
      </c>
      <c r="E4448">
        <f t="shared" si="276"/>
        <v>1044.0735067999999</v>
      </c>
      <c r="F4448">
        <f t="shared" si="277"/>
        <v>29.27350679999995</v>
      </c>
      <c r="G4448" s="9">
        <f t="shared" si="278"/>
        <v>0.29858976935999954</v>
      </c>
      <c r="H4448" s="26">
        <f t="shared" si="279"/>
        <v>145.5423643555674</v>
      </c>
      <c r="I4448" s="13">
        <v>23934</v>
      </c>
      <c r="J4448" s="1">
        <v>44869</v>
      </c>
      <c r="K4448" s="11">
        <v>44869.375000005355</v>
      </c>
      <c r="L4448">
        <v>900</v>
      </c>
      <c r="M4448">
        <v>1014.8</v>
      </c>
      <c r="N4448" t="s">
        <v>84</v>
      </c>
      <c r="O4448" t="s">
        <v>84</v>
      </c>
      <c r="P4448" t="s">
        <v>84</v>
      </c>
      <c r="Q4448" t="s">
        <v>84</v>
      </c>
    </row>
    <row r="4449" spans="1:17">
      <c r="A4449">
        <v>4421</v>
      </c>
      <c r="B4449" s="11">
        <v>44869.416666666664</v>
      </c>
      <c r="C4449">
        <v>13.18</v>
      </c>
      <c r="D4449">
        <v>15.145</v>
      </c>
      <c r="E4449">
        <f t="shared" si="276"/>
        <v>1044.2114019999999</v>
      </c>
      <c r="F4449">
        <f t="shared" si="277"/>
        <v>29.111401999999885</v>
      </c>
      <c r="G4449" s="9">
        <f t="shared" si="278"/>
        <v>0.29693630039999885</v>
      </c>
      <c r="H4449" s="26">
        <f t="shared" si="279"/>
        <v>143.55191842151859</v>
      </c>
      <c r="I4449" s="13">
        <v>23934</v>
      </c>
      <c r="J4449" s="1">
        <v>44869</v>
      </c>
      <c r="K4449" s="11">
        <v>44869.416666672027</v>
      </c>
      <c r="L4449">
        <v>1000</v>
      </c>
      <c r="M4449">
        <v>1015.1</v>
      </c>
      <c r="N4449" t="s">
        <v>84</v>
      </c>
      <c r="O4449" t="s">
        <v>84</v>
      </c>
      <c r="P4449" t="s">
        <v>84</v>
      </c>
      <c r="Q4449" t="s">
        <v>84</v>
      </c>
    </row>
    <row r="4450" spans="1:17">
      <c r="A4450">
        <v>4422</v>
      </c>
      <c r="B4450" s="11">
        <v>44869.458333333336</v>
      </c>
      <c r="C4450">
        <v>13.42</v>
      </c>
      <c r="D4450">
        <v>15.141</v>
      </c>
      <c r="E4450">
        <f t="shared" si="276"/>
        <v>1043.9356115999999</v>
      </c>
      <c r="F4450">
        <f t="shared" si="277"/>
        <v>28.735611599999856</v>
      </c>
      <c r="G4450" s="9">
        <f t="shared" si="278"/>
        <v>0.29310323831999857</v>
      </c>
      <c r="H4450" s="26">
        <f t="shared" si="279"/>
        <v>138.93767828961424</v>
      </c>
      <c r="I4450" s="13">
        <v>23934</v>
      </c>
      <c r="J4450" s="1">
        <v>44869</v>
      </c>
      <c r="K4450" s="11">
        <v>44869.458333338691</v>
      </c>
      <c r="L4450">
        <v>1100</v>
      </c>
      <c r="M4450">
        <v>1015.2</v>
      </c>
      <c r="N4450" t="s">
        <v>84</v>
      </c>
      <c r="O4450" t="s">
        <v>84</v>
      </c>
      <c r="P4450" t="s">
        <v>84</v>
      </c>
      <c r="Q4450" t="s">
        <v>84</v>
      </c>
    </row>
    <row r="4451" spans="1:17">
      <c r="A4451">
        <v>4423</v>
      </c>
      <c r="B4451" s="11">
        <v>44869.5</v>
      </c>
      <c r="C4451">
        <v>13.77</v>
      </c>
      <c r="D4451">
        <v>15.138999999999999</v>
      </c>
      <c r="E4451">
        <f t="shared" si="276"/>
        <v>1043.7977163999999</v>
      </c>
      <c r="F4451">
        <f t="shared" si="277"/>
        <v>28.397716399999922</v>
      </c>
      <c r="G4451" s="9">
        <f t="shared" si="278"/>
        <v>0.2896567072799992</v>
      </c>
      <c r="H4451" s="26">
        <f t="shared" si="279"/>
        <v>134.78874422366303</v>
      </c>
      <c r="I4451" s="13">
        <v>23934</v>
      </c>
      <c r="J4451" s="1">
        <v>44869</v>
      </c>
      <c r="K4451" s="11">
        <v>44869.500000005355</v>
      </c>
      <c r="L4451">
        <v>1200</v>
      </c>
      <c r="M4451">
        <v>1015.4</v>
      </c>
      <c r="N4451" t="s">
        <v>84</v>
      </c>
      <c r="O4451" t="s">
        <v>84</v>
      </c>
      <c r="P4451" t="s">
        <v>84</v>
      </c>
      <c r="Q4451" t="s">
        <v>84</v>
      </c>
    </row>
    <row r="4452" spans="1:17">
      <c r="A4452">
        <v>4424</v>
      </c>
      <c r="B4452" s="11">
        <v>44869.541666666664</v>
      </c>
      <c r="C4452">
        <v>14.34</v>
      </c>
      <c r="D4452">
        <v>15.143000000000001</v>
      </c>
      <c r="E4452">
        <f t="shared" si="276"/>
        <v>1044.0735067999999</v>
      </c>
      <c r="F4452">
        <f t="shared" si="277"/>
        <v>28.173506799999927</v>
      </c>
      <c r="G4452" s="9">
        <f t="shared" si="278"/>
        <v>0.28736976935999931</v>
      </c>
      <c r="H4452" s="26">
        <f t="shared" si="279"/>
        <v>132.03572835556716</v>
      </c>
      <c r="I4452" s="13">
        <v>23934</v>
      </c>
      <c r="J4452" s="1">
        <v>44869</v>
      </c>
      <c r="K4452" s="11">
        <v>44869.541666672027</v>
      </c>
      <c r="L4452">
        <v>1300</v>
      </c>
      <c r="M4452">
        <v>1015.9</v>
      </c>
      <c r="N4452" t="s">
        <v>84</v>
      </c>
      <c r="O4452" t="s">
        <v>84</v>
      </c>
      <c r="P4452" t="s">
        <v>84</v>
      </c>
      <c r="Q4452" t="s">
        <v>84</v>
      </c>
    </row>
    <row r="4453" spans="1:17">
      <c r="A4453">
        <v>4425</v>
      </c>
      <c r="B4453" s="11">
        <v>44869.583333333336</v>
      </c>
      <c r="C4453">
        <v>14.81</v>
      </c>
      <c r="D4453">
        <v>15.146000000000001</v>
      </c>
      <c r="E4453">
        <f t="shared" si="276"/>
        <v>1044.2803495999999</v>
      </c>
      <c r="F4453">
        <f t="shared" si="277"/>
        <v>27.780349599999909</v>
      </c>
      <c r="G4453" s="9">
        <f t="shared" si="278"/>
        <v>0.28335956591999911</v>
      </c>
      <c r="H4453" s="26">
        <f t="shared" si="279"/>
        <v>127.20824545449491</v>
      </c>
      <c r="I4453" s="13">
        <v>23934</v>
      </c>
      <c r="J4453" s="1">
        <v>44869</v>
      </c>
      <c r="K4453" s="11">
        <v>44869.583333338698</v>
      </c>
      <c r="L4453">
        <v>1400</v>
      </c>
      <c r="M4453">
        <v>1016.5</v>
      </c>
      <c r="N4453" t="s">
        <v>84</v>
      </c>
      <c r="O4453" t="s">
        <v>84</v>
      </c>
      <c r="P4453" t="s">
        <v>84</v>
      </c>
      <c r="Q4453" t="s">
        <v>84</v>
      </c>
    </row>
    <row r="4454" spans="1:17">
      <c r="A4454">
        <v>4426</v>
      </c>
      <c r="B4454" s="11">
        <v>44869.625</v>
      </c>
      <c r="C4454">
        <v>14.97</v>
      </c>
      <c r="D4454">
        <v>15.148</v>
      </c>
      <c r="E4454">
        <f t="shared" si="276"/>
        <v>1044.4182447999999</v>
      </c>
      <c r="F4454">
        <f t="shared" si="277"/>
        <v>27.818244799999889</v>
      </c>
      <c r="G4454" s="9">
        <f t="shared" si="278"/>
        <v>0.28374609695999886</v>
      </c>
      <c r="H4454" s="26">
        <f t="shared" si="279"/>
        <v>127.67355152044664</v>
      </c>
      <c r="I4454" s="13">
        <v>23934</v>
      </c>
      <c r="J4454" s="1">
        <v>44869</v>
      </c>
      <c r="K4454" s="11">
        <v>44869.625000005362</v>
      </c>
      <c r="L4454">
        <v>1500</v>
      </c>
      <c r="M4454">
        <v>1016.6</v>
      </c>
      <c r="N4454" t="s">
        <v>84</v>
      </c>
      <c r="O4454" t="s">
        <v>84</v>
      </c>
      <c r="P4454" t="s">
        <v>84</v>
      </c>
      <c r="Q4454" t="s">
        <v>84</v>
      </c>
    </row>
    <row r="4455" spans="1:17">
      <c r="A4455">
        <v>4427</v>
      </c>
      <c r="B4455" s="11">
        <v>44869.666666666664</v>
      </c>
      <c r="C4455">
        <v>14.9</v>
      </c>
      <c r="D4455">
        <v>15.146000000000001</v>
      </c>
      <c r="E4455">
        <f t="shared" si="276"/>
        <v>1044.2803495999999</v>
      </c>
      <c r="F4455">
        <f t="shared" si="277"/>
        <v>27.780349599999909</v>
      </c>
      <c r="G4455" s="9">
        <f t="shared" si="278"/>
        <v>0.28335956591999911</v>
      </c>
      <c r="H4455" s="26">
        <f t="shared" si="279"/>
        <v>127.20824545449491</v>
      </c>
      <c r="I4455" s="13">
        <v>23934</v>
      </c>
      <c r="J4455" s="1">
        <v>44869</v>
      </c>
      <c r="K4455" s="11">
        <v>44869.666666672027</v>
      </c>
      <c r="L4455">
        <v>1600</v>
      </c>
      <c r="M4455">
        <v>1016.5</v>
      </c>
      <c r="N4455" t="s">
        <v>84</v>
      </c>
      <c r="O4455" t="s">
        <v>84</v>
      </c>
      <c r="P4455" t="s">
        <v>84</v>
      </c>
      <c r="Q4455" t="s">
        <v>84</v>
      </c>
    </row>
    <row r="4456" spans="1:17">
      <c r="A4456">
        <v>4428</v>
      </c>
      <c r="B4456" s="11">
        <v>44869.708333333336</v>
      </c>
      <c r="C4456">
        <v>14.6</v>
      </c>
      <c r="D4456">
        <v>15.148</v>
      </c>
      <c r="E4456">
        <f t="shared" si="276"/>
        <v>1044.4182447999999</v>
      </c>
      <c r="F4456">
        <f t="shared" si="277"/>
        <v>27.418244799999911</v>
      </c>
      <c r="G4456" s="9">
        <f t="shared" si="278"/>
        <v>0.27966609695999911</v>
      </c>
      <c r="H4456" s="26">
        <f t="shared" si="279"/>
        <v>122.76204752044688</v>
      </c>
      <c r="I4456" s="13">
        <v>23934</v>
      </c>
      <c r="J4456" s="1">
        <v>44869</v>
      </c>
      <c r="K4456" s="11">
        <v>44869.708333338698</v>
      </c>
      <c r="L4456">
        <v>1700</v>
      </c>
      <c r="M4456">
        <v>1017</v>
      </c>
      <c r="N4456" t="s">
        <v>84</v>
      </c>
      <c r="O4456" t="s">
        <v>84</v>
      </c>
      <c r="P4456" t="s">
        <v>84</v>
      </c>
      <c r="Q4456" t="s">
        <v>84</v>
      </c>
    </row>
    <row r="4457" spans="1:17">
      <c r="A4457">
        <v>4429</v>
      </c>
      <c r="B4457" s="11">
        <v>44869.75</v>
      </c>
      <c r="C4457">
        <v>14.15</v>
      </c>
      <c r="D4457">
        <v>15.15</v>
      </c>
      <c r="E4457">
        <f t="shared" si="276"/>
        <v>1044.5561399999999</v>
      </c>
      <c r="F4457">
        <f t="shared" si="277"/>
        <v>27.356139999999868</v>
      </c>
      <c r="G4457" s="9">
        <f t="shared" si="278"/>
        <v>0.27903262799999867</v>
      </c>
      <c r="H4457" s="26">
        <f t="shared" si="279"/>
        <v>121.9994775863984</v>
      </c>
      <c r="I4457" s="13">
        <v>23934</v>
      </c>
      <c r="J4457" s="1">
        <v>44869</v>
      </c>
      <c r="K4457" s="11">
        <v>44869.75000000537</v>
      </c>
      <c r="L4457">
        <v>1800</v>
      </c>
      <c r="M4457">
        <v>1017.2</v>
      </c>
      <c r="N4457" t="s">
        <v>84</v>
      </c>
      <c r="O4457" t="s">
        <v>84</v>
      </c>
      <c r="P4457" t="s">
        <v>84</v>
      </c>
      <c r="Q4457" t="s">
        <v>84</v>
      </c>
    </row>
    <row r="4458" spans="1:17">
      <c r="A4458">
        <v>4430</v>
      </c>
      <c r="B4458" s="11">
        <v>44869.791666666664</v>
      </c>
      <c r="C4458">
        <v>13.7</v>
      </c>
      <c r="D4458">
        <v>15.156000000000001</v>
      </c>
      <c r="E4458">
        <f t="shared" si="276"/>
        <v>1044.9698255999999</v>
      </c>
      <c r="F4458">
        <f t="shared" si="277"/>
        <v>27.369825599999899</v>
      </c>
      <c r="G4458" s="9">
        <f t="shared" si="278"/>
        <v>0.27917222111999901</v>
      </c>
      <c r="H4458" s="26">
        <f t="shared" si="279"/>
        <v>122.16751978425478</v>
      </c>
      <c r="I4458" s="13">
        <v>23934</v>
      </c>
      <c r="J4458" s="1">
        <v>44869</v>
      </c>
      <c r="K4458" s="11">
        <v>44869.791666672034</v>
      </c>
      <c r="L4458">
        <v>1900</v>
      </c>
      <c r="M4458">
        <v>1017.6</v>
      </c>
      <c r="N4458" t="s">
        <v>84</v>
      </c>
      <c r="O4458" t="s">
        <v>84</v>
      </c>
      <c r="P4458" t="s">
        <v>84</v>
      </c>
      <c r="Q4458" t="s">
        <v>84</v>
      </c>
    </row>
    <row r="4459" spans="1:17">
      <c r="A4459">
        <v>4431</v>
      </c>
      <c r="B4459" s="11">
        <v>44869.833333333336</v>
      </c>
      <c r="C4459">
        <v>13.34</v>
      </c>
      <c r="D4459">
        <v>15.16</v>
      </c>
      <c r="E4459">
        <f t="shared" si="276"/>
        <v>1045.2456159999999</v>
      </c>
      <c r="F4459">
        <f t="shared" si="277"/>
        <v>27.145615999999904</v>
      </c>
      <c r="G4459" s="9">
        <f t="shared" si="278"/>
        <v>0.27688528319999905</v>
      </c>
      <c r="H4459" s="26">
        <f t="shared" si="279"/>
        <v>119.41450391615885</v>
      </c>
      <c r="I4459" s="13">
        <v>23934</v>
      </c>
      <c r="J4459" s="1">
        <v>44869</v>
      </c>
      <c r="K4459" s="11">
        <v>44869.833333338698</v>
      </c>
      <c r="L4459">
        <v>2000</v>
      </c>
      <c r="M4459">
        <v>1018.1</v>
      </c>
      <c r="N4459" t="s">
        <v>84</v>
      </c>
      <c r="O4459" t="s">
        <v>84</v>
      </c>
      <c r="P4459" t="s">
        <v>84</v>
      </c>
      <c r="Q4459" t="s">
        <v>84</v>
      </c>
    </row>
    <row r="4460" spans="1:17">
      <c r="A4460">
        <v>4432</v>
      </c>
      <c r="B4460" s="11">
        <v>44869.875</v>
      </c>
      <c r="C4460">
        <v>13.13</v>
      </c>
      <c r="D4460">
        <v>15.17</v>
      </c>
      <c r="E4460">
        <f t="shared" si="276"/>
        <v>1045.9350919999999</v>
      </c>
      <c r="F4460">
        <f t="shared" si="277"/>
        <v>27.135091999999986</v>
      </c>
      <c r="G4460" s="9">
        <f t="shared" si="278"/>
        <v>0.27677793839999987</v>
      </c>
      <c r="H4460" s="26">
        <f t="shared" si="279"/>
        <v>119.28528224591983</v>
      </c>
      <c r="I4460" s="13">
        <v>23934</v>
      </c>
      <c r="J4460" s="1">
        <v>44869</v>
      </c>
      <c r="K4460" s="11">
        <v>44869.87500000537</v>
      </c>
      <c r="L4460">
        <v>2100</v>
      </c>
      <c r="M4460">
        <v>1018.8</v>
      </c>
      <c r="N4460" t="s">
        <v>84</v>
      </c>
      <c r="O4460" t="s">
        <v>84</v>
      </c>
      <c r="P4460" t="s">
        <v>84</v>
      </c>
      <c r="Q4460" t="s">
        <v>84</v>
      </c>
    </row>
    <row r="4461" spans="1:17">
      <c r="A4461">
        <v>4433</v>
      </c>
      <c r="B4461" s="11">
        <v>44869.916666666664</v>
      </c>
      <c r="C4461">
        <v>12.98</v>
      </c>
      <c r="D4461">
        <v>15.175000000000001</v>
      </c>
      <c r="E4461">
        <f t="shared" si="276"/>
        <v>1046.2798299999999</v>
      </c>
      <c r="F4461">
        <f t="shared" si="277"/>
        <v>26.979829999999993</v>
      </c>
      <c r="G4461" s="9">
        <f t="shared" si="278"/>
        <v>0.27519426599999997</v>
      </c>
      <c r="H4461" s="26">
        <f t="shared" si="279"/>
        <v>117.37885741079995</v>
      </c>
      <c r="I4461" s="13">
        <v>23934</v>
      </c>
      <c r="J4461" s="1">
        <v>44869</v>
      </c>
      <c r="K4461" s="11">
        <v>44869.916666672041</v>
      </c>
      <c r="L4461">
        <v>2200</v>
      </c>
      <c r="M4461">
        <v>1019.3</v>
      </c>
      <c r="N4461" t="s">
        <v>84</v>
      </c>
      <c r="O4461" t="s">
        <v>84</v>
      </c>
      <c r="P4461" t="s">
        <v>84</v>
      </c>
      <c r="Q4461" t="s">
        <v>84</v>
      </c>
    </row>
    <row r="4462" spans="1:17">
      <c r="A4462">
        <v>4434</v>
      </c>
      <c r="B4462" s="11">
        <v>44869.958333333336</v>
      </c>
      <c r="C4462">
        <v>12.88</v>
      </c>
      <c r="D4462">
        <v>15.173999999999999</v>
      </c>
      <c r="E4462">
        <f t="shared" si="276"/>
        <v>1046.2108823999999</v>
      </c>
      <c r="F4462">
        <f t="shared" si="277"/>
        <v>26.710882399999946</v>
      </c>
      <c r="G4462" s="9">
        <f t="shared" si="278"/>
        <v>0.27245100047999948</v>
      </c>
      <c r="H4462" s="26">
        <f t="shared" si="279"/>
        <v>114.07651437782337</v>
      </c>
      <c r="I4462" s="13">
        <v>23934</v>
      </c>
      <c r="J4462" s="1">
        <v>44869</v>
      </c>
      <c r="K4462" s="11">
        <v>44869.958333338705</v>
      </c>
      <c r="L4462">
        <v>2300</v>
      </c>
      <c r="M4462">
        <v>1019.5</v>
      </c>
      <c r="N4462" t="s">
        <v>84</v>
      </c>
      <c r="O4462" t="s">
        <v>84</v>
      </c>
      <c r="P4462" t="s">
        <v>84</v>
      </c>
      <c r="Q4462" t="s">
        <v>84</v>
      </c>
    </row>
    <row r="4463" spans="1:17">
      <c r="A4463">
        <v>4435</v>
      </c>
      <c r="B4463" s="11">
        <v>44870</v>
      </c>
      <c r="C4463">
        <v>12.79</v>
      </c>
      <c r="D4463">
        <v>15.178000000000001</v>
      </c>
      <c r="E4463">
        <f t="shared" si="276"/>
        <v>1046.4866728</v>
      </c>
      <c r="F4463">
        <f t="shared" si="277"/>
        <v>26.686672799999997</v>
      </c>
      <c r="G4463" s="9">
        <f t="shared" si="278"/>
        <v>0.27220406255999996</v>
      </c>
      <c r="H4463" s="26">
        <f t="shared" si="279"/>
        <v>113.77925050972792</v>
      </c>
      <c r="I4463" s="13">
        <v>23934</v>
      </c>
      <c r="J4463" s="1">
        <v>44870</v>
      </c>
      <c r="K4463" s="11">
        <v>44870.00000000537</v>
      </c>
      <c r="L4463">
        <v>0</v>
      </c>
      <c r="M4463">
        <v>1019.8</v>
      </c>
      <c r="N4463" t="s">
        <v>84</v>
      </c>
      <c r="O4463" t="s">
        <v>84</v>
      </c>
      <c r="P4463" t="s">
        <v>84</v>
      </c>
      <c r="Q4463" t="s">
        <v>84</v>
      </c>
    </row>
    <row r="4464" spans="1:17">
      <c r="A4464">
        <v>4436</v>
      </c>
      <c r="B4464" s="11">
        <v>44870.041666666664</v>
      </c>
      <c r="C4464">
        <v>12.71</v>
      </c>
      <c r="D4464">
        <v>15.177</v>
      </c>
      <c r="E4464">
        <f t="shared" si="276"/>
        <v>1046.4177251999999</v>
      </c>
      <c r="F4464">
        <f t="shared" si="277"/>
        <v>26.617725199999995</v>
      </c>
      <c r="G4464" s="9">
        <f t="shared" si="278"/>
        <v>0.27150079703999996</v>
      </c>
      <c r="H4464" s="26">
        <f t="shared" si="279"/>
        <v>112.93265947675192</v>
      </c>
      <c r="I4464" s="13">
        <v>23934</v>
      </c>
      <c r="J4464" s="1">
        <v>44870</v>
      </c>
      <c r="K4464" s="11">
        <v>44870.041666672041</v>
      </c>
      <c r="L4464">
        <v>100</v>
      </c>
      <c r="M4464">
        <v>1019.8</v>
      </c>
      <c r="N4464" t="s">
        <v>84</v>
      </c>
      <c r="O4464" t="s">
        <v>84</v>
      </c>
      <c r="P4464" t="s">
        <v>84</v>
      </c>
      <c r="Q4464" t="s">
        <v>84</v>
      </c>
    </row>
    <row r="4465" spans="1:17">
      <c r="A4465">
        <v>4437</v>
      </c>
      <c r="B4465" s="11">
        <v>44870.083333333336</v>
      </c>
      <c r="C4465">
        <v>12.64</v>
      </c>
      <c r="D4465">
        <v>15.178000000000001</v>
      </c>
      <c r="E4465">
        <f t="shared" si="276"/>
        <v>1046.4866728</v>
      </c>
      <c r="F4465">
        <f t="shared" si="277"/>
        <v>26.586672799999974</v>
      </c>
      <c r="G4465" s="9">
        <f t="shared" si="278"/>
        <v>0.27118406255999977</v>
      </c>
      <c r="H4465" s="26">
        <f t="shared" si="279"/>
        <v>112.55137450972771</v>
      </c>
      <c r="I4465" s="13">
        <v>23934</v>
      </c>
      <c r="J4465" s="1">
        <v>44870</v>
      </c>
      <c r="K4465" s="11">
        <v>44870.083333338713</v>
      </c>
      <c r="L4465">
        <v>200</v>
      </c>
      <c r="M4465">
        <v>1019.9</v>
      </c>
      <c r="N4465" t="s">
        <v>84</v>
      </c>
      <c r="O4465" t="s">
        <v>84</v>
      </c>
      <c r="P4465" t="s">
        <v>84</v>
      </c>
      <c r="Q4465" t="s">
        <v>84</v>
      </c>
    </row>
    <row r="4466" spans="1:17">
      <c r="A4466">
        <v>4438</v>
      </c>
      <c r="B4466" s="11">
        <v>44870.125</v>
      </c>
      <c r="C4466">
        <v>12.57</v>
      </c>
      <c r="D4466">
        <v>15.18</v>
      </c>
      <c r="E4466">
        <f t="shared" si="276"/>
        <v>1046.624568</v>
      </c>
      <c r="F4466">
        <f t="shared" si="277"/>
        <v>26.424567999999908</v>
      </c>
      <c r="G4466" s="9">
        <f t="shared" si="278"/>
        <v>0.26953059359999909</v>
      </c>
      <c r="H4466" s="26">
        <f t="shared" si="279"/>
        <v>110.5609285756789</v>
      </c>
      <c r="I4466" s="13">
        <v>23934</v>
      </c>
      <c r="J4466" s="1">
        <v>44870</v>
      </c>
      <c r="K4466" s="11">
        <v>44870.125000005377</v>
      </c>
      <c r="L4466">
        <v>300</v>
      </c>
      <c r="M4466">
        <v>1020.2</v>
      </c>
      <c r="N4466" t="s">
        <v>84</v>
      </c>
      <c r="O4466" t="s">
        <v>84</v>
      </c>
      <c r="P4466" t="s">
        <v>84</v>
      </c>
      <c r="Q4466" t="s">
        <v>84</v>
      </c>
    </row>
    <row r="4467" spans="1:17">
      <c r="A4467">
        <v>4439</v>
      </c>
      <c r="B4467" s="11">
        <v>44870.166666666664</v>
      </c>
      <c r="C4467">
        <v>12.52</v>
      </c>
      <c r="D4467">
        <v>15.180999999999999</v>
      </c>
      <c r="E4467">
        <f t="shared" si="276"/>
        <v>1046.6935156</v>
      </c>
      <c r="F4467">
        <f t="shared" si="277"/>
        <v>25.99351559999991</v>
      </c>
      <c r="G4467" s="9">
        <f t="shared" si="278"/>
        <v>0.26513385911999909</v>
      </c>
      <c r="H4467" s="26">
        <f t="shared" si="279"/>
        <v>105.26813960865488</v>
      </c>
      <c r="I4467" s="13">
        <v>23934</v>
      </c>
      <c r="J4467" s="1">
        <v>44870</v>
      </c>
      <c r="K4467" s="11">
        <v>44870.166666672041</v>
      </c>
      <c r="L4467">
        <v>400</v>
      </c>
      <c r="M4467">
        <v>1020.7</v>
      </c>
      <c r="N4467" t="s">
        <v>84</v>
      </c>
      <c r="O4467" t="s">
        <v>84</v>
      </c>
      <c r="P4467" t="s">
        <v>84</v>
      </c>
      <c r="Q4467" t="s">
        <v>84</v>
      </c>
    </row>
    <row r="4468" spans="1:17">
      <c r="A4468">
        <v>4440</v>
      </c>
      <c r="B4468" s="11">
        <v>44870.208333333336</v>
      </c>
      <c r="C4468">
        <v>12.5</v>
      </c>
      <c r="D4468">
        <v>15.186</v>
      </c>
      <c r="E4468">
        <f t="shared" si="276"/>
        <v>1047.0382536</v>
      </c>
      <c r="F4468">
        <f t="shared" si="277"/>
        <v>25.938253599999939</v>
      </c>
      <c r="G4468" s="9">
        <f t="shared" si="278"/>
        <v>0.26457018671999938</v>
      </c>
      <c r="H4468" s="26">
        <f t="shared" si="279"/>
        <v>104.58959077353521</v>
      </c>
      <c r="I4468" s="13">
        <v>23934</v>
      </c>
      <c r="J4468" s="1">
        <v>44870</v>
      </c>
      <c r="K4468" s="11">
        <v>44870.208333338713</v>
      </c>
      <c r="L4468">
        <v>500</v>
      </c>
      <c r="M4468">
        <v>1021.1</v>
      </c>
      <c r="N4468" t="s">
        <v>84</v>
      </c>
      <c r="O4468" t="s">
        <v>84</v>
      </c>
      <c r="P4468" t="s">
        <v>84</v>
      </c>
      <c r="Q4468" t="s">
        <v>84</v>
      </c>
    </row>
    <row r="4469" spans="1:17">
      <c r="A4469">
        <v>4441</v>
      </c>
      <c r="B4469" s="11">
        <v>44870.25</v>
      </c>
      <c r="C4469">
        <v>12.46</v>
      </c>
      <c r="D4469">
        <v>15.194000000000001</v>
      </c>
      <c r="E4469">
        <f t="shared" si="276"/>
        <v>1047.5898344</v>
      </c>
      <c r="F4469">
        <f t="shared" si="277"/>
        <v>25.789834400000018</v>
      </c>
      <c r="G4469" s="9">
        <f t="shared" si="278"/>
        <v>0.2630563108800002</v>
      </c>
      <c r="H4469" s="26">
        <f t="shared" si="279"/>
        <v>102.7671870373442</v>
      </c>
      <c r="I4469" s="13">
        <v>23934</v>
      </c>
      <c r="J4469" s="1">
        <v>44870</v>
      </c>
      <c r="K4469" s="11">
        <v>44870.250000005384</v>
      </c>
      <c r="L4469">
        <v>600</v>
      </c>
      <c r="M4469">
        <v>1021.8</v>
      </c>
      <c r="N4469" t="s">
        <v>84</v>
      </c>
      <c r="O4469" t="s">
        <v>84</v>
      </c>
      <c r="P4469" t="s">
        <v>84</v>
      </c>
      <c r="Q4469" t="s">
        <v>84</v>
      </c>
    </row>
    <row r="4470" spans="1:17">
      <c r="A4470">
        <v>4442</v>
      </c>
      <c r="B4470" s="11">
        <v>44870.291666666664</v>
      </c>
      <c r="C4470">
        <v>12.44</v>
      </c>
      <c r="D4470">
        <v>15.205</v>
      </c>
      <c r="E4470">
        <f t="shared" si="276"/>
        <v>1048.348258</v>
      </c>
      <c r="F4470">
        <f t="shared" si="277"/>
        <v>25.748257999999964</v>
      </c>
      <c r="G4470" s="9">
        <f t="shared" si="278"/>
        <v>0.26263223159999965</v>
      </c>
      <c r="H4470" s="26">
        <f t="shared" si="279"/>
        <v>102.25668040007955</v>
      </c>
      <c r="I4470" s="13">
        <v>23934</v>
      </c>
      <c r="J4470" s="1">
        <v>44870</v>
      </c>
      <c r="K4470" s="11">
        <v>44870.291666672048</v>
      </c>
      <c r="L4470">
        <v>700</v>
      </c>
      <c r="M4470">
        <v>1022.6</v>
      </c>
      <c r="N4470" t="s">
        <v>84</v>
      </c>
      <c r="O4470" t="s">
        <v>84</v>
      </c>
      <c r="P4470" t="s">
        <v>84</v>
      </c>
      <c r="Q4470" t="s">
        <v>84</v>
      </c>
    </row>
    <row r="4471" spans="1:17">
      <c r="A4471">
        <v>4443</v>
      </c>
      <c r="B4471" s="11">
        <v>44870.333333333336</v>
      </c>
      <c r="C4471">
        <v>12.54</v>
      </c>
      <c r="D4471">
        <v>15.217000000000001</v>
      </c>
      <c r="E4471">
        <f t="shared" si="276"/>
        <v>1049.1756292</v>
      </c>
      <c r="F4471">
        <f t="shared" si="277"/>
        <v>25.675629200000003</v>
      </c>
      <c r="G4471" s="9">
        <f t="shared" si="278"/>
        <v>0.26189141784000003</v>
      </c>
      <c r="H4471" s="26">
        <f t="shared" si="279"/>
        <v>101.36488879579204</v>
      </c>
      <c r="I4471" s="13">
        <v>23934</v>
      </c>
      <c r="J4471" s="1">
        <v>44870</v>
      </c>
      <c r="K4471" s="11">
        <v>44870.333333338713</v>
      </c>
      <c r="L4471">
        <v>800</v>
      </c>
      <c r="M4471">
        <v>1023.5</v>
      </c>
      <c r="N4471" t="s">
        <v>84</v>
      </c>
      <c r="O4471" t="s">
        <v>84</v>
      </c>
      <c r="P4471" t="s">
        <v>84</v>
      </c>
      <c r="Q4471" t="s">
        <v>84</v>
      </c>
    </row>
    <row r="4472" spans="1:17">
      <c r="A4472">
        <v>4444</v>
      </c>
      <c r="B4472" s="11">
        <v>44870.375</v>
      </c>
      <c r="C4472">
        <v>12.68</v>
      </c>
      <c r="D4472">
        <v>15.222</v>
      </c>
      <c r="E4472">
        <f t="shared" si="276"/>
        <v>1049.5203671999998</v>
      </c>
      <c r="F4472">
        <f t="shared" si="277"/>
        <v>25.620367199999805</v>
      </c>
      <c r="G4472" s="9">
        <f t="shared" si="278"/>
        <v>0.26132774543999804</v>
      </c>
      <c r="H4472" s="26">
        <f t="shared" si="279"/>
        <v>100.68633996066964</v>
      </c>
      <c r="I4472" s="13">
        <v>23934</v>
      </c>
      <c r="J4472" s="1">
        <v>44870</v>
      </c>
      <c r="K4472" s="11">
        <v>44870.375000005384</v>
      </c>
      <c r="L4472">
        <v>900</v>
      </c>
      <c r="M4472">
        <v>1023.9</v>
      </c>
      <c r="N4472" t="s">
        <v>84</v>
      </c>
      <c r="O4472" t="s">
        <v>84</v>
      </c>
      <c r="P4472" t="s">
        <v>84</v>
      </c>
      <c r="Q4472" t="s">
        <v>84</v>
      </c>
    </row>
    <row r="4473" spans="1:17">
      <c r="A4473">
        <v>4445</v>
      </c>
      <c r="B4473" s="11">
        <v>44870.416666666664</v>
      </c>
      <c r="C4473">
        <v>12.91</v>
      </c>
      <c r="D4473">
        <v>15.225</v>
      </c>
      <c r="E4473">
        <f t="shared" si="276"/>
        <v>1049.7272099999998</v>
      </c>
      <c r="F4473">
        <f t="shared" si="277"/>
        <v>25.627209999999877</v>
      </c>
      <c r="G4473" s="9">
        <f t="shared" si="278"/>
        <v>0.26139754199999876</v>
      </c>
      <c r="H4473" s="26">
        <f t="shared" si="279"/>
        <v>100.77036105959851</v>
      </c>
      <c r="I4473" s="13">
        <v>23934</v>
      </c>
      <c r="J4473" s="1">
        <v>44870</v>
      </c>
      <c r="K4473" s="11">
        <v>44870.416666672056</v>
      </c>
      <c r="L4473">
        <v>1000</v>
      </c>
      <c r="M4473">
        <v>1024.0999999999999</v>
      </c>
      <c r="N4473" t="s">
        <v>84</v>
      </c>
      <c r="O4473" t="s">
        <v>84</v>
      </c>
      <c r="P4473" t="s">
        <v>84</v>
      </c>
      <c r="Q4473" t="s">
        <v>84</v>
      </c>
    </row>
    <row r="4474" spans="1:17">
      <c r="A4474">
        <v>4446</v>
      </c>
      <c r="B4474" s="11">
        <v>44870.458333333336</v>
      </c>
      <c r="C4474">
        <v>13.42</v>
      </c>
      <c r="D4474">
        <v>15.23</v>
      </c>
      <c r="E4474">
        <f t="shared" si="276"/>
        <v>1050.071948</v>
      </c>
      <c r="F4474">
        <f t="shared" si="277"/>
        <v>25.471948000000111</v>
      </c>
      <c r="G4474" s="9">
        <f t="shared" si="278"/>
        <v>0.25981386960000113</v>
      </c>
      <c r="H4474" s="26">
        <f t="shared" si="279"/>
        <v>98.863936224481364</v>
      </c>
      <c r="I4474" s="13">
        <v>23934</v>
      </c>
      <c r="J4474" s="1">
        <v>44870</v>
      </c>
      <c r="K4474" s="11">
        <v>44870.45833333872</v>
      </c>
      <c r="L4474">
        <v>1100</v>
      </c>
      <c r="M4474">
        <v>1024.5999999999999</v>
      </c>
      <c r="N4474" t="s">
        <v>84</v>
      </c>
      <c r="O4474" t="s">
        <v>84</v>
      </c>
      <c r="P4474" t="s">
        <v>84</v>
      </c>
      <c r="Q4474" t="s">
        <v>84</v>
      </c>
    </row>
    <row r="4475" spans="1:17">
      <c r="A4475">
        <v>4447</v>
      </c>
      <c r="B4475" s="11">
        <v>44870.5</v>
      </c>
      <c r="C4475">
        <v>14.1</v>
      </c>
      <c r="D4475">
        <v>15.228999999999999</v>
      </c>
      <c r="E4475">
        <f t="shared" si="276"/>
        <v>1050.0030003999998</v>
      </c>
      <c r="F4475">
        <f t="shared" si="277"/>
        <v>25.503000399999792</v>
      </c>
      <c r="G4475" s="9">
        <f t="shared" si="278"/>
        <v>0.26013060407999788</v>
      </c>
      <c r="H4475" s="26">
        <f t="shared" si="279"/>
        <v>99.245221191501429</v>
      </c>
      <c r="I4475" s="13">
        <v>23934</v>
      </c>
      <c r="J4475" s="1">
        <v>44870</v>
      </c>
      <c r="K4475" s="11">
        <v>44870.500000005384</v>
      </c>
      <c r="L4475">
        <v>1200</v>
      </c>
      <c r="M4475">
        <v>1024.5</v>
      </c>
      <c r="N4475" t="s">
        <v>84</v>
      </c>
      <c r="O4475" t="s">
        <v>84</v>
      </c>
      <c r="P4475" t="s">
        <v>84</v>
      </c>
      <c r="Q4475" t="s">
        <v>84</v>
      </c>
    </row>
    <row r="4476" spans="1:17">
      <c r="A4476">
        <v>4448</v>
      </c>
      <c r="B4476" s="11">
        <v>44870.541666666664</v>
      </c>
      <c r="C4476">
        <v>14.61</v>
      </c>
      <c r="D4476">
        <v>15.228</v>
      </c>
      <c r="E4476">
        <f t="shared" si="276"/>
        <v>1049.9340527999998</v>
      </c>
      <c r="F4476">
        <f t="shared" si="277"/>
        <v>25.234052799999745</v>
      </c>
      <c r="G4476" s="9">
        <f t="shared" si="278"/>
        <v>0.2573873385599974</v>
      </c>
      <c r="H4476" s="26">
        <f t="shared" si="279"/>
        <v>95.942878158524849</v>
      </c>
      <c r="I4476" s="13">
        <v>23934</v>
      </c>
      <c r="J4476" s="1">
        <v>44870</v>
      </c>
      <c r="K4476" s="11">
        <v>44870.541666672056</v>
      </c>
      <c r="L4476">
        <v>1300</v>
      </c>
      <c r="M4476">
        <v>1024.7</v>
      </c>
      <c r="N4476" t="s">
        <v>84</v>
      </c>
      <c r="O4476" t="s">
        <v>84</v>
      </c>
      <c r="P4476" t="s">
        <v>84</v>
      </c>
      <c r="Q4476" t="s">
        <v>84</v>
      </c>
    </row>
    <row r="4477" spans="1:17">
      <c r="A4477">
        <v>4449</v>
      </c>
      <c r="B4477" s="11">
        <v>44870.583333333336</v>
      </c>
      <c r="C4477">
        <v>15.11</v>
      </c>
      <c r="D4477">
        <v>15.225</v>
      </c>
      <c r="E4477">
        <f t="shared" si="276"/>
        <v>1049.7272099999998</v>
      </c>
      <c r="F4477">
        <f t="shared" si="277"/>
        <v>24.927209999999832</v>
      </c>
      <c r="G4477" s="9">
        <f t="shared" si="278"/>
        <v>0.25425754199999828</v>
      </c>
      <c r="H4477" s="26">
        <f t="shared" si="279"/>
        <v>92.17522905959791</v>
      </c>
      <c r="I4477" s="13">
        <v>23934</v>
      </c>
      <c r="J4477" s="1">
        <v>44870</v>
      </c>
      <c r="K4477" s="11">
        <v>44870.583333338727</v>
      </c>
      <c r="L4477">
        <v>1400</v>
      </c>
      <c r="M4477">
        <v>1024.8</v>
      </c>
      <c r="N4477" t="s">
        <v>84</v>
      </c>
      <c r="O4477" t="s">
        <v>84</v>
      </c>
      <c r="P4477" t="s">
        <v>84</v>
      </c>
      <c r="Q4477" t="s">
        <v>84</v>
      </c>
    </row>
    <row r="4478" spans="1:17">
      <c r="A4478">
        <v>4450</v>
      </c>
      <c r="B4478" s="11">
        <v>44870.625</v>
      </c>
      <c r="C4478">
        <v>15.18</v>
      </c>
      <c r="D4478">
        <v>15.228</v>
      </c>
      <c r="E4478">
        <f t="shared" si="276"/>
        <v>1049.9340527999998</v>
      </c>
      <c r="F4478">
        <f t="shared" si="277"/>
        <v>25.134052799999836</v>
      </c>
      <c r="G4478" s="9">
        <f t="shared" si="278"/>
        <v>0.25636733855999833</v>
      </c>
      <c r="H4478" s="26">
        <f t="shared" si="279"/>
        <v>94.715002158525948</v>
      </c>
      <c r="I4478" s="13">
        <v>23934</v>
      </c>
      <c r="J4478" s="1">
        <v>44870</v>
      </c>
      <c r="K4478" s="11">
        <v>44870.625000005391</v>
      </c>
      <c r="L4478">
        <v>1500</v>
      </c>
      <c r="M4478">
        <v>1024.8</v>
      </c>
      <c r="N4478" t="s">
        <v>84</v>
      </c>
      <c r="O4478" t="s">
        <v>84</v>
      </c>
      <c r="P4478" t="s">
        <v>84</v>
      </c>
      <c r="Q4478" t="s">
        <v>84</v>
      </c>
    </row>
    <row r="4479" spans="1:17">
      <c r="A4479">
        <v>4451</v>
      </c>
      <c r="B4479" s="11">
        <v>44870.666666666664</v>
      </c>
      <c r="C4479">
        <v>15.01</v>
      </c>
      <c r="D4479">
        <v>15.227</v>
      </c>
      <c r="E4479">
        <f t="shared" si="276"/>
        <v>1049.8651052</v>
      </c>
      <c r="F4479">
        <f t="shared" si="277"/>
        <v>25.065105200000062</v>
      </c>
      <c r="G4479" s="9">
        <f t="shared" si="278"/>
        <v>0.25566407304000066</v>
      </c>
      <c r="H4479" s="26">
        <f t="shared" si="279"/>
        <v>93.868411125552797</v>
      </c>
      <c r="I4479" s="13">
        <v>23934</v>
      </c>
      <c r="J4479" s="1">
        <v>44870</v>
      </c>
      <c r="K4479" s="11">
        <v>44870.666666672056</v>
      </c>
      <c r="L4479">
        <v>1600</v>
      </c>
      <c r="M4479">
        <v>1024.8</v>
      </c>
      <c r="N4479" t="s">
        <v>84</v>
      </c>
      <c r="O4479" t="s">
        <v>84</v>
      </c>
      <c r="P4479" t="s">
        <v>84</v>
      </c>
      <c r="Q4479" t="s">
        <v>84</v>
      </c>
    </row>
    <row r="4480" spans="1:17">
      <c r="A4480">
        <v>4452</v>
      </c>
      <c r="B4480" s="11">
        <v>44870.708333333336</v>
      </c>
      <c r="C4480">
        <v>14.53</v>
      </c>
      <c r="D4480">
        <v>15.225</v>
      </c>
      <c r="E4480">
        <f t="shared" si="276"/>
        <v>1049.7272099999998</v>
      </c>
      <c r="F4480">
        <f t="shared" si="277"/>
        <v>24.827209999999695</v>
      </c>
      <c r="G4480" s="9">
        <f t="shared" si="278"/>
        <v>0.25323754199999693</v>
      </c>
      <c r="H4480" s="26">
        <f t="shared" si="279"/>
        <v>90.947353059596281</v>
      </c>
      <c r="I4480" s="13">
        <v>23934</v>
      </c>
      <c r="J4480" s="1">
        <v>44870</v>
      </c>
      <c r="K4480" s="11">
        <v>44870.708333338727</v>
      </c>
      <c r="L4480">
        <v>1700</v>
      </c>
      <c r="M4480">
        <v>1024.9000000000001</v>
      </c>
      <c r="N4480" t="s">
        <v>84</v>
      </c>
      <c r="O4480" t="s">
        <v>84</v>
      </c>
      <c r="P4480" t="s">
        <v>84</v>
      </c>
      <c r="Q4480" t="s">
        <v>84</v>
      </c>
    </row>
    <row r="4481" spans="1:17">
      <c r="A4481">
        <v>4453</v>
      </c>
      <c r="B4481" s="11">
        <v>44870.75</v>
      </c>
      <c r="C4481">
        <v>13.98</v>
      </c>
      <c r="D4481">
        <v>15.226000000000001</v>
      </c>
      <c r="E4481">
        <f t="shared" si="276"/>
        <v>1049.7961576</v>
      </c>
      <c r="F4481">
        <f t="shared" si="277"/>
        <v>24.796157600000015</v>
      </c>
      <c r="G4481" s="9">
        <f t="shared" si="278"/>
        <v>0.25292080752000018</v>
      </c>
      <c r="H4481" s="26">
        <f t="shared" si="279"/>
        <v>90.566068092576216</v>
      </c>
      <c r="I4481" s="13">
        <v>23934</v>
      </c>
      <c r="J4481" s="1">
        <v>44870</v>
      </c>
      <c r="K4481" s="11">
        <v>44870.750000005399</v>
      </c>
      <c r="L4481">
        <v>1800</v>
      </c>
      <c r="M4481">
        <v>1025</v>
      </c>
      <c r="N4481" t="s">
        <v>84</v>
      </c>
      <c r="O4481" t="s">
        <v>84</v>
      </c>
      <c r="P4481" t="s">
        <v>84</v>
      </c>
      <c r="Q4481" t="s">
        <v>84</v>
      </c>
    </row>
    <row r="4482" spans="1:17">
      <c r="A4482">
        <v>4454</v>
      </c>
      <c r="B4482" s="11">
        <v>44870.791666666664</v>
      </c>
      <c r="C4482">
        <v>13.56</v>
      </c>
      <c r="D4482">
        <v>15.231999999999999</v>
      </c>
      <c r="E4482">
        <f t="shared" si="276"/>
        <v>1050.2098431999998</v>
      </c>
      <c r="F4482">
        <f t="shared" si="277"/>
        <v>24.709843199999796</v>
      </c>
      <c r="G4482" s="9">
        <f t="shared" si="278"/>
        <v>0.25204040063999794</v>
      </c>
      <c r="H4482" s="26">
        <f t="shared" si="279"/>
        <v>89.506234290429489</v>
      </c>
      <c r="I4482" s="13">
        <v>23934</v>
      </c>
      <c r="J4482" s="1">
        <v>44870</v>
      </c>
      <c r="K4482" s="11">
        <v>44870.791666672063</v>
      </c>
      <c r="L4482">
        <v>1900</v>
      </c>
      <c r="M4482">
        <v>1025.5</v>
      </c>
      <c r="N4482" t="s">
        <v>84</v>
      </c>
      <c r="O4482" t="s">
        <v>84</v>
      </c>
      <c r="P4482" t="s">
        <v>84</v>
      </c>
      <c r="Q4482" t="s">
        <v>84</v>
      </c>
    </row>
    <row r="4483" spans="1:17">
      <c r="A4483">
        <v>4455</v>
      </c>
      <c r="B4483" s="11">
        <v>44870.833333333336</v>
      </c>
      <c r="C4483">
        <v>13.21</v>
      </c>
      <c r="D4483">
        <v>15.238</v>
      </c>
      <c r="E4483">
        <f t="shared" si="276"/>
        <v>1050.6235287999998</v>
      </c>
      <c r="F4483">
        <f t="shared" si="277"/>
        <v>24.623528799999804</v>
      </c>
      <c r="G4483" s="9">
        <f t="shared" si="278"/>
        <v>0.25115999375999803</v>
      </c>
      <c r="H4483" s="26">
        <f t="shared" si="279"/>
        <v>88.446400488285605</v>
      </c>
      <c r="I4483" s="13">
        <v>23934</v>
      </c>
      <c r="J4483" s="1">
        <v>44870</v>
      </c>
      <c r="K4483" s="11">
        <v>44870.833333338727</v>
      </c>
      <c r="L4483">
        <v>2000</v>
      </c>
      <c r="M4483">
        <v>1026</v>
      </c>
      <c r="N4483" t="s">
        <v>84</v>
      </c>
      <c r="O4483" t="s">
        <v>84</v>
      </c>
      <c r="P4483" t="s">
        <v>84</v>
      </c>
      <c r="Q4483" t="s">
        <v>84</v>
      </c>
    </row>
    <row r="4484" spans="1:17">
      <c r="A4484">
        <v>4456</v>
      </c>
      <c r="B4484" s="11">
        <v>44870.875</v>
      </c>
      <c r="C4484">
        <v>12.95</v>
      </c>
      <c r="D4484">
        <v>15.244999999999999</v>
      </c>
      <c r="E4484">
        <f t="shared" si="276"/>
        <v>1051.1061619999998</v>
      </c>
      <c r="F4484">
        <f t="shared" si="277"/>
        <v>24.606161999999813</v>
      </c>
      <c r="G4484" s="9">
        <f t="shared" si="278"/>
        <v>0.25098285239999812</v>
      </c>
      <c r="H4484" s="26">
        <f t="shared" si="279"/>
        <v>88.233157719117713</v>
      </c>
      <c r="I4484" s="13">
        <v>23934</v>
      </c>
      <c r="J4484" s="1">
        <v>44870</v>
      </c>
      <c r="K4484" s="11">
        <v>44870.875000005399</v>
      </c>
      <c r="L4484">
        <v>2100</v>
      </c>
      <c r="M4484">
        <v>1026.5</v>
      </c>
      <c r="N4484" t="s">
        <v>84</v>
      </c>
      <c r="O4484" t="s">
        <v>84</v>
      </c>
      <c r="P4484" t="s">
        <v>84</v>
      </c>
      <c r="Q4484" t="s">
        <v>84</v>
      </c>
    </row>
    <row r="4485" spans="1:17">
      <c r="A4485">
        <v>4457</v>
      </c>
      <c r="B4485" s="11">
        <v>44870.916666666664</v>
      </c>
      <c r="C4485">
        <v>12.7</v>
      </c>
      <c r="D4485">
        <v>15.242000000000001</v>
      </c>
      <c r="E4485">
        <f t="shared" si="276"/>
        <v>1050.8993192</v>
      </c>
      <c r="F4485">
        <f t="shared" si="277"/>
        <v>24.399319200000036</v>
      </c>
      <c r="G4485" s="9">
        <f t="shared" si="278"/>
        <v>0.24887305584000038</v>
      </c>
      <c r="H4485" s="26">
        <f t="shared" si="279"/>
        <v>85.693384620192461</v>
      </c>
      <c r="I4485" s="13">
        <v>23934</v>
      </c>
      <c r="J4485" s="1">
        <v>44870</v>
      </c>
      <c r="K4485" s="11">
        <v>44870.91666667207</v>
      </c>
      <c r="L4485">
        <v>2200</v>
      </c>
      <c r="M4485">
        <v>1026.5</v>
      </c>
      <c r="N4485" t="s">
        <v>84</v>
      </c>
      <c r="O4485" t="s">
        <v>84</v>
      </c>
      <c r="P4485" t="s">
        <v>84</v>
      </c>
      <c r="Q4485" t="s">
        <v>84</v>
      </c>
    </row>
    <row r="4486" spans="1:17">
      <c r="A4486">
        <v>4458</v>
      </c>
      <c r="B4486" s="11">
        <v>44870.958333333336</v>
      </c>
      <c r="C4486">
        <v>12.48</v>
      </c>
      <c r="D4486">
        <v>15.244999999999999</v>
      </c>
      <c r="E4486">
        <f t="shared" si="276"/>
        <v>1051.1061619999998</v>
      </c>
      <c r="F4486">
        <f t="shared" si="277"/>
        <v>24.406161999999767</v>
      </c>
      <c r="G4486" s="9">
        <f t="shared" si="278"/>
        <v>0.24894285239999764</v>
      </c>
      <c r="H4486" s="26">
        <f t="shared" si="279"/>
        <v>85.777405719117127</v>
      </c>
      <c r="I4486" s="13">
        <v>23934</v>
      </c>
      <c r="J4486" s="1">
        <v>44870</v>
      </c>
      <c r="K4486" s="11">
        <v>44870.958333338735</v>
      </c>
      <c r="L4486">
        <v>2300</v>
      </c>
      <c r="M4486">
        <v>1026.7</v>
      </c>
      <c r="N4486" t="s">
        <v>84</v>
      </c>
      <c r="O4486" t="s">
        <v>84</v>
      </c>
      <c r="P4486" t="s">
        <v>84</v>
      </c>
      <c r="Q4486" t="s">
        <v>84</v>
      </c>
    </row>
    <row r="4487" spans="1:17">
      <c r="A4487">
        <v>4459</v>
      </c>
      <c r="B4487" s="11">
        <v>44871</v>
      </c>
      <c r="C4487">
        <v>12.31</v>
      </c>
      <c r="D4487">
        <v>15.250999999999999</v>
      </c>
      <c r="E4487">
        <f t="shared" si="276"/>
        <v>1051.5198475999998</v>
      </c>
      <c r="F4487">
        <f t="shared" si="277"/>
        <v>24.419847599999912</v>
      </c>
      <c r="G4487" s="9">
        <f t="shared" si="278"/>
        <v>0.24908244551999911</v>
      </c>
      <c r="H4487" s="26">
        <f t="shared" si="279"/>
        <v>85.945447916974928</v>
      </c>
      <c r="I4487" s="13">
        <v>23934</v>
      </c>
      <c r="J4487" s="1">
        <v>44871</v>
      </c>
      <c r="K4487" s="11">
        <v>44871.000000005399</v>
      </c>
      <c r="L4487">
        <v>0</v>
      </c>
      <c r="M4487">
        <v>1027.0999999999999</v>
      </c>
      <c r="N4487" t="s">
        <v>84</v>
      </c>
      <c r="O4487" t="s">
        <v>84</v>
      </c>
      <c r="P4487" t="s">
        <v>84</v>
      </c>
      <c r="Q4487" t="s">
        <v>84</v>
      </c>
    </row>
    <row r="4488" spans="1:17">
      <c r="A4488">
        <v>4460</v>
      </c>
      <c r="B4488" s="11">
        <v>44871.041666666664</v>
      </c>
      <c r="C4488">
        <v>12.18</v>
      </c>
      <c r="D4488">
        <v>15.247</v>
      </c>
      <c r="E4488">
        <f t="shared" si="276"/>
        <v>1051.2440571999998</v>
      </c>
      <c r="F4488">
        <f t="shared" si="277"/>
        <v>24.444057199999861</v>
      </c>
      <c r="G4488" s="9">
        <f t="shared" si="278"/>
        <v>0.24932938343999861</v>
      </c>
      <c r="H4488" s="26">
        <f t="shared" si="279"/>
        <v>86.242711785070327</v>
      </c>
      <c r="I4488" s="13">
        <v>23934</v>
      </c>
      <c r="J4488" s="1">
        <v>44871</v>
      </c>
      <c r="K4488" s="11">
        <v>44871.04166667207</v>
      </c>
      <c r="L4488">
        <v>100</v>
      </c>
      <c r="M4488">
        <v>1026.8</v>
      </c>
      <c r="N4488" t="s">
        <v>84</v>
      </c>
      <c r="O4488" t="s">
        <v>84</v>
      </c>
      <c r="P4488" t="s">
        <v>84</v>
      </c>
      <c r="Q4488" t="s">
        <v>84</v>
      </c>
    </row>
    <row r="4489" spans="1:17">
      <c r="A4489">
        <v>4461</v>
      </c>
      <c r="B4489" s="11">
        <v>44871.083333333336</v>
      </c>
      <c r="C4489">
        <v>12.07</v>
      </c>
      <c r="D4489">
        <v>15.237</v>
      </c>
      <c r="E4489">
        <f t="shared" si="276"/>
        <v>1050.5545812</v>
      </c>
      <c r="F4489">
        <f t="shared" si="277"/>
        <v>24.05458120000003</v>
      </c>
      <c r="G4489" s="9">
        <f t="shared" si="278"/>
        <v>0.24535672824000032</v>
      </c>
      <c r="H4489" s="26">
        <f t="shared" si="279"/>
        <v>81.460429455312379</v>
      </c>
      <c r="I4489" s="13">
        <v>23934</v>
      </c>
      <c r="J4489" s="1">
        <v>44871</v>
      </c>
      <c r="K4489" s="11">
        <v>44871.083333338742</v>
      </c>
      <c r="L4489">
        <v>200</v>
      </c>
      <c r="M4489">
        <v>1026.5</v>
      </c>
      <c r="N4489" t="s">
        <v>84</v>
      </c>
      <c r="O4489" t="s">
        <v>84</v>
      </c>
      <c r="P4489" t="s">
        <v>84</v>
      </c>
      <c r="Q4489" t="s">
        <v>84</v>
      </c>
    </row>
    <row r="4490" spans="1:17">
      <c r="A4490">
        <v>4462</v>
      </c>
      <c r="B4490" s="11">
        <v>44871.125</v>
      </c>
      <c r="C4490">
        <v>11.97</v>
      </c>
      <c r="D4490">
        <v>15.238</v>
      </c>
      <c r="E4490">
        <f t="shared" si="276"/>
        <v>1050.6235287999998</v>
      </c>
      <c r="F4490">
        <f t="shared" si="277"/>
        <v>24.123528799999804</v>
      </c>
      <c r="G4490" s="9">
        <f t="shared" si="278"/>
        <v>0.24605999375999801</v>
      </c>
      <c r="H4490" s="26">
        <f t="shared" si="279"/>
        <v>82.307020488285588</v>
      </c>
      <c r="I4490" s="13">
        <v>23934</v>
      </c>
      <c r="J4490" s="1">
        <v>44871</v>
      </c>
      <c r="K4490" s="11">
        <v>44871.125000005406</v>
      </c>
      <c r="L4490">
        <v>300</v>
      </c>
      <c r="M4490">
        <v>1026.5</v>
      </c>
      <c r="N4490" t="s">
        <v>84</v>
      </c>
      <c r="O4490" t="s">
        <v>84</v>
      </c>
      <c r="P4490" t="s">
        <v>84</v>
      </c>
      <c r="Q4490" t="s">
        <v>84</v>
      </c>
    </row>
    <row r="4491" spans="1:17">
      <c r="A4491">
        <v>4463</v>
      </c>
      <c r="B4491" s="11">
        <v>44871.166666666664</v>
      </c>
      <c r="C4491">
        <v>11.9</v>
      </c>
      <c r="D4491">
        <v>15.238</v>
      </c>
      <c r="E4491">
        <f t="shared" si="276"/>
        <v>1050.6235287999998</v>
      </c>
      <c r="F4491">
        <f t="shared" si="277"/>
        <v>24.123528799999804</v>
      </c>
      <c r="G4491" s="9">
        <f t="shared" si="278"/>
        <v>0.24605999375999801</v>
      </c>
      <c r="H4491" s="26">
        <f t="shared" si="279"/>
        <v>82.307020488285588</v>
      </c>
      <c r="I4491" s="13">
        <v>23934</v>
      </c>
      <c r="J4491" s="1">
        <v>44871</v>
      </c>
      <c r="K4491" s="11">
        <v>44871.16666667207</v>
      </c>
      <c r="L4491">
        <v>400</v>
      </c>
      <c r="M4491">
        <v>1026.5</v>
      </c>
      <c r="N4491" t="s">
        <v>84</v>
      </c>
      <c r="O4491" t="s">
        <v>84</v>
      </c>
      <c r="P4491" t="s">
        <v>84</v>
      </c>
      <c r="Q4491" t="s">
        <v>84</v>
      </c>
    </row>
    <row r="4492" spans="1:17">
      <c r="A4492">
        <v>4464</v>
      </c>
      <c r="B4492" s="11">
        <v>44871.208333333336</v>
      </c>
      <c r="C4492">
        <v>11.9</v>
      </c>
      <c r="D4492">
        <v>15.241</v>
      </c>
      <c r="E4492">
        <f t="shared" si="276"/>
        <v>1050.8303715999998</v>
      </c>
      <c r="F4492">
        <f t="shared" si="277"/>
        <v>24.230371599999899</v>
      </c>
      <c r="G4492" s="9">
        <f t="shared" si="278"/>
        <v>0.24714979031999898</v>
      </c>
      <c r="H4492" s="26">
        <f t="shared" si="279"/>
        <v>83.618917587214781</v>
      </c>
      <c r="I4492" s="13">
        <v>23934</v>
      </c>
      <c r="J4492" s="1">
        <v>44871</v>
      </c>
      <c r="K4492" s="11">
        <v>44871.208333338742</v>
      </c>
      <c r="L4492">
        <v>500</v>
      </c>
      <c r="M4492">
        <v>1026.5999999999999</v>
      </c>
      <c r="N4492" t="s">
        <v>84</v>
      </c>
      <c r="O4492" t="s">
        <v>84</v>
      </c>
      <c r="P4492" t="s">
        <v>84</v>
      </c>
      <c r="Q4492" t="s">
        <v>84</v>
      </c>
    </row>
    <row r="4493" spans="1:17">
      <c r="A4493">
        <v>4465</v>
      </c>
      <c r="B4493" s="11">
        <v>44871.25</v>
      </c>
      <c r="C4493">
        <v>11.89</v>
      </c>
      <c r="D4493">
        <v>15.244999999999999</v>
      </c>
      <c r="E4493">
        <f t="shared" si="276"/>
        <v>1051.1061619999998</v>
      </c>
      <c r="F4493">
        <f t="shared" si="277"/>
        <v>23.906161999999767</v>
      </c>
      <c r="G4493" s="9">
        <f t="shared" si="278"/>
        <v>0.24384285239999764</v>
      </c>
      <c r="H4493" s="26">
        <f t="shared" si="279"/>
        <v>79.638025719117167</v>
      </c>
      <c r="I4493" s="13">
        <v>23934</v>
      </c>
      <c r="J4493" s="1">
        <v>44871</v>
      </c>
      <c r="K4493" s="11">
        <v>44871.250000005413</v>
      </c>
      <c r="L4493">
        <v>600</v>
      </c>
      <c r="M4493">
        <v>1027.2</v>
      </c>
      <c r="N4493" t="s">
        <v>84</v>
      </c>
      <c r="O4493" t="s">
        <v>84</v>
      </c>
      <c r="P4493" t="s">
        <v>84</v>
      </c>
      <c r="Q4493" t="s">
        <v>84</v>
      </c>
    </row>
    <row r="4494" spans="1:17">
      <c r="A4494">
        <v>4466</v>
      </c>
      <c r="B4494" s="11">
        <v>44871.291666666664</v>
      </c>
      <c r="C4494">
        <v>11.95</v>
      </c>
      <c r="D4494">
        <v>15.255000000000001</v>
      </c>
      <c r="E4494">
        <f t="shared" si="276"/>
        <v>1051.7956380000001</v>
      </c>
      <c r="F4494">
        <f t="shared" si="277"/>
        <v>23.995638000000099</v>
      </c>
      <c r="G4494" s="9">
        <f t="shared" si="278"/>
        <v>0.24475550760000103</v>
      </c>
      <c r="H4494" s="26">
        <f t="shared" si="279"/>
        <v>80.736680048881198</v>
      </c>
      <c r="I4494" s="13">
        <v>23934</v>
      </c>
      <c r="J4494" s="1">
        <v>44871</v>
      </c>
      <c r="K4494" s="11">
        <v>44871.291666672078</v>
      </c>
      <c r="L4494">
        <v>700</v>
      </c>
      <c r="M4494">
        <v>1027.8</v>
      </c>
      <c r="N4494" t="s">
        <v>84</v>
      </c>
      <c r="O4494" t="s">
        <v>84</v>
      </c>
      <c r="P4494" t="s">
        <v>84</v>
      </c>
      <c r="Q4494" t="s">
        <v>84</v>
      </c>
    </row>
    <row r="4495" spans="1:17">
      <c r="A4495">
        <v>4467</v>
      </c>
      <c r="B4495" s="11">
        <v>44871.333333333336</v>
      </c>
      <c r="C4495">
        <v>12.18</v>
      </c>
      <c r="D4495">
        <v>15.259</v>
      </c>
      <c r="E4495">
        <f t="shared" si="276"/>
        <v>1052.0714283999998</v>
      </c>
      <c r="F4495">
        <f t="shared" si="277"/>
        <v>23.871428399999786</v>
      </c>
      <c r="G4495" s="9">
        <f t="shared" si="278"/>
        <v>0.24348856967999782</v>
      </c>
      <c r="H4495" s="26">
        <f t="shared" si="279"/>
        <v>79.211540180781384</v>
      </c>
      <c r="I4495" s="13">
        <v>23934</v>
      </c>
      <c r="J4495" s="1">
        <v>44871</v>
      </c>
      <c r="K4495" s="11">
        <v>44871.333333338742</v>
      </c>
      <c r="L4495">
        <v>800</v>
      </c>
      <c r="M4495">
        <v>1028.2</v>
      </c>
      <c r="N4495" t="s">
        <v>84</v>
      </c>
      <c r="O4495" t="s">
        <v>84</v>
      </c>
      <c r="P4495" t="s">
        <v>84</v>
      </c>
      <c r="Q4495" t="s">
        <v>84</v>
      </c>
    </row>
    <row r="4496" spans="1:17">
      <c r="A4496">
        <v>4468</v>
      </c>
      <c r="B4496" s="11">
        <v>44871.375</v>
      </c>
      <c r="C4496">
        <v>12.67</v>
      </c>
      <c r="D4496">
        <v>15.259</v>
      </c>
      <c r="E4496">
        <f t="shared" si="276"/>
        <v>1052.0714283999998</v>
      </c>
      <c r="F4496">
        <f t="shared" si="277"/>
        <v>23.871428399999786</v>
      </c>
      <c r="G4496" s="9">
        <f t="shared" si="278"/>
        <v>0.24348856967999782</v>
      </c>
      <c r="H4496" s="26">
        <f t="shared" si="279"/>
        <v>79.211540180781384</v>
      </c>
      <c r="I4496" s="13">
        <v>23934</v>
      </c>
      <c r="J4496" s="1">
        <v>44871</v>
      </c>
      <c r="K4496" s="11">
        <v>44871.375000005413</v>
      </c>
      <c r="L4496">
        <v>900</v>
      </c>
      <c r="M4496">
        <v>1028.2</v>
      </c>
      <c r="N4496" t="s">
        <v>84</v>
      </c>
      <c r="O4496" t="s">
        <v>84</v>
      </c>
      <c r="P4496" t="s">
        <v>84</v>
      </c>
      <c r="Q4496" t="s">
        <v>84</v>
      </c>
    </row>
    <row r="4497" spans="1:17">
      <c r="A4497">
        <v>4469</v>
      </c>
      <c r="B4497" s="11">
        <v>44871.416666666664</v>
      </c>
      <c r="C4497">
        <v>13.24</v>
      </c>
      <c r="D4497">
        <v>15.257999999999999</v>
      </c>
      <c r="E4497">
        <f t="shared" si="276"/>
        <v>1052.0024807999998</v>
      </c>
      <c r="F4497">
        <f t="shared" si="277"/>
        <v>23.902480799999921</v>
      </c>
      <c r="G4497" s="9">
        <f t="shared" si="278"/>
        <v>0.24380530415999921</v>
      </c>
      <c r="H4497" s="26">
        <f t="shared" si="279"/>
        <v>79.592825147807019</v>
      </c>
      <c r="I4497" s="13">
        <v>23934</v>
      </c>
      <c r="J4497" s="1">
        <v>44871</v>
      </c>
      <c r="K4497" s="11">
        <v>44871.416666672085</v>
      </c>
      <c r="L4497">
        <v>1000</v>
      </c>
      <c r="M4497">
        <v>1028.0999999999999</v>
      </c>
      <c r="N4497" t="s">
        <v>84</v>
      </c>
      <c r="O4497" t="s">
        <v>84</v>
      </c>
      <c r="P4497" t="s">
        <v>84</v>
      </c>
      <c r="Q4497" t="s">
        <v>84</v>
      </c>
    </row>
    <row r="4498" spans="1:17">
      <c r="A4498">
        <v>4470</v>
      </c>
      <c r="B4498" s="11">
        <v>44871.458333333336</v>
      </c>
      <c r="C4498">
        <v>13.49</v>
      </c>
      <c r="D4498">
        <v>15.259</v>
      </c>
      <c r="E4498">
        <f t="shared" si="276"/>
        <v>1052.0714283999998</v>
      </c>
      <c r="F4498">
        <f t="shared" si="277"/>
        <v>23.971428399999922</v>
      </c>
      <c r="G4498" s="9">
        <f t="shared" si="278"/>
        <v>0.24450856967999923</v>
      </c>
      <c r="H4498" s="26">
        <f t="shared" si="279"/>
        <v>80.43941618078307</v>
      </c>
      <c r="I4498" s="13">
        <v>23934</v>
      </c>
      <c r="J4498" s="1">
        <v>44871</v>
      </c>
      <c r="K4498" s="11">
        <v>44871.458333338749</v>
      </c>
      <c r="L4498">
        <v>1100</v>
      </c>
      <c r="M4498">
        <v>1028.0999999999999</v>
      </c>
      <c r="N4498" t="s">
        <v>84</v>
      </c>
      <c r="O4498" t="s">
        <v>84</v>
      </c>
      <c r="P4498" t="s">
        <v>84</v>
      </c>
      <c r="Q4498" t="s">
        <v>84</v>
      </c>
    </row>
    <row r="4499" spans="1:17">
      <c r="A4499">
        <v>4471</v>
      </c>
      <c r="B4499" s="11">
        <v>44871.5</v>
      </c>
      <c r="C4499">
        <v>14.02</v>
      </c>
      <c r="D4499">
        <v>15.253</v>
      </c>
      <c r="E4499">
        <f t="shared" si="276"/>
        <v>1051.6577427999998</v>
      </c>
      <c r="F4499">
        <f t="shared" si="277"/>
        <v>23.957742799999778</v>
      </c>
      <c r="G4499" s="9">
        <f t="shared" si="278"/>
        <v>0.24436897655999776</v>
      </c>
      <c r="H4499" s="26">
        <f t="shared" si="279"/>
        <v>80.271373982925269</v>
      </c>
      <c r="I4499" s="13">
        <v>23934</v>
      </c>
      <c r="J4499" s="1">
        <v>44871</v>
      </c>
      <c r="K4499" s="11">
        <v>44871.500000005413</v>
      </c>
      <c r="L4499">
        <v>1200</v>
      </c>
      <c r="M4499">
        <v>1027.7</v>
      </c>
      <c r="N4499" t="s">
        <v>84</v>
      </c>
      <c r="O4499" t="s">
        <v>84</v>
      </c>
      <c r="P4499" t="s">
        <v>84</v>
      </c>
      <c r="Q4499" t="s">
        <v>84</v>
      </c>
    </row>
    <row r="4500" spans="1:17">
      <c r="A4500">
        <v>4472</v>
      </c>
      <c r="B4500" s="11">
        <v>44871.541666666664</v>
      </c>
      <c r="C4500">
        <v>14.25</v>
      </c>
      <c r="D4500">
        <v>15.243</v>
      </c>
      <c r="E4500">
        <f t="shared" si="276"/>
        <v>1050.9682668</v>
      </c>
      <c r="F4500">
        <f t="shared" si="277"/>
        <v>23.768266799999992</v>
      </c>
      <c r="G4500" s="9">
        <f t="shared" si="278"/>
        <v>0.24243632135999993</v>
      </c>
      <c r="H4500" s="26">
        <f t="shared" si="279"/>
        <v>77.944843653167908</v>
      </c>
      <c r="I4500" s="13">
        <v>23934</v>
      </c>
      <c r="J4500" s="1">
        <v>44871</v>
      </c>
      <c r="K4500" s="11">
        <v>44871.541666672085</v>
      </c>
      <c r="L4500">
        <v>1300</v>
      </c>
      <c r="M4500">
        <v>1027.2</v>
      </c>
      <c r="N4500" t="s">
        <v>84</v>
      </c>
      <c r="O4500" t="s">
        <v>84</v>
      </c>
      <c r="P4500" t="s">
        <v>84</v>
      </c>
      <c r="Q4500" t="s">
        <v>84</v>
      </c>
    </row>
    <row r="4501" spans="1:17">
      <c r="A4501">
        <v>4473</v>
      </c>
      <c r="B4501" s="11">
        <v>44871.583333333336</v>
      </c>
      <c r="C4501">
        <v>14.76</v>
      </c>
      <c r="D4501">
        <v>15.236000000000001</v>
      </c>
      <c r="E4501">
        <f t="shared" si="276"/>
        <v>1050.4856336</v>
      </c>
      <c r="F4501">
        <f t="shared" si="277"/>
        <v>23.585633599999937</v>
      </c>
      <c r="G4501" s="9">
        <f t="shared" si="278"/>
        <v>0.24057346271999938</v>
      </c>
      <c r="H4501" s="26">
        <f t="shared" si="279"/>
        <v>75.702334422335213</v>
      </c>
      <c r="I4501" s="13">
        <v>23934</v>
      </c>
      <c r="J4501" s="1">
        <v>44871</v>
      </c>
      <c r="K4501" s="11">
        <v>44871.583333338756</v>
      </c>
      <c r="L4501">
        <v>1400</v>
      </c>
      <c r="M4501">
        <v>1026.9000000000001</v>
      </c>
      <c r="N4501" t="s">
        <v>84</v>
      </c>
      <c r="O4501" t="s">
        <v>84</v>
      </c>
      <c r="P4501" t="s">
        <v>84</v>
      </c>
      <c r="Q4501" t="s">
        <v>84</v>
      </c>
    </row>
    <row r="4502" spans="1:17">
      <c r="A4502">
        <v>4474</v>
      </c>
      <c r="B4502" s="11">
        <v>44871.625</v>
      </c>
      <c r="C4502">
        <v>15.31</v>
      </c>
      <c r="D4502">
        <v>15.228999999999999</v>
      </c>
      <c r="E4502">
        <f t="shared" si="276"/>
        <v>1050.0030003999998</v>
      </c>
      <c r="F4502">
        <f t="shared" si="277"/>
        <v>23.603000399999701</v>
      </c>
      <c r="G4502" s="9">
        <f t="shared" si="278"/>
        <v>0.24075060407999696</v>
      </c>
      <c r="H4502" s="26">
        <f t="shared" si="279"/>
        <v>75.915577191500319</v>
      </c>
      <c r="I4502" s="13">
        <v>23934</v>
      </c>
      <c r="J4502" s="1">
        <v>44871</v>
      </c>
      <c r="K4502" s="11">
        <v>44871.625000005421</v>
      </c>
      <c r="L4502">
        <v>1500</v>
      </c>
      <c r="M4502">
        <v>1026.4000000000001</v>
      </c>
      <c r="N4502" t="s">
        <v>84</v>
      </c>
      <c r="O4502" t="s">
        <v>84</v>
      </c>
      <c r="P4502" t="s">
        <v>84</v>
      </c>
      <c r="Q4502" t="s">
        <v>84</v>
      </c>
    </row>
    <row r="4503" spans="1:17">
      <c r="A4503">
        <v>4475</v>
      </c>
      <c r="B4503" s="11">
        <v>44871.666666666664</v>
      </c>
      <c r="C4503">
        <v>15.41</v>
      </c>
      <c r="D4503">
        <v>15.225</v>
      </c>
      <c r="E4503">
        <f t="shared" si="276"/>
        <v>1049.7272099999998</v>
      </c>
      <c r="F4503">
        <f t="shared" si="277"/>
        <v>23.627209999999877</v>
      </c>
      <c r="G4503" s="9">
        <f t="shared" si="278"/>
        <v>0.24099754199999876</v>
      </c>
      <c r="H4503" s="26">
        <f t="shared" si="279"/>
        <v>76.212841059598503</v>
      </c>
      <c r="I4503" s="13">
        <v>23934</v>
      </c>
      <c r="J4503" s="1">
        <v>44871</v>
      </c>
      <c r="K4503" s="11">
        <v>44871.666666672085</v>
      </c>
      <c r="L4503">
        <v>1600</v>
      </c>
      <c r="M4503">
        <v>1026.0999999999999</v>
      </c>
      <c r="N4503" t="s">
        <v>84</v>
      </c>
      <c r="O4503" t="s">
        <v>84</v>
      </c>
      <c r="P4503" t="s">
        <v>84</v>
      </c>
      <c r="Q4503" t="s">
        <v>84</v>
      </c>
    </row>
    <row r="4504" spans="1:17">
      <c r="A4504">
        <v>4476</v>
      </c>
      <c r="B4504" s="11">
        <v>44871.708333333336</v>
      </c>
      <c r="C4504">
        <v>15.09</v>
      </c>
      <c r="D4504">
        <v>15.225</v>
      </c>
      <c r="E4504">
        <f t="shared" si="276"/>
        <v>1049.7272099999998</v>
      </c>
      <c r="F4504">
        <f t="shared" si="277"/>
        <v>23.527209999999741</v>
      </c>
      <c r="G4504" s="9">
        <f t="shared" si="278"/>
        <v>0.23997754199999738</v>
      </c>
      <c r="H4504" s="26">
        <f t="shared" si="279"/>
        <v>74.984965059596817</v>
      </c>
      <c r="I4504" s="13">
        <v>23934</v>
      </c>
      <c r="J4504" s="1">
        <v>44871</v>
      </c>
      <c r="K4504" s="11">
        <v>44871.708333338756</v>
      </c>
      <c r="L4504">
        <v>1700</v>
      </c>
      <c r="M4504">
        <v>1026.2</v>
      </c>
      <c r="N4504" t="s">
        <v>84</v>
      </c>
      <c r="O4504" t="s">
        <v>84</v>
      </c>
      <c r="P4504" t="s">
        <v>84</v>
      </c>
      <c r="Q4504" t="s">
        <v>84</v>
      </c>
    </row>
    <row r="4505" spans="1:17">
      <c r="A4505">
        <v>4477</v>
      </c>
      <c r="B4505" s="11">
        <v>44871.75</v>
      </c>
      <c r="C4505">
        <v>14.65</v>
      </c>
      <c r="D4505">
        <v>15.221</v>
      </c>
      <c r="E4505">
        <f t="shared" si="276"/>
        <v>1049.4514196</v>
      </c>
      <c r="F4505">
        <f t="shared" si="277"/>
        <v>23.451419600000008</v>
      </c>
      <c r="G4505" s="9">
        <f t="shared" si="278"/>
        <v>0.2392044799200001</v>
      </c>
      <c r="H4505" s="26">
        <f t="shared" si="279"/>
        <v>74.054352927696101</v>
      </c>
      <c r="I4505" s="13">
        <v>23934</v>
      </c>
      <c r="J4505" s="1">
        <v>44871</v>
      </c>
      <c r="K4505" s="11">
        <v>44871.750000005428</v>
      </c>
      <c r="L4505">
        <v>1800</v>
      </c>
      <c r="M4505">
        <v>1026</v>
      </c>
      <c r="N4505" t="s">
        <v>84</v>
      </c>
      <c r="O4505" t="s">
        <v>84</v>
      </c>
      <c r="P4505" t="s">
        <v>84</v>
      </c>
      <c r="Q4505" t="s">
        <v>84</v>
      </c>
    </row>
    <row r="4506" spans="1:17">
      <c r="A4506">
        <v>4478</v>
      </c>
      <c r="B4506" s="11">
        <v>44871.791666666664</v>
      </c>
      <c r="C4506">
        <v>14.1</v>
      </c>
      <c r="D4506">
        <v>15.215999999999999</v>
      </c>
      <c r="E4506">
        <f t="shared" si="276"/>
        <v>1049.1066815999998</v>
      </c>
      <c r="F4506">
        <f t="shared" si="277"/>
        <v>23.206681599999683</v>
      </c>
      <c r="G4506" s="9">
        <f t="shared" si="278"/>
        <v>0.23670815231999678</v>
      </c>
      <c r="H4506" s="26">
        <f t="shared" si="279"/>
        <v>71.049273762812135</v>
      </c>
      <c r="I4506" s="13">
        <v>23934</v>
      </c>
      <c r="J4506" s="1">
        <v>44871</v>
      </c>
      <c r="K4506" s="11">
        <v>44871.791666672092</v>
      </c>
      <c r="L4506">
        <v>1900</v>
      </c>
      <c r="M4506">
        <v>1025.9000000000001</v>
      </c>
      <c r="N4506" t="s">
        <v>84</v>
      </c>
      <c r="O4506" t="s">
        <v>84</v>
      </c>
      <c r="P4506" t="s">
        <v>84</v>
      </c>
      <c r="Q4506" t="s">
        <v>84</v>
      </c>
    </row>
    <row r="4507" spans="1:17">
      <c r="A4507">
        <v>4479</v>
      </c>
      <c r="B4507" s="11">
        <v>44871.833333333336</v>
      </c>
      <c r="C4507">
        <v>13.61</v>
      </c>
      <c r="D4507">
        <v>15.215999999999999</v>
      </c>
      <c r="E4507">
        <f t="shared" si="276"/>
        <v>1049.1066815999998</v>
      </c>
      <c r="F4507">
        <f t="shared" si="277"/>
        <v>23.206681599999683</v>
      </c>
      <c r="G4507" s="9">
        <f t="shared" si="278"/>
        <v>0.23670815231999678</v>
      </c>
      <c r="H4507" s="26">
        <f t="shared" si="279"/>
        <v>71.049273762812135</v>
      </c>
      <c r="I4507" s="13">
        <v>23934</v>
      </c>
      <c r="J4507" s="1">
        <v>44871</v>
      </c>
      <c r="K4507" s="11">
        <v>44871.833333338756</v>
      </c>
      <c r="L4507">
        <v>2000</v>
      </c>
      <c r="M4507">
        <v>1025.9000000000001</v>
      </c>
      <c r="N4507" t="s">
        <v>84</v>
      </c>
      <c r="O4507" t="s">
        <v>84</v>
      </c>
      <c r="P4507" t="s">
        <v>84</v>
      </c>
      <c r="Q4507" t="s">
        <v>84</v>
      </c>
    </row>
    <row r="4508" spans="1:17">
      <c r="A4508">
        <v>4480</v>
      </c>
      <c r="B4508" s="11">
        <v>44871.875</v>
      </c>
      <c r="C4508">
        <v>13.21</v>
      </c>
      <c r="D4508">
        <v>15.222</v>
      </c>
      <c r="E4508">
        <f t="shared" si="276"/>
        <v>1049.5203671999998</v>
      </c>
      <c r="F4508">
        <f t="shared" si="277"/>
        <v>23.320367199999737</v>
      </c>
      <c r="G4508" s="9">
        <f t="shared" si="278"/>
        <v>0.23786774543999734</v>
      </c>
      <c r="H4508" s="26">
        <f t="shared" si="279"/>
        <v>72.44519196066878</v>
      </c>
      <c r="I4508" s="13">
        <v>23934</v>
      </c>
      <c r="J4508" s="1">
        <v>44871</v>
      </c>
      <c r="K4508" s="11">
        <v>44871.875000005428</v>
      </c>
      <c r="L4508">
        <v>2100</v>
      </c>
      <c r="M4508">
        <v>1026.2</v>
      </c>
      <c r="N4508" t="s">
        <v>84</v>
      </c>
      <c r="O4508" t="s">
        <v>84</v>
      </c>
      <c r="P4508" t="s">
        <v>84</v>
      </c>
      <c r="Q4508" t="s">
        <v>84</v>
      </c>
    </row>
    <row r="4509" spans="1:17">
      <c r="A4509">
        <v>4481</v>
      </c>
      <c r="B4509" s="11">
        <v>44871.916666666664</v>
      </c>
      <c r="C4509">
        <v>12.92</v>
      </c>
      <c r="D4509">
        <v>15.225</v>
      </c>
      <c r="E4509">
        <f t="shared" si="276"/>
        <v>1049.7272099999998</v>
      </c>
      <c r="F4509">
        <f t="shared" si="277"/>
        <v>23.427209999999832</v>
      </c>
      <c r="G4509" s="9">
        <f t="shared" si="278"/>
        <v>0.2389575419999983</v>
      </c>
      <c r="H4509" s="26">
        <f t="shared" si="279"/>
        <v>73.757089059597917</v>
      </c>
      <c r="I4509" s="13">
        <v>23934</v>
      </c>
      <c r="J4509" s="1">
        <v>44871</v>
      </c>
      <c r="K4509" s="11">
        <v>44871.916666672099</v>
      </c>
      <c r="L4509">
        <v>2200</v>
      </c>
      <c r="M4509">
        <v>1026.3</v>
      </c>
      <c r="N4509" t="s">
        <v>84</v>
      </c>
      <c r="O4509" t="s">
        <v>84</v>
      </c>
      <c r="P4509" t="s">
        <v>84</v>
      </c>
      <c r="Q4509" t="s">
        <v>84</v>
      </c>
    </row>
    <row r="4510" spans="1:17">
      <c r="A4510">
        <v>4482</v>
      </c>
      <c r="B4510" s="11">
        <v>44871.958333333336</v>
      </c>
      <c r="C4510">
        <v>12.7</v>
      </c>
      <c r="D4510">
        <v>15.22</v>
      </c>
      <c r="E4510">
        <f t="shared" ref="E4510:E4573" si="280">D4510*68.9476</f>
        <v>1049.382472</v>
      </c>
      <c r="F4510">
        <f t="shared" ref="F4510:F4573" si="281">E4510-M4510</f>
        <v>23.182471999999962</v>
      </c>
      <c r="G4510" s="9">
        <f t="shared" ref="G4510:G4573" si="282">F4510*0.0102</f>
        <v>0.23646121439999962</v>
      </c>
      <c r="H4510" s="26">
        <f t="shared" ref="H4510:H4573" si="283" xml:space="preserve"> 1203.8*G4510 - 213.9</f>
        <v>70.752009894719521</v>
      </c>
      <c r="I4510" s="13">
        <v>23934</v>
      </c>
      <c r="J4510" s="1">
        <v>44871</v>
      </c>
      <c r="K4510" s="11">
        <v>44871.958333338764</v>
      </c>
      <c r="L4510">
        <v>2300</v>
      </c>
      <c r="M4510">
        <v>1026.2</v>
      </c>
      <c r="N4510" t="s">
        <v>84</v>
      </c>
      <c r="O4510" t="s">
        <v>84</v>
      </c>
      <c r="P4510" t="s">
        <v>84</v>
      </c>
      <c r="Q4510" t="s">
        <v>84</v>
      </c>
    </row>
    <row r="4511" spans="1:17">
      <c r="A4511">
        <v>4483</v>
      </c>
      <c r="B4511" s="11">
        <v>44872</v>
      </c>
      <c r="C4511">
        <v>12.55</v>
      </c>
      <c r="D4511">
        <v>15.215</v>
      </c>
      <c r="E4511">
        <f t="shared" si="280"/>
        <v>1049.037734</v>
      </c>
      <c r="F4511">
        <f t="shared" si="281"/>
        <v>23.037734</v>
      </c>
      <c r="G4511" s="9">
        <f t="shared" si="282"/>
        <v>0.23498488680000001</v>
      </c>
      <c r="H4511" s="26">
        <f t="shared" si="283"/>
        <v>68.974806729840026</v>
      </c>
      <c r="I4511" s="13">
        <v>23934</v>
      </c>
      <c r="J4511" s="1">
        <v>44872</v>
      </c>
      <c r="K4511" s="11">
        <v>44872.000000005428</v>
      </c>
      <c r="L4511">
        <v>0</v>
      </c>
      <c r="M4511">
        <v>1026</v>
      </c>
      <c r="N4511" t="s">
        <v>84</v>
      </c>
      <c r="O4511" t="s">
        <v>84</v>
      </c>
      <c r="P4511" t="s">
        <v>84</v>
      </c>
      <c r="Q4511" t="s">
        <v>84</v>
      </c>
    </row>
    <row r="4512" spans="1:17">
      <c r="A4512">
        <v>4484</v>
      </c>
      <c r="B4512" s="11">
        <v>44872.041666666664</v>
      </c>
      <c r="C4512">
        <v>12.42</v>
      </c>
      <c r="D4512">
        <v>15.21</v>
      </c>
      <c r="E4512">
        <f t="shared" si="280"/>
        <v>1048.692996</v>
      </c>
      <c r="F4512">
        <f t="shared" si="281"/>
        <v>23.092996000000085</v>
      </c>
      <c r="G4512" s="9">
        <f t="shared" si="282"/>
        <v>0.23554855920000087</v>
      </c>
      <c r="H4512" s="26">
        <f t="shared" si="283"/>
        <v>69.653355564961004</v>
      </c>
      <c r="I4512" s="13">
        <v>23934</v>
      </c>
      <c r="J4512" s="1">
        <v>44872</v>
      </c>
      <c r="K4512" s="11">
        <v>44872.041666672099</v>
      </c>
      <c r="L4512">
        <v>100</v>
      </c>
      <c r="M4512">
        <v>1025.5999999999999</v>
      </c>
      <c r="N4512" t="s">
        <v>84</v>
      </c>
      <c r="O4512" t="s">
        <v>84</v>
      </c>
      <c r="P4512" t="s">
        <v>84</v>
      </c>
      <c r="Q4512" t="s">
        <v>84</v>
      </c>
    </row>
    <row r="4513" spans="1:17">
      <c r="A4513">
        <v>4485</v>
      </c>
      <c r="B4513" s="11">
        <v>44872.083333333336</v>
      </c>
      <c r="C4513">
        <v>12.3</v>
      </c>
      <c r="D4513">
        <v>15.202999999999999</v>
      </c>
      <c r="E4513">
        <f t="shared" si="280"/>
        <v>1048.2103628</v>
      </c>
      <c r="F4513">
        <f t="shared" si="281"/>
        <v>23.110362800000075</v>
      </c>
      <c r="G4513" s="9">
        <f t="shared" si="282"/>
        <v>0.23572570056000078</v>
      </c>
      <c r="H4513" s="26">
        <f t="shared" si="283"/>
        <v>69.866598334128895</v>
      </c>
      <c r="I4513" s="13">
        <v>23934</v>
      </c>
      <c r="J4513" s="1">
        <v>44872</v>
      </c>
      <c r="K4513" s="11">
        <v>44872.083333338771</v>
      </c>
      <c r="L4513">
        <v>200</v>
      </c>
      <c r="M4513">
        <v>1025.0999999999999</v>
      </c>
      <c r="N4513" t="s">
        <v>84</v>
      </c>
      <c r="O4513" t="s">
        <v>84</v>
      </c>
      <c r="P4513" t="s">
        <v>84</v>
      </c>
      <c r="Q4513" t="s">
        <v>84</v>
      </c>
    </row>
    <row r="4514" spans="1:17">
      <c r="A4514">
        <v>4486</v>
      </c>
      <c r="B4514" s="11">
        <v>44872.125</v>
      </c>
      <c r="C4514">
        <v>12.21</v>
      </c>
      <c r="D4514">
        <v>15.2</v>
      </c>
      <c r="E4514">
        <f t="shared" si="280"/>
        <v>1048.0035199999998</v>
      </c>
      <c r="F4514">
        <f t="shared" si="281"/>
        <v>23.203519999999799</v>
      </c>
      <c r="G4514" s="9">
        <f t="shared" si="282"/>
        <v>0.23667590399999797</v>
      </c>
      <c r="H4514" s="26">
        <f t="shared" si="283"/>
        <v>71.010453235197559</v>
      </c>
      <c r="I4514" s="13">
        <v>23934</v>
      </c>
      <c r="J4514" s="1">
        <v>44872</v>
      </c>
      <c r="K4514" s="11">
        <v>44872.125000005435</v>
      </c>
      <c r="L4514">
        <v>300</v>
      </c>
      <c r="M4514">
        <v>1024.8</v>
      </c>
      <c r="N4514" t="s">
        <v>84</v>
      </c>
      <c r="O4514" t="s">
        <v>84</v>
      </c>
      <c r="P4514" t="s">
        <v>84</v>
      </c>
      <c r="Q4514" t="s">
        <v>84</v>
      </c>
    </row>
    <row r="4515" spans="1:17">
      <c r="A4515">
        <v>4487</v>
      </c>
      <c r="B4515" s="11">
        <v>44872.166666666664</v>
      </c>
      <c r="C4515">
        <v>12.22</v>
      </c>
      <c r="D4515">
        <v>15.194000000000001</v>
      </c>
      <c r="E4515">
        <f t="shared" si="280"/>
        <v>1047.5898344</v>
      </c>
      <c r="F4515">
        <f t="shared" si="281"/>
        <v>22.989834400000063</v>
      </c>
      <c r="G4515" s="9">
        <f t="shared" si="282"/>
        <v>0.23449631088000067</v>
      </c>
      <c r="H4515" s="26">
        <f t="shared" si="283"/>
        <v>68.386659037344799</v>
      </c>
      <c r="I4515" s="13">
        <v>23934</v>
      </c>
      <c r="J4515" s="1">
        <v>44872</v>
      </c>
      <c r="K4515" s="11">
        <v>44872.166666672099</v>
      </c>
      <c r="L4515">
        <v>400</v>
      </c>
      <c r="M4515">
        <v>1024.5999999999999</v>
      </c>
      <c r="N4515" t="s">
        <v>84</v>
      </c>
      <c r="O4515" t="s">
        <v>84</v>
      </c>
      <c r="P4515" t="s">
        <v>84</v>
      </c>
      <c r="Q4515" t="s">
        <v>84</v>
      </c>
    </row>
    <row r="4516" spans="1:17">
      <c r="A4516">
        <v>4488</v>
      </c>
      <c r="B4516" s="11">
        <v>44872.208333333336</v>
      </c>
      <c r="C4516">
        <v>12.28</v>
      </c>
      <c r="D4516">
        <v>15.191000000000001</v>
      </c>
      <c r="E4516">
        <f t="shared" si="280"/>
        <v>1047.3829916</v>
      </c>
      <c r="F4516">
        <f t="shared" si="281"/>
        <v>22.982991599999878</v>
      </c>
      <c r="G4516" s="9">
        <f t="shared" si="282"/>
        <v>0.23442651431999878</v>
      </c>
      <c r="H4516" s="26">
        <f t="shared" si="283"/>
        <v>68.302637938414506</v>
      </c>
      <c r="I4516" s="13">
        <v>23934</v>
      </c>
      <c r="J4516" s="1">
        <v>44872</v>
      </c>
      <c r="K4516" s="11">
        <v>44872.208333338771</v>
      </c>
      <c r="L4516">
        <v>500</v>
      </c>
      <c r="M4516">
        <v>1024.4000000000001</v>
      </c>
      <c r="N4516" t="s">
        <v>84</v>
      </c>
      <c r="O4516" t="s">
        <v>84</v>
      </c>
      <c r="P4516" t="s">
        <v>84</v>
      </c>
      <c r="Q4516" t="s">
        <v>84</v>
      </c>
    </row>
    <row r="4517" spans="1:17">
      <c r="A4517">
        <v>4489</v>
      </c>
      <c r="B4517" s="11">
        <v>44872.25</v>
      </c>
      <c r="C4517">
        <v>12.33</v>
      </c>
      <c r="D4517">
        <v>15.192</v>
      </c>
      <c r="E4517">
        <f t="shared" si="280"/>
        <v>1047.4519392</v>
      </c>
      <c r="F4517">
        <f t="shared" si="281"/>
        <v>22.851939200000061</v>
      </c>
      <c r="G4517" s="9">
        <f t="shared" si="282"/>
        <v>0.23308977984000065</v>
      </c>
      <c r="H4517" s="26">
        <f t="shared" si="283"/>
        <v>66.693476971392755</v>
      </c>
      <c r="I4517" s="13">
        <v>23934</v>
      </c>
      <c r="J4517" s="1">
        <v>44872</v>
      </c>
      <c r="K4517" s="11">
        <v>44872.250000005442</v>
      </c>
      <c r="L4517">
        <v>600</v>
      </c>
      <c r="M4517">
        <v>1024.5999999999999</v>
      </c>
      <c r="N4517" t="s">
        <v>84</v>
      </c>
      <c r="O4517" t="s">
        <v>84</v>
      </c>
      <c r="P4517" t="s">
        <v>84</v>
      </c>
      <c r="Q4517" t="s">
        <v>84</v>
      </c>
    </row>
    <row r="4518" spans="1:17">
      <c r="A4518">
        <v>4490</v>
      </c>
      <c r="B4518" s="11">
        <v>44872.291666666664</v>
      </c>
      <c r="C4518">
        <v>12.4</v>
      </c>
      <c r="D4518">
        <v>15.194000000000001</v>
      </c>
      <c r="E4518">
        <f t="shared" si="280"/>
        <v>1047.5898344</v>
      </c>
      <c r="F4518">
        <f t="shared" si="281"/>
        <v>22.989834400000063</v>
      </c>
      <c r="G4518" s="9">
        <f t="shared" si="282"/>
        <v>0.23449631088000067</v>
      </c>
      <c r="H4518" s="26">
        <f t="shared" si="283"/>
        <v>68.386659037344799</v>
      </c>
      <c r="I4518" s="13">
        <v>23934</v>
      </c>
      <c r="J4518" s="1">
        <v>44872</v>
      </c>
      <c r="K4518" s="11">
        <v>44872.291666672107</v>
      </c>
      <c r="L4518">
        <v>700</v>
      </c>
      <c r="M4518">
        <v>1024.5999999999999</v>
      </c>
      <c r="N4518" t="s">
        <v>84</v>
      </c>
      <c r="O4518" t="s">
        <v>84</v>
      </c>
      <c r="P4518" t="s">
        <v>84</v>
      </c>
      <c r="Q4518" t="s">
        <v>84</v>
      </c>
    </row>
    <row r="4519" spans="1:17">
      <c r="A4519">
        <v>4491</v>
      </c>
      <c r="B4519" s="11">
        <v>44872.333333333336</v>
      </c>
      <c r="C4519">
        <v>12.56</v>
      </c>
      <c r="D4519">
        <v>15.194000000000001</v>
      </c>
      <c r="E4519">
        <f t="shared" si="280"/>
        <v>1047.5898344</v>
      </c>
      <c r="F4519">
        <f t="shared" si="281"/>
        <v>22.889834399999927</v>
      </c>
      <c r="G4519" s="9">
        <f t="shared" si="282"/>
        <v>0.23347631087999926</v>
      </c>
      <c r="H4519" s="26">
        <f t="shared" si="283"/>
        <v>67.158783037343113</v>
      </c>
      <c r="I4519" s="13">
        <v>23934</v>
      </c>
      <c r="J4519" s="1">
        <v>44872</v>
      </c>
      <c r="K4519" s="11">
        <v>44872.333333338771</v>
      </c>
      <c r="L4519">
        <v>800</v>
      </c>
      <c r="M4519">
        <v>1024.7</v>
      </c>
      <c r="N4519" t="s">
        <v>84</v>
      </c>
      <c r="O4519" t="s">
        <v>84</v>
      </c>
      <c r="P4519" t="s">
        <v>84</v>
      </c>
      <c r="Q4519" t="s">
        <v>84</v>
      </c>
    </row>
    <row r="4520" spans="1:17">
      <c r="A4520">
        <v>4492</v>
      </c>
      <c r="B4520" s="11">
        <v>44872.375</v>
      </c>
      <c r="C4520">
        <v>12.83</v>
      </c>
      <c r="D4520">
        <v>15.192</v>
      </c>
      <c r="E4520">
        <f t="shared" si="280"/>
        <v>1047.4519392</v>
      </c>
      <c r="F4520">
        <f t="shared" si="281"/>
        <v>22.851939200000061</v>
      </c>
      <c r="G4520" s="9">
        <f t="shared" si="282"/>
        <v>0.23308977984000065</v>
      </c>
      <c r="H4520" s="26">
        <f t="shared" si="283"/>
        <v>66.693476971392755</v>
      </c>
      <c r="I4520" s="13">
        <v>23934</v>
      </c>
      <c r="J4520" s="1">
        <v>44872</v>
      </c>
      <c r="K4520" s="11">
        <v>44872.375000005442</v>
      </c>
      <c r="L4520">
        <v>900</v>
      </c>
      <c r="M4520">
        <v>1024.5999999999999</v>
      </c>
      <c r="N4520" t="s">
        <v>84</v>
      </c>
      <c r="O4520" t="s">
        <v>84</v>
      </c>
      <c r="P4520" t="s">
        <v>84</v>
      </c>
      <c r="Q4520" t="s">
        <v>84</v>
      </c>
    </row>
    <row r="4521" spans="1:17">
      <c r="A4521">
        <v>4493</v>
      </c>
      <c r="B4521" s="11">
        <v>44872.416666666664</v>
      </c>
      <c r="C4521">
        <v>13.17</v>
      </c>
      <c r="D4521">
        <v>15.191000000000001</v>
      </c>
      <c r="E4521">
        <f t="shared" si="280"/>
        <v>1047.3829916</v>
      </c>
      <c r="F4521">
        <f t="shared" si="281"/>
        <v>22.682991599999923</v>
      </c>
      <c r="G4521" s="9">
        <f t="shared" si="282"/>
        <v>0.23136651431999924</v>
      </c>
      <c r="H4521" s="26">
        <f t="shared" si="283"/>
        <v>64.619009938415076</v>
      </c>
      <c r="I4521" s="13">
        <v>23934</v>
      </c>
      <c r="J4521" s="1">
        <v>44872</v>
      </c>
      <c r="K4521" s="11">
        <v>44872.416666672114</v>
      </c>
      <c r="L4521">
        <v>1000</v>
      </c>
      <c r="M4521">
        <v>1024.7</v>
      </c>
      <c r="N4521" t="s">
        <v>84</v>
      </c>
      <c r="O4521" t="s">
        <v>84</v>
      </c>
      <c r="P4521" t="s">
        <v>84</v>
      </c>
      <c r="Q4521" t="s">
        <v>84</v>
      </c>
    </row>
    <row r="4522" spans="1:17">
      <c r="A4522">
        <v>4494</v>
      </c>
      <c r="B4522" s="11">
        <v>44872.458333333336</v>
      </c>
      <c r="C4522">
        <v>13.62</v>
      </c>
      <c r="D4522">
        <v>15.192</v>
      </c>
      <c r="E4522">
        <f t="shared" si="280"/>
        <v>1047.4519392</v>
      </c>
      <c r="F4522">
        <f t="shared" si="281"/>
        <v>22.95193919999997</v>
      </c>
      <c r="G4522" s="9">
        <f t="shared" si="282"/>
        <v>0.2341097798399997</v>
      </c>
      <c r="H4522" s="26">
        <f t="shared" si="283"/>
        <v>67.921352971391599</v>
      </c>
      <c r="I4522" s="13">
        <v>23934</v>
      </c>
      <c r="J4522" s="1">
        <v>44872</v>
      </c>
      <c r="K4522" s="11">
        <v>44872.458333338778</v>
      </c>
      <c r="L4522">
        <v>1100</v>
      </c>
      <c r="M4522">
        <v>1024.5</v>
      </c>
      <c r="N4522" t="s">
        <v>84</v>
      </c>
      <c r="O4522" t="s">
        <v>84</v>
      </c>
      <c r="P4522" t="s">
        <v>84</v>
      </c>
      <c r="Q4522" t="s">
        <v>84</v>
      </c>
    </row>
    <row r="4523" spans="1:17">
      <c r="A4523">
        <v>4495</v>
      </c>
      <c r="B4523" s="11">
        <v>44872.5</v>
      </c>
      <c r="C4523">
        <v>14.36</v>
      </c>
      <c r="D4523">
        <v>15.186</v>
      </c>
      <c r="E4523">
        <f t="shared" si="280"/>
        <v>1047.0382536</v>
      </c>
      <c r="F4523">
        <f t="shared" si="281"/>
        <v>22.938253600000053</v>
      </c>
      <c r="G4523" s="9">
        <f t="shared" si="282"/>
        <v>0.23397018672000056</v>
      </c>
      <c r="H4523" s="26">
        <f t="shared" si="283"/>
        <v>67.75331077353664</v>
      </c>
      <c r="I4523" s="13">
        <v>23934</v>
      </c>
      <c r="J4523" s="1">
        <v>44872</v>
      </c>
      <c r="K4523" s="11">
        <v>44872.500000005442</v>
      </c>
      <c r="L4523">
        <v>1200</v>
      </c>
      <c r="M4523">
        <v>1024.0999999999999</v>
      </c>
      <c r="N4523" t="s">
        <v>84</v>
      </c>
      <c r="O4523" t="s">
        <v>84</v>
      </c>
      <c r="P4523" t="s">
        <v>84</v>
      </c>
      <c r="Q4523" t="s">
        <v>84</v>
      </c>
    </row>
    <row r="4524" spans="1:17">
      <c r="A4524">
        <v>4496</v>
      </c>
      <c r="B4524" s="11">
        <v>44872.541666666664</v>
      </c>
      <c r="C4524">
        <v>15.37</v>
      </c>
      <c r="D4524">
        <v>15.176</v>
      </c>
      <c r="E4524">
        <f t="shared" si="280"/>
        <v>1046.3487775999999</v>
      </c>
      <c r="F4524">
        <f t="shared" si="281"/>
        <v>22.648777599999903</v>
      </c>
      <c r="G4524" s="9">
        <f t="shared" si="282"/>
        <v>0.23101753151999901</v>
      </c>
      <c r="H4524" s="26">
        <f t="shared" si="283"/>
        <v>64.198904443774808</v>
      </c>
      <c r="I4524" s="13">
        <v>23934</v>
      </c>
      <c r="J4524" s="1">
        <v>44872</v>
      </c>
      <c r="K4524" s="11">
        <v>44872.541666672114</v>
      </c>
      <c r="L4524">
        <v>1300</v>
      </c>
      <c r="M4524">
        <v>1023.7</v>
      </c>
      <c r="N4524" t="s">
        <v>84</v>
      </c>
      <c r="O4524" t="s">
        <v>84</v>
      </c>
      <c r="P4524" t="s">
        <v>84</v>
      </c>
      <c r="Q4524" t="s">
        <v>84</v>
      </c>
    </row>
    <row r="4525" spans="1:17">
      <c r="A4525">
        <v>4497</v>
      </c>
      <c r="B4525" s="11">
        <v>44872.583333333336</v>
      </c>
      <c r="C4525">
        <v>15.99</v>
      </c>
      <c r="D4525">
        <v>15.167999999999999</v>
      </c>
      <c r="E4525">
        <f t="shared" si="280"/>
        <v>1045.7971967999999</v>
      </c>
      <c r="F4525">
        <f t="shared" si="281"/>
        <v>22.597196799999892</v>
      </c>
      <c r="G4525" s="9">
        <f t="shared" si="282"/>
        <v>0.23049140735999893</v>
      </c>
      <c r="H4525" s="26">
        <f t="shared" si="283"/>
        <v>63.565556179966705</v>
      </c>
      <c r="I4525" s="13">
        <v>23934</v>
      </c>
      <c r="J4525" s="1">
        <v>44872</v>
      </c>
      <c r="K4525" s="11">
        <v>44872.583333338785</v>
      </c>
      <c r="L4525">
        <v>1400</v>
      </c>
      <c r="M4525">
        <v>1023.2</v>
      </c>
      <c r="N4525" t="s">
        <v>84</v>
      </c>
      <c r="O4525" t="s">
        <v>84</v>
      </c>
      <c r="P4525" t="s">
        <v>84</v>
      </c>
      <c r="Q4525" t="s">
        <v>84</v>
      </c>
    </row>
    <row r="4526" spans="1:17">
      <c r="A4526">
        <v>4498</v>
      </c>
      <c r="B4526" s="11">
        <v>44872.625</v>
      </c>
      <c r="C4526">
        <v>16.28</v>
      </c>
      <c r="D4526">
        <v>15.159000000000001</v>
      </c>
      <c r="E4526">
        <f t="shared" si="280"/>
        <v>1045.1766683999999</v>
      </c>
      <c r="F4526">
        <f t="shared" si="281"/>
        <v>22.376668399999971</v>
      </c>
      <c r="G4526" s="9">
        <f t="shared" si="282"/>
        <v>0.22824201767999971</v>
      </c>
      <c r="H4526" s="26">
        <f t="shared" si="283"/>
        <v>60.857740883183652</v>
      </c>
      <c r="I4526" s="13">
        <v>23934</v>
      </c>
      <c r="J4526" s="1">
        <v>44872</v>
      </c>
      <c r="K4526" s="11">
        <v>44872.62500000545</v>
      </c>
      <c r="L4526">
        <v>1500</v>
      </c>
      <c r="M4526">
        <v>1022.8</v>
      </c>
      <c r="N4526" t="s">
        <v>84</v>
      </c>
      <c r="O4526" t="s">
        <v>84</v>
      </c>
      <c r="P4526" t="s">
        <v>84</v>
      </c>
      <c r="Q4526" t="s">
        <v>84</v>
      </c>
    </row>
    <row r="4527" spans="1:17">
      <c r="A4527">
        <v>4499</v>
      </c>
      <c r="B4527" s="11">
        <v>44872.666666666664</v>
      </c>
      <c r="C4527">
        <v>16.2</v>
      </c>
      <c r="D4527">
        <v>15.153</v>
      </c>
      <c r="E4527">
        <f t="shared" si="280"/>
        <v>1044.7629827999999</v>
      </c>
      <c r="F4527">
        <f t="shared" si="281"/>
        <v>22.562982799999872</v>
      </c>
      <c r="G4527" s="9">
        <f t="shared" si="282"/>
        <v>0.23014242455999873</v>
      </c>
      <c r="H4527" s="26">
        <f t="shared" si="283"/>
        <v>63.145450685326438</v>
      </c>
      <c r="I4527" s="13">
        <v>23934</v>
      </c>
      <c r="J4527" s="1">
        <v>44872</v>
      </c>
      <c r="K4527" s="11">
        <v>44872.666666672114</v>
      </c>
      <c r="L4527">
        <v>1600</v>
      </c>
      <c r="M4527">
        <v>1022.2</v>
      </c>
      <c r="N4527" t="s">
        <v>84</v>
      </c>
      <c r="O4527" t="s">
        <v>84</v>
      </c>
      <c r="P4527" t="s">
        <v>84</v>
      </c>
      <c r="Q4527" t="s">
        <v>84</v>
      </c>
    </row>
    <row r="4528" spans="1:17">
      <c r="A4528">
        <v>4500</v>
      </c>
      <c r="B4528" s="11">
        <v>44872.708333333336</v>
      </c>
      <c r="C4528">
        <v>15.67</v>
      </c>
      <c r="D4528">
        <v>15.151</v>
      </c>
      <c r="E4528">
        <f t="shared" si="280"/>
        <v>1044.6250875999999</v>
      </c>
      <c r="F4528">
        <f t="shared" si="281"/>
        <v>22.525087599999893</v>
      </c>
      <c r="G4528" s="9">
        <f t="shared" si="282"/>
        <v>0.22975589351999892</v>
      </c>
      <c r="H4528" s="26">
        <f t="shared" si="283"/>
        <v>62.680144619374659</v>
      </c>
      <c r="I4528" s="13">
        <v>23934</v>
      </c>
      <c r="J4528" s="1">
        <v>44872</v>
      </c>
      <c r="K4528" s="11">
        <v>44872.708333338785</v>
      </c>
      <c r="L4528">
        <v>1700</v>
      </c>
      <c r="M4528">
        <v>1022.1</v>
      </c>
      <c r="N4528" t="s">
        <v>84</v>
      </c>
      <c r="O4528" t="s">
        <v>84</v>
      </c>
      <c r="P4528" t="s">
        <v>84</v>
      </c>
      <c r="Q4528" t="s">
        <v>84</v>
      </c>
    </row>
    <row r="4529" spans="1:17">
      <c r="A4529">
        <v>4501</v>
      </c>
      <c r="B4529" s="11">
        <v>44872.75</v>
      </c>
      <c r="C4529">
        <v>14.98</v>
      </c>
      <c r="D4529">
        <v>15.151</v>
      </c>
      <c r="E4529">
        <f t="shared" si="280"/>
        <v>1044.6250875999999</v>
      </c>
      <c r="F4529">
        <f t="shared" si="281"/>
        <v>22.625087599999915</v>
      </c>
      <c r="G4529" s="9">
        <f t="shared" si="282"/>
        <v>0.23077589351999916</v>
      </c>
      <c r="H4529" s="26">
        <f t="shared" si="283"/>
        <v>63.90802061937498</v>
      </c>
      <c r="I4529" s="13">
        <v>23934</v>
      </c>
      <c r="J4529" s="1">
        <v>44872</v>
      </c>
      <c r="K4529" s="11">
        <v>44872.750000005457</v>
      </c>
      <c r="L4529">
        <v>1800</v>
      </c>
      <c r="M4529">
        <v>1022</v>
      </c>
      <c r="N4529" t="s">
        <v>84</v>
      </c>
      <c r="O4529" t="s">
        <v>84</v>
      </c>
      <c r="P4529" t="s">
        <v>84</v>
      </c>
      <c r="Q4529" t="s">
        <v>84</v>
      </c>
    </row>
    <row r="4530" spans="1:17">
      <c r="A4530">
        <v>4502</v>
      </c>
      <c r="B4530" s="11">
        <v>44872.791666666664</v>
      </c>
      <c r="C4530">
        <v>14.38</v>
      </c>
      <c r="D4530">
        <v>15.153</v>
      </c>
      <c r="E4530">
        <f t="shared" si="280"/>
        <v>1044.7629827999999</v>
      </c>
      <c r="F4530">
        <f t="shared" si="281"/>
        <v>22.462982799999963</v>
      </c>
      <c r="G4530" s="9">
        <f t="shared" si="282"/>
        <v>0.22912242455999965</v>
      </c>
      <c r="H4530" s="26">
        <f t="shared" si="283"/>
        <v>61.917574685327537</v>
      </c>
      <c r="I4530" s="13">
        <v>23934</v>
      </c>
      <c r="J4530" s="1">
        <v>44872</v>
      </c>
      <c r="K4530" s="11">
        <v>44872.791666672121</v>
      </c>
      <c r="L4530">
        <v>1900</v>
      </c>
      <c r="M4530">
        <v>1022.3</v>
      </c>
      <c r="N4530" t="s">
        <v>84</v>
      </c>
      <c r="O4530" t="s">
        <v>84</v>
      </c>
      <c r="P4530" t="s">
        <v>84</v>
      </c>
      <c r="Q4530" t="s">
        <v>84</v>
      </c>
    </row>
    <row r="4531" spans="1:17">
      <c r="A4531">
        <v>4503</v>
      </c>
      <c r="B4531" s="11">
        <v>44872.833333333336</v>
      </c>
      <c r="C4531">
        <v>13.87</v>
      </c>
      <c r="D4531">
        <v>15.154999999999999</v>
      </c>
      <c r="E4531">
        <f t="shared" si="280"/>
        <v>1044.9008779999999</v>
      </c>
      <c r="F4531">
        <f t="shared" si="281"/>
        <v>22.500877999999943</v>
      </c>
      <c r="G4531" s="9">
        <f t="shared" si="282"/>
        <v>0.22950895559999943</v>
      </c>
      <c r="H4531" s="26">
        <f t="shared" si="283"/>
        <v>62.382880751279316</v>
      </c>
      <c r="I4531" s="13">
        <v>23934</v>
      </c>
      <c r="J4531" s="1">
        <v>44872</v>
      </c>
      <c r="K4531" s="11">
        <v>44872.833333338785</v>
      </c>
      <c r="L4531">
        <v>2000</v>
      </c>
      <c r="M4531">
        <v>1022.4</v>
      </c>
      <c r="N4531" t="s">
        <v>84</v>
      </c>
      <c r="O4531" t="s">
        <v>84</v>
      </c>
      <c r="P4531" t="s">
        <v>84</v>
      </c>
      <c r="Q4531" t="s">
        <v>84</v>
      </c>
    </row>
    <row r="4532" spans="1:17">
      <c r="A4532">
        <v>4504</v>
      </c>
      <c r="B4532" s="11">
        <v>44872.875</v>
      </c>
      <c r="C4532">
        <v>13.46</v>
      </c>
      <c r="D4532">
        <v>15.16</v>
      </c>
      <c r="E4532">
        <f t="shared" si="280"/>
        <v>1045.2456159999999</v>
      </c>
      <c r="F4532">
        <f t="shared" si="281"/>
        <v>22.445615999999973</v>
      </c>
      <c r="G4532" s="9">
        <f t="shared" si="282"/>
        <v>0.22894528319999974</v>
      </c>
      <c r="H4532" s="26">
        <f t="shared" si="283"/>
        <v>61.704331916159646</v>
      </c>
      <c r="I4532" s="13">
        <v>23934</v>
      </c>
      <c r="J4532" s="1">
        <v>44872</v>
      </c>
      <c r="K4532" s="11">
        <v>44872.875000005457</v>
      </c>
      <c r="L4532">
        <v>2100</v>
      </c>
      <c r="M4532">
        <v>1022.8</v>
      </c>
      <c r="N4532" t="s">
        <v>84</v>
      </c>
      <c r="O4532" t="s">
        <v>84</v>
      </c>
      <c r="P4532" t="s">
        <v>84</v>
      </c>
      <c r="Q4532" t="s">
        <v>84</v>
      </c>
    </row>
    <row r="4533" spans="1:17">
      <c r="A4533">
        <v>4505</v>
      </c>
      <c r="B4533" s="11">
        <v>44872.916666666664</v>
      </c>
      <c r="C4533">
        <v>13.13</v>
      </c>
      <c r="D4533">
        <v>15.159000000000001</v>
      </c>
      <c r="E4533">
        <f t="shared" si="280"/>
        <v>1045.1766683999999</v>
      </c>
      <c r="F4533">
        <f t="shared" si="281"/>
        <v>22.376668399999971</v>
      </c>
      <c r="G4533" s="9">
        <f t="shared" si="282"/>
        <v>0.22824201767999971</v>
      </c>
      <c r="H4533" s="26">
        <f t="shared" si="283"/>
        <v>60.857740883183652</v>
      </c>
      <c r="I4533" s="13">
        <v>23934</v>
      </c>
      <c r="J4533" s="1">
        <v>44872</v>
      </c>
      <c r="K4533" s="11">
        <v>44872.916666672128</v>
      </c>
      <c r="L4533">
        <v>2200</v>
      </c>
      <c r="M4533">
        <v>1022.8</v>
      </c>
      <c r="N4533" t="s">
        <v>84</v>
      </c>
      <c r="O4533" t="s">
        <v>84</v>
      </c>
      <c r="P4533" t="s">
        <v>84</v>
      </c>
      <c r="Q4533" t="s">
        <v>84</v>
      </c>
    </row>
    <row r="4534" spans="1:17">
      <c r="A4534">
        <v>4506</v>
      </c>
      <c r="B4534" s="11">
        <v>44872.958333333336</v>
      </c>
      <c r="C4534">
        <v>12.87</v>
      </c>
      <c r="D4534">
        <v>15.154</v>
      </c>
      <c r="E4534">
        <f t="shared" si="280"/>
        <v>1044.8319303999999</v>
      </c>
      <c r="F4534">
        <f t="shared" si="281"/>
        <v>22.131930399999874</v>
      </c>
      <c r="G4534" s="9">
        <f t="shared" si="282"/>
        <v>0.22574569007999873</v>
      </c>
      <c r="H4534" s="26">
        <f t="shared" si="283"/>
        <v>57.852661718302471</v>
      </c>
      <c r="I4534" s="13">
        <v>23934</v>
      </c>
      <c r="J4534" s="1">
        <v>44872</v>
      </c>
      <c r="K4534" s="11">
        <v>44872.958333338793</v>
      </c>
      <c r="L4534">
        <v>2300</v>
      </c>
      <c r="M4534">
        <v>1022.7</v>
      </c>
      <c r="N4534" t="s">
        <v>84</v>
      </c>
      <c r="O4534" t="s">
        <v>84</v>
      </c>
      <c r="P4534" t="s">
        <v>84</v>
      </c>
      <c r="Q4534" t="s">
        <v>84</v>
      </c>
    </row>
    <row r="4535" spans="1:17">
      <c r="A4535">
        <v>4507</v>
      </c>
      <c r="B4535" s="11">
        <v>44873</v>
      </c>
      <c r="C4535">
        <v>12.69</v>
      </c>
      <c r="D4535">
        <v>15.151999999999999</v>
      </c>
      <c r="E4535">
        <f t="shared" si="280"/>
        <v>1044.6940351999999</v>
      </c>
      <c r="F4535">
        <f t="shared" si="281"/>
        <v>22.194035199999917</v>
      </c>
      <c r="G4535" s="9">
        <f t="shared" si="282"/>
        <v>0.22637915903999917</v>
      </c>
      <c r="H4535" s="26">
        <f t="shared" si="283"/>
        <v>58.615231652350957</v>
      </c>
      <c r="I4535" s="13">
        <v>23934</v>
      </c>
      <c r="J4535" s="1">
        <v>44873</v>
      </c>
      <c r="K4535" s="11">
        <v>44873.000000005457</v>
      </c>
      <c r="L4535">
        <v>0</v>
      </c>
      <c r="M4535">
        <v>1022.5</v>
      </c>
      <c r="N4535" t="s">
        <v>84</v>
      </c>
      <c r="O4535" t="s">
        <v>84</v>
      </c>
      <c r="P4535" t="s">
        <v>84</v>
      </c>
      <c r="Q4535" t="s">
        <v>84</v>
      </c>
    </row>
    <row r="4536" spans="1:17">
      <c r="A4536">
        <v>4508</v>
      </c>
      <c r="B4536" s="11">
        <v>44873.041666666664</v>
      </c>
      <c r="C4536">
        <v>12.56</v>
      </c>
      <c r="D4536">
        <v>15.143000000000001</v>
      </c>
      <c r="E4536">
        <f t="shared" si="280"/>
        <v>1044.0735067999999</v>
      </c>
      <c r="F4536">
        <f t="shared" si="281"/>
        <v>22.173506799999927</v>
      </c>
      <c r="G4536" s="9">
        <f t="shared" si="282"/>
        <v>0.22616976935999927</v>
      </c>
      <c r="H4536" s="26">
        <f t="shared" si="283"/>
        <v>58.363168355567126</v>
      </c>
      <c r="I4536" s="13">
        <v>23934</v>
      </c>
      <c r="J4536" s="1">
        <v>44873</v>
      </c>
      <c r="K4536" s="11">
        <v>44873.041666672128</v>
      </c>
      <c r="L4536">
        <v>100</v>
      </c>
      <c r="M4536">
        <v>1021.9</v>
      </c>
      <c r="N4536" t="s">
        <v>84</v>
      </c>
      <c r="O4536" t="s">
        <v>84</v>
      </c>
      <c r="P4536" t="s">
        <v>84</v>
      </c>
      <c r="Q4536" t="s">
        <v>84</v>
      </c>
    </row>
    <row r="4537" spans="1:17">
      <c r="A4537">
        <v>4509</v>
      </c>
      <c r="B4537" s="11">
        <v>44873.083333333336</v>
      </c>
      <c r="C4537">
        <v>12.5</v>
      </c>
      <c r="D4537">
        <v>15.135</v>
      </c>
      <c r="E4537">
        <f t="shared" si="280"/>
        <v>1043.5219259999999</v>
      </c>
      <c r="F4537">
        <f t="shared" si="281"/>
        <v>22.221925999999939</v>
      </c>
      <c r="G4537" s="9">
        <f t="shared" si="282"/>
        <v>0.2266636451999994</v>
      </c>
      <c r="H4537" s="26">
        <f t="shared" si="283"/>
        <v>58.957696091759288</v>
      </c>
      <c r="I4537" s="13">
        <v>23934</v>
      </c>
      <c r="J4537" s="1">
        <v>44873</v>
      </c>
      <c r="K4537" s="11">
        <v>44873.0833333388</v>
      </c>
      <c r="L4537">
        <v>200</v>
      </c>
      <c r="M4537">
        <v>1021.3</v>
      </c>
      <c r="N4537" t="s">
        <v>84</v>
      </c>
      <c r="O4537" t="s">
        <v>84</v>
      </c>
      <c r="P4537" t="s">
        <v>84</v>
      </c>
      <c r="Q4537" t="s">
        <v>84</v>
      </c>
    </row>
    <row r="4538" spans="1:17">
      <c r="A4538">
        <v>4510</v>
      </c>
      <c r="B4538" s="11">
        <v>44873.125</v>
      </c>
      <c r="C4538">
        <v>12.43</v>
      </c>
      <c r="D4538">
        <v>15.129</v>
      </c>
      <c r="E4538">
        <f t="shared" si="280"/>
        <v>1043.1082403999999</v>
      </c>
      <c r="F4538">
        <f t="shared" si="281"/>
        <v>22.208240399999909</v>
      </c>
      <c r="G4538" s="9">
        <f t="shared" si="282"/>
        <v>0.22652405207999909</v>
      </c>
      <c r="H4538" s="26">
        <f t="shared" si="283"/>
        <v>58.789653893902909</v>
      </c>
      <c r="I4538" s="13">
        <v>23934</v>
      </c>
      <c r="J4538" s="1">
        <v>44873</v>
      </c>
      <c r="K4538" s="11">
        <v>44873.125000005464</v>
      </c>
      <c r="L4538">
        <v>300</v>
      </c>
      <c r="M4538">
        <v>1020.9</v>
      </c>
      <c r="N4538" t="s">
        <v>84</v>
      </c>
      <c r="O4538" t="s">
        <v>84</v>
      </c>
      <c r="P4538" t="s">
        <v>84</v>
      </c>
      <c r="Q4538" t="s">
        <v>84</v>
      </c>
    </row>
    <row r="4539" spans="1:17">
      <c r="A4539">
        <v>4511</v>
      </c>
      <c r="B4539" s="11">
        <v>44873.166666666664</v>
      </c>
      <c r="C4539">
        <v>12.35</v>
      </c>
      <c r="D4539">
        <v>15.125999999999999</v>
      </c>
      <c r="E4539">
        <f t="shared" si="280"/>
        <v>1042.9013975999999</v>
      </c>
      <c r="F4539">
        <f t="shared" si="281"/>
        <v>22.101397599999927</v>
      </c>
      <c r="G4539" s="9">
        <f t="shared" si="282"/>
        <v>0.22543425551999927</v>
      </c>
      <c r="H4539" s="26">
        <f t="shared" si="283"/>
        <v>57.477756794975079</v>
      </c>
      <c r="I4539" s="13">
        <v>23934</v>
      </c>
      <c r="J4539" s="1">
        <v>44873</v>
      </c>
      <c r="K4539" s="11">
        <v>44873.166666672128</v>
      </c>
      <c r="L4539">
        <v>400</v>
      </c>
      <c r="M4539">
        <v>1020.8</v>
      </c>
      <c r="N4539" t="s">
        <v>84</v>
      </c>
      <c r="O4539" t="s">
        <v>84</v>
      </c>
      <c r="P4539" t="s">
        <v>84</v>
      </c>
      <c r="Q4539" t="s">
        <v>84</v>
      </c>
    </row>
    <row r="4540" spans="1:17">
      <c r="A4540">
        <v>4512</v>
      </c>
      <c r="B4540" s="11">
        <v>44873.208333333336</v>
      </c>
      <c r="C4540">
        <v>12.24</v>
      </c>
      <c r="D4540">
        <v>15.121</v>
      </c>
      <c r="E4540">
        <f t="shared" si="280"/>
        <v>1042.5566595999999</v>
      </c>
      <c r="F4540">
        <f t="shared" si="281"/>
        <v>21.956659599999853</v>
      </c>
      <c r="G4540" s="9">
        <f t="shared" si="282"/>
        <v>0.22395792791999852</v>
      </c>
      <c r="H4540" s="26">
        <f t="shared" si="283"/>
        <v>55.70055363009422</v>
      </c>
      <c r="I4540" s="13">
        <v>23934</v>
      </c>
      <c r="J4540" s="1">
        <v>44873</v>
      </c>
      <c r="K4540" s="11">
        <v>44873.2083333388</v>
      </c>
      <c r="L4540">
        <v>500</v>
      </c>
      <c r="M4540">
        <v>1020.6</v>
      </c>
      <c r="N4540" t="s">
        <v>84</v>
      </c>
      <c r="O4540" t="s">
        <v>84</v>
      </c>
      <c r="P4540" t="s">
        <v>84</v>
      </c>
      <c r="Q4540" t="s">
        <v>84</v>
      </c>
    </row>
    <row r="4541" spans="1:17">
      <c r="A4541">
        <v>4513</v>
      </c>
      <c r="B4541" s="11">
        <v>44873.25</v>
      </c>
      <c r="C4541">
        <v>12.22</v>
      </c>
      <c r="D4541">
        <v>15.122</v>
      </c>
      <c r="E4541">
        <f t="shared" si="280"/>
        <v>1042.6256071999999</v>
      </c>
      <c r="F4541">
        <f t="shared" si="281"/>
        <v>21.825607199999922</v>
      </c>
      <c r="G4541" s="9">
        <f t="shared" si="282"/>
        <v>0.22262119343999923</v>
      </c>
      <c r="H4541" s="26">
        <f t="shared" si="283"/>
        <v>54.091392663071048</v>
      </c>
      <c r="I4541" s="13">
        <v>23934</v>
      </c>
      <c r="J4541" s="1">
        <v>44873</v>
      </c>
      <c r="K4541" s="11">
        <v>44873.250000005472</v>
      </c>
      <c r="L4541">
        <v>600</v>
      </c>
      <c r="M4541">
        <v>1020.8</v>
      </c>
      <c r="N4541" t="s">
        <v>84</v>
      </c>
      <c r="O4541" t="s">
        <v>84</v>
      </c>
      <c r="P4541" t="s">
        <v>84</v>
      </c>
      <c r="Q4541" t="s">
        <v>84</v>
      </c>
    </row>
    <row r="4542" spans="1:17">
      <c r="A4542">
        <v>4514</v>
      </c>
      <c r="B4542" s="11">
        <v>44873.291666666664</v>
      </c>
      <c r="C4542">
        <v>12.25</v>
      </c>
      <c r="D4542">
        <v>15.125999999999999</v>
      </c>
      <c r="E4542">
        <f t="shared" si="280"/>
        <v>1042.9013975999999</v>
      </c>
      <c r="F4542">
        <f t="shared" si="281"/>
        <v>21.701397599999837</v>
      </c>
      <c r="G4542" s="9">
        <f t="shared" si="282"/>
        <v>0.22135425551999835</v>
      </c>
      <c r="H4542" s="26">
        <f t="shared" si="283"/>
        <v>52.566252794974019</v>
      </c>
      <c r="I4542" s="13">
        <v>23934</v>
      </c>
      <c r="J4542" s="1">
        <v>44873</v>
      </c>
      <c r="K4542" s="11">
        <v>44873.291666672136</v>
      </c>
      <c r="L4542">
        <v>700</v>
      </c>
      <c r="M4542">
        <v>1021.2</v>
      </c>
      <c r="N4542" t="s">
        <v>84</v>
      </c>
      <c r="O4542" t="s">
        <v>84</v>
      </c>
      <c r="P4542" t="s">
        <v>84</v>
      </c>
      <c r="Q4542" t="s">
        <v>84</v>
      </c>
    </row>
    <row r="4543" spans="1:17">
      <c r="A4543">
        <v>4515</v>
      </c>
      <c r="B4543" s="11">
        <v>44873.333333333336</v>
      </c>
      <c r="C4543">
        <v>12.46</v>
      </c>
      <c r="D4543">
        <v>15.125</v>
      </c>
      <c r="E4543">
        <f t="shared" si="280"/>
        <v>1042.8324499999999</v>
      </c>
      <c r="F4543">
        <f t="shared" si="281"/>
        <v>21.632449999999835</v>
      </c>
      <c r="G4543" s="9">
        <f t="shared" si="282"/>
        <v>0.22065098999999833</v>
      </c>
      <c r="H4543" s="26">
        <f t="shared" si="283"/>
        <v>51.719661761997969</v>
      </c>
      <c r="I4543" s="13">
        <v>23934</v>
      </c>
      <c r="J4543" s="1">
        <v>44873</v>
      </c>
      <c r="K4543" s="11">
        <v>44873.3333333388</v>
      </c>
      <c r="L4543">
        <v>800</v>
      </c>
      <c r="M4543">
        <v>1021.2</v>
      </c>
      <c r="N4543" t="s">
        <v>84</v>
      </c>
      <c r="O4543" t="s">
        <v>84</v>
      </c>
      <c r="P4543" t="s">
        <v>84</v>
      </c>
      <c r="Q4543" t="s">
        <v>84</v>
      </c>
    </row>
    <row r="4544" spans="1:17">
      <c r="A4544">
        <v>4516</v>
      </c>
      <c r="B4544" s="11">
        <v>44873.375</v>
      </c>
      <c r="C4544">
        <v>12.97</v>
      </c>
      <c r="D4544">
        <v>15.121</v>
      </c>
      <c r="E4544">
        <f t="shared" si="280"/>
        <v>1042.5566595999999</v>
      </c>
      <c r="F4544">
        <f t="shared" si="281"/>
        <v>21.756659599999921</v>
      </c>
      <c r="G4544" s="9">
        <f t="shared" si="282"/>
        <v>0.2219179279199992</v>
      </c>
      <c r="H4544" s="26">
        <f t="shared" si="283"/>
        <v>53.244801630094997</v>
      </c>
      <c r="I4544" s="13">
        <v>23934</v>
      </c>
      <c r="J4544" s="1">
        <v>44873</v>
      </c>
      <c r="K4544" s="11">
        <v>44873.375000005472</v>
      </c>
      <c r="L4544">
        <v>900</v>
      </c>
      <c r="M4544">
        <v>1020.8</v>
      </c>
      <c r="N4544" t="s">
        <v>84</v>
      </c>
      <c r="O4544" t="s">
        <v>84</v>
      </c>
      <c r="P4544" t="s">
        <v>84</v>
      </c>
      <c r="Q4544" t="s">
        <v>84</v>
      </c>
    </row>
    <row r="4545" spans="1:17">
      <c r="A4545">
        <v>4517</v>
      </c>
      <c r="B4545" s="11">
        <v>44873.416666666664</v>
      </c>
      <c r="C4545">
        <v>13.7</v>
      </c>
      <c r="D4545">
        <v>15.12</v>
      </c>
      <c r="E4545">
        <f t="shared" si="280"/>
        <v>1042.4877119999999</v>
      </c>
      <c r="F4545">
        <f t="shared" si="281"/>
        <v>21.787711999999829</v>
      </c>
      <c r="G4545" s="9">
        <f t="shared" si="282"/>
        <v>0.22223466239999826</v>
      </c>
      <c r="H4545" s="26">
        <f t="shared" si="283"/>
        <v>53.626086597117904</v>
      </c>
      <c r="I4545" s="13">
        <v>23934</v>
      </c>
      <c r="J4545" s="1">
        <v>44873</v>
      </c>
      <c r="K4545" s="11">
        <v>44873.416666672143</v>
      </c>
      <c r="L4545">
        <v>1000</v>
      </c>
      <c r="M4545">
        <v>1020.7</v>
      </c>
      <c r="N4545" t="s">
        <v>84</v>
      </c>
      <c r="O4545" t="s">
        <v>84</v>
      </c>
      <c r="P4545" t="s">
        <v>84</v>
      </c>
      <c r="Q4545" t="s">
        <v>84</v>
      </c>
    </row>
    <row r="4546" spans="1:17">
      <c r="A4546">
        <v>4518</v>
      </c>
      <c r="B4546" s="11">
        <v>44873.458333333336</v>
      </c>
      <c r="C4546">
        <v>14.55</v>
      </c>
      <c r="D4546">
        <v>15.115</v>
      </c>
      <c r="E4546">
        <f t="shared" si="280"/>
        <v>1042.1429739999999</v>
      </c>
      <c r="F4546">
        <f t="shared" si="281"/>
        <v>21.74297399999989</v>
      </c>
      <c r="G4546" s="9">
        <f t="shared" si="282"/>
        <v>0.22177833479999889</v>
      </c>
      <c r="H4546" s="26">
        <f t="shared" si="283"/>
        <v>53.076759432238674</v>
      </c>
      <c r="I4546" s="13">
        <v>23934</v>
      </c>
      <c r="J4546" s="1">
        <v>44873</v>
      </c>
      <c r="K4546" s="11">
        <v>44873.458333338807</v>
      </c>
      <c r="L4546">
        <v>1100</v>
      </c>
      <c r="M4546">
        <v>1020.4</v>
      </c>
      <c r="N4546" t="s">
        <v>84</v>
      </c>
      <c r="O4546" t="s">
        <v>84</v>
      </c>
      <c r="P4546" t="s">
        <v>84</v>
      </c>
      <c r="Q4546" t="s">
        <v>84</v>
      </c>
    </row>
    <row r="4547" spans="1:17">
      <c r="A4547">
        <v>4519</v>
      </c>
      <c r="B4547" s="11">
        <v>44873.5</v>
      </c>
      <c r="C4547">
        <v>15.35</v>
      </c>
      <c r="D4547">
        <v>15.114000000000001</v>
      </c>
      <c r="E4547">
        <f t="shared" si="280"/>
        <v>1042.0740263999999</v>
      </c>
      <c r="F4547">
        <f t="shared" si="281"/>
        <v>21.974026399999843</v>
      </c>
      <c r="G4547" s="9">
        <f t="shared" si="282"/>
        <v>0.22413506927999841</v>
      </c>
      <c r="H4547" s="26">
        <f t="shared" si="283"/>
        <v>55.913796399262054</v>
      </c>
      <c r="I4547" s="13">
        <v>23934</v>
      </c>
      <c r="J4547" s="1">
        <v>44873</v>
      </c>
      <c r="K4547" s="11">
        <v>44873.500000005472</v>
      </c>
      <c r="L4547">
        <v>1200</v>
      </c>
      <c r="M4547">
        <v>1020.1</v>
      </c>
      <c r="N4547" t="s">
        <v>84</v>
      </c>
      <c r="O4547" t="s">
        <v>84</v>
      </c>
      <c r="P4547" t="s">
        <v>84</v>
      </c>
      <c r="Q4547" t="s">
        <v>84</v>
      </c>
    </row>
    <row r="4548" spans="1:17">
      <c r="A4548">
        <v>4520</v>
      </c>
      <c r="B4548" s="11">
        <v>44873.541666666664</v>
      </c>
      <c r="C4548">
        <v>16.05</v>
      </c>
      <c r="D4548">
        <v>15.115</v>
      </c>
      <c r="E4548">
        <f t="shared" si="280"/>
        <v>1042.1429739999999</v>
      </c>
      <c r="F4548">
        <f t="shared" si="281"/>
        <v>22.042973999999845</v>
      </c>
      <c r="G4548" s="9">
        <f t="shared" si="282"/>
        <v>0.22483833479999843</v>
      </c>
      <c r="H4548" s="26">
        <f t="shared" si="283"/>
        <v>56.760387432238105</v>
      </c>
      <c r="I4548" s="13">
        <v>23934</v>
      </c>
      <c r="J4548" s="1">
        <v>44873</v>
      </c>
      <c r="K4548" s="11">
        <v>44873.541666672143</v>
      </c>
      <c r="L4548">
        <v>1300</v>
      </c>
      <c r="M4548">
        <v>1020.1</v>
      </c>
      <c r="N4548" t="s">
        <v>84</v>
      </c>
      <c r="O4548" t="s">
        <v>84</v>
      </c>
      <c r="P4548" t="s">
        <v>84</v>
      </c>
      <c r="Q4548" t="s">
        <v>84</v>
      </c>
    </row>
    <row r="4549" spans="1:17">
      <c r="A4549">
        <v>4521</v>
      </c>
      <c r="B4549" s="11">
        <v>44873.583333333336</v>
      </c>
      <c r="C4549">
        <v>16.55</v>
      </c>
      <c r="D4549">
        <v>15.11</v>
      </c>
      <c r="E4549">
        <f t="shared" si="280"/>
        <v>1041.7982359999999</v>
      </c>
      <c r="F4549">
        <f t="shared" si="281"/>
        <v>21.898235999999883</v>
      </c>
      <c r="G4549" s="9">
        <f t="shared" si="282"/>
        <v>0.22336200719999882</v>
      </c>
      <c r="H4549" s="26">
        <f t="shared" si="283"/>
        <v>54.983184267358553</v>
      </c>
      <c r="I4549" s="13">
        <v>23934</v>
      </c>
      <c r="J4549" s="1">
        <v>44873</v>
      </c>
      <c r="K4549" s="11">
        <v>44873.583333338815</v>
      </c>
      <c r="L4549">
        <v>1400</v>
      </c>
      <c r="M4549">
        <v>1019.9</v>
      </c>
      <c r="N4549" t="s">
        <v>84</v>
      </c>
      <c r="O4549" t="s">
        <v>84</v>
      </c>
      <c r="P4549" t="s">
        <v>84</v>
      </c>
      <c r="Q4549" t="s">
        <v>84</v>
      </c>
    </row>
    <row r="4550" spans="1:17">
      <c r="A4550">
        <v>4522</v>
      </c>
      <c r="B4550" s="11">
        <v>44873.625</v>
      </c>
      <c r="C4550">
        <v>16.79</v>
      </c>
      <c r="D4550">
        <v>15.1</v>
      </c>
      <c r="E4550">
        <f t="shared" si="280"/>
        <v>1041.1087599999998</v>
      </c>
      <c r="F4550">
        <f t="shared" si="281"/>
        <v>21.70875999999987</v>
      </c>
      <c r="G4550" s="9">
        <f t="shared" si="282"/>
        <v>0.22142935199999869</v>
      </c>
      <c r="H4550" s="26">
        <f t="shared" si="283"/>
        <v>52.656653937598406</v>
      </c>
      <c r="I4550" s="13">
        <v>23934</v>
      </c>
      <c r="J4550" s="1">
        <v>44873</v>
      </c>
      <c r="K4550" s="11">
        <v>44873.625000005479</v>
      </c>
      <c r="L4550">
        <v>1500</v>
      </c>
      <c r="M4550">
        <v>1019.4</v>
      </c>
      <c r="N4550" t="s">
        <v>84</v>
      </c>
      <c r="O4550" t="s">
        <v>84</v>
      </c>
      <c r="P4550" t="s">
        <v>84</v>
      </c>
      <c r="Q4550" t="s">
        <v>84</v>
      </c>
    </row>
    <row r="4551" spans="1:17">
      <c r="A4551">
        <v>4523</v>
      </c>
      <c r="B4551" s="11">
        <v>44873.666666666664</v>
      </c>
      <c r="C4551">
        <v>16.71</v>
      </c>
      <c r="D4551">
        <v>15.101000000000001</v>
      </c>
      <c r="E4551">
        <f t="shared" si="280"/>
        <v>1041.1777076000001</v>
      </c>
      <c r="F4551">
        <f t="shared" si="281"/>
        <v>21.977707600000031</v>
      </c>
      <c r="G4551" s="9">
        <f t="shared" si="282"/>
        <v>0.22417261752000034</v>
      </c>
      <c r="H4551" s="26">
        <f t="shared" si="283"/>
        <v>55.958996970576408</v>
      </c>
      <c r="I4551" s="13">
        <v>23934</v>
      </c>
      <c r="J4551" s="1">
        <v>44873</v>
      </c>
      <c r="K4551" s="11">
        <v>44873.666666672143</v>
      </c>
      <c r="L4551">
        <v>1600</v>
      </c>
      <c r="M4551">
        <v>1019.2</v>
      </c>
      <c r="N4551" t="s">
        <v>84</v>
      </c>
      <c r="O4551" t="s">
        <v>84</v>
      </c>
      <c r="P4551" t="s">
        <v>84</v>
      </c>
      <c r="Q4551" t="s">
        <v>84</v>
      </c>
    </row>
    <row r="4552" spans="1:17">
      <c r="A4552">
        <v>4524</v>
      </c>
      <c r="B4552" s="11">
        <v>44873.708333333336</v>
      </c>
      <c r="C4552">
        <v>16.309999999999999</v>
      </c>
      <c r="D4552">
        <v>15.1</v>
      </c>
      <c r="E4552">
        <f t="shared" si="280"/>
        <v>1041.1087599999998</v>
      </c>
      <c r="F4552">
        <f t="shared" si="281"/>
        <v>22.008759999999825</v>
      </c>
      <c r="G4552" s="9">
        <f t="shared" si="282"/>
        <v>0.22448935199999823</v>
      </c>
      <c r="H4552" s="26">
        <f t="shared" si="283"/>
        <v>56.340281937597837</v>
      </c>
      <c r="I4552" s="13">
        <v>23934</v>
      </c>
      <c r="J4552" s="1">
        <v>44873</v>
      </c>
      <c r="K4552" s="11">
        <v>44873.708333338815</v>
      </c>
      <c r="L4552">
        <v>1700</v>
      </c>
      <c r="M4552">
        <v>1019.1</v>
      </c>
      <c r="N4552" t="s">
        <v>84</v>
      </c>
      <c r="O4552" t="s">
        <v>84</v>
      </c>
      <c r="P4552" t="s">
        <v>84</v>
      </c>
      <c r="Q4552" t="s">
        <v>84</v>
      </c>
    </row>
    <row r="4553" spans="1:17">
      <c r="A4553">
        <v>4525</v>
      </c>
      <c r="B4553" s="11">
        <v>44873.75</v>
      </c>
      <c r="C4553">
        <v>15.76</v>
      </c>
      <c r="D4553">
        <v>15.103999999999999</v>
      </c>
      <c r="E4553">
        <f t="shared" si="280"/>
        <v>1041.3845503999999</v>
      </c>
      <c r="F4553">
        <f t="shared" si="281"/>
        <v>21.984550399999875</v>
      </c>
      <c r="G4553" s="9">
        <f t="shared" si="282"/>
        <v>0.22424241407999876</v>
      </c>
      <c r="H4553" s="26">
        <f t="shared" si="283"/>
        <v>56.043018069502494</v>
      </c>
      <c r="I4553" s="13">
        <v>23934</v>
      </c>
      <c r="J4553" s="1">
        <v>44873</v>
      </c>
      <c r="K4553" s="11">
        <v>44873.750000005486</v>
      </c>
      <c r="L4553">
        <v>1800</v>
      </c>
      <c r="M4553">
        <v>1019.4</v>
      </c>
      <c r="N4553" t="s">
        <v>84</v>
      </c>
      <c r="O4553" t="s">
        <v>84</v>
      </c>
      <c r="P4553" t="s">
        <v>84</v>
      </c>
      <c r="Q4553" t="s">
        <v>84</v>
      </c>
    </row>
    <row r="4554" spans="1:17">
      <c r="A4554">
        <v>4526</v>
      </c>
      <c r="B4554" s="11">
        <v>44873.791666666664</v>
      </c>
      <c r="C4554">
        <v>15.21</v>
      </c>
      <c r="D4554">
        <v>15.109</v>
      </c>
      <c r="E4554">
        <f t="shared" si="280"/>
        <v>1041.7292883999999</v>
      </c>
      <c r="F4554">
        <f t="shared" si="281"/>
        <v>22.029288399999814</v>
      </c>
      <c r="G4554" s="9">
        <f t="shared" si="282"/>
        <v>0.22469874167999812</v>
      </c>
      <c r="H4554" s="26">
        <f t="shared" si="283"/>
        <v>56.592345234381725</v>
      </c>
      <c r="I4554" s="13">
        <v>23934</v>
      </c>
      <c r="J4554" s="1">
        <v>44873</v>
      </c>
      <c r="K4554" s="11">
        <v>44873.79166667215</v>
      </c>
      <c r="L4554">
        <v>1900</v>
      </c>
      <c r="M4554">
        <v>1019.7</v>
      </c>
      <c r="N4554" t="s">
        <v>84</v>
      </c>
      <c r="O4554" t="s">
        <v>84</v>
      </c>
      <c r="P4554" t="s">
        <v>84</v>
      </c>
      <c r="Q4554" t="s">
        <v>84</v>
      </c>
    </row>
    <row r="4555" spans="1:17">
      <c r="A4555">
        <v>4527</v>
      </c>
      <c r="B4555" s="11">
        <v>44873.833333333336</v>
      </c>
      <c r="C4555">
        <v>14.67</v>
      </c>
      <c r="D4555">
        <v>15.114000000000001</v>
      </c>
      <c r="E4555">
        <f t="shared" si="280"/>
        <v>1042.0740263999999</v>
      </c>
      <c r="F4555">
        <f t="shared" si="281"/>
        <v>21.774026399999912</v>
      </c>
      <c r="G4555" s="9">
        <f t="shared" si="282"/>
        <v>0.22209506927999911</v>
      </c>
      <c r="H4555" s="26">
        <f t="shared" si="283"/>
        <v>53.458044399262889</v>
      </c>
      <c r="I4555" s="13">
        <v>23934</v>
      </c>
      <c r="J4555" s="1">
        <v>44873</v>
      </c>
      <c r="K4555" s="11">
        <v>44873.833333338815</v>
      </c>
      <c r="L4555">
        <v>2000</v>
      </c>
      <c r="M4555">
        <v>1020.3</v>
      </c>
      <c r="N4555" t="s">
        <v>84</v>
      </c>
      <c r="O4555" t="s">
        <v>84</v>
      </c>
      <c r="P4555" t="s">
        <v>84</v>
      </c>
      <c r="Q4555" t="s">
        <v>84</v>
      </c>
    </row>
    <row r="4556" spans="1:17">
      <c r="A4556">
        <v>4528</v>
      </c>
      <c r="B4556" s="11">
        <v>44873.875</v>
      </c>
      <c r="C4556">
        <v>14.25</v>
      </c>
      <c r="D4556">
        <v>15.125999999999999</v>
      </c>
      <c r="E4556">
        <f t="shared" si="280"/>
        <v>1042.9013975999999</v>
      </c>
      <c r="F4556">
        <f t="shared" si="281"/>
        <v>21.801397599999859</v>
      </c>
      <c r="G4556" s="9">
        <f t="shared" si="282"/>
        <v>0.22237425551999859</v>
      </c>
      <c r="H4556" s="26">
        <f t="shared" si="283"/>
        <v>53.794128794974284</v>
      </c>
      <c r="I4556" s="13">
        <v>23934</v>
      </c>
      <c r="J4556" s="1">
        <v>44873</v>
      </c>
      <c r="K4556" s="11">
        <v>44873.875000005486</v>
      </c>
      <c r="L4556">
        <v>2100</v>
      </c>
      <c r="M4556">
        <v>1021.1</v>
      </c>
      <c r="N4556" t="s">
        <v>84</v>
      </c>
      <c r="O4556" t="s">
        <v>84</v>
      </c>
      <c r="P4556" t="s">
        <v>84</v>
      </c>
      <c r="Q4556" t="s">
        <v>84</v>
      </c>
    </row>
    <row r="4557" spans="1:17">
      <c r="A4557">
        <v>4529</v>
      </c>
      <c r="B4557" s="11">
        <v>44873.916666666664</v>
      </c>
      <c r="C4557">
        <v>13.95</v>
      </c>
      <c r="D4557">
        <v>15.125999999999999</v>
      </c>
      <c r="E4557">
        <f t="shared" si="280"/>
        <v>1042.9013975999999</v>
      </c>
      <c r="F4557">
        <f t="shared" si="281"/>
        <v>21.601397599999927</v>
      </c>
      <c r="G4557" s="9">
        <f t="shared" si="282"/>
        <v>0.22033425551999927</v>
      </c>
      <c r="H4557" s="26">
        <f t="shared" si="283"/>
        <v>51.338376794975119</v>
      </c>
      <c r="I4557" s="13">
        <v>23934</v>
      </c>
      <c r="J4557" s="1">
        <v>44873</v>
      </c>
      <c r="K4557" s="11">
        <v>44873.916666672158</v>
      </c>
      <c r="L4557">
        <v>2200</v>
      </c>
      <c r="M4557">
        <v>1021.3</v>
      </c>
      <c r="N4557" t="s">
        <v>84</v>
      </c>
      <c r="O4557" t="s">
        <v>84</v>
      </c>
      <c r="P4557" t="s">
        <v>84</v>
      </c>
      <c r="Q4557" t="s">
        <v>84</v>
      </c>
    </row>
    <row r="4558" spans="1:17">
      <c r="A4558">
        <v>4530</v>
      </c>
      <c r="B4558" s="11">
        <v>44873.958333333336</v>
      </c>
      <c r="C4558">
        <v>13.69</v>
      </c>
      <c r="D4558">
        <v>15.125999999999999</v>
      </c>
      <c r="E4558">
        <f t="shared" si="280"/>
        <v>1042.9013975999999</v>
      </c>
      <c r="F4558">
        <f t="shared" si="281"/>
        <v>21.701397599999837</v>
      </c>
      <c r="G4558" s="9">
        <f t="shared" si="282"/>
        <v>0.22135425551999835</v>
      </c>
      <c r="H4558" s="26">
        <f t="shared" si="283"/>
        <v>52.566252794974019</v>
      </c>
      <c r="I4558" s="13">
        <v>23934</v>
      </c>
      <c r="J4558" s="1">
        <v>44873</v>
      </c>
      <c r="K4558" s="11">
        <v>44873.958333338822</v>
      </c>
      <c r="L4558">
        <v>2300</v>
      </c>
      <c r="M4558">
        <v>1021.2</v>
      </c>
      <c r="N4558" t="s">
        <v>84</v>
      </c>
      <c r="O4558" t="s">
        <v>84</v>
      </c>
      <c r="P4558" t="s">
        <v>84</v>
      </c>
      <c r="Q4558" t="s">
        <v>84</v>
      </c>
    </row>
    <row r="4559" spans="1:17">
      <c r="A4559">
        <v>4531</v>
      </c>
      <c r="B4559" s="11">
        <v>44874</v>
      </c>
      <c r="C4559">
        <v>13.42</v>
      </c>
      <c r="D4559">
        <v>15.125999999999999</v>
      </c>
      <c r="E4559">
        <f t="shared" si="280"/>
        <v>1042.9013975999999</v>
      </c>
      <c r="F4559">
        <f t="shared" si="281"/>
        <v>21.601397599999927</v>
      </c>
      <c r="G4559" s="9">
        <f t="shared" si="282"/>
        <v>0.22033425551999927</v>
      </c>
      <c r="H4559" s="26">
        <f t="shared" si="283"/>
        <v>51.338376794975119</v>
      </c>
      <c r="I4559" s="13">
        <v>23934</v>
      </c>
      <c r="J4559" s="1">
        <v>44874</v>
      </c>
      <c r="K4559" s="11">
        <v>44874.000000005486</v>
      </c>
      <c r="L4559">
        <v>0</v>
      </c>
      <c r="M4559">
        <v>1021.3</v>
      </c>
      <c r="N4559" t="s">
        <v>84</v>
      </c>
      <c r="O4559" t="s">
        <v>84</v>
      </c>
      <c r="P4559" t="s">
        <v>84</v>
      </c>
      <c r="Q4559" t="s">
        <v>84</v>
      </c>
    </row>
    <row r="4560" spans="1:17">
      <c r="A4560">
        <v>4532</v>
      </c>
      <c r="B4560" s="11">
        <v>44874.041666666664</v>
      </c>
      <c r="C4560">
        <v>13.17</v>
      </c>
      <c r="D4560">
        <v>15.119</v>
      </c>
      <c r="E4560">
        <f t="shared" si="280"/>
        <v>1042.4187643999999</v>
      </c>
      <c r="F4560">
        <f t="shared" si="281"/>
        <v>21.618764399999918</v>
      </c>
      <c r="G4560" s="9">
        <f t="shared" si="282"/>
        <v>0.22051139687999918</v>
      </c>
      <c r="H4560" s="26">
        <f t="shared" si="283"/>
        <v>51.55161956414301</v>
      </c>
      <c r="I4560" s="13">
        <v>23934</v>
      </c>
      <c r="J4560" s="1">
        <v>44874</v>
      </c>
      <c r="K4560" s="11">
        <v>44874.041666672158</v>
      </c>
      <c r="L4560">
        <v>100</v>
      </c>
      <c r="M4560">
        <v>1020.8</v>
      </c>
      <c r="N4560" t="s">
        <v>84</v>
      </c>
      <c r="O4560" t="s">
        <v>84</v>
      </c>
      <c r="P4560" t="s">
        <v>84</v>
      </c>
      <c r="Q4560" t="s">
        <v>84</v>
      </c>
    </row>
    <row r="4561" spans="1:17">
      <c r="A4561">
        <v>4533</v>
      </c>
      <c r="B4561" s="11">
        <v>44874.083333333336</v>
      </c>
      <c r="C4561">
        <v>12.97</v>
      </c>
      <c r="D4561">
        <v>15.11</v>
      </c>
      <c r="E4561">
        <f t="shared" si="280"/>
        <v>1041.7982359999999</v>
      </c>
      <c r="F4561">
        <f t="shared" si="281"/>
        <v>21.498235999999906</v>
      </c>
      <c r="G4561" s="9">
        <f t="shared" si="282"/>
        <v>0.21928200719999905</v>
      </c>
      <c r="H4561" s="26">
        <f t="shared" si="283"/>
        <v>50.071680267358857</v>
      </c>
      <c r="I4561" s="13">
        <v>23934</v>
      </c>
      <c r="J4561" s="1">
        <v>44874</v>
      </c>
      <c r="K4561" s="11">
        <v>44874.083333338829</v>
      </c>
      <c r="L4561">
        <v>200</v>
      </c>
      <c r="M4561">
        <v>1020.3</v>
      </c>
      <c r="N4561" t="s">
        <v>84</v>
      </c>
      <c r="O4561" t="s">
        <v>84</v>
      </c>
      <c r="P4561" t="s">
        <v>84</v>
      </c>
      <c r="Q4561" t="s">
        <v>84</v>
      </c>
    </row>
    <row r="4562" spans="1:17">
      <c r="A4562">
        <v>4534</v>
      </c>
      <c r="B4562" s="11">
        <v>44874.125</v>
      </c>
      <c r="C4562">
        <v>12.82</v>
      </c>
      <c r="D4562">
        <v>15.103999999999999</v>
      </c>
      <c r="E4562">
        <f t="shared" si="280"/>
        <v>1041.3845503999999</v>
      </c>
      <c r="F4562">
        <f t="shared" si="281"/>
        <v>21.384550399999853</v>
      </c>
      <c r="G4562" s="9">
        <f t="shared" si="282"/>
        <v>0.21812241407999852</v>
      </c>
      <c r="H4562" s="26">
        <f t="shared" si="283"/>
        <v>48.675762069502213</v>
      </c>
      <c r="I4562" s="13">
        <v>23934</v>
      </c>
      <c r="J4562" s="1">
        <v>44874</v>
      </c>
      <c r="K4562" s="11">
        <v>44874.125000005493</v>
      </c>
      <c r="L4562">
        <v>300</v>
      </c>
      <c r="M4562">
        <v>1020</v>
      </c>
      <c r="N4562" t="s">
        <v>84</v>
      </c>
      <c r="O4562" t="s">
        <v>84</v>
      </c>
      <c r="P4562" t="s">
        <v>84</v>
      </c>
      <c r="Q4562" t="s">
        <v>84</v>
      </c>
    </row>
    <row r="4563" spans="1:17">
      <c r="A4563">
        <v>4535</v>
      </c>
      <c r="B4563" s="11">
        <v>44874.166666666664</v>
      </c>
      <c r="C4563">
        <v>12.68</v>
      </c>
      <c r="D4563">
        <v>15.097</v>
      </c>
      <c r="E4563">
        <f t="shared" si="280"/>
        <v>1040.9019171999998</v>
      </c>
      <c r="F4563">
        <f t="shared" si="281"/>
        <v>21.401917199999843</v>
      </c>
      <c r="G4563" s="9">
        <f t="shared" si="282"/>
        <v>0.21829955543999841</v>
      </c>
      <c r="H4563" s="26">
        <f t="shared" si="283"/>
        <v>48.889004838670047</v>
      </c>
      <c r="I4563" s="13">
        <v>23934</v>
      </c>
      <c r="J4563" s="1">
        <v>44874</v>
      </c>
      <c r="K4563" s="11">
        <v>44874.166666672158</v>
      </c>
      <c r="L4563">
        <v>400</v>
      </c>
      <c r="M4563">
        <v>1019.5</v>
      </c>
      <c r="N4563" t="s">
        <v>84</v>
      </c>
      <c r="O4563" t="s">
        <v>84</v>
      </c>
      <c r="P4563" t="s">
        <v>84</v>
      </c>
      <c r="Q4563" t="s">
        <v>84</v>
      </c>
    </row>
    <row r="4564" spans="1:17">
      <c r="A4564">
        <v>4536</v>
      </c>
      <c r="B4564" s="11">
        <v>44874.208333333336</v>
      </c>
      <c r="C4564">
        <v>12.57</v>
      </c>
      <c r="D4564">
        <v>15.096</v>
      </c>
      <c r="E4564">
        <f t="shared" si="280"/>
        <v>1040.8329695999998</v>
      </c>
      <c r="F4564">
        <f t="shared" si="281"/>
        <v>21.532969599999888</v>
      </c>
      <c r="G4564" s="9">
        <f t="shared" si="282"/>
        <v>0.21963628991999887</v>
      </c>
      <c r="H4564" s="26">
        <f t="shared" si="283"/>
        <v>50.49816580569464</v>
      </c>
      <c r="I4564" s="13">
        <v>23934</v>
      </c>
      <c r="J4564" s="1">
        <v>44874</v>
      </c>
      <c r="K4564" s="11">
        <v>44874.208333338829</v>
      </c>
      <c r="L4564">
        <v>500</v>
      </c>
      <c r="M4564">
        <v>1019.3</v>
      </c>
      <c r="N4564" t="s">
        <v>84</v>
      </c>
      <c r="O4564" t="s">
        <v>84</v>
      </c>
      <c r="P4564" t="s">
        <v>84</v>
      </c>
      <c r="Q4564" t="s">
        <v>84</v>
      </c>
    </row>
    <row r="4565" spans="1:17">
      <c r="A4565">
        <v>4537</v>
      </c>
      <c r="B4565" s="11">
        <v>44874.25</v>
      </c>
      <c r="C4565">
        <v>12.48</v>
      </c>
      <c r="D4565">
        <v>15.093999999999999</v>
      </c>
      <c r="E4565">
        <f t="shared" si="280"/>
        <v>1040.6950743999998</v>
      </c>
      <c r="F4565">
        <f t="shared" si="281"/>
        <v>21.295074399999862</v>
      </c>
      <c r="G4565" s="9">
        <f t="shared" si="282"/>
        <v>0.2172097588799986</v>
      </c>
      <c r="H4565" s="26">
        <f t="shared" si="283"/>
        <v>47.577107739742331</v>
      </c>
      <c r="I4565" s="13">
        <v>23934</v>
      </c>
      <c r="J4565" s="1">
        <v>44874</v>
      </c>
      <c r="K4565" s="11">
        <v>44874.250000005501</v>
      </c>
      <c r="L4565">
        <v>600</v>
      </c>
      <c r="M4565">
        <v>1019.4</v>
      </c>
      <c r="N4565" t="s">
        <v>84</v>
      </c>
      <c r="O4565" t="s">
        <v>84</v>
      </c>
      <c r="P4565" t="s">
        <v>84</v>
      </c>
      <c r="Q4565" t="s">
        <v>84</v>
      </c>
    </row>
    <row r="4566" spans="1:17">
      <c r="A4566">
        <v>4538</v>
      </c>
      <c r="B4566" s="11">
        <v>44874.291666666664</v>
      </c>
      <c r="C4566">
        <v>12.46</v>
      </c>
      <c r="D4566">
        <v>15.093999999999999</v>
      </c>
      <c r="E4566">
        <f t="shared" si="280"/>
        <v>1040.6950743999998</v>
      </c>
      <c r="F4566">
        <f t="shared" si="281"/>
        <v>21.295074399999862</v>
      </c>
      <c r="G4566" s="9">
        <f t="shared" si="282"/>
        <v>0.2172097588799986</v>
      </c>
      <c r="H4566" s="26">
        <f t="shared" si="283"/>
        <v>47.577107739742331</v>
      </c>
      <c r="I4566" s="13">
        <v>23934</v>
      </c>
      <c r="J4566" s="1">
        <v>44874</v>
      </c>
      <c r="K4566" s="11">
        <v>44874.291666672165</v>
      </c>
      <c r="L4566">
        <v>700</v>
      </c>
      <c r="M4566">
        <v>1019.4</v>
      </c>
      <c r="N4566" t="s">
        <v>84</v>
      </c>
      <c r="O4566" t="s">
        <v>84</v>
      </c>
      <c r="P4566" t="s">
        <v>84</v>
      </c>
      <c r="Q4566" t="s">
        <v>84</v>
      </c>
    </row>
    <row r="4567" spans="1:17">
      <c r="A4567">
        <v>4539</v>
      </c>
      <c r="B4567" s="11">
        <v>44874.333333333336</v>
      </c>
      <c r="C4567">
        <v>12.69</v>
      </c>
      <c r="D4567">
        <v>15.090999999999999</v>
      </c>
      <c r="E4567">
        <f t="shared" si="280"/>
        <v>1040.4882315999998</v>
      </c>
      <c r="F4567">
        <f t="shared" si="281"/>
        <v>21.28823159999979</v>
      </c>
      <c r="G4567" s="9">
        <f t="shared" si="282"/>
        <v>0.21713996231999788</v>
      </c>
      <c r="H4567" s="26">
        <f t="shared" si="283"/>
        <v>47.493086640813459</v>
      </c>
      <c r="I4567" s="13">
        <v>23934</v>
      </c>
      <c r="J4567" s="1">
        <v>44874</v>
      </c>
      <c r="K4567" s="11">
        <v>44874.333333338829</v>
      </c>
      <c r="L4567">
        <v>800</v>
      </c>
      <c r="M4567">
        <v>1019.2</v>
      </c>
      <c r="N4567" t="s">
        <v>84</v>
      </c>
      <c r="O4567" t="s">
        <v>84</v>
      </c>
      <c r="P4567" t="s">
        <v>84</v>
      </c>
      <c r="Q4567" t="s">
        <v>84</v>
      </c>
    </row>
    <row r="4568" spans="1:17">
      <c r="A4568">
        <v>4540</v>
      </c>
      <c r="B4568" s="11">
        <v>44874.375</v>
      </c>
      <c r="C4568">
        <v>13.22</v>
      </c>
      <c r="D4568">
        <v>15.089</v>
      </c>
      <c r="E4568">
        <f t="shared" si="280"/>
        <v>1040.3503363999998</v>
      </c>
      <c r="F4568">
        <f t="shared" si="281"/>
        <v>21.350336399999833</v>
      </c>
      <c r="G4568" s="9">
        <f t="shared" si="282"/>
        <v>0.21777343127999832</v>
      </c>
      <c r="H4568" s="26">
        <f t="shared" si="283"/>
        <v>48.255656574861945</v>
      </c>
      <c r="I4568" s="13">
        <v>23934</v>
      </c>
      <c r="J4568" s="1">
        <v>44874</v>
      </c>
      <c r="K4568" s="11">
        <v>44874.375000005501</v>
      </c>
      <c r="L4568">
        <v>900</v>
      </c>
      <c r="M4568">
        <v>1019</v>
      </c>
      <c r="N4568" t="s">
        <v>84</v>
      </c>
      <c r="O4568" t="s">
        <v>84</v>
      </c>
      <c r="P4568" t="s">
        <v>84</v>
      </c>
      <c r="Q4568" t="s">
        <v>84</v>
      </c>
    </row>
    <row r="4569" spans="1:17">
      <c r="A4569">
        <v>4541</v>
      </c>
      <c r="B4569" s="11">
        <v>44874.416666666664</v>
      </c>
      <c r="C4569">
        <v>14.01</v>
      </c>
      <c r="D4569">
        <v>15.09</v>
      </c>
      <c r="E4569">
        <f t="shared" si="280"/>
        <v>1040.4192839999998</v>
      </c>
      <c r="F4569">
        <f t="shared" si="281"/>
        <v>21.319283999999811</v>
      </c>
      <c r="G4569" s="9">
        <f t="shared" si="282"/>
        <v>0.2174566967999981</v>
      </c>
      <c r="H4569" s="26">
        <f t="shared" si="283"/>
        <v>47.874371607837674</v>
      </c>
      <c r="I4569" s="13">
        <v>23934</v>
      </c>
      <c r="J4569" s="1">
        <v>44874</v>
      </c>
      <c r="K4569" s="11">
        <v>44874.416666672172</v>
      </c>
      <c r="L4569">
        <v>1000</v>
      </c>
      <c r="M4569">
        <v>1019.1</v>
      </c>
      <c r="N4569" t="s">
        <v>84</v>
      </c>
      <c r="O4569" t="s">
        <v>84</v>
      </c>
      <c r="P4569" t="s">
        <v>84</v>
      </c>
      <c r="Q4569" t="s">
        <v>84</v>
      </c>
    </row>
    <row r="4570" spans="1:17">
      <c r="A4570">
        <v>4542</v>
      </c>
      <c r="B4570" s="11">
        <v>44874.458333333336</v>
      </c>
      <c r="C4570">
        <v>14.91</v>
      </c>
      <c r="D4570">
        <v>15.083</v>
      </c>
      <c r="E4570">
        <f t="shared" si="280"/>
        <v>1039.9366507999998</v>
      </c>
      <c r="F4570">
        <f t="shared" si="281"/>
        <v>21.236650799999779</v>
      </c>
      <c r="G4570" s="9">
        <f t="shared" si="282"/>
        <v>0.21661383815999777</v>
      </c>
      <c r="H4570" s="26">
        <f t="shared" si="283"/>
        <v>46.8597383770053</v>
      </c>
      <c r="I4570" s="13">
        <v>23934</v>
      </c>
      <c r="J4570" s="1">
        <v>44874</v>
      </c>
      <c r="K4570" s="11">
        <v>44874.458333338836</v>
      </c>
      <c r="L4570">
        <v>1100</v>
      </c>
      <c r="M4570">
        <v>1018.7</v>
      </c>
      <c r="N4570" t="s">
        <v>84</v>
      </c>
      <c r="O4570" t="s">
        <v>84</v>
      </c>
      <c r="P4570" t="s">
        <v>84</v>
      </c>
      <c r="Q4570" t="s">
        <v>84</v>
      </c>
    </row>
    <row r="4571" spans="1:17">
      <c r="A4571">
        <v>4543</v>
      </c>
      <c r="B4571" s="11">
        <v>44874.5</v>
      </c>
      <c r="C4571">
        <v>15.8</v>
      </c>
      <c r="D4571">
        <v>15.073</v>
      </c>
      <c r="E4571">
        <f t="shared" si="280"/>
        <v>1039.2471748</v>
      </c>
      <c r="F4571">
        <f t="shared" si="281"/>
        <v>21.247174800000039</v>
      </c>
      <c r="G4571" s="9">
        <f t="shared" si="282"/>
        <v>0.21672118296000042</v>
      </c>
      <c r="H4571" s="26">
        <f t="shared" si="283"/>
        <v>46.988960047248469</v>
      </c>
      <c r="I4571" s="13">
        <v>23934</v>
      </c>
      <c r="J4571" s="1">
        <v>44874</v>
      </c>
      <c r="K4571" s="11">
        <v>44874.500000005501</v>
      </c>
      <c r="L4571">
        <v>1200</v>
      </c>
      <c r="M4571">
        <v>1018</v>
      </c>
      <c r="N4571" t="s">
        <v>84</v>
      </c>
      <c r="O4571" t="s">
        <v>84</v>
      </c>
      <c r="P4571" t="s">
        <v>84</v>
      </c>
      <c r="Q4571" t="s">
        <v>84</v>
      </c>
    </row>
    <row r="4572" spans="1:17">
      <c r="A4572">
        <v>4544</v>
      </c>
      <c r="B4572" s="11">
        <v>44874.541666666664</v>
      </c>
      <c r="C4572">
        <v>16.48</v>
      </c>
      <c r="D4572">
        <v>15.061999999999999</v>
      </c>
      <c r="E4572">
        <f t="shared" si="280"/>
        <v>1038.4887511999998</v>
      </c>
      <c r="F4572">
        <f t="shared" si="281"/>
        <v>21.188751199999842</v>
      </c>
      <c r="G4572" s="9">
        <f t="shared" si="282"/>
        <v>0.21612526223999839</v>
      </c>
      <c r="H4572" s="26">
        <f t="shared" si="283"/>
        <v>46.271590684510073</v>
      </c>
      <c r="I4572" s="13">
        <v>23934</v>
      </c>
      <c r="J4572" s="1">
        <v>44874</v>
      </c>
      <c r="K4572" s="11">
        <v>44874.541666672172</v>
      </c>
      <c r="L4572">
        <v>1300</v>
      </c>
      <c r="M4572">
        <v>1017.3</v>
      </c>
      <c r="N4572" t="s">
        <v>84</v>
      </c>
      <c r="O4572" t="s">
        <v>84</v>
      </c>
      <c r="P4572" t="s">
        <v>84</v>
      </c>
      <c r="Q4572" t="s">
        <v>84</v>
      </c>
    </row>
    <row r="4573" spans="1:17">
      <c r="A4573">
        <v>4545</v>
      </c>
      <c r="B4573" s="11">
        <v>44874.583333333336</v>
      </c>
      <c r="C4573">
        <v>17.010000000000002</v>
      </c>
      <c r="D4573">
        <v>15.051</v>
      </c>
      <c r="E4573">
        <f t="shared" si="280"/>
        <v>1037.7303276</v>
      </c>
      <c r="F4573">
        <f t="shared" si="281"/>
        <v>21.330327600000032</v>
      </c>
      <c r="G4573" s="9">
        <f t="shared" si="282"/>
        <v>0.21756934152000035</v>
      </c>
      <c r="H4573" s="26">
        <f t="shared" si="283"/>
        <v>48.009973321776414</v>
      </c>
      <c r="I4573" s="13">
        <v>23934</v>
      </c>
      <c r="J4573" s="1">
        <v>44874</v>
      </c>
      <c r="K4573" s="11">
        <v>44874.583333338844</v>
      </c>
      <c r="L4573">
        <v>1400</v>
      </c>
      <c r="M4573">
        <v>1016.4</v>
      </c>
      <c r="N4573" t="s">
        <v>84</v>
      </c>
      <c r="O4573" t="s">
        <v>84</v>
      </c>
      <c r="P4573" t="s">
        <v>84</v>
      </c>
      <c r="Q4573" t="s">
        <v>84</v>
      </c>
    </row>
    <row r="4574" spans="1:17">
      <c r="A4574">
        <v>4546</v>
      </c>
      <c r="B4574" s="11">
        <v>44874.625</v>
      </c>
      <c r="C4574">
        <v>17.29</v>
      </c>
      <c r="D4574">
        <v>15.037000000000001</v>
      </c>
      <c r="E4574">
        <f t="shared" ref="E4574:E4637" si="284">D4574*68.9476</f>
        <v>1036.7650612</v>
      </c>
      <c r="F4574">
        <f t="shared" ref="F4574:F4637" si="285">E4574-M4574</f>
        <v>21.065061199999946</v>
      </c>
      <c r="G4574" s="9">
        <f t="shared" ref="G4574:G4637" si="286">F4574*0.0102</f>
        <v>0.21486362423999947</v>
      </c>
      <c r="H4574" s="26">
        <f t="shared" ref="H4574:H4637" si="287" xml:space="preserve"> 1203.8*G4574 - 213.9</f>
        <v>44.752830860111345</v>
      </c>
      <c r="I4574" s="13">
        <v>23934</v>
      </c>
      <c r="J4574" s="1">
        <v>44874</v>
      </c>
      <c r="K4574" s="11">
        <v>44874.625000005508</v>
      </c>
      <c r="L4574">
        <v>1500</v>
      </c>
      <c r="M4574">
        <v>1015.7</v>
      </c>
      <c r="N4574" t="s">
        <v>84</v>
      </c>
      <c r="O4574" t="s">
        <v>84</v>
      </c>
      <c r="P4574" t="s">
        <v>84</v>
      </c>
      <c r="Q4574" t="s">
        <v>84</v>
      </c>
    </row>
    <row r="4575" spans="1:17">
      <c r="A4575">
        <v>4547</v>
      </c>
      <c r="B4575" s="11">
        <v>44874.666666666664</v>
      </c>
      <c r="C4575">
        <v>17.239999999999998</v>
      </c>
      <c r="D4575">
        <v>15.028</v>
      </c>
      <c r="E4575">
        <f t="shared" si="284"/>
        <v>1036.1445328</v>
      </c>
      <c r="F4575">
        <f t="shared" si="285"/>
        <v>20.844532800000025</v>
      </c>
      <c r="G4575" s="9">
        <f t="shared" si="286"/>
        <v>0.21261423456000025</v>
      </c>
      <c r="H4575" s="26">
        <f t="shared" si="287"/>
        <v>42.045015563328292</v>
      </c>
      <c r="I4575" s="13">
        <v>23934</v>
      </c>
      <c r="J4575" s="1">
        <v>44874</v>
      </c>
      <c r="K4575" s="11">
        <v>44874.666666672172</v>
      </c>
      <c r="L4575">
        <v>1600</v>
      </c>
      <c r="M4575">
        <v>1015.3</v>
      </c>
      <c r="N4575" t="s">
        <v>84</v>
      </c>
      <c r="O4575" t="s">
        <v>84</v>
      </c>
      <c r="P4575" t="s">
        <v>84</v>
      </c>
      <c r="Q4575" t="s">
        <v>84</v>
      </c>
    </row>
    <row r="4576" spans="1:17">
      <c r="A4576">
        <v>4548</v>
      </c>
      <c r="B4576" s="11">
        <v>44874.708333333336</v>
      </c>
      <c r="C4576">
        <v>16.79</v>
      </c>
      <c r="D4576">
        <v>15.025</v>
      </c>
      <c r="E4576">
        <f t="shared" si="284"/>
        <v>1035.93769</v>
      </c>
      <c r="F4576">
        <f t="shared" si="285"/>
        <v>20.837689999999952</v>
      </c>
      <c r="G4576" s="9">
        <f t="shared" si="286"/>
        <v>0.21254443799999953</v>
      </c>
      <c r="H4576" s="26">
        <f t="shared" si="287"/>
        <v>41.96099446439942</v>
      </c>
      <c r="I4576" s="13">
        <v>23934</v>
      </c>
      <c r="J4576" s="1">
        <v>44874</v>
      </c>
      <c r="K4576" s="11">
        <v>44874.708333338844</v>
      </c>
      <c r="L4576">
        <v>1700</v>
      </c>
      <c r="M4576">
        <v>1015.1</v>
      </c>
      <c r="N4576" t="s">
        <v>84</v>
      </c>
      <c r="O4576" t="s">
        <v>84</v>
      </c>
      <c r="P4576" t="s">
        <v>84</v>
      </c>
      <c r="Q4576" t="s">
        <v>84</v>
      </c>
    </row>
    <row r="4577" spans="1:17">
      <c r="A4577">
        <v>4549</v>
      </c>
      <c r="B4577" s="11">
        <v>44874.75</v>
      </c>
      <c r="C4577">
        <v>16.100000000000001</v>
      </c>
      <c r="D4577">
        <v>15.025</v>
      </c>
      <c r="E4577">
        <f t="shared" si="284"/>
        <v>1035.93769</v>
      </c>
      <c r="F4577">
        <f t="shared" si="285"/>
        <v>20.837689999999952</v>
      </c>
      <c r="G4577" s="9">
        <f t="shared" si="286"/>
        <v>0.21254443799999953</v>
      </c>
      <c r="H4577" s="26">
        <f t="shared" si="287"/>
        <v>41.96099446439942</v>
      </c>
      <c r="I4577" s="13">
        <v>23934</v>
      </c>
      <c r="J4577" s="1">
        <v>44874</v>
      </c>
      <c r="K4577" s="11">
        <v>44874.750000005515</v>
      </c>
      <c r="L4577">
        <v>1800</v>
      </c>
      <c r="M4577">
        <v>1015.1</v>
      </c>
      <c r="N4577" t="s">
        <v>84</v>
      </c>
      <c r="O4577" t="s">
        <v>84</v>
      </c>
      <c r="P4577" t="s">
        <v>84</v>
      </c>
      <c r="Q4577" t="s">
        <v>84</v>
      </c>
    </row>
    <row r="4578" spans="1:17">
      <c r="A4578">
        <v>4550</v>
      </c>
      <c r="B4578" s="11">
        <v>44874.791666666664</v>
      </c>
      <c r="C4578">
        <v>15.39</v>
      </c>
      <c r="D4578">
        <v>15.029</v>
      </c>
      <c r="E4578">
        <f t="shared" si="284"/>
        <v>1036.2134804</v>
      </c>
      <c r="F4578">
        <f t="shared" si="285"/>
        <v>20.71348039999998</v>
      </c>
      <c r="G4578" s="9">
        <f t="shared" si="286"/>
        <v>0.21127750007999982</v>
      </c>
      <c r="H4578" s="26">
        <f t="shared" si="287"/>
        <v>40.435854596303756</v>
      </c>
      <c r="I4578" s="13">
        <v>23934</v>
      </c>
      <c r="J4578" s="1">
        <v>44874</v>
      </c>
      <c r="K4578" s="11">
        <v>44874.791666672179</v>
      </c>
      <c r="L4578">
        <v>1900</v>
      </c>
      <c r="M4578">
        <v>1015.5</v>
      </c>
      <c r="N4578" t="s">
        <v>84</v>
      </c>
      <c r="O4578" t="s">
        <v>84</v>
      </c>
      <c r="P4578" t="s">
        <v>84</v>
      </c>
      <c r="Q4578" t="s">
        <v>84</v>
      </c>
    </row>
    <row r="4579" spans="1:17">
      <c r="A4579">
        <v>4551</v>
      </c>
      <c r="B4579" s="11">
        <v>44874.833333333336</v>
      </c>
      <c r="C4579">
        <v>14.81</v>
      </c>
      <c r="D4579">
        <v>15.039</v>
      </c>
      <c r="E4579">
        <f t="shared" si="284"/>
        <v>1036.9029564</v>
      </c>
      <c r="F4579">
        <f t="shared" si="285"/>
        <v>20.802956399999971</v>
      </c>
      <c r="G4579" s="9">
        <f t="shared" si="286"/>
        <v>0.21219015527999971</v>
      </c>
      <c r="H4579" s="26">
        <f t="shared" si="287"/>
        <v>41.534508926063637</v>
      </c>
      <c r="I4579" s="13">
        <v>23934</v>
      </c>
      <c r="J4579" s="1">
        <v>44874</v>
      </c>
      <c r="K4579" s="11">
        <v>44874.833333338844</v>
      </c>
      <c r="L4579">
        <v>2000</v>
      </c>
      <c r="M4579">
        <v>1016.1</v>
      </c>
      <c r="N4579" t="s">
        <v>84</v>
      </c>
      <c r="O4579" t="s">
        <v>84</v>
      </c>
      <c r="P4579" t="s">
        <v>84</v>
      </c>
      <c r="Q4579" t="s">
        <v>84</v>
      </c>
    </row>
    <row r="4580" spans="1:17">
      <c r="A4580">
        <v>4552</v>
      </c>
      <c r="B4580" s="11">
        <v>44874.875</v>
      </c>
      <c r="C4580">
        <v>14.34</v>
      </c>
      <c r="D4580">
        <v>15.051</v>
      </c>
      <c r="E4580">
        <f t="shared" si="284"/>
        <v>1037.7303276</v>
      </c>
      <c r="F4580">
        <f t="shared" si="285"/>
        <v>20.330327600000032</v>
      </c>
      <c r="G4580" s="9">
        <f t="shared" si="286"/>
        <v>0.20736934152000033</v>
      </c>
      <c r="H4580" s="26">
        <f t="shared" si="287"/>
        <v>35.73121332177638</v>
      </c>
      <c r="I4580" s="13">
        <v>23934</v>
      </c>
      <c r="J4580" s="1">
        <v>44874</v>
      </c>
      <c r="K4580" s="11">
        <v>44874.875000005515</v>
      </c>
      <c r="L4580">
        <v>2100</v>
      </c>
      <c r="M4580">
        <v>1017.4</v>
      </c>
      <c r="N4580" t="s">
        <v>84</v>
      </c>
      <c r="O4580" t="s">
        <v>84</v>
      </c>
      <c r="P4580" t="s">
        <v>84</v>
      </c>
      <c r="Q4580" t="s">
        <v>84</v>
      </c>
    </row>
    <row r="4581" spans="1:17">
      <c r="A4581">
        <v>4553</v>
      </c>
      <c r="B4581" s="11">
        <v>44874.916666666664</v>
      </c>
      <c r="C4581">
        <v>13.98</v>
      </c>
      <c r="D4581">
        <v>15.053000000000001</v>
      </c>
      <c r="E4581">
        <f t="shared" si="284"/>
        <v>1037.8682228</v>
      </c>
      <c r="F4581">
        <f t="shared" si="285"/>
        <v>20.168222799999967</v>
      </c>
      <c r="G4581" s="9">
        <f t="shared" si="286"/>
        <v>0.20571587255999968</v>
      </c>
      <c r="H4581" s="26">
        <f t="shared" si="287"/>
        <v>33.740767387727601</v>
      </c>
      <c r="I4581" s="13">
        <v>23934</v>
      </c>
      <c r="J4581" s="1">
        <v>44874</v>
      </c>
      <c r="K4581" s="11">
        <v>44874.916666672187</v>
      </c>
      <c r="L4581">
        <v>2200</v>
      </c>
      <c r="M4581">
        <v>1017.7</v>
      </c>
      <c r="N4581" t="s">
        <v>84</v>
      </c>
      <c r="O4581" t="s">
        <v>84</v>
      </c>
      <c r="P4581" t="s">
        <v>84</v>
      </c>
      <c r="Q4581" t="s">
        <v>84</v>
      </c>
    </row>
    <row r="4582" spans="1:17">
      <c r="A4582">
        <v>4554</v>
      </c>
      <c r="B4582" s="11">
        <v>44874.958333333336</v>
      </c>
      <c r="C4582">
        <v>13.69</v>
      </c>
      <c r="D4582">
        <v>15.057</v>
      </c>
      <c r="E4582">
        <f t="shared" si="284"/>
        <v>1038.1440132</v>
      </c>
      <c r="F4582">
        <f t="shared" si="285"/>
        <v>20.444013199999972</v>
      </c>
      <c r="G4582" s="9">
        <f t="shared" si="286"/>
        <v>0.20852893463999972</v>
      </c>
      <c r="H4582" s="26">
        <f t="shared" si="287"/>
        <v>37.127131519631661</v>
      </c>
      <c r="I4582" s="13">
        <v>23934</v>
      </c>
      <c r="J4582" s="1">
        <v>44874</v>
      </c>
      <c r="K4582" s="11">
        <v>44874.958333338851</v>
      </c>
      <c r="L4582">
        <v>2300</v>
      </c>
      <c r="M4582">
        <v>1017.7</v>
      </c>
      <c r="N4582" t="s">
        <v>84</v>
      </c>
      <c r="O4582" t="s">
        <v>84</v>
      </c>
      <c r="P4582" t="s">
        <v>84</v>
      </c>
      <c r="Q4582" t="s">
        <v>84</v>
      </c>
    </row>
    <row r="4583" spans="1:17">
      <c r="A4583">
        <v>4555</v>
      </c>
      <c r="B4583" s="11">
        <v>44875</v>
      </c>
      <c r="C4583">
        <v>13.46</v>
      </c>
      <c r="D4583">
        <v>15.058</v>
      </c>
      <c r="E4583">
        <f t="shared" si="284"/>
        <v>1038.2129607999998</v>
      </c>
      <c r="F4583">
        <f t="shared" si="285"/>
        <v>20.112960799999769</v>
      </c>
      <c r="G4583" s="9">
        <f t="shared" si="286"/>
        <v>0.20515220015999766</v>
      </c>
      <c r="H4583" s="26">
        <f t="shared" si="287"/>
        <v>33.062218552605174</v>
      </c>
      <c r="I4583" s="13">
        <v>23934</v>
      </c>
      <c r="J4583" s="1">
        <v>44875</v>
      </c>
      <c r="K4583" s="11">
        <v>44875.000000005515</v>
      </c>
      <c r="L4583">
        <v>0</v>
      </c>
      <c r="M4583">
        <v>1018.1</v>
      </c>
      <c r="N4583" t="s">
        <v>84</v>
      </c>
      <c r="O4583" t="s">
        <v>84</v>
      </c>
      <c r="P4583" t="s">
        <v>84</v>
      </c>
      <c r="Q4583" t="s">
        <v>84</v>
      </c>
    </row>
    <row r="4584" spans="1:17">
      <c r="A4584">
        <v>4556</v>
      </c>
      <c r="B4584" s="11">
        <v>44875.041666666664</v>
      </c>
      <c r="C4584">
        <v>13.29</v>
      </c>
      <c r="D4584">
        <v>15.063000000000001</v>
      </c>
      <c r="E4584">
        <f t="shared" si="284"/>
        <v>1038.5576988</v>
      </c>
      <c r="F4584">
        <f t="shared" si="285"/>
        <v>20.157698800000048</v>
      </c>
      <c r="G4584" s="9">
        <f t="shared" si="286"/>
        <v>0.20560852776000052</v>
      </c>
      <c r="H4584" s="26">
        <f t="shared" si="287"/>
        <v>33.61154571748861</v>
      </c>
      <c r="I4584" s="13">
        <v>23934</v>
      </c>
      <c r="J4584" s="1">
        <v>44875</v>
      </c>
      <c r="K4584" s="11">
        <v>44875.041666672187</v>
      </c>
      <c r="L4584">
        <v>100</v>
      </c>
      <c r="M4584">
        <v>1018.4</v>
      </c>
      <c r="N4584" t="s">
        <v>84</v>
      </c>
      <c r="O4584" t="s">
        <v>84</v>
      </c>
      <c r="P4584" t="s">
        <v>84</v>
      </c>
      <c r="Q4584" t="s">
        <v>84</v>
      </c>
    </row>
    <row r="4585" spans="1:17">
      <c r="A4585">
        <v>4557</v>
      </c>
      <c r="B4585" s="11">
        <v>44875.083333333336</v>
      </c>
      <c r="C4585">
        <v>13.13</v>
      </c>
      <c r="D4585">
        <v>15.058</v>
      </c>
      <c r="E4585">
        <f t="shared" si="284"/>
        <v>1038.2129607999998</v>
      </c>
      <c r="F4585">
        <f t="shared" si="285"/>
        <v>19.912960799999837</v>
      </c>
      <c r="G4585" s="9">
        <f t="shared" si="286"/>
        <v>0.20311220015999834</v>
      </c>
      <c r="H4585" s="26">
        <f t="shared" si="287"/>
        <v>30.60646655260598</v>
      </c>
      <c r="I4585" s="13">
        <v>23934</v>
      </c>
      <c r="J4585" s="1">
        <v>44875</v>
      </c>
      <c r="K4585" s="11">
        <v>44875.083333338858</v>
      </c>
      <c r="L4585">
        <v>200</v>
      </c>
      <c r="M4585">
        <v>1018.3</v>
      </c>
      <c r="N4585" t="s">
        <v>84</v>
      </c>
      <c r="O4585" t="s">
        <v>84</v>
      </c>
      <c r="P4585" t="s">
        <v>84</v>
      </c>
      <c r="Q4585" t="s">
        <v>84</v>
      </c>
    </row>
    <row r="4586" spans="1:17">
      <c r="A4586">
        <v>4558</v>
      </c>
      <c r="B4586" s="11">
        <v>44875.125</v>
      </c>
      <c r="C4586">
        <v>12.98</v>
      </c>
      <c r="D4586">
        <v>15.061</v>
      </c>
      <c r="E4586">
        <f t="shared" si="284"/>
        <v>1038.4198035999998</v>
      </c>
      <c r="F4586">
        <f t="shared" si="285"/>
        <v>20.21980359999975</v>
      </c>
      <c r="G4586" s="9">
        <f t="shared" si="286"/>
        <v>0.20624199671999746</v>
      </c>
      <c r="H4586" s="26">
        <f t="shared" si="287"/>
        <v>34.374115651532918</v>
      </c>
      <c r="I4586" s="13">
        <v>23934</v>
      </c>
      <c r="J4586" s="1">
        <v>44875</v>
      </c>
      <c r="K4586" s="11">
        <v>44875.125000005522</v>
      </c>
      <c r="L4586">
        <v>300</v>
      </c>
      <c r="M4586">
        <v>1018.2</v>
      </c>
      <c r="N4586" t="s">
        <v>84</v>
      </c>
      <c r="O4586" t="s">
        <v>84</v>
      </c>
      <c r="P4586" t="s">
        <v>84</v>
      </c>
      <c r="Q4586" t="s">
        <v>84</v>
      </c>
    </row>
    <row r="4587" spans="1:17">
      <c r="A4587">
        <v>4559</v>
      </c>
      <c r="B4587" s="11">
        <v>44875.166666666664</v>
      </c>
      <c r="C4587">
        <v>12.86</v>
      </c>
      <c r="D4587">
        <v>15.065</v>
      </c>
      <c r="E4587">
        <f t="shared" si="284"/>
        <v>1038.6955939999998</v>
      </c>
      <c r="F4587">
        <f t="shared" si="285"/>
        <v>20.195593999999801</v>
      </c>
      <c r="G4587" s="9">
        <f t="shared" si="286"/>
        <v>0.20599505879999799</v>
      </c>
      <c r="H4587" s="26">
        <f t="shared" si="287"/>
        <v>34.076851783437576</v>
      </c>
      <c r="I4587" s="13">
        <v>23934</v>
      </c>
      <c r="J4587" s="1">
        <v>44875</v>
      </c>
      <c r="K4587" s="11">
        <v>44875.166666672187</v>
      </c>
      <c r="L4587">
        <v>400</v>
      </c>
      <c r="M4587">
        <v>1018.5</v>
      </c>
      <c r="N4587" t="s">
        <v>84</v>
      </c>
      <c r="O4587" t="s">
        <v>84</v>
      </c>
      <c r="P4587" t="s">
        <v>84</v>
      </c>
      <c r="Q4587" t="s">
        <v>84</v>
      </c>
    </row>
    <row r="4588" spans="1:17">
      <c r="A4588">
        <v>4560</v>
      </c>
      <c r="B4588" s="11">
        <v>44875.208333333336</v>
      </c>
      <c r="C4588">
        <v>12.76</v>
      </c>
      <c r="D4588">
        <v>15.074</v>
      </c>
      <c r="E4588">
        <f t="shared" si="284"/>
        <v>1039.3161223999998</v>
      </c>
      <c r="F4588">
        <f t="shared" si="285"/>
        <v>19.816122399999813</v>
      </c>
      <c r="G4588" s="9">
        <f t="shared" si="286"/>
        <v>0.20212444847999811</v>
      </c>
      <c r="H4588" s="26">
        <f t="shared" si="287"/>
        <v>29.417411080221711</v>
      </c>
      <c r="I4588" s="13">
        <v>23934</v>
      </c>
      <c r="J4588" s="1">
        <v>44875</v>
      </c>
      <c r="K4588" s="11">
        <v>44875.208333338858</v>
      </c>
      <c r="L4588">
        <v>500</v>
      </c>
      <c r="M4588">
        <v>1019.5</v>
      </c>
      <c r="N4588" t="s">
        <v>84</v>
      </c>
      <c r="O4588" t="s">
        <v>84</v>
      </c>
      <c r="P4588" t="s">
        <v>84</v>
      </c>
      <c r="Q4588" t="s">
        <v>84</v>
      </c>
    </row>
    <row r="4589" spans="1:17">
      <c r="A4589">
        <v>4561</v>
      </c>
      <c r="B4589" s="11">
        <v>44875.25</v>
      </c>
      <c r="C4589">
        <v>12.68</v>
      </c>
      <c r="D4589">
        <v>15.083</v>
      </c>
      <c r="E4589">
        <f t="shared" si="284"/>
        <v>1039.9366507999998</v>
      </c>
      <c r="F4589">
        <f t="shared" si="285"/>
        <v>19.63665079999987</v>
      </c>
      <c r="G4589" s="9">
        <f t="shared" si="286"/>
        <v>0.20029383815999868</v>
      </c>
      <c r="H4589" s="26">
        <f t="shared" si="287"/>
        <v>27.213722377006405</v>
      </c>
      <c r="I4589" s="13">
        <v>23934</v>
      </c>
      <c r="J4589" s="1">
        <v>44875</v>
      </c>
      <c r="K4589" s="11">
        <v>44875.25000000553</v>
      </c>
      <c r="L4589">
        <v>600</v>
      </c>
      <c r="M4589">
        <v>1020.3</v>
      </c>
      <c r="N4589" t="s">
        <v>84</v>
      </c>
      <c r="O4589" t="s">
        <v>84</v>
      </c>
      <c r="P4589" t="s">
        <v>84</v>
      </c>
      <c r="Q4589" t="s">
        <v>84</v>
      </c>
    </row>
    <row r="4590" spans="1:17">
      <c r="A4590">
        <v>4562</v>
      </c>
      <c r="B4590" s="11">
        <v>44875.291666666664</v>
      </c>
      <c r="C4590">
        <v>12.69</v>
      </c>
      <c r="D4590">
        <v>15.097</v>
      </c>
      <c r="E4590">
        <f t="shared" si="284"/>
        <v>1040.9019171999998</v>
      </c>
      <c r="F4590">
        <f t="shared" si="285"/>
        <v>19.701917199999798</v>
      </c>
      <c r="G4590" s="9">
        <f t="shared" si="286"/>
        <v>0.20095955543999797</v>
      </c>
      <c r="H4590" s="26">
        <f t="shared" si="287"/>
        <v>28.015112838669523</v>
      </c>
      <c r="I4590" s="13">
        <v>23934</v>
      </c>
      <c r="J4590" s="1">
        <v>44875</v>
      </c>
      <c r="K4590" s="11">
        <v>44875.291666672194</v>
      </c>
      <c r="L4590">
        <v>700</v>
      </c>
      <c r="M4590">
        <v>1021.2</v>
      </c>
      <c r="N4590" t="s">
        <v>84</v>
      </c>
      <c r="O4590" t="s">
        <v>84</v>
      </c>
      <c r="P4590" t="s">
        <v>84</v>
      </c>
      <c r="Q4590" t="s">
        <v>84</v>
      </c>
    </row>
    <row r="4591" spans="1:17">
      <c r="A4591">
        <v>4563</v>
      </c>
      <c r="B4591" s="11">
        <v>44875.333333333336</v>
      </c>
      <c r="C4591">
        <v>13.15</v>
      </c>
      <c r="D4591">
        <v>15.114000000000001</v>
      </c>
      <c r="E4591">
        <f t="shared" si="284"/>
        <v>1042.0740263999999</v>
      </c>
      <c r="F4591">
        <f t="shared" si="285"/>
        <v>20.174026399999889</v>
      </c>
      <c r="G4591" s="9">
        <f t="shared" si="286"/>
        <v>0.20577506927999889</v>
      </c>
      <c r="H4591" s="26">
        <f t="shared" si="287"/>
        <v>33.812028399262658</v>
      </c>
      <c r="I4591" s="13">
        <v>23934</v>
      </c>
      <c r="J4591" s="1">
        <v>44875</v>
      </c>
      <c r="K4591" s="11">
        <v>44875.333333338858</v>
      </c>
      <c r="L4591">
        <v>800</v>
      </c>
      <c r="M4591">
        <v>1021.9</v>
      </c>
      <c r="N4591" t="s">
        <v>84</v>
      </c>
      <c r="O4591" t="s">
        <v>84</v>
      </c>
      <c r="P4591" t="s">
        <v>84</v>
      </c>
      <c r="Q4591" t="s">
        <v>84</v>
      </c>
    </row>
    <row r="4592" spans="1:17">
      <c r="A4592">
        <v>4564</v>
      </c>
      <c r="B4592" s="11">
        <v>44875.375</v>
      </c>
      <c r="C4592">
        <v>13.44</v>
      </c>
      <c r="D4592">
        <v>15.125999999999999</v>
      </c>
      <c r="E4592">
        <f t="shared" si="284"/>
        <v>1042.9013975999999</v>
      </c>
      <c r="F4592">
        <f t="shared" si="285"/>
        <v>20.501397599999905</v>
      </c>
      <c r="G4592" s="9">
        <f t="shared" si="286"/>
        <v>0.20911425551999904</v>
      </c>
      <c r="H4592" s="26">
        <f t="shared" si="287"/>
        <v>37.83174079497482</v>
      </c>
      <c r="I4592" s="13">
        <v>23934</v>
      </c>
      <c r="J4592" s="1">
        <v>44875</v>
      </c>
      <c r="K4592" s="11">
        <v>44875.37500000553</v>
      </c>
      <c r="L4592">
        <v>900</v>
      </c>
      <c r="M4592">
        <v>1022.4</v>
      </c>
      <c r="N4592" t="s">
        <v>84</v>
      </c>
      <c r="O4592" t="s">
        <v>84</v>
      </c>
      <c r="P4592" t="s">
        <v>84</v>
      </c>
      <c r="Q4592" t="s">
        <v>84</v>
      </c>
    </row>
    <row r="4593" spans="1:17">
      <c r="A4593">
        <v>4565</v>
      </c>
      <c r="B4593" s="11">
        <v>44875.416666666664</v>
      </c>
      <c r="C4593">
        <v>14.22</v>
      </c>
      <c r="D4593">
        <v>15.131</v>
      </c>
      <c r="E4593">
        <f t="shared" si="284"/>
        <v>1043.2461355999999</v>
      </c>
      <c r="F4593">
        <f t="shared" si="285"/>
        <v>20.346135599999911</v>
      </c>
      <c r="G4593" s="9">
        <f t="shared" si="286"/>
        <v>0.20753058311999911</v>
      </c>
      <c r="H4593" s="26">
        <f t="shared" si="287"/>
        <v>35.925315959854913</v>
      </c>
      <c r="I4593" s="13">
        <v>23934</v>
      </c>
      <c r="J4593" s="1">
        <v>44875</v>
      </c>
      <c r="K4593" s="11">
        <v>44875.416666672201</v>
      </c>
      <c r="L4593">
        <v>1000</v>
      </c>
      <c r="M4593">
        <v>1022.9</v>
      </c>
      <c r="N4593" t="s">
        <v>84</v>
      </c>
      <c r="O4593" t="s">
        <v>84</v>
      </c>
      <c r="P4593" t="s">
        <v>84</v>
      </c>
      <c r="Q4593" t="s">
        <v>84</v>
      </c>
    </row>
    <row r="4594" spans="1:17">
      <c r="A4594">
        <v>4566</v>
      </c>
      <c r="B4594" s="11">
        <v>44875.458333333336</v>
      </c>
      <c r="C4594">
        <v>15.14</v>
      </c>
      <c r="D4594">
        <v>15.135999999999999</v>
      </c>
      <c r="E4594">
        <f t="shared" si="284"/>
        <v>1043.5908735999999</v>
      </c>
      <c r="F4594">
        <f t="shared" si="285"/>
        <v>20.490873599999873</v>
      </c>
      <c r="G4594" s="9">
        <f t="shared" si="286"/>
        <v>0.20900691071999872</v>
      </c>
      <c r="H4594" s="26">
        <f t="shared" si="287"/>
        <v>37.702519124734437</v>
      </c>
      <c r="I4594" s="13">
        <v>23934</v>
      </c>
      <c r="J4594" s="1">
        <v>44875</v>
      </c>
      <c r="K4594" s="11">
        <v>44875.458333338865</v>
      </c>
      <c r="L4594">
        <v>1100</v>
      </c>
      <c r="M4594">
        <v>1023.1</v>
      </c>
      <c r="N4594" t="s">
        <v>84</v>
      </c>
      <c r="O4594" t="s">
        <v>84</v>
      </c>
      <c r="P4594" t="s">
        <v>84</v>
      </c>
      <c r="Q4594" t="s">
        <v>84</v>
      </c>
    </row>
    <row r="4595" spans="1:17">
      <c r="A4595">
        <v>4567</v>
      </c>
      <c r="B4595" s="11">
        <v>44875.5</v>
      </c>
      <c r="C4595">
        <v>16.04</v>
      </c>
      <c r="D4595">
        <v>15.138</v>
      </c>
      <c r="E4595">
        <f t="shared" si="284"/>
        <v>1043.7287687999999</v>
      </c>
      <c r="F4595">
        <f t="shared" si="285"/>
        <v>20.728768799999898</v>
      </c>
      <c r="G4595" s="9">
        <f t="shared" si="286"/>
        <v>0.21143344175999898</v>
      </c>
      <c r="H4595" s="26">
        <f t="shared" si="287"/>
        <v>40.623577190686746</v>
      </c>
      <c r="I4595" s="13">
        <v>23934</v>
      </c>
      <c r="J4595" s="1">
        <v>44875</v>
      </c>
      <c r="K4595" s="11">
        <v>44875.50000000553</v>
      </c>
      <c r="L4595">
        <v>1200</v>
      </c>
      <c r="M4595">
        <v>1023</v>
      </c>
      <c r="N4595" t="s">
        <v>84</v>
      </c>
      <c r="O4595" t="s">
        <v>84</v>
      </c>
      <c r="P4595" t="s">
        <v>84</v>
      </c>
      <c r="Q4595" t="s">
        <v>84</v>
      </c>
    </row>
    <row r="4596" spans="1:17">
      <c r="A4596">
        <v>4568</v>
      </c>
      <c r="B4596" s="11">
        <v>44875.541666666664</v>
      </c>
      <c r="C4596">
        <v>16.87</v>
      </c>
      <c r="D4596">
        <v>15.143000000000001</v>
      </c>
      <c r="E4596">
        <f t="shared" si="284"/>
        <v>1044.0735067999999</v>
      </c>
      <c r="F4596">
        <f t="shared" si="285"/>
        <v>20.973506799999882</v>
      </c>
      <c r="G4596" s="9">
        <f t="shared" si="286"/>
        <v>0.2139297693599988</v>
      </c>
      <c r="H4596" s="26">
        <f t="shared" si="287"/>
        <v>43.628656355566562</v>
      </c>
      <c r="I4596" s="13">
        <v>23934</v>
      </c>
      <c r="J4596" s="1">
        <v>44875</v>
      </c>
      <c r="K4596" s="11">
        <v>44875.541666672201</v>
      </c>
      <c r="L4596">
        <v>1300</v>
      </c>
      <c r="M4596">
        <v>1023.1</v>
      </c>
      <c r="N4596" t="s">
        <v>84</v>
      </c>
      <c r="O4596" t="s">
        <v>84</v>
      </c>
      <c r="P4596" t="s">
        <v>84</v>
      </c>
      <c r="Q4596" t="s">
        <v>84</v>
      </c>
    </row>
    <row r="4597" spans="1:17">
      <c r="A4597">
        <v>4569</v>
      </c>
      <c r="B4597" s="11">
        <v>44875.583333333336</v>
      </c>
      <c r="C4597">
        <v>17.510000000000002</v>
      </c>
      <c r="D4597">
        <v>15.14</v>
      </c>
      <c r="E4597">
        <f t="shared" si="284"/>
        <v>1043.8666639999999</v>
      </c>
      <c r="F4597">
        <f t="shared" si="285"/>
        <v>20.866663999999901</v>
      </c>
      <c r="G4597" s="9">
        <f t="shared" si="286"/>
        <v>0.212839972799999</v>
      </c>
      <c r="H4597" s="26">
        <f t="shared" si="287"/>
        <v>42.31675925663879</v>
      </c>
      <c r="I4597" s="13">
        <v>23934</v>
      </c>
      <c r="J4597" s="1">
        <v>44875</v>
      </c>
      <c r="K4597" s="11">
        <v>44875.583333338873</v>
      </c>
      <c r="L4597">
        <v>1400</v>
      </c>
      <c r="M4597">
        <v>1023</v>
      </c>
      <c r="N4597" t="s">
        <v>84</v>
      </c>
      <c r="O4597" t="s">
        <v>84</v>
      </c>
      <c r="P4597" t="s">
        <v>84</v>
      </c>
      <c r="Q4597" t="s">
        <v>84</v>
      </c>
    </row>
    <row r="4598" spans="1:17">
      <c r="A4598">
        <v>4570</v>
      </c>
      <c r="B4598" s="11">
        <v>44875.625</v>
      </c>
      <c r="C4598">
        <v>17.88</v>
      </c>
      <c r="D4598">
        <v>15.137</v>
      </c>
      <c r="E4598">
        <f t="shared" si="284"/>
        <v>1043.6598211999999</v>
      </c>
      <c r="F4598">
        <f t="shared" si="285"/>
        <v>21.159821199999897</v>
      </c>
      <c r="G4598" s="9">
        <f t="shared" si="286"/>
        <v>0.21583017623999895</v>
      </c>
      <c r="H4598" s="26">
        <f t="shared" si="287"/>
        <v>45.916366157710712</v>
      </c>
      <c r="I4598" s="13">
        <v>23934</v>
      </c>
      <c r="J4598" s="1">
        <v>44875</v>
      </c>
      <c r="K4598" s="11">
        <v>44875.625000005537</v>
      </c>
      <c r="L4598">
        <v>1500</v>
      </c>
      <c r="M4598">
        <v>1022.5</v>
      </c>
      <c r="N4598" t="s">
        <v>84</v>
      </c>
      <c r="O4598" t="s">
        <v>84</v>
      </c>
      <c r="P4598" t="s">
        <v>84</v>
      </c>
      <c r="Q4598" t="s">
        <v>84</v>
      </c>
    </row>
    <row r="4599" spans="1:17">
      <c r="A4599">
        <v>4571</v>
      </c>
      <c r="B4599" s="11">
        <v>44875.666666666664</v>
      </c>
      <c r="C4599">
        <v>17.850000000000001</v>
      </c>
      <c r="D4599">
        <v>15.135999999999999</v>
      </c>
      <c r="E4599">
        <f t="shared" si="284"/>
        <v>1043.5908735999999</v>
      </c>
      <c r="F4599">
        <f t="shared" si="285"/>
        <v>21.490873599999873</v>
      </c>
      <c r="G4599" s="9">
        <f t="shared" si="286"/>
        <v>0.2192069107199987</v>
      </c>
      <c r="H4599" s="26">
        <f t="shared" si="287"/>
        <v>49.981279124734414</v>
      </c>
      <c r="I4599" s="13">
        <v>23934</v>
      </c>
      <c r="J4599" s="1">
        <v>44875</v>
      </c>
      <c r="K4599" s="11">
        <v>44875.666666672201</v>
      </c>
      <c r="L4599">
        <v>1600</v>
      </c>
      <c r="M4599">
        <v>1022.1</v>
      </c>
      <c r="N4599" t="s">
        <v>84</v>
      </c>
      <c r="O4599" t="s">
        <v>84</v>
      </c>
      <c r="P4599" t="s">
        <v>84</v>
      </c>
      <c r="Q4599" t="s">
        <v>84</v>
      </c>
    </row>
    <row r="4600" spans="1:17">
      <c r="A4600">
        <v>4572</v>
      </c>
      <c r="B4600" s="11">
        <v>44875.708333333336</v>
      </c>
      <c r="C4600">
        <v>17.45</v>
      </c>
      <c r="D4600">
        <v>15.135999999999999</v>
      </c>
      <c r="E4600">
        <f t="shared" si="284"/>
        <v>1043.5908735999999</v>
      </c>
      <c r="F4600">
        <f t="shared" si="285"/>
        <v>21.490873599999873</v>
      </c>
      <c r="G4600" s="9">
        <f t="shared" si="286"/>
        <v>0.2192069107199987</v>
      </c>
      <c r="H4600" s="26">
        <f t="shared" si="287"/>
        <v>49.981279124734414</v>
      </c>
      <c r="I4600" s="13">
        <v>23934</v>
      </c>
      <c r="J4600" s="1">
        <v>44875</v>
      </c>
      <c r="K4600" s="11">
        <v>44875.708333338873</v>
      </c>
      <c r="L4600">
        <v>1700</v>
      </c>
      <c r="M4600">
        <v>1022.1</v>
      </c>
      <c r="N4600" t="s">
        <v>84</v>
      </c>
      <c r="O4600" t="s">
        <v>84</v>
      </c>
      <c r="P4600" t="s">
        <v>84</v>
      </c>
      <c r="Q4600" t="s">
        <v>84</v>
      </c>
    </row>
    <row r="4601" spans="1:17">
      <c r="A4601">
        <v>4573</v>
      </c>
      <c r="B4601" s="11">
        <v>44875.75</v>
      </c>
      <c r="C4601">
        <v>16.75</v>
      </c>
      <c r="D4601">
        <v>15.135999999999999</v>
      </c>
      <c r="E4601">
        <f t="shared" si="284"/>
        <v>1043.5908735999999</v>
      </c>
      <c r="F4601">
        <f t="shared" si="285"/>
        <v>20.89087359999985</v>
      </c>
      <c r="G4601" s="9">
        <f t="shared" si="286"/>
        <v>0.2130869107199985</v>
      </c>
      <c r="H4601" s="26">
        <f t="shared" si="287"/>
        <v>42.614023124734189</v>
      </c>
      <c r="I4601" s="13">
        <v>23934</v>
      </c>
      <c r="J4601" s="1">
        <v>44875</v>
      </c>
      <c r="K4601" s="11">
        <v>44875.750000005544</v>
      </c>
      <c r="L4601">
        <v>1800</v>
      </c>
      <c r="M4601">
        <v>1022.7</v>
      </c>
      <c r="N4601" t="s">
        <v>84</v>
      </c>
      <c r="O4601" t="s">
        <v>84</v>
      </c>
      <c r="P4601" t="s">
        <v>84</v>
      </c>
      <c r="Q4601" t="s">
        <v>84</v>
      </c>
    </row>
    <row r="4602" spans="1:17">
      <c r="A4602">
        <v>4574</v>
      </c>
      <c r="B4602" s="11">
        <v>44875.791666666664</v>
      </c>
      <c r="C4602">
        <v>15.98</v>
      </c>
      <c r="D4602">
        <v>15.138999999999999</v>
      </c>
      <c r="E4602">
        <f t="shared" si="284"/>
        <v>1043.7977163999999</v>
      </c>
      <c r="F4602">
        <f t="shared" si="285"/>
        <v>20.597716399999854</v>
      </c>
      <c r="G4602" s="9">
        <f t="shared" si="286"/>
        <v>0.21009670727999852</v>
      </c>
      <c r="H4602" s="26">
        <f t="shared" si="287"/>
        <v>39.014416223662209</v>
      </c>
      <c r="I4602" s="13">
        <v>23934</v>
      </c>
      <c r="J4602" s="1">
        <v>44875</v>
      </c>
      <c r="K4602" s="11">
        <v>44875.791666672209</v>
      </c>
      <c r="L4602">
        <v>1900</v>
      </c>
      <c r="M4602">
        <v>1023.2</v>
      </c>
      <c r="N4602" t="s">
        <v>84</v>
      </c>
      <c r="O4602" t="s">
        <v>84</v>
      </c>
      <c r="P4602" t="s">
        <v>84</v>
      </c>
      <c r="Q4602" t="s">
        <v>84</v>
      </c>
    </row>
    <row r="4603" spans="1:17">
      <c r="A4603">
        <v>4575</v>
      </c>
      <c r="B4603" s="11">
        <v>44875.833333333336</v>
      </c>
      <c r="C4603">
        <v>15.3</v>
      </c>
      <c r="D4603">
        <v>15.141999999999999</v>
      </c>
      <c r="E4603">
        <f t="shared" si="284"/>
        <v>1044.0045591999999</v>
      </c>
      <c r="F4603">
        <f t="shared" si="285"/>
        <v>20.204559199999949</v>
      </c>
      <c r="G4603" s="9">
        <f t="shared" si="286"/>
        <v>0.20608650383999949</v>
      </c>
      <c r="H4603" s="26">
        <f t="shared" si="287"/>
        <v>34.186933322591358</v>
      </c>
      <c r="I4603" s="13">
        <v>23934</v>
      </c>
      <c r="J4603" s="1">
        <v>44875</v>
      </c>
      <c r="K4603" s="11">
        <v>44875.833333338873</v>
      </c>
      <c r="L4603">
        <v>2000</v>
      </c>
      <c r="M4603">
        <v>1023.8</v>
      </c>
      <c r="N4603" t="s">
        <v>84</v>
      </c>
      <c r="O4603" t="s">
        <v>84</v>
      </c>
      <c r="P4603" t="s">
        <v>84</v>
      </c>
      <c r="Q4603" t="s">
        <v>84</v>
      </c>
    </row>
    <row r="4604" spans="1:17">
      <c r="A4604">
        <v>4576</v>
      </c>
      <c r="B4604" s="11">
        <v>44875.875</v>
      </c>
      <c r="C4604">
        <v>14.72</v>
      </c>
      <c r="D4604">
        <v>15.147</v>
      </c>
      <c r="E4604">
        <f t="shared" si="284"/>
        <v>1044.3492971999999</v>
      </c>
      <c r="F4604">
        <f t="shared" si="285"/>
        <v>20.34929719999991</v>
      </c>
      <c r="G4604" s="9">
        <f t="shared" si="286"/>
        <v>0.2075628314399991</v>
      </c>
      <c r="H4604" s="26">
        <f t="shared" si="287"/>
        <v>35.96413648747091</v>
      </c>
      <c r="I4604" s="13">
        <v>23934</v>
      </c>
      <c r="J4604" s="1">
        <v>44875</v>
      </c>
      <c r="K4604" s="11">
        <v>44875.875000005544</v>
      </c>
      <c r="L4604">
        <v>2100</v>
      </c>
      <c r="M4604">
        <v>1024</v>
      </c>
      <c r="N4604" t="s">
        <v>84</v>
      </c>
      <c r="O4604" t="s">
        <v>84</v>
      </c>
      <c r="P4604" t="s">
        <v>84</v>
      </c>
      <c r="Q4604" t="s">
        <v>84</v>
      </c>
    </row>
    <row r="4605" spans="1:17">
      <c r="A4605">
        <v>4577</v>
      </c>
      <c r="B4605" s="11">
        <v>44875.916666666664</v>
      </c>
      <c r="C4605">
        <v>14.24</v>
      </c>
      <c r="D4605">
        <v>15.151999999999999</v>
      </c>
      <c r="E4605">
        <f t="shared" si="284"/>
        <v>1044.6940351999999</v>
      </c>
      <c r="F4605">
        <f t="shared" si="285"/>
        <v>20.594035200000008</v>
      </c>
      <c r="G4605" s="9">
        <f t="shared" si="286"/>
        <v>0.21005915904000008</v>
      </c>
      <c r="H4605" s="26">
        <f t="shared" si="287"/>
        <v>38.969215652352091</v>
      </c>
      <c r="I4605" s="13">
        <v>23934</v>
      </c>
      <c r="J4605" s="1">
        <v>44875</v>
      </c>
      <c r="K4605" s="11">
        <v>44875.916666672216</v>
      </c>
      <c r="L4605">
        <v>2200</v>
      </c>
      <c r="M4605">
        <v>1024.0999999999999</v>
      </c>
      <c r="N4605" t="s">
        <v>84</v>
      </c>
      <c r="O4605" t="s">
        <v>84</v>
      </c>
      <c r="P4605" t="s">
        <v>84</v>
      </c>
      <c r="Q4605" t="s">
        <v>84</v>
      </c>
    </row>
    <row r="4606" spans="1:17">
      <c r="A4606">
        <v>4578</v>
      </c>
      <c r="B4606" s="11">
        <v>44875.958333333336</v>
      </c>
      <c r="C4606">
        <v>13.83</v>
      </c>
      <c r="D4606">
        <v>15.153</v>
      </c>
      <c r="E4606">
        <f t="shared" si="284"/>
        <v>1044.7629827999999</v>
      </c>
      <c r="F4606">
        <f t="shared" si="285"/>
        <v>20.662982800000009</v>
      </c>
      <c r="G4606" s="9">
        <f t="shared" si="286"/>
        <v>0.21076242456000011</v>
      </c>
      <c r="H4606" s="26">
        <f t="shared" si="287"/>
        <v>39.815806685328113</v>
      </c>
      <c r="I4606" s="13">
        <v>23934</v>
      </c>
      <c r="J4606" s="1">
        <v>44875</v>
      </c>
      <c r="K4606" s="11">
        <v>44875.95833333888</v>
      </c>
      <c r="L4606">
        <v>2300</v>
      </c>
      <c r="M4606">
        <v>1024.0999999999999</v>
      </c>
      <c r="N4606" t="s">
        <v>84</v>
      </c>
      <c r="O4606" t="s">
        <v>84</v>
      </c>
      <c r="P4606" t="s">
        <v>84</v>
      </c>
      <c r="Q4606" t="s">
        <v>84</v>
      </c>
    </row>
    <row r="4607" spans="1:17">
      <c r="A4607">
        <v>4579</v>
      </c>
      <c r="B4607" s="11">
        <v>44876</v>
      </c>
      <c r="C4607">
        <v>13.51</v>
      </c>
      <c r="D4607">
        <v>15.148</v>
      </c>
      <c r="E4607">
        <f t="shared" si="284"/>
        <v>1044.4182447999999</v>
      </c>
      <c r="F4607">
        <f t="shared" si="285"/>
        <v>20.718244799999866</v>
      </c>
      <c r="G4607" s="9">
        <f t="shared" si="286"/>
        <v>0.21132609695999865</v>
      </c>
      <c r="H4607" s="26">
        <f t="shared" si="287"/>
        <v>40.494355520446362</v>
      </c>
      <c r="I4607" s="13">
        <v>23934</v>
      </c>
      <c r="J4607" s="1">
        <v>44876</v>
      </c>
      <c r="K4607" s="11">
        <v>44876.000000005544</v>
      </c>
      <c r="L4607">
        <v>0</v>
      </c>
      <c r="M4607">
        <v>1023.7</v>
      </c>
      <c r="N4607" t="s">
        <v>84</v>
      </c>
      <c r="O4607" t="s">
        <v>84</v>
      </c>
      <c r="P4607" t="s">
        <v>84</v>
      </c>
      <c r="Q4607" t="s">
        <v>84</v>
      </c>
    </row>
    <row r="4608" spans="1:17">
      <c r="A4608">
        <v>4580</v>
      </c>
      <c r="B4608" s="11">
        <v>44876.041666666664</v>
      </c>
      <c r="C4608">
        <v>13.26</v>
      </c>
      <c r="D4608">
        <v>15.143000000000001</v>
      </c>
      <c r="E4608">
        <f t="shared" si="284"/>
        <v>1044.0735067999999</v>
      </c>
      <c r="F4608">
        <f t="shared" si="285"/>
        <v>20.673506799999927</v>
      </c>
      <c r="G4608" s="9">
        <f t="shared" si="286"/>
        <v>0.21086976935999927</v>
      </c>
      <c r="H4608" s="26">
        <f t="shared" si="287"/>
        <v>39.945028355567104</v>
      </c>
      <c r="I4608" s="13">
        <v>23934</v>
      </c>
      <c r="J4608" s="1">
        <v>44876</v>
      </c>
      <c r="K4608" s="11">
        <v>44876.041666672216</v>
      </c>
      <c r="L4608">
        <v>100</v>
      </c>
      <c r="M4608">
        <v>1023.4</v>
      </c>
      <c r="N4608" t="s">
        <v>84</v>
      </c>
      <c r="O4608" t="s">
        <v>84</v>
      </c>
      <c r="P4608" t="s">
        <v>84</v>
      </c>
      <c r="Q4608" t="s">
        <v>84</v>
      </c>
    </row>
    <row r="4609" spans="1:17">
      <c r="A4609">
        <v>4581</v>
      </c>
      <c r="B4609" s="11">
        <v>44876.083333333336</v>
      </c>
      <c r="C4609">
        <v>13.06</v>
      </c>
      <c r="D4609">
        <v>15.14</v>
      </c>
      <c r="E4609">
        <f t="shared" si="284"/>
        <v>1043.8666639999999</v>
      </c>
      <c r="F4609">
        <f t="shared" si="285"/>
        <v>20.866663999999901</v>
      </c>
      <c r="G4609" s="9">
        <f t="shared" si="286"/>
        <v>0.212839972799999</v>
      </c>
      <c r="H4609" s="26">
        <f t="shared" si="287"/>
        <v>42.31675925663879</v>
      </c>
      <c r="I4609" s="13">
        <v>23934</v>
      </c>
      <c r="J4609" s="1">
        <v>44876</v>
      </c>
      <c r="K4609" s="11">
        <v>44876.083333338887</v>
      </c>
      <c r="L4609">
        <v>200</v>
      </c>
      <c r="M4609">
        <v>1023</v>
      </c>
      <c r="N4609" t="s">
        <v>84</v>
      </c>
      <c r="O4609" t="s">
        <v>84</v>
      </c>
      <c r="P4609" t="s">
        <v>84</v>
      </c>
      <c r="Q4609" t="s">
        <v>84</v>
      </c>
    </row>
    <row r="4610" spans="1:17">
      <c r="A4610">
        <v>4582</v>
      </c>
      <c r="B4610" s="11">
        <v>44876.125</v>
      </c>
      <c r="C4610">
        <v>12.9</v>
      </c>
      <c r="D4610">
        <v>15.13</v>
      </c>
      <c r="E4610">
        <f t="shared" si="284"/>
        <v>1043.1771879999999</v>
      </c>
      <c r="F4610">
        <f t="shared" si="285"/>
        <v>20.977187999999842</v>
      </c>
      <c r="G4610" s="9">
        <f t="shared" si="286"/>
        <v>0.2139673175999984</v>
      </c>
      <c r="H4610" s="26">
        <f t="shared" si="287"/>
        <v>43.673856926878074</v>
      </c>
      <c r="I4610" s="13">
        <v>23934</v>
      </c>
      <c r="J4610" s="1">
        <v>44876</v>
      </c>
      <c r="K4610" s="11">
        <v>44876.125000005552</v>
      </c>
      <c r="L4610">
        <v>300</v>
      </c>
      <c r="M4610">
        <v>1022.2</v>
      </c>
      <c r="N4610" t="s">
        <v>84</v>
      </c>
      <c r="O4610" t="s">
        <v>84</v>
      </c>
      <c r="P4610" t="s">
        <v>84</v>
      </c>
      <c r="Q4610" t="s">
        <v>84</v>
      </c>
    </row>
    <row r="4611" spans="1:17">
      <c r="A4611">
        <v>4583</v>
      </c>
      <c r="B4611" s="11">
        <v>44876.166666666664</v>
      </c>
      <c r="C4611">
        <v>12.76</v>
      </c>
      <c r="D4611">
        <v>15.117000000000001</v>
      </c>
      <c r="E4611">
        <f t="shared" si="284"/>
        <v>1042.2808691999999</v>
      </c>
      <c r="F4611">
        <f t="shared" si="285"/>
        <v>20.880869199999893</v>
      </c>
      <c r="G4611" s="9">
        <f t="shared" si="286"/>
        <v>0.21298486583999893</v>
      </c>
      <c r="H4611" s="26">
        <f t="shared" si="287"/>
        <v>42.491181498190684</v>
      </c>
      <c r="I4611" s="13">
        <v>23934</v>
      </c>
      <c r="J4611" s="1">
        <v>44876</v>
      </c>
      <c r="K4611" s="11">
        <v>44876.166666672216</v>
      </c>
      <c r="L4611">
        <v>400</v>
      </c>
      <c r="M4611">
        <v>1021.4</v>
      </c>
      <c r="N4611" t="s">
        <v>84</v>
      </c>
      <c r="O4611" t="s">
        <v>84</v>
      </c>
      <c r="P4611" t="s">
        <v>84</v>
      </c>
      <c r="Q4611" t="s">
        <v>84</v>
      </c>
    </row>
    <row r="4612" spans="1:17">
      <c r="A4612">
        <v>4584</v>
      </c>
      <c r="B4612" s="11">
        <v>44876.208333333336</v>
      </c>
      <c r="C4612">
        <v>12.65</v>
      </c>
      <c r="D4612">
        <v>15.109</v>
      </c>
      <c r="E4612">
        <f t="shared" si="284"/>
        <v>1041.7292883999999</v>
      </c>
      <c r="F4612">
        <f t="shared" si="285"/>
        <v>20.529288399999814</v>
      </c>
      <c r="G4612" s="9">
        <f t="shared" si="286"/>
        <v>0.20939874167999811</v>
      </c>
      <c r="H4612" s="26">
        <f t="shared" si="287"/>
        <v>38.174205234381702</v>
      </c>
      <c r="I4612" s="13">
        <v>23934</v>
      </c>
      <c r="J4612" s="1">
        <v>44876</v>
      </c>
      <c r="K4612" s="11">
        <v>44876.208333338887</v>
      </c>
      <c r="L4612">
        <v>500</v>
      </c>
      <c r="M4612">
        <v>1021.2</v>
      </c>
      <c r="N4612" t="s">
        <v>84</v>
      </c>
      <c r="O4612" t="s">
        <v>84</v>
      </c>
      <c r="P4612" t="s">
        <v>84</v>
      </c>
      <c r="Q4612" t="s">
        <v>84</v>
      </c>
    </row>
    <row r="4613" spans="1:17">
      <c r="A4613">
        <v>4585</v>
      </c>
      <c r="B4613" s="11">
        <v>44876.25</v>
      </c>
      <c r="C4613">
        <v>12.57</v>
      </c>
      <c r="D4613">
        <v>15.106</v>
      </c>
      <c r="E4613">
        <f t="shared" si="284"/>
        <v>1041.5224455999999</v>
      </c>
      <c r="F4613">
        <f t="shared" si="285"/>
        <v>20.722445599999901</v>
      </c>
      <c r="G4613" s="9">
        <f t="shared" si="286"/>
        <v>0.21136894511999901</v>
      </c>
      <c r="H4613" s="26">
        <f t="shared" si="287"/>
        <v>40.545936135454809</v>
      </c>
      <c r="I4613" s="13">
        <v>23934</v>
      </c>
      <c r="J4613" s="1">
        <v>44876</v>
      </c>
      <c r="K4613" s="11">
        <v>44876.250000005559</v>
      </c>
      <c r="L4613">
        <v>600</v>
      </c>
      <c r="M4613">
        <v>1020.8</v>
      </c>
      <c r="N4613" t="s">
        <v>84</v>
      </c>
      <c r="O4613" t="s">
        <v>84</v>
      </c>
      <c r="P4613" t="s">
        <v>84</v>
      </c>
      <c r="Q4613" t="s">
        <v>84</v>
      </c>
    </row>
    <row r="4614" spans="1:17">
      <c r="A4614">
        <v>4586</v>
      </c>
      <c r="B4614" s="11">
        <v>44876.291666666664</v>
      </c>
      <c r="C4614">
        <v>12.56</v>
      </c>
      <c r="D4614">
        <v>15.093</v>
      </c>
      <c r="E4614">
        <f t="shared" si="284"/>
        <v>1040.6261267999998</v>
      </c>
      <c r="F4614">
        <f t="shared" si="285"/>
        <v>20.826126799999884</v>
      </c>
      <c r="G4614" s="9">
        <f t="shared" si="286"/>
        <v>0.21242649335999883</v>
      </c>
      <c r="H4614" s="26">
        <f t="shared" si="287"/>
        <v>41.819012706766586</v>
      </c>
      <c r="I4614" s="13">
        <v>23934</v>
      </c>
      <c r="J4614" s="1">
        <v>44876</v>
      </c>
      <c r="K4614" s="11">
        <v>44876.291666672223</v>
      </c>
      <c r="L4614">
        <v>700</v>
      </c>
      <c r="M4614">
        <v>1019.8</v>
      </c>
      <c r="N4614" t="s">
        <v>84</v>
      </c>
      <c r="O4614" t="s">
        <v>84</v>
      </c>
      <c r="P4614" t="s">
        <v>84</v>
      </c>
      <c r="Q4614" t="s">
        <v>84</v>
      </c>
    </row>
    <row r="4615" spans="1:17">
      <c r="A4615">
        <v>4587</v>
      </c>
      <c r="B4615" s="11">
        <v>44876.333333333336</v>
      </c>
      <c r="C4615">
        <v>12.81</v>
      </c>
      <c r="D4615">
        <v>15.085000000000001</v>
      </c>
      <c r="E4615">
        <f t="shared" si="284"/>
        <v>1040.0745460000001</v>
      </c>
      <c r="F4615">
        <f t="shared" si="285"/>
        <v>20.874546000000009</v>
      </c>
      <c r="G4615" s="9">
        <f t="shared" si="286"/>
        <v>0.2129203692000001</v>
      </c>
      <c r="H4615" s="26">
        <f t="shared" si="287"/>
        <v>42.413540442960112</v>
      </c>
      <c r="I4615" s="13">
        <v>23934</v>
      </c>
      <c r="J4615" s="1">
        <v>44876</v>
      </c>
      <c r="K4615" s="11">
        <v>44876.333333338887</v>
      </c>
      <c r="L4615">
        <v>800</v>
      </c>
      <c r="M4615">
        <v>1019.2</v>
      </c>
      <c r="N4615" t="s">
        <v>84</v>
      </c>
      <c r="O4615" t="s">
        <v>84</v>
      </c>
      <c r="P4615" t="s">
        <v>84</v>
      </c>
      <c r="Q4615" t="s">
        <v>84</v>
      </c>
    </row>
    <row r="4616" spans="1:17">
      <c r="A4616">
        <v>4588</v>
      </c>
      <c r="B4616" s="11">
        <v>44876.375</v>
      </c>
      <c r="C4616">
        <v>13.36</v>
      </c>
      <c r="D4616">
        <v>15.079000000000001</v>
      </c>
      <c r="E4616">
        <f t="shared" si="284"/>
        <v>1039.6608604</v>
      </c>
      <c r="F4616">
        <f t="shared" si="285"/>
        <v>21.26086040000007</v>
      </c>
      <c r="G4616" s="9">
        <f t="shared" si="286"/>
        <v>0.21686077608000073</v>
      </c>
      <c r="H4616" s="26">
        <f t="shared" si="287"/>
        <v>47.157002245104849</v>
      </c>
      <c r="I4616" s="13">
        <v>23934</v>
      </c>
      <c r="J4616" s="1">
        <v>44876</v>
      </c>
      <c r="K4616" s="11">
        <v>44876.375000005559</v>
      </c>
      <c r="L4616">
        <v>900</v>
      </c>
      <c r="M4616">
        <v>1018.4</v>
      </c>
      <c r="N4616" t="s">
        <v>84</v>
      </c>
      <c r="O4616" t="s">
        <v>84</v>
      </c>
      <c r="P4616" t="s">
        <v>84</v>
      </c>
      <c r="Q4616" t="s">
        <v>84</v>
      </c>
    </row>
    <row r="4617" spans="1:17">
      <c r="A4617">
        <v>4589</v>
      </c>
      <c r="B4617" s="11">
        <v>44876.416666666664</v>
      </c>
      <c r="C4617">
        <v>14.01</v>
      </c>
      <c r="D4617">
        <v>15.077</v>
      </c>
      <c r="E4617">
        <f t="shared" si="284"/>
        <v>1039.5229651999998</v>
      </c>
      <c r="F4617">
        <f t="shared" si="285"/>
        <v>21.422965199999794</v>
      </c>
      <c r="G4617" s="9">
        <f t="shared" si="286"/>
        <v>0.21851424503999792</v>
      </c>
      <c r="H4617" s="26">
        <f t="shared" si="287"/>
        <v>49.14744817914945</v>
      </c>
      <c r="I4617" s="13">
        <v>23934</v>
      </c>
      <c r="J4617" s="1">
        <v>44876</v>
      </c>
      <c r="K4617" s="11">
        <v>44876.41666667223</v>
      </c>
      <c r="L4617">
        <v>1000</v>
      </c>
      <c r="M4617">
        <v>1018.1</v>
      </c>
      <c r="N4617" t="s">
        <v>84</v>
      </c>
      <c r="O4617" t="s">
        <v>84</v>
      </c>
      <c r="P4617" t="s">
        <v>84</v>
      </c>
      <c r="Q4617" t="s">
        <v>84</v>
      </c>
    </row>
    <row r="4618" spans="1:17">
      <c r="A4618">
        <v>4590</v>
      </c>
      <c r="B4618" s="11">
        <v>44876.458333333336</v>
      </c>
      <c r="C4618">
        <v>14.69</v>
      </c>
      <c r="D4618">
        <v>15.076000000000001</v>
      </c>
      <c r="E4618">
        <f t="shared" si="284"/>
        <v>1039.4540176</v>
      </c>
      <c r="F4618">
        <f t="shared" si="285"/>
        <v>21.254017599999997</v>
      </c>
      <c r="G4618" s="9">
        <f t="shared" si="286"/>
        <v>0.21679097951999998</v>
      </c>
      <c r="H4618" s="26">
        <f t="shared" si="287"/>
        <v>47.072981146175977</v>
      </c>
      <c r="I4618" s="13">
        <v>23934</v>
      </c>
      <c r="J4618" s="1">
        <v>44876</v>
      </c>
      <c r="K4618" s="11">
        <v>44876.458333338895</v>
      </c>
      <c r="L4618">
        <v>1100</v>
      </c>
      <c r="M4618">
        <v>1018.2</v>
      </c>
      <c r="N4618" t="s">
        <v>84</v>
      </c>
      <c r="O4618" t="s">
        <v>84</v>
      </c>
      <c r="P4618" t="s">
        <v>84</v>
      </c>
      <c r="Q4618" t="s">
        <v>84</v>
      </c>
    </row>
    <row r="4619" spans="1:17">
      <c r="A4619">
        <v>4591</v>
      </c>
      <c r="B4619" s="11">
        <v>44876.5</v>
      </c>
      <c r="C4619">
        <v>15.61</v>
      </c>
      <c r="D4619">
        <v>15.066000000000001</v>
      </c>
      <c r="E4619">
        <f t="shared" si="284"/>
        <v>1038.7645416</v>
      </c>
      <c r="F4619">
        <f t="shared" si="285"/>
        <v>20.964541600000075</v>
      </c>
      <c r="G4619" s="9">
        <f t="shared" si="286"/>
        <v>0.21383832432000077</v>
      </c>
      <c r="H4619" s="26">
        <f t="shared" si="287"/>
        <v>43.51857481641693</v>
      </c>
      <c r="I4619" s="13">
        <v>23934</v>
      </c>
      <c r="J4619" s="1">
        <v>44876</v>
      </c>
      <c r="K4619" s="11">
        <v>44876.500000005559</v>
      </c>
      <c r="L4619">
        <v>1200</v>
      </c>
      <c r="M4619">
        <v>1017.8</v>
      </c>
      <c r="N4619" t="s">
        <v>84</v>
      </c>
      <c r="O4619" t="s">
        <v>84</v>
      </c>
      <c r="P4619" t="s">
        <v>84</v>
      </c>
      <c r="Q4619" t="s">
        <v>84</v>
      </c>
    </row>
    <row r="4620" spans="1:17">
      <c r="A4620">
        <v>4592</v>
      </c>
      <c r="B4620" s="11">
        <v>44876.541666666664</v>
      </c>
      <c r="C4620">
        <v>16.41</v>
      </c>
      <c r="D4620">
        <v>15.048</v>
      </c>
      <c r="E4620">
        <f t="shared" si="284"/>
        <v>1037.5234848</v>
      </c>
      <c r="F4620">
        <f t="shared" si="285"/>
        <v>20.923484799999983</v>
      </c>
      <c r="G4620" s="9">
        <f t="shared" si="286"/>
        <v>0.21341954495999985</v>
      </c>
      <c r="H4620" s="26">
        <f t="shared" si="287"/>
        <v>43.01444822284779</v>
      </c>
      <c r="I4620" s="13">
        <v>23934</v>
      </c>
      <c r="J4620" s="1">
        <v>44876</v>
      </c>
      <c r="K4620" s="11">
        <v>44876.54166667223</v>
      </c>
      <c r="L4620">
        <v>1300</v>
      </c>
      <c r="M4620">
        <v>1016.6</v>
      </c>
      <c r="N4620" t="s">
        <v>84</v>
      </c>
      <c r="O4620" t="s">
        <v>84</v>
      </c>
      <c r="P4620" t="s">
        <v>84</v>
      </c>
      <c r="Q4620" t="s">
        <v>84</v>
      </c>
    </row>
    <row r="4621" spans="1:17">
      <c r="A4621">
        <v>4593</v>
      </c>
      <c r="B4621" s="11">
        <v>44876.583333333336</v>
      </c>
      <c r="C4621">
        <v>16.95</v>
      </c>
      <c r="D4621">
        <v>15.035</v>
      </c>
      <c r="E4621">
        <f t="shared" si="284"/>
        <v>1036.627166</v>
      </c>
      <c r="F4621">
        <f t="shared" si="285"/>
        <v>20.927165999999943</v>
      </c>
      <c r="G4621" s="9">
        <f t="shared" si="286"/>
        <v>0.21345709319999942</v>
      </c>
      <c r="H4621" s="26">
        <f t="shared" si="287"/>
        <v>43.059648794159301</v>
      </c>
      <c r="I4621" s="13">
        <v>23934</v>
      </c>
      <c r="J4621" s="1">
        <v>44876</v>
      </c>
      <c r="K4621" s="11">
        <v>44876.583333338902</v>
      </c>
      <c r="L4621">
        <v>1400</v>
      </c>
      <c r="M4621">
        <v>1015.7</v>
      </c>
      <c r="N4621" t="s">
        <v>84</v>
      </c>
      <c r="O4621" t="s">
        <v>84</v>
      </c>
      <c r="P4621" t="s">
        <v>84</v>
      </c>
      <c r="Q4621" t="s">
        <v>84</v>
      </c>
    </row>
    <row r="4622" spans="1:17">
      <c r="A4622">
        <v>4594</v>
      </c>
      <c r="B4622" s="11">
        <v>44876.625</v>
      </c>
      <c r="C4622">
        <v>17.05</v>
      </c>
      <c r="D4622">
        <v>15.026</v>
      </c>
      <c r="E4622">
        <f t="shared" si="284"/>
        <v>1036.0066376</v>
      </c>
      <c r="F4622">
        <f t="shared" si="285"/>
        <v>21.006637599999976</v>
      </c>
      <c r="G4622" s="9">
        <f t="shared" si="286"/>
        <v>0.21426770351999977</v>
      </c>
      <c r="H4622" s="26">
        <f t="shared" si="287"/>
        <v>44.035461497375735</v>
      </c>
      <c r="I4622" s="13">
        <v>23934</v>
      </c>
      <c r="J4622" s="1">
        <v>44876</v>
      </c>
      <c r="K4622" s="11">
        <v>44876.625000005566</v>
      </c>
      <c r="L4622">
        <v>1500</v>
      </c>
      <c r="M4622">
        <v>1015</v>
      </c>
      <c r="N4622" t="s">
        <v>84</v>
      </c>
      <c r="O4622" t="s">
        <v>84</v>
      </c>
      <c r="P4622" t="s">
        <v>84</v>
      </c>
      <c r="Q4622" t="s">
        <v>84</v>
      </c>
    </row>
    <row r="4623" spans="1:17">
      <c r="A4623">
        <v>4595</v>
      </c>
      <c r="B4623" s="11">
        <v>44876.666666666664</v>
      </c>
      <c r="C4623">
        <v>16.66</v>
      </c>
      <c r="D4623">
        <v>15.016999999999999</v>
      </c>
      <c r="E4623">
        <f t="shared" si="284"/>
        <v>1035.3861092</v>
      </c>
      <c r="F4623">
        <f t="shared" si="285"/>
        <v>21.186109199999919</v>
      </c>
      <c r="G4623" s="9">
        <f t="shared" si="286"/>
        <v>0.2160983138399992</v>
      </c>
      <c r="H4623" s="26">
        <f t="shared" si="287"/>
        <v>46.239150200591013</v>
      </c>
      <c r="I4623" s="13">
        <v>23934</v>
      </c>
      <c r="J4623" s="1">
        <v>44876</v>
      </c>
      <c r="K4623" s="11">
        <v>44876.66666667223</v>
      </c>
      <c r="L4623">
        <v>1600</v>
      </c>
      <c r="M4623">
        <v>1014.2</v>
      </c>
      <c r="N4623" t="s">
        <v>84</v>
      </c>
      <c r="O4623" t="s">
        <v>84</v>
      </c>
      <c r="P4623" t="s">
        <v>84</v>
      </c>
      <c r="Q4623" t="s">
        <v>84</v>
      </c>
    </row>
    <row r="4624" spans="1:17">
      <c r="A4624">
        <v>4596</v>
      </c>
      <c r="B4624" s="11">
        <v>44876.708333333336</v>
      </c>
      <c r="C4624">
        <v>16.11</v>
      </c>
      <c r="D4624">
        <v>15.01</v>
      </c>
      <c r="E4624">
        <f t="shared" si="284"/>
        <v>1034.903476</v>
      </c>
      <c r="F4624">
        <f t="shared" si="285"/>
        <v>20.903475999999955</v>
      </c>
      <c r="G4624" s="9">
        <f t="shared" si="286"/>
        <v>0.21321545519999957</v>
      </c>
      <c r="H4624" s="26">
        <f t="shared" si="287"/>
        <v>42.768764969759474</v>
      </c>
      <c r="I4624" s="13">
        <v>23934</v>
      </c>
      <c r="J4624" s="1">
        <v>44876</v>
      </c>
      <c r="K4624" s="11">
        <v>44876.708333338902</v>
      </c>
      <c r="L4624">
        <v>1700</v>
      </c>
      <c r="M4624">
        <v>1014</v>
      </c>
      <c r="N4624" t="s">
        <v>84</v>
      </c>
      <c r="O4624" t="s">
        <v>84</v>
      </c>
      <c r="P4624" t="s">
        <v>84</v>
      </c>
      <c r="Q4624" t="s">
        <v>84</v>
      </c>
    </row>
    <row r="4625" spans="1:17">
      <c r="A4625">
        <v>4597</v>
      </c>
      <c r="B4625" s="11">
        <v>44876.75</v>
      </c>
      <c r="C4625">
        <v>15.51</v>
      </c>
      <c r="D4625">
        <v>15.005000000000001</v>
      </c>
      <c r="E4625">
        <f t="shared" si="284"/>
        <v>1034.5587379999999</v>
      </c>
      <c r="F4625">
        <f t="shared" si="285"/>
        <v>20.858737999999903</v>
      </c>
      <c r="G4625" s="9">
        <f t="shared" si="286"/>
        <v>0.21275912759999902</v>
      </c>
      <c r="H4625" s="26">
        <f t="shared" si="287"/>
        <v>42.219437804878822</v>
      </c>
      <c r="I4625" s="13">
        <v>23934</v>
      </c>
      <c r="J4625" s="1">
        <v>44876</v>
      </c>
      <c r="K4625" s="11">
        <v>44876.750000005573</v>
      </c>
      <c r="L4625">
        <v>1800</v>
      </c>
      <c r="M4625">
        <v>1013.7</v>
      </c>
      <c r="N4625" t="s">
        <v>84</v>
      </c>
      <c r="O4625" t="s">
        <v>84</v>
      </c>
      <c r="P4625" t="s">
        <v>84</v>
      </c>
      <c r="Q4625" t="s">
        <v>84</v>
      </c>
    </row>
    <row r="4626" spans="1:17">
      <c r="A4626">
        <v>4598</v>
      </c>
      <c r="B4626" s="11">
        <v>44876.791666666664</v>
      </c>
      <c r="C4626">
        <v>15.01</v>
      </c>
      <c r="D4626">
        <v>15.007</v>
      </c>
      <c r="E4626">
        <f t="shared" si="284"/>
        <v>1034.6966332</v>
      </c>
      <c r="F4626">
        <f t="shared" si="285"/>
        <v>20.796633199999974</v>
      </c>
      <c r="G4626" s="9">
        <f t="shared" si="286"/>
        <v>0.21212565863999974</v>
      </c>
      <c r="H4626" s="26">
        <f t="shared" si="287"/>
        <v>41.456867870831672</v>
      </c>
      <c r="I4626" s="13">
        <v>23934</v>
      </c>
      <c r="J4626" s="1">
        <v>44876</v>
      </c>
      <c r="K4626" s="11">
        <v>44876.791666672238</v>
      </c>
      <c r="L4626">
        <v>1900</v>
      </c>
      <c r="M4626">
        <v>1013.9</v>
      </c>
      <c r="N4626" t="s">
        <v>84</v>
      </c>
      <c r="O4626" t="s">
        <v>84</v>
      </c>
      <c r="P4626" t="s">
        <v>84</v>
      </c>
      <c r="Q4626" t="s">
        <v>84</v>
      </c>
    </row>
    <row r="4627" spans="1:17">
      <c r="A4627">
        <v>4599</v>
      </c>
      <c r="B4627" s="11">
        <v>44876.833333333336</v>
      </c>
      <c r="C4627">
        <v>14.62</v>
      </c>
      <c r="D4627">
        <v>14.997999999999999</v>
      </c>
      <c r="E4627">
        <f t="shared" si="284"/>
        <v>1034.0761047999999</v>
      </c>
      <c r="F4627">
        <f t="shared" si="285"/>
        <v>20.476104799999916</v>
      </c>
      <c r="G4627" s="9">
        <f t="shared" si="286"/>
        <v>0.20885626895999918</v>
      </c>
      <c r="H4627" s="26">
        <f t="shared" si="287"/>
        <v>37.52117657404699</v>
      </c>
      <c r="I4627" s="13">
        <v>23934</v>
      </c>
      <c r="J4627" s="1">
        <v>44876</v>
      </c>
      <c r="K4627" s="11">
        <v>44876.833333338902</v>
      </c>
      <c r="L4627">
        <v>2000</v>
      </c>
      <c r="M4627">
        <v>1013.6</v>
      </c>
      <c r="N4627" t="s">
        <v>84</v>
      </c>
      <c r="O4627" t="s">
        <v>84</v>
      </c>
      <c r="P4627" t="s">
        <v>84</v>
      </c>
      <c r="Q4627" t="s">
        <v>84</v>
      </c>
    </row>
    <row r="4628" spans="1:17">
      <c r="A4628">
        <v>4600</v>
      </c>
      <c r="B4628" s="11">
        <v>44876.875</v>
      </c>
      <c r="C4628">
        <v>14.31</v>
      </c>
      <c r="D4628">
        <v>14.993</v>
      </c>
      <c r="E4628">
        <f t="shared" si="284"/>
        <v>1033.7313667999999</v>
      </c>
      <c r="F4628">
        <f t="shared" si="285"/>
        <v>20.431366799999978</v>
      </c>
      <c r="G4628" s="9">
        <f t="shared" si="286"/>
        <v>0.20839994135999979</v>
      </c>
      <c r="H4628" s="26">
        <f t="shared" si="287"/>
        <v>36.971849409167731</v>
      </c>
      <c r="I4628" s="13">
        <v>23934</v>
      </c>
      <c r="J4628" s="1">
        <v>44876</v>
      </c>
      <c r="K4628" s="11">
        <v>44876.875000005573</v>
      </c>
      <c r="L4628">
        <v>2100</v>
      </c>
      <c r="M4628">
        <v>1013.3</v>
      </c>
      <c r="N4628" t="s">
        <v>84</v>
      </c>
      <c r="O4628" t="s">
        <v>84</v>
      </c>
      <c r="P4628" t="s">
        <v>84</v>
      </c>
      <c r="Q4628" t="s">
        <v>84</v>
      </c>
    </row>
    <row r="4629" spans="1:17">
      <c r="A4629">
        <v>4601</v>
      </c>
      <c r="B4629" s="11">
        <v>44876.916666666664</v>
      </c>
      <c r="C4629">
        <v>14.08</v>
      </c>
      <c r="D4629">
        <v>14.983000000000001</v>
      </c>
      <c r="E4629">
        <f t="shared" si="284"/>
        <v>1033.0418907999999</v>
      </c>
      <c r="F4629">
        <f t="shared" si="285"/>
        <v>20.241890799999965</v>
      </c>
      <c r="G4629" s="9">
        <f t="shared" si="286"/>
        <v>0.20646728615999965</v>
      </c>
      <c r="H4629" s="26">
        <f t="shared" si="287"/>
        <v>34.645319079407557</v>
      </c>
      <c r="I4629" s="13">
        <v>23934</v>
      </c>
      <c r="J4629" s="1">
        <v>44876</v>
      </c>
      <c r="K4629" s="11">
        <v>44876.916666672245</v>
      </c>
      <c r="L4629">
        <v>2200</v>
      </c>
      <c r="M4629">
        <v>1012.8</v>
      </c>
      <c r="N4629" t="s">
        <v>84</v>
      </c>
      <c r="O4629" t="s">
        <v>84</v>
      </c>
      <c r="P4629" t="s">
        <v>84</v>
      </c>
      <c r="Q4629" t="s">
        <v>84</v>
      </c>
    </row>
    <row r="4630" spans="1:17">
      <c r="A4630">
        <v>4602</v>
      </c>
      <c r="B4630" s="11">
        <v>44876.958333333336</v>
      </c>
      <c r="C4630">
        <v>13.91</v>
      </c>
      <c r="D4630">
        <v>14.973000000000001</v>
      </c>
      <c r="E4630">
        <f t="shared" si="284"/>
        <v>1032.3524147999999</v>
      </c>
      <c r="F4630">
        <f t="shared" si="285"/>
        <v>20.352414799999906</v>
      </c>
      <c r="G4630" s="9">
        <f t="shared" si="286"/>
        <v>0.20759463095999905</v>
      </c>
      <c r="H4630" s="26">
        <f t="shared" si="287"/>
        <v>36.002416749646841</v>
      </c>
      <c r="I4630" s="13">
        <v>23934</v>
      </c>
      <c r="J4630" s="1">
        <v>44876</v>
      </c>
      <c r="K4630" s="11">
        <v>44876.958333338909</v>
      </c>
      <c r="L4630">
        <v>2300</v>
      </c>
      <c r="M4630">
        <v>1012</v>
      </c>
      <c r="N4630" t="s">
        <v>84</v>
      </c>
      <c r="O4630" t="s">
        <v>84</v>
      </c>
      <c r="P4630" t="s">
        <v>84</v>
      </c>
      <c r="Q4630" t="s">
        <v>84</v>
      </c>
    </row>
    <row r="4631" spans="1:17">
      <c r="A4631">
        <v>4603</v>
      </c>
      <c r="B4631" s="11">
        <v>44877</v>
      </c>
      <c r="C4631">
        <v>13.77</v>
      </c>
      <c r="D4631">
        <v>14.965</v>
      </c>
      <c r="E4631">
        <f t="shared" si="284"/>
        <v>1031.8008339999999</v>
      </c>
      <c r="F4631">
        <f t="shared" si="285"/>
        <v>20.60083399999985</v>
      </c>
      <c r="G4631" s="9">
        <f t="shared" si="286"/>
        <v>0.21012850679999848</v>
      </c>
      <c r="H4631" s="26">
        <f t="shared" si="287"/>
        <v>39.05269648583814</v>
      </c>
      <c r="I4631" s="13">
        <v>23934</v>
      </c>
      <c r="J4631" s="1">
        <v>44877</v>
      </c>
      <c r="K4631" s="11">
        <v>44877.000000005573</v>
      </c>
      <c r="L4631">
        <v>0</v>
      </c>
      <c r="M4631">
        <v>1011.2</v>
      </c>
      <c r="N4631" t="s">
        <v>84</v>
      </c>
      <c r="O4631" t="s">
        <v>84</v>
      </c>
      <c r="P4631" t="s">
        <v>84</v>
      </c>
      <c r="Q4631" t="s">
        <v>84</v>
      </c>
    </row>
    <row r="4632" spans="1:17">
      <c r="A4632">
        <v>4604</v>
      </c>
      <c r="B4632" s="11">
        <v>44877.041666666664</v>
      </c>
      <c r="C4632">
        <v>13.66</v>
      </c>
      <c r="D4632">
        <v>14.95</v>
      </c>
      <c r="E4632">
        <f t="shared" si="284"/>
        <v>1030.7666199999999</v>
      </c>
      <c r="F4632">
        <f t="shared" si="285"/>
        <v>20.466619999999921</v>
      </c>
      <c r="G4632" s="9">
        <f t="shared" si="286"/>
        <v>0.2087595239999992</v>
      </c>
      <c r="H4632" s="26">
        <f t="shared" si="287"/>
        <v>37.404714991199029</v>
      </c>
      <c r="I4632" s="13">
        <v>23934</v>
      </c>
      <c r="J4632" s="1">
        <v>44877</v>
      </c>
      <c r="K4632" s="11">
        <v>44877.041666672245</v>
      </c>
      <c r="L4632">
        <v>100</v>
      </c>
      <c r="M4632">
        <v>1010.3</v>
      </c>
      <c r="N4632" t="s">
        <v>84</v>
      </c>
      <c r="O4632" t="s">
        <v>84</v>
      </c>
      <c r="P4632" t="s">
        <v>84</v>
      </c>
      <c r="Q4632" t="s">
        <v>84</v>
      </c>
    </row>
    <row r="4633" spans="1:17">
      <c r="A4633">
        <v>4605</v>
      </c>
      <c r="B4633" s="11">
        <v>44877.083333333336</v>
      </c>
      <c r="C4633">
        <v>13.55</v>
      </c>
      <c r="D4633">
        <v>14.938000000000001</v>
      </c>
      <c r="E4633">
        <f t="shared" si="284"/>
        <v>1029.9392487999999</v>
      </c>
      <c r="F4633">
        <f t="shared" si="285"/>
        <v>20.639248799999905</v>
      </c>
      <c r="G4633" s="9">
        <f t="shared" si="286"/>
        <v>0.21052033775999904</v>
      </c>
      <c r="H4633" s="26">
        <f t="shared" si="287"/>
        <v>39.524382595486827</v>
      </c>
      <c r="I4633" s="13">
        <v>23934</v>
      </c>
      <c r="J4633" s="1">
        <v>44877</v>
      </c>
      <c r="K4633" s="11">
        <v>44877.083333338916</v>
      </c>
      <c r="L4633">
        <v>200</v>
      </c>
      <c r="M4633">
        <v>1009.3</v>
      </c>
      <c r="N4633" t="s">
        <v>84</v>
      </c>
      <c r="O4633" t="s">
        <v>84</v>
      </c>
      <c r="P4633" t="s">
        <v>84</v>
      </c>
      <c r="Q4633" t="s">
        <v>84</v>
      </c>
    </row>
    <row r="4634" spans="1:17">
      <c r="A4634">
        <v>4606</v>
      </c>
      <c r="B4634" s="11">
        <v>44877.125</v>
      </c>
      <c r="C4634">
        <v>13.48</v>
      </c>
      <c r="D4634">
        <v>14.928000000000001</v>
      </c>
      <c r="E4634">
        <f t="shared" si="284"/>
        <v>1029.2497728000001</v>
      </c>
      <c r="F4634">
        <f t="shared" si="285"/>
        <v>20.649772800000051</v>
      </c>
      <c r="G4634" s="9">
        <f t="shared" si="286"/>
        <v>0.21062768256000053</v>
      </c>
      <c r="H4634" s="26">
        <f t="shared" si="287"/>
        <v>39.653604265728632</v>
      </c>
      <c r="I4634" s="13">
        <v>23934</v>
      </c>
      <c r="J4634" s="1">
        <v>44877</v>
      </c>
      <c r="K4634" s="11">
        <v>44877.125000005581</v>
      </c>
      <c r="L4634">
        <v>300</v>
      </c>
      <c r="M4634">
        <v>1008.6</v>
      </c>
      <c r="N4634" t="s">
        <v>84</v>
      </c>
      <c r="O4634" t="s">
        <v>84</v>
      </c>
      <c r="P4634" t="s">
        <v>84</v>
      </c>
      <c r="Q4634" t="s">
        <v>84</v>
      </c>
    </row>
    <row r="4635" spans="1:17">
      <c r="A4635">
        <v>4607</v>
      </c>
      <c r="B4635" s="11">
        <v>44877.166666666664</v>
      </c>
      <c r="C4635">
        <v>13.43</v>
      </c>
      <c r="D4635">
        <v>14.929</v>
      </c>
      <c r="E4635">
        <f t="shared" si="284"/>
        <v>1029.3187203999998</v>
      </c>
      <c r="F4635">
        <f t="shared" si="285"/>
        <v>20.718720399999825</v>
      </c>
      <c r="G4635" s="9">
        <f t="shared" si="286"/>
        <v>0.21133094807999822</v>
      </c>
      <c r="H4635" s="26">
        <f t="shared" si="287"/>
        <v>40.50019529870184</v>
      </c>
      <c r="I4635" s="13">
        <v>23934</v>
      </c>
      <c r="J4635" s="1">
        <v>44877</v>
      </c>
      <c r="K4635" s="11">
        <v>44877.166666672245</v>
      </c>
      <c r="L4635">
        <v>400</v>
      </c>
      <c r="M4635">
        <v>1008.6</v>
      </c>
      <c r="N4635" t="s">
        <v>84</v>
      </c>
      <c r="O4635" t="s">
        <v>84</v>
      </c>
      <c r="P4635" t="s">
        <v>84</v>
      </c>
      <c r="Q4635" t="s">
        <v>84</v>
      </c>
    </row>
    <row r="4636" spans="1:17">
      <c r="A4636">
        <v>4608</v>
      </c>
      <c r="B4636" s="11">
        <v>44877.208333333336</v>
      </c>
      <c r="C4636">
        <v>13.41</v>
      </c>
      <c r="D4636">
        <v>14.925000000000001</v>
      </c>
      <c r="E4636">
        <f t="shared" si="284"/>
        <v>1029.0429300000001</v>
      </c>
      <c r="F4636">
        <f t="shared" si="285"/>
        <v>20.142930000000092</v>
      </c>
      <c r="G4636" s="9">
        <f t="shared" si="286"/>
        <v>0.20545788600000095</v>
      </c>
      <c r="H4636" s="26">
        <f t="shared" si="287"/>
        <v>33.430203166801135</v>
      </c>
      <c r="I4636" s="13">
        <v>23934</v>
      </c>
      <c r="J4636" s="1">
        <v>44877</v>
      </c>
      <c r="K4636" s="11">
        <v>44877.208333338916</v>
      </c>
      <c r="L4636">
        <v>500</v>
      </c>
      <c r="M4636">
        <v>1008.9</v>
      </c>
      <c r="N4636" t="s">
        <v>84</v>
      </c>
      <c r="O4636" t="s">
        <v>84</v>
      </c>
      <c r="P4636" t="s">
        <v>84</v>
      </c>
      <c r="Q4636" t="s">
        <v>84</v>
      </c>
    </row>
    <row r="4637" spans="1:17">
      <c r="A4637">
        <v>4609</v>
      </c>
      <c r="B4637" s="11">
        <v>44877.25</v>
      </c>
      <c r="C4637">
        <v>13.38</v>
      </c>
      <c r="D4637">
        <v>14.922000000000001</v>
      </c>
      <c r="E4637">
        <f t="shared" si="284"/>
        <v>1028.8360872000001</v>
      </c>
      <c r="F4637">
        <f t="shared" si="285"/>
        <v>20.13608720000002</v>
      </c>
      <c r="G4637" s="9">
        <f t="shared" si="286"/>
        <v>0.20538808944000023</v>
      </c>
      <c r="H4637" s="26">
        <f t="shared" si="287"/>
        <v>33.346182067872263</v>
      </c>
      <c r="I4637" s="13">
        <v>23934</v>
      </c>
      <c r="J4637" s="1">
        <v>44877</v>
      </c>
      <c r="K4637" s="11">
        <v>44877.250000005588</v>
      </c>
      <c r="L4637">
        <v>600</v>
      </c>
      <c r="M4637">
        <v>1008.7</v>
      </c>
      <c r="N4637" t="s">
        <v>84</v>
      </c>
      <c r="O4637" t="s">
        <v>84</v>
      </c>
      <c r="P4637" t="s">
        <v>84</v>
      </c>
      <c r="Q4637" t="s">
        <v>84</v>
      </c>
    </row>
    <row r="4638" spans="1:17">
      <c r="A4638">
        <v>4610</v>
      </c>
      <c r="B4638" s="11">
        <v>44877.291666666664</v>
      </c>
      <c r="C4638">
        <v>13.38</v>
      </c>
      <c r="D4638">
        <v>14.927</v>
      </c>
      <c r="E4638">
        <f t="shared" ref="E4638:E4701" si="288">D4638*68.9476</f>
        <v>1029.1808251999998</v>
      </c>
      <c r="F4638">
        <f t="shared" ref="F4638:F4701" si="289">E4638-M4638</f>
        <v>20.580825199999822</v>
      </c>
      <c r="G4638" s="9">
        <f t="shared" ref="G4638:G4701" si="290">F4638*0.0102</f>
        <v>0.2099244170399982</v>
      </c>
      <c r="H4638" s="26">
        <f t="shared" ref="H4638:H4701" si="291" xml:space="preserve"> 1203.8*G4638 - 213.9</f>
        <v>38.807013232749824</v>
      </c>
      <c r="I4638" s="13">
        <v>23934</v>
      </c>
      <c r="J4638" s="1">
        <v>44877</v>
      </c>
      <c r="K4638" s="11">
        <v>44877.291666672252</v>
      </c>
      <c r="L4638">
        <v>700</v>
      </c>
      <c r="M4638">
        <v>1008.6</v>
      </c>
      <c r="N4638" t="s">
        <v>84</v>
      </c>
      <c r="O4638" t="s">
        <v>84</v>
      </c>
      <c r="P4638" t="s">
        <v>84</v>
      </c>
      <c r="Q4638" t="s">
        <v>84</v>
      </c>
    </row>
    <row r="4639" spans="1:17">
      <c r="A4639">
        <v>4611</v>
      </c>
      <c r="B4639" s="11">
        <v>44877.333333333336</v>
      </c>
      <c r="C4639">
        <v>13.41</v>
      </c>
      <c r="D4639">
        <v>14.930999999999999</v>
      </c>
      <c r="E4639">
        <f t="shared" si="288"/>
        <v>1029.4566155999999</v>
      </c>
      <c r="F4639">
        <f t="shared" si="289"/>
        <v>20.856615599999827</v>
      </c>
      <c r="G4639" s="9">
        <f t="shared" si="290"/>
        <v>0.21273747911999824</v>
      </c>
      <c r="H4639" s="26">
        <f t="shared" si="291"/>
        <v>42.193377364653855</v>
      </c>
      <c r="I4639" s="13">
        <v>23934</v>
      </c>
      <c r="J4639" s="1">
        <v>44877</v>
      </c>
      <c r="K4639" s="11">
        <v>44877.333333338916</v>
      </c>
      <c r="L4639">
        <v>800</v>
      </c>
      <c r="M4639">
        <v>1008.6</v>
      </c>
      <c r="N4639" t="s">
        <v>84</v>
      </c>
      <c r="O4639" t="s">
        <v>84</v>
      </c>
      <c r="P4639" t="s">
        <v>84</v>
      </c>
      <c r="Q4639" t="s">
        <v>84</v>
      </c>
    </row>
    <row r="4640" spans="1:17">
      <c r="A4640">
        <v>4612</v>
      </c>
      <c r="B4640" s="11">
        <v>44877.375</v>
      </c>
      <c r="C4640">
        <v>13.53</v>
      </c>
      <c r="D4640">
        <v>14.932</v>
      </c>
      <c r="E4640">
        <f t="shared" si="288"/>
        <v>1029.5255631999999</v>
      </c>
      <c r="F4640">
        <f t="shared" si="289"/>
        <v>20.725563199999897</v>
      </c>
      <c r="G4640" s="9">
        <f t="shared" si="290"/>
        <v>0.21140074463999897</v>
      </c>
      <c r="H4640" s="26">
        <f t="shared" si="291"/>
        <v>40.58421639763074</v>
      </c>
      <c r="I4640" s="13">
        <v>23934</v>
      </c>
      <c r="J4640" s="1">
        <v>44877</v>
      </c>
      <c r="K4640" s="11">
        <v>44877.375000005588</v>
      </c>
      <c r="L4640">
        <v>900</v>
      </c>
      <c r="M4640">
        <v>1008.8</v>
      </c>
      <c r="N4640" t="s">
        <v>84</v>
      </c>
      <c r="O4640" t="s">
        <v>84</v>
      </c>
      <c r="P4640" t="s">
        <v>84</v>
      </c>
      <c r="Q4640" t="s">
        <v>84</v>
      </c>
    </row>
    <row r="4641" spans="1:17">
      <c r="A4641">
        <v>4613</v>
      </c>
      <c r="B4641" s="11">
        <v>44877.416666666664</v>
      </c>
      <c r="C4641">
        <v>13.88</v>
      </c>
      <c r="D4641">
        <v>14.930999999999999</v>
      </c>
      <c r="E4641">
        <f t="shared" si="288"/>
        <v>1029.4566155999999</v>
      </c>
      <c r="F4641">
        <f t="shared" si="289"/>
        <v>20.556615599999873</v>
      </c>
      <c r="G4641" s="9">
        <f t="shared" si="290"/>
        <v>0.20967747911999871</v>
      </c>
      <c r="H4641" s="26">
        <f t="shared" si="291"/>
        <v>38.509749364654425</v>
      </c>
      <c r="I4641" s="13">
        <v>23934</v>
      </c>
      <c r="J4641" s="1">
        <v>44877</v>
      </c>
      <c r="K4641" s="11">
        <v>44877.416666672259</v>
      </c>
      <c r="L4641">
        <v>1000</v>
      </c>
      <c r="M4641">
        <v>1008.9</v>
      </c>
      <c r="N4641" t="s">
        <v>84</v>
      </c>
      <c r="O4641" t="s">
        <v>84</v>
      </c>
      <c r="P4641" t="s">
        <v>84</v>
      </c>
      <c r="Q4641" t="s">
        <v>84</v>
      </c>
    </row>
    <row r="4642" spans="1:17">
      <c r="A4642">
        <v>4614</v>
      </c>
      <c r="B4642" s="11">
        <v>44877.458333333336</v>
      </c>
      <c r="C4642">
        <v>14.31</v>
      </c>
      <c r="D4642">
        <v>14.928000000000001</v>
      </c>
      <c r="E4642">
        <f t="shared" si="288"/>
        <v>1029.2497728000001</v>
      </c>
      <c r="F4642">
        <f t="shared" si="289"/>
        <v>20.549772800000028</v>
      </c>
      <c r="G4642" s="9">
        <f t="shared" si="290"/>
        <v>0.20960768256000031</v>
      </c>
      <c r="H4642" s="26">
        <f t="shared" si="291"/>
        <v>38.425728265728367</v>
      </c>
      <c r="I4642" s="13">
        <v>23934</v>
      </c>
      <c r="J4642" s="1">
        <v>44877</v>
      </c>
      <c r="K4642" s="11">
        <v>44877.458333338924</v>
      </c>
      <c r="L4642">
        <v>1100</v>
      </c>
      <c r="M4642">
        <v>1008.7</v>
      </c>
      <c r="N4642" t="s">
        <v>84</v>
      </c>
      <c r="O4642" t="s">
        <v>84</v>
      </c>
      <c r="P4642" t="s">
        <v>84</v>
      </c>
      <c r="Q4642" t="s">
        <v>84</v>
      </c>
    </row>
    <row r="4643" spans="1:17">
      <c r="A4643">
        <v>4615</v>
      </c>
      <c r="B4643" s="11">
        <v>44877.5</v>
      </c>
      <c r="C4643">
        <v>14.51</v>
      </c>
      <c r="D4643">
        <v>14.930999999999999</v>
      </c>
      <c r="E4643">
        <f t="shared" si="288"/>
        <v>1029.4566155999999</v>
      </c>
      <c r="F4643">
        <f t="shared" si="289"/>
        <v>21.156615599999895</v>
      </c>
      <c r="G4643" s="9">
        <f t="shared" si="290"/>
        <v>0.21579747911999894</v>
      </c>
      <c r="H4643" s="26">
        <f t="shared" si="291"/>
        <v>45.877005364654707</v>
      </c>
      <c r="I4643" s="13">
        <v>23934</v>
      </c>
      <c r="J4643" s="1">
        <v>44877</v>
      </c>
      <c r="K4643" s="11">
        <v>44877.500000005588</v>
      </c>
      <c r="L4643">
        <v>1200</v>
      </c>
      <c r="M4643">
        <v>1008.3</v>
      </c>
      <c r="N4643" t="s">
        <v>84</v>
      </c>
      <c r="O4643" t="s">
        <v>84</v>
      </c>
      <c r="P4643" t="s">
        <v>84</v>
      </c>
      <c r="Q4643" t="s">
        <v>84</v>
      </c>
    </row>
    <row r="4644" spans="1:17">
      <c r="A4644">
        <v>4616</v>
      </c>
      <c r="B4644" s="11">
        <v>44877.541666666664</v>
      </c>
      <c r="C4644">
        <v>14.61</v>
      </c>
      <c r="D4644">
        <v>14.933</v>
      </c>
      <c r="E4644">
        <f t="shared" si="288"/>
        <v>1029.5945107999999</v>
      </c>
      <c r="F4644">
        <f t="shared" si="289"/>
        <v>21.49451079999983</v>
      </c>
      <c r="G4644" s="9">
        <f t="shared" si="290"/>
        <v>0.21924401015999828</v>
      </c>
      <c r="H4644" s="26">
        <f t="shared" si="291"/>
        <v>50.025939430605916</v>
      </c>
      <c r="I4644" s="13">
        <v>23934</v>
      </c>
      <c r="J4644" s="1">
        <v>44877</v>
      </c>
      <c r="K4644" s="11">
        <v>44877.541666672259</v>
      </c>
      <c r="L4644">
        <v>1300</v>
      </c>
      <c r="M4644">
        <v>1008.1</v>
      </c>
      <c r="N4644" t="s">
        <v>84</v>
      </c>
      <c r="O4644" t="s">
        <v>84</v>
      </c>
      <c r="P4644" t="s">
        <v>84</v>
      </c>
      <c r="Q4644" t="s">
        <v>84</v>
      </c>
    </row>
    <row r="4645" spans="1:17">
      <c r="A4645">
        <v>4617</v>
      </c>
      <c r="B4645" s="11">
        <v>44877.583333333336</v>
      </c>
      <c r="C4645">
        <v>14.7</v>
      </c>
      <c r="D4645">
        <v>14.938000000000001</v>
      </c>
      <c r="E4645">
        <f t="shared" si="288"/>
        <v>1029.9392487999999</v>
      </c>
      <c r="F4645">
        <f t="shared" si="289"/>
        <v>21.839248799999837</v>
      </c>
      <c r="G4645" s="9">
        <f t="shared" si="290"/>
        <v>0.22276033775999834</v>
      </c>
      <c r="H4645" s="26">
        <f t="shared" si="291"/>
        <v>54.258894595485998</v>
      </c>
      <c r="I4645" s="13">
        <v>23934</v>
      </c>
      <c r="J4645" s="1">
        <v>44877</v>
      </c>
      <c r="K4645" s="11">
        <v>44877.583333338931</v>
      </c>
      <c r="L4645">
        <v>1400</v>
      </c>
      <c r="M4645">
        <v>1008.1</v>
      </c>
      <c r="N4645" t="s">
        <v>84</v>
      </c>
      <c r="O4645" t="s">
        <v>84</v>
      </c>
      <c r="P4645" t="s">
        <v>84</v>
      </c>
      <c r="Q4645" t="s">
        <v>84</v>
      </c>
    </row>
    <row r="4646" spans="1:17">
      <c r="A4646">
        <v>4618</v>
      </c>
      <c r="B4646" s="11">
        <v>44877.625</v>
      </c>
      <c r="C4646">
        <v>14.72</v>
      </c>
      <c r="D4646">
        <v>14.930999999999999</v>
      </c>
      <c r="E4646">
        <f t="shared" si="288"/>
        <v>1029.4566155999999</v>
      </c>
      <c r="F4646">
        <f t="shared" si="289"/>
        <v>21.756615599999805</v>
      </c>
      <c r="G4646" s="9">
        <f t="shared" si="290"/>
        <v>0.22191747911999801</v>
      </c>
      <c r="H4646" s="26">
        <f t="shared" si="291"/>
        <v>53.244261364653568</v>
      </c>
      <c r="I4646" s="13">
        <v>23934</v>
      </c>
      <c r="J4646" s="1">
        <v>44877</v>
      </c>
      <c r="K4646" s="11">
        <v>44877.625000005595</v>
      </c>
      <c r="L4646">
        <v>1500</v>
      </c>
      <c r="M4646">
        <v>1007.7</v>
      </c>
      <c r="N4646" t="s">
        <v>84</v>
      </c>
      <c r="O4646" t="s">
        <v>84</v>
      </c>
      <c r="P4646" t="s">
        <v>84</v>
      </c>
      <c r="Q4646" t="s">
        <v>84</v>
      </c>
    </row>
    <row r="4647" spans="1:17">
      <c r="A4647">
        <v>4619</v>
      </c>
      <c r="B4647" s="11">
        <v>44877.666666666664</v>
      </c>
      <c r="C4647">
        <v>14.72</v>
      </c>
      <c r="D4647">
        <v>14.926</v>
      </c>
      <c r="E4647">
        <f t="shared" si="288"/>
        <v>1029.1118775999998</v>
      </c>
      <c r="F4647">
        <f t="shared" si="289"/>
        <v>21.411877599999798</v>
      </c>
      <c r="G4647" s="9">
        <f t="shared" si="290"/>
        <v>0.21840115151999795</v>
      </c>
      <c r="H4647" s="26">
        <f t="shared" si="291"/>
        <v>49.011306199773543</v>
      </c>
      <c r="I4647" s="13">
        <v>23934</v>
      </c>
      <c r="J4647" s="1">
        <v>44877</v>
      </c>
      <c r="K4647" s="11">
        <v>44877.666666672259</v>
      </c>
      <c r="L4647">
        <v>1600</v>
      </c>
      <c r="M4647">
        <v>1007.7</v>
      </c>
      <c r="N4647" t="s">
        <v>84</v>
      </c>
      <c r="O4647" t="s">
        <v>84</v>
      </c>
      <c r="P4647" t="s">
        <v>84</v>
      </c>
      <c r="Q4647" t="s">
        <v>84</v>
      </c>
    </row>
    <row r="4648" spans="1:17">
      <c r="A4648">
        <v>4620</v>
      </c>
      <c r="B4648" s="11">
        <v>44877.708333333336</v>
      </c>
      <c r="C4648">
        <v>14.78</v>
      </c>
      <c r="D4648">
        <v>14.926</v>
      </c>
      <c r="E4648">
        <f t="shared" si="288"/>
        <v>1029.1118775999998</v>
      </c>
      <c r="F4648">
        <f t="shared" si="289"/>
        <v>21.311877599999889</v>
      </c>
      <c r="G4648" s="9">
        <f t="shared" si="290"/>
        <v>0.21738115151999887</v>
      </c>
      <c r="H4648" s="26">
        <f t="shared" si="291"/>
        <v>47.783430199774642</v>
      </c>
      <c r="I4648" s="13">
        <v>23934</v>
      </c>
      <c r="J4648" s="1">
        <v>44877</v>
      </c>
      <c r="K4648" s="11">
        <v>44877.708333338931</v>
      </c>
      <c r="L4648">
        <v>1700</v>
      </c>
      <c r="M4648">
        <v>1007.8</v>
      </c>
      <c r="N4648" t="s">
        <v>84</v>
      </c>
      <c r="O4648" t="s">
        <v>84</v>
      </c>
      <c r="P4648" t="s">
        <v>84</v>
      </c>
      <c r="Q4648" t="s">
        <v>84</v>
      </c>
    </row>
    <row r="4649" spans="1:17">
      <c r="A4649">
        <v>4621</v>
      </c>
      <c r="B4649" s="11">
        <v>44877.75</v>
      </c>
      <c r="C4649">
        <v>14.7</v>
      </c>
      <c r="D4649">
        <v>14.927</v>
      </c>
      <c r="E4649">
        <f t="shared" si="288"/>
        <v>1029.1808251999998</v>
      </c>
      <c r="F4649">
        <f t="shared" si="289"/>
        <v>21.280825199999867</v>
      </c>
      <c r="G4649" s="9">
        <f t="shared" si="290"/>
        <v>0.21706441703999865</v>
      </c>
      <c r="H4649" s="26">
        <f t="shared" si="291"/>
        <v>47.402145232750371</v>
      </c>
      <c r="I4649" s="13">
        <v>23934</v>
      </c>
      <c r="J4649" s="1">
        <v>44877</v>
      </c>
      <c r="K4649" s="11">
        <v>44877.750000005602</v>
      </c>
      <c r="L4649">
        <v>1800</v>
      </c>
      <c r="M4649">
        <v>1007.9</v>
      </c>
      <c r="N4649" t="s">
        <v>84</v>
      </c>
      <c r="O4649" t="s">
        <v>84</v>
      </c>
      <c r="P4649" t="s">
        <v>84</v>
      </c>
      <c r="Q4649" t="s">
        <v>84</v>
      </c>
    </row>
    <row r="4650" spans="1:17">
      <c r="A4650">
        <v>4622</v>
      </c>
      <c r="B4650" s="11">
        <v>44877.791666666664</v>
      </c>
      <c r="C4650">
        <v>14.53</v>
      </c>
      <c r="D4650">
        <v>14.930999999999999</v>
      </c>
      <c r="E4650">
        <f t="shared" si="288"/>
        <v>1029.4566155999999</v>
      </c>
      <c r="F4650">
        <f t="shared" si="289"/>
        <v>21.256615599999805</v>
      </c>
      <c r="G4650" s="9">
        <f t="shared" si="290"/>
        <v>0.21681747911999802</v>
      </c>
      <c r="H4650" s="26">
        <f t="shared" si="291"/>
        <v>47.104881364653608</v>
      </c>
      <c r="I4650" s="13">
        <v>23934</v>
      </c>
      <c r="J4650" s="1">
        <v>44877</v>
      </c>
      <c r="K4650" s="11">
        <v>44877.791666672267</v>
      </c>
      <c r="L4650">
        <v>1900</v>
      </c>
      <c r="M4650">
        <v>1008.2</v>
      </c>
      <c r="N4650" t="s">
        <v>84</v>
      </c>
      <c r="O4650" t="s">
        <v>84</v>
      </c>
      <c r="P4650" t="s">
        <v>84</v>
      </c>
      <c r="Q4650" t="s">
        <v>84</v>
      </c>
    </row>
    <row r="4651" spans="1:17">
      <c r="A4651">
        <v>4623</v>
      </c>
      <c r="B4651" s="11">
        <v>44877.833333333336</v>
      </c>
      <c r="C4651">
        <v>14.29</v>
      </c>
      <c r="D4651">
        <v>14.936999999999999</v>
      </c>
      <c r="E4651">
        <f t="shared" si="288"/>
        <v>1029.8703011999999</v>
      </c>
      <c r="F4651">
        <f t="shared" si="289"/>
        <v>21.170301199999813</v>
      </c>
      <c r="G4651" s="9">
        <f t="shared" si="290"/>
        <v>0.21593707223999811</v>
      </c>
      <c r="H4651" s="26">
        <f t="shared" si="291"/>
        <v>46.045047562509723</v>
      </c>
      <c r="I4651" s="13">
        <v>23934</v>
      </c>
      <c r="J4651" s="1">
        <v>44877</v>
      </c>
      <c r="K4651" s="11">
        <v>44877.833333338931</v>
      </c>
      <c r="L4651">
        <v>2000</v>
      </c>
      <c r="M4651">
        <v>1008.7</v>
      </c>
      <c r="N4651" t="s">
        <v>84</v>
      </c>
      <c r="O4651" t="s">
        <v>84</v>
      </c>
      <c r="P4651" t="s">
        <v>84</v>
      </c>
      <c r="Q4651" t="s">
        <v>84</v>
      </c>
    </row>
    <row r="4652" spans="1:17">
      <c r="A4652">
        <v>4624</v>
      </c>
      <c r="B4652" s="11">
        <v>44877.875</v>
      </c>
      <c r="C4652">
        <v>14.09</v>
      </c>
      <c r="D4652">
        <v>14.942</v>
      </c>
      <c r="E4652">
        <f t="shared" si="288"/>
        <v>1030.2150391999999</v>
      </c>
      <c r="F4652">
        <f t="shared" si="289"/>
        <v>21.015039199999819</v>
      </c>
      <c r="G4652" s="9">
        <f t="shared" si="290"/>
        <v>0.21435339983999818</v>
      </c>
      <c r="H4652" s="26">
        <f t="shared" si="291"/>
        <v>44.138622727389787</v>
      </c>
      <c r="I4652" s="13">
        <v>23934</v>
      </c>
      <c r="J4652" s="1">
        <v>44877</v>
      </c>
      <c r="K4652" s="11">
        <v>44877.875000005602</v>
      </c>
      <c r="L4652">
        <v>2100</v>
      </c>
      <c r="M4652">
        <v>1009.2</v>
      </c>
      <c r="N4652" t="s">
        <v>84</v>
      </c>
      <c r="O4652" t="s">
        <v>84</v>
      </c>
      <c r="P4652" t="s">
        <v>84</v>
      </c>
      <c r="Q4652" t="s">
        <v>84</v>
      </c>
    </row>
    <row r="4653" spans="1:17">
      <c r="A4653">
        <v>4625</v>
      </c>
      <c r="B4653" s="11">
        <v>44877.916666666664</v>
      </c>
      <c r="C4653">
        <v>13.92</v>
      </c>
      <c r="D4653">
        <v>14.944000000000001</v>
      </c>
      <c r="E4653">
        <f t="shared" si="288"/>
        <v>1030.3529343999999</v>
      </c>
      <c r="F4653">
        <f t="shared" si="289"/>
        <v>21.152934399999822</v>
      </c>
      <c r="G4653" s="9">
        <f t="shared" si="290"/>
        <v>0.2157599308799982</v>
      </c>
      <c r="H4653" s="26">
        <f t="shared" si="291"/>
        <v>45.831804793341831</v>
      </c>
      <c r="I4653" s="13">
        <v>23934</v>
      </c>
      <c r="J4653" s="1">
        <v>44877</v>
      </c>
      <c r="K4653" s="11">
        <v>44877.916666672274</v>
      </c>
      <c r="L4653">
        <v>2200</v>
      </c>
      <c r="M4653">
        <v>1009.2</v>
      </c>
      <c r="N4653" t="s">
        <v>84</v>
      </c>
      <c r="O4653" t="s">
        <v>84</v>
      </c>
      <c r="P4653" t="s">
        <v>84</v>
      </c>
      <c r="Q4653" t="s">
        <v>84</v>
      </c>
    </row>
    <row r="4654" spans="1:17">
      <c r="A4654">
        <v>4626</v>
      </c>
      <c r="B4654" s="11">
        <v>44877.958333333336</v>
      </c>
      <c r="C4654">
        <v>13.79</v>
      </c>
      <c r="D4654">
        <v>14.946</v>
      </c>
      <c r="E4654">
        <f t="shared" si="288"/>
        <v>1030.4908295999999</v>
      </c>
      <c r="F4654">
        <f t="shared" si="289"/>
        <v>20.99082959999987</v>
      </c>
      <c r="G4654" s="9">
        <f t="shared" si="290"/>
        <v>0.21410646191999869</v>
      </c>
      <c r="H4654" s="26">
        <f t="shared" si="291"/>
        <v>43.841358859294388</v>
      </c>
      <c r="I4654" s="13">
        <v>23934</v>
      </c>
      <c r="J4654" s="1">
        <v>44877</v>
      </c>
      <c r="K4654" s="11">
        <v>44877.958333338938</v>
      </c>
      <c r="L4654">
        <v>2300</v>
      </c>
      <c r="M4654">
        <v>1009.5</v>
      </c>
      <c r="N4654" t="s">
        <v>84</v>
      </c>
      <c r="O4654" t="s">
        <v>84</v>
      </c>
      <c r="P4654" t="s">
        <v>84</v>
      </c>
      <c r="Q4654" t="s">
        <v>84</v>
      </c>
    </row>
    <row r="4655" spans="1:17">
      <c r="A4655">
        <v>4627</v>
      </c>
      <c r="B4655" s="11">
        <v>44878</v>
      </c>
      <c r="C4655">
        <v>13.7</v>
      </c>
      <c r="D4655">
        <v>14.95</v>
      </c>
      <c r="E4655">
        <f t="shared" si="288"/>
        <v>1030.7666199999999</v>
      </c>
      <c r="F4655">
        <f t="shared" si="289"/>
        <v>20.866619999999898</v>
      </c>
      <c r="G4655" s="9">
        <f t="shared" si="290"/>
        <v>0.21283952399999898</v>
      </c>
      <c r="H4655" s="26">
        <f t="shared" si="291"/>
        <v>42.316218991198724</v>
      </c>
      <c r="I4655" s="13">
        <v>23934</v>
      </c>
      <c r="J4655" s="1">
        <v>44878</v>
      </c>
      <c r="K4655" s="11">
        <v>44878.000000005602</v>
      </c>
      <c r="L4655">
        <v>0</v>
      </c>
      <c r="M4655">
        <v>1009.9</v>
      </c>
      <c r="N4655" t="s">
        <v>84</v>
      </c>
      <c r="O4655" t="s">
        <v>84</v>
      </c>
      <c r="P4655" t="s">
        <v>84</v>
      </c>
      <c r="Q4655" t="s">
        <v>84</v>
      </c>
    </row>
    <row r="4656" spans="1:17">
      <c r="A4656">
        <v>4628</v>
      </c>
      <c r="B4656" s="11">
        <v>44878.041666666664</v>
      </c>
      <c r="C4656">
        <v>13.62</v>
      </c>
      <c r="D4656">
        <v>14.951000000000001</v>
      </c>
      <c r="E4656">
        <f t="shared" si="288"/>
        <v>1030.8355675999999</v>
      </c>
      <c r="F4656">
        <f t="shared" si="289"/>
        <v>20.935567599999899</v>
      </c>
      <c r="G4656" s="9">
        <f t="shared" si="290"/>
        <v>0.213542789519999</v>
      </c>
      <c r="H4656" s="26">
        <f t="shared" si="291"/>
        <v>43.162810024174775</v>
      </c>
      <c r="I4656" s="13">
        <v>23934</v>
      </c>
      <c r="J4656" s="1">
        <v>44878</v>
      </c>
      <c r="K4656" s="11">
        <v>44878.041666672274</v>
      </c>
      <c r="L4656">
        <v>100</v>
      </c>
      <c r="M4656">
        <v>1009.9</v>
      </c>
      <c r="N4656" t="s">
        <v>84</v>
      </c>
      <c r="O4656" t="s">
        <v>84</v>
      </c>
      <c r="P4656" t="s">
        <v>84</v>
      </c>
      <c r="Q4656" t="s">
        <v>84</v>
      </c>
    </row>
    <row r="4657" spans="1:17">
      <c r="A4657">
        <v>4629</v>
      </c>
      <c r="B4657" s="11">
        <v>44878.083333333336</v>
      </c>
      <c r="C4657">
        <v>13.56</v>
      </c>
      <c r="D4657">
        <v>14.954000000000001</v>
      </c>
      <c r="E4657">
        <f t="shared" si="288"/>
        <v>1031.0424103999999</v>
      </c>
      <c r="F4657">
        <f t="shared" si="289"/>
        <v>21.042410399999881</v>
      </c>
      <c r="G4657" s="9">
        <f t="shared" si="290"/>
        <v>0.2146325860799988</v>
      </c>
      <c r="H4657" s="26">
        <f t="shared" si="291"/>
        <v>44.474707123102547</v>
      </c>
      <c r="I4657" s="13">
        <v>23934</v>
      </c>
      <c r="J4657" s="1">
        <v>44878</v>
      </c>
      <c r="K4657" s="11">
        <v>44878.083333338946</v>
      </c>
      <c r="L4657">
        <v>200</v>
      </c>
      <c r="M4657">
        <v>1010</v>
      </c>
      <c r="N4657" t="s">
        <v>84</v>
      </c>
      <c r="O4657" t="s">
        <v>84</v>
      </c>
      <c r="P4657" t="s">
        <v>84</v>
      </c>
      <c r="Q4657" t="s">
        <v>84</v>
      </c>
    </row>
    <row r="4658" spans="1:17">
      <c r="A4658">
        <v>4630</v>
      </c>
      <c r="B4658" s="11">
        <v>44878.125</v>
      </c>
      <c r="C4658">
        <v>13.51</v>
      </c>
      <c r="D4658">
        <v>14.957000000000001</v>
      </c>
      <c r="E4658">
        <f t="shared" si="288"/>
        <v>1031.2492531999999</v>
      </c>
      <c r="F4658">
        <f t="shared" si="289"/>
        <v>20.849253199999907</v>
      </c>
      <c r="G4658" s="9">
        <f t="shared" si="290"/>
        <v>0.21266238263999906</v>
      </c>
      <c r="H4658" s="26">
        <f t="shared" si="291"/>
        <v>42.102976222030833</v>
      </c>
      <c r="I4658" s="13">
        <v>23934</v>
      </c>
      <c r="J4658" s="1">
        <v>44878</v>
      </c>
      <c r="K4658" s="11">
        <v>44878.12500000561</v>
      </c>
      <c r="L4658">
        <v>300</v>
      </c>
      <c r="M4658">
        <v>1010.4</v>
      </c>
      <c r="N4658" t="s">
        <v>84</v>
      </c>
      <c r="O4658" t="s">
        <v>84</v>
      </c>
      <c r="P4658" t="s">
        <v>84</v>
      </c>
      <c r="Q4658" t="s">
        <v>84</v>
      </c>
    </row>
    <row r="4659" spans="1:17">
      <c r="A4659">
        <v>4631</v>
      </c>
      <c r="B4659" s="11">
        <v>44878.166666666664</v>
      </c>
      <c r="C4659">
        <v>13.47</v>
      </c>
      <c r="D4659">
        <v>14.962</v>
      </c>
      <c r="E4659">
        <f t="shared" si="288"/>
        <v>1031.5939911999999</v>
      </c>
      <c r="F4659">
        <f t="shared" si="289"/>
        <v>21.093991199999891</v>
      </c>
      <c r="G4659" s="9">
        <f t="shared" si="290"/>
        <v>0.21515871023999891</v>
      </c>
      <c r="H4659" s="26">
        <f t="shared" si="291"/>
        <v>45.10805538691065</v>
      </c>
      <c r="I4659" s="13">
        <v>23934</v>
      </c>
      <c r="J4659" s="1">
        <v>44878</v>
      </c>
      <c r="K4659" s="11">
        <v>44878.166666672274</v>
      </c>
      <c r="L4659">
        <v>400</v>
      </c>
      <c r="M4659">
        <v>1010.5</v>
      </c>
      <c r="N4659" t="s">
        <v>84</v>
      </c>
      <c r="O4659" t="s">
        <v>84</v>
      </c>
      <c r="P4659" t="s">
        <v>84</v>
      </c>
      <c r="Q4659" t="s">
        <v>84</v>
      </c>
    </row>
    <row r="4660" spans="1:17">
      <c r="A4660">
        <v>4632</v>
      </c>
      <c r="B4660" s="11">
        <v>44878.208333333336</v>
      </c>
      <c r="C4660">
        <v>13.43</v>
      </c>
      <c r="D4660">
        <v>14.973000000000001</v>
      </c>
      <c r="E4660">
        <f t="shared" si="288"/>
        <v>1032.3524147999999</v>
      </c>
      <c r="F4660">
        <f t="shared" si="289"/>
        <v>21.15241479999986</v>
      </c>
      <c r="G4660" s="9">
        <f t="shared" si="290"/>
        <v>0.21575463095999858</v>
      </c>
      <c r="H4660" s="26">
        <f t="shared" si="291"/>
        <v>45.82542474964626</v>
      </c>
      <c r="I4660" s="13">
        <v>23934</v>
      </c>
      <c r="J4660" s="1">
        <v>44878</v>
      </c>
      <c r="K4660" s="11">
        <v>44878.208333338946</v>
      </c>
      <c r="L4660">
        <v>500</v>
      </c>
      <c r="M4660">
        <v>1011.2</v>
      </c>
      <c r="N4660" t="s">
        <v>84</v>
      </c>
      <c r="O4660" t="s">
        <v>84</v>
      </c>
      <c r="P4660" t="s">
        <v>84</v>
      </c>
      <c r="Q4660" t="s">
        <v>84</v>
      </c>
    </row>
    <row r="4661" spans="1:17">
      <c r="A4661">
        <v>4633</v>
      </c>
      <c r="B4661" s="11">
        <v>44878.25</v>
      </c>
      <c r="C4661">
        <v>13.39</v>
      </c>
      <c r="D4661">
        <v>14.984</v>
      </c>
      <c r="E4661">
        <f t="shared" si="288"/>
        <v>1033.1108383999999</v>
      </c>
      <c r="F4661">
        <f t="shared" si="289"/>
        <v>21.210838399999943</v>
      </c>
      <c r="G4661" s="9">
        <f t="shared" si="290"/>
        <v>0.21635055167999945</v>
      </c>
      <c r="H4661" s="26">
        <f t="shared" si="291"/>
        <v>46.542794112383348</v>
      </c>
      <c r="I4661" s="13">
        <v>23934</v>
      </c>
      <c r="J4661" s="1">
        <v>44878</v>
      </c>
      <c r="K4661" s="11">
        <v>44878.250000005617</v>
      </c>
      <c r="L4661">
        <v>600</v>
      </c>
      <c r="M4661">
        <v>1011.9</v>
      </c>
      <c r="N4661" t="s">
        <v>84</v>
      </c>
      <c r="O4661" t="s">
        <v>84</v>
      </c>
      <c r="P4661" t="s">
        <v>84</v>
      </c>
      <c r="Q4661" t="s">
        <v>84</v>
      </c>
    </row>
    <row r="4662" spans="1:17">
      <c r="A4662">
        <v>4634</v>
      </c>
      <c r="B4662" s="11">
        <v>44878.291666666664</v>
      </c>
      <c r="C4662">
        <v>13.38</v>
      </c>
      <c r="D4662">
        <v>14.994999999999999</v>
      </c>
      <c r="E4662">
        <f t="shared" si="288"/>
        <v>1033.8692619999999</v>
      </c>
      <c r="F4662">
        <f t="shared" si="289"/>
        <v>21.069261999999981</v>
      </c>
      <c r="G4662" s="9">
        <f t="shared" si="290"/>
        <v>0.21490647239999983</v>
      </c>
      <c r="H4662" s="26">
        <f t="shared" si="291"/>
        <v>44.804411475119792</v>
      </c>
      <c r="I4662" s="13">
        <v>23934</v>
      </c>
      <c r="J4662" s="1">
        <v>44878</v>
      </c>
      <c r="K4662" s="11">
        <v>44878.291666672281</v>
      </c>
      <c r="L4662">
        <v>700</v>
      </c>
      <c r="M4662">
        <v>1012.8</v>
      </c>
      <c r="N4662" t="s">
        <v>84</v>
      </c>
      <c r="O4662" t="s">
        <v>84</v>
      </c>
      <c r="P4662" t="s">
        <v>84</v>
      </c>
      <c r="Q4662" t="s">
        <v>84</v>
      </c>
    </row>
    <row r="4663" spans="1:17">
      <c r="A4663">
        <v>4635</v>
      </c>
      <c r="B4663" s="11">
        <v>44878.333333333336</v>
      </c>
      <c r="C4663">
        <v>13.46</v>
      </c>
      <c r="D4663">
        <v>15.000999999999999</v>
      </c>
      <c r="E4663">
        <f t="shared" si="288"/>
        <v>1034.2829475999999</v>
      </c>
      <c r="F4663">
        <f t="shared" si="289"/>
        <v>20.982947599999989</v>
      </c>
      <c r="G4663" s="9">
        <f t="shared" si="290"/>
        <v>0.21402606551999989</v>
      </c>
      <c r="H4663" s="26">
        <f t="shared" si="291"/>
        <v>43.744577672975851</v>
      </c>
      <c r="I4663" s="13">
        <v>23934</v>
      </c>
      <c r="J4663" s="1">
        <v>44878</v>
      </c>
      <c r="K4663" s="11">
        <v>44878.333333338946</v>
      </c>
      <c r="L4663">
        <v>800</v>
      </c>
      <c r="M4663">
        <v>1013.3</v>
      </c>
      <c r="N4663" t="s">
        <v>84</v>
      </c>
      <c r="O4663" t="s">
        <v>84</v>
      </c>
      <c r="P4663" t="s">
        <v>84</v>
      </c>
      <c r="Q4663" t="s">
        <v>84</v>
      </c>
    </row>
    <row r="4664" spans="1:17">
      <c r="A4664">
        <v>4636</v>
      </c>
      <c r="B4664" s="11">
        <v>44878.375</v>
      </c>
      <c r="C4664">
        <v>13.7</v>
      </c>
      <c r="D4664">
        <v>15.01</v>
      </c>
      <c r="E4664">
        <f t="shared" si="288"/>
        <v>1034.903476</v>
      </c>
      <c r="F4664">
        <f t="shared" si="289"/>
        <v>20.903475999999955</v>
      </c>
      <c r="G4664" s="9">
        <f t="shared" si="290"/>
        <v>0.21321545519999957</v>
      </c>
      <c r="H4664" s="26">
        <f t="shared" si="291"/>
        <v>42.768764969759474</v>
      </c>
      <c r="I4664" s="13">
        <v>23934</v>
      </c>
      <c r="J4664" s="1">
        <v>44878</v>
      </c>
      <c r="K4664" s="11">
        <v>44878.375000005617</v>
      </c>
      <c r="L4664">
        <v>900</v>
      </c>
      <c r="M4664">
        <v>1014</v>
      </c>
      <c r="N4664" t="s">
        <v>84</v>
      </c>
      <c r="O4664" t="s">
        <v>84</v>
      </c>
      <c r="P4664" t="s">
        <v>84</v>
      </c>
      <c r="Q4664" t="s">
        <v>84</v>
      </c>
    </row>
    <row r="4665" spans="1:17">
      <c r="A4665">
        <v>4637</v>
      </c>
      <c r="B4665" s="11">
        <v>44878.416666666664</v>
      </c>
      <c r="C4665">
        <v>13.97</v>
      </c>
      <c r="D4665">
        <v>15.016999999999999</v>
      </c>
      <c r="E4665">
        <f t="shared" si="288"/>
        <v>1035.3861092</v>
      </c>
      <c r="F4665">
        <f t="shared" si="289"/>
        <v>20.886109199999964</v>
      </c>
      <c r="G4665" s="9">
        <f t="shared" si="290"/>
        <v>0.21303831383999966</v>
      </c>
      <c r="H4665" s="26">
        <f t="shared" si="291"/>
        <v>42.555522200591582</v>
      </c>
      <c r="I4665" s="13">
        <v>23934</v>
      </c>
      <c r="J4665" s="1">
        <v>44878</v>
      </c>
      <c r="K4665" s="11">
        <v>44878.416666672289</v>
      </c>
      <c r="L4665">
        <v>1000</v>
      </c>
      <c r="M4665">
        <v>1014.5</v>
      </c>
      <c r="N4665" t="s">
        <v>84</v>
      </c>
      <c r="O4665" t="s">
        <v>84</v>
      </c>
      <c r="P4665" t="s">
        <v>84</v>
      </c>
      <c r="Q4665" t="s">
        <v>84</v>
      </c>
    </row>
    <row r="4666" spans="1:17">
      <c r="A4666">
        <v>4638</v>
      </c>
      <c r="B4666" s="11">
        <v>44878.458333333336</v>
      </c>
      <c r="C4666">
        <v>14.5</v>
      </c>
      <c r="D4666">
        <v>15.023999999999999</v>
      </c>
      <c r="E4666">
        <f t="shared" si="288"/>
        <v>1035.8687423999997</v>
      </c>
      <c r="F4666">
        <f t="shared" si="289"/>
        <v>20.768742399999724</v>
      </c>
      <c r="G4666" s="9">
        <f t="shared" si="290"/>
        <v>0.2118411724799972</v>
      </c>
      <c r="H4666" s="26">
        <f t="shared" si="291"/>
        <v>41.114403431420612</v>
      </c>
      <c r="I4666" s="13">
        <v>23934</v>
      </c>
      <c r="J4666" s="1">
        <v>44878</v>
      </c>
      <c r="K4666" s="11">
        <v>44878.458333338953</v>
      </c>
      <c r="L4666">
        <v>1100</v>
      </c>
      <c r="M4666">
        <v>1015.1</v>
      </c>
      <c r="N4666" t="s">
        <v>84</v>
      </c>
      <c r="O4666" t="s">
        <v>84</v>
      </c>
      <c r="P4666" t="s">
        <v>84</v>
      </c>
      <c r="Q4666" t="s">
        <v>84</v>
      </c>
    </row>
    <row r="4667" spans="1:17">
      <c r="A4667">
        <v>4639</v>
      </c>
      <c r="B4667" s="11">
        <v>44878.5</v>
      </c>
      <c r="C4667">
        <v>15.26</v>
      </c>
      <c r="D4667">
        <v>15.026</v>
      </c>
      <c r="E4667">
        <f t="shared" si="288"/>
        <v>1036.0066376</v>
      </c>
      <c r="F4667">
        <f t="shared" si="289"/>
        <v>20.606637599999999</v>
      </c>
      <c r="G4667" s="9">
        <f t="shared" si="290"/>
        <v>0.21018770352000002</v>
      </c>
      <c r="H4667" s="26">
        <f t="shared" si="291"/>
        <v>39.123957497376011</v>
      </c>
      <c r="I4667" s="13">
        <v>23934</v>
      </c>
      <c r="J4667" s="1">
        <v>44878</v>
      </c>
      <c r="K4667" s="11">
        <v>44878.500000005617</v>
      </c>
      <c r="L4667">
        <v>1200</v>
      </c>
      <c r="M4667">
        <v>1015.4</v>
      </c>
      <c r="N4667" t="s">
        <v>84</v>
      </c>
      <c r="O4667" t="s">
        <v>84</v>
      </c>
      <c r="P4667" t="s">
        <v>84</v>
      </c>
      <c r="Q4667" t="s">
        <v>84</v>
      </c>
    </row>
    <row r="4668" spans="1:17">
      <c r="A4668">
        <v>4640</v>
      </c>
      <c r="B4668" s="11">
        <v>44878.541666666664</v>
      </c>
      <c r="C4668">
        <v>15.92</v>
      </c>
      <c r="D4668">
        <v>15.022</v>
      </c>
      <c r="E4668">
        <f t="shared" si="288"/>
        <v>1035.7308472</v>
      </c>
      <c r="F4668">
        <f t="shared" si="289"/>
        <v>20.430847200000017</v>
      </c>
      <c r="G4668" s="9">
        <f t="shared" si="290"/>
        <v>0.20839464144000019</v>
      </c>
      <c r="H4668" s="26">
        <f t="shared" si="291"/>
        <v>36.965469365472217</v>
      </c>
      <c r="I4668" s="13">
        <v>23934</v>
      </c>
      <c r="J4668" s="1">
        <v>44878</v>
      </c>
      <c r="K4668" s="11">
        <v>44878.541666672289</v>
      </c>
      <c r="L4668">
        <v>1300</v>
      </c>
      <c r="M4668">
        <v>1015.3</v>
      </c>
      <c r="N4668" t="s">
        <v>84</v>
      </c>
      <c r="O4668" t="s">
        <v>84</v>
      </c>
      <c r="P4668" t="s">
        <v>84</v>
      </c>
      <c r="Q4668" t="s">
        <v>84</v>
      </c>
    </row>
    <row r="4669" spans="1:17">
      <c r="A4669">
        <v>4641</v>
      </c>
      <c r="B4669" s="11">
        <v>44878.583333333336</v>
      </c>
      <c r="C4669">
        <v>16.88</v>
      </c>
      <c r="D4669">
        <v>15.019</v>
      </c>
      <c r="E4669">
        <f t="shared" si="288"/>
        <v>1035.5240044</v>
      </c>
      <c r="F4669">
        <f t="shared" si="289"/>
        <v>20.224004400000013</v>
      </c>
      <c r="G4669" s="9">
        <f t="shared" si="290"/>
        <v>0.20628484488000015</v>
      </c>
      <c r="H4669" s="26">
        <f t="shared" si="291"/>
        <v>34.425696266544179</v>
      </c>
      <c r="I4669" s="13">
        <v>23934</v>
      </c>
      <c r="J4669" s="1">
        <v>44878</v>
      </c>
      <c r="K4669" s="11">
        <v>44878.58333333896</v>
      </c>
      <c r="L4669">
        <v>1400</v>
      </c>
      <c r="M4669">
        <v>1015.3</v>
      </c>
      <c r="N4669" t="s">
        <v>84</v>
      </c>
      <c r="O4669" t="s">
        <v>84</v>
      </c>
      <c r="P4669" t="s">
        <v>84</v>
      </c>
      <c r="Q4669" t="s">
        <v>84</v>
      </c>
    </row>
    <row r="4670" spans="1:17">
      <c r="A4670">
        <v>4642</v>
      </c>
      <c r="B4670" s="11">
        <v>44878.625</v>
      </c>
      <c r="C4670">
        <v>17.510000000000002</v>
      </c>
      <c r="D4670">
        <v>15.019</v>
      </c>
      <c r="E4670">
        <f t="shared" si="288"/>
        <v>1035.5240044</v>
      </c>
      <c r="F4670">
        <f t="shared" si="289"/>
        <v>20.424004399999944</v>
      </c>
      <c r="G4670" s="9">
        <f t="shared" si="290"/>
        <v>0.20832484487999944</v>
      </c>
      <c r="H4670" s="26">
        <f t="shared" si="291"/>
        <v>36.881448266543316</v>
      </c>
      <c r="I4670" s="13">
        <v>23934</v>
      </c>
      <c r="J4670" s="1">
        <v>44878</v>
      </c>
      <c r="K4670" s="11">
        <v>44878.625000005624</v>
      </c>
      <c r="L4670">
        <v>1500</v>
      </c>
      <c r="M4670">
        <v>1015.1</v>
      </c>
      <c r="N4670" t="s">
        <v>84</v>
      </c>
      <c r="O4670" t="s">
        <v>84</v>
      </c>
      <c r="P4670" t="s">
        <v>84</v>
      </c>
      <c r="Q4670" t="s">
        <v>84</v>
      </c>
    </row>
    <row r="4671" spans="1:17">
      <c r="A4671">
        <v>4643</v>
      </c>
      <c r="B4671" s="11">
        <v>44878.666666666664</v>
      </c>
      <c r="C4671">
        <v>17.64</v>
      </c>
      <c r="D4671">
        <v>15.02</v>
      </c>
      <c r="E4671">
        <f t="shared" si="288"/>
        <v>1035.592952</v>
      </c>
      <c r="F4671">
        <f t="shared" si="289"/>
        <v>20.392951999999923</v>
      </c>
      <c r="G4671" s="9">
        <f t="shared" si="290"/>
        <v>0.20800811039999922</v>
      </c>
      <c r="H4671" s="26">
        <f t="shared" si="291"/>
        <v>36.500163299519045</v>
      </c>
      <c r="I4671" s="13">
        <v>23934</v>
      </c>
      <c r="J4671" s="1">
        <v>44878</v>
      </c>
      <c r="K4671" s="11">
        <v>44878.666666672289</v>
      </c>
      <c r="L4671">
        <v>1600</v>
      </c>
      <c r="M4671">
        <v>1015.2</v>
      </c>
      <c r="N4671" t="s">
        <v>84</v>
      </c>
      <c r="O4671" t="s">
        <v>84</v>
      </c>
      <c r="P4671" t="s">
        <v>84</v>
      </c>
      <c r="Q4671" t="s">
        <v>84</v>
      </c>
    </row>
    <row r="4672" spans="1:17">
      <c r="A4672">
        <v>4644</v>
      </c>
      <c r="B4672" s="11">
        <v>44878.708333333336</v>
      </c>
      <c r="C4672">
        <v>17.29</v>
      </c>
      <c r="D4672">
        <v>15.023999999999999</v>
      </c>
      <c r="E4672">
        <f t="shared" si="288"/>
        <v>1035.8687423999997</v>
      </c>
      <c r="F4672">
        <f t="shared" si="289"/>
        <v>20.368742399999746</v>
      </c>
      <c r="G4672" s="9">
        <f t="shared" si="290"/>
        <v>0.20776117247999742</v>
      </c>
      <c r="H4672" s="26">
        <f t="shared" si="291"/>
        <v>36.202899431420889</v>
      </c>
      <c r="I4672" s="13">
        <v>23934</v>
      </c>
      <c r="J4672" s="1">
        <v>44878</v>
      </c>
      <c r="K4672" s="11">
        <v>44878.70833333896</v>
      </c>
      <c r="L4672">
        <v>1700</v>
      </c>
      <c r="M4672">
        <v>1015.5</v>
      </c>
      <c r="N4672" t="s">
        <v>84</v>
      </c>
      <c r="O4672" t="s">
        <v>84</v>
      </c>
      <c r="P4672" t="s">
        <v>84</v>
      </c>
      <c r="Q4672" t="s">
        <v>84</v>
      </c>
    </row>
    <row r="4673" spans="1:17">
      <c r="A4673">
        <v>4645</v>
      </c>
      <c r="B4673" s="11">
        <v>44878.75</v>
      </c>
      <c r="C4673">
        <v>16.64</v>
      </c>
      <c r="D4673">
        <v>15.026</v>
      </c>
      <c r="E4673">
        <f t="shared" si="288"/>
        <v>1036.0066376</v>
      </c>
      <c r="F4673">
        <f t="shared" si="289"/>
        <v>20.306637599999931</v>
      </c>
      <c r="G4673" s="9">
        <f t="shared" si="290"/>
        <v>0.20712770351999932</v>
      </c>
      <c r="H4673" s="26">
        <f t="shared" si="291"/>
        <v>35.44032949737516</v>
      </c>
      <c r="I4673" s="13">
        <v>23934</v>
      </c>
      <c r="J4673" s="1">
        <v>44878</v>
      </c>
      <c r="K4673" s="11">
        <v>44878.750000005632</v>
      </c>
      <c r="L4673">
        <v>1800</v>
      </c>
      <c r="M4673">
        <v>1015.7</v>
      </c>
      <c r="N4673" t="s">
        <v>84</v>
      </c>
      <c r="O4673" t="s">
        <v>84</v>
      </c>
      <c r="P4673" t="s">
        <v>84</v>
      </c>
      <c r="Q4673" t="s">
        <v>84</v>
      </c>
    </row>
    <row r="4674" spans="1:17">
      <c r="A4674">
        <v>4646</v>
      </c>
      <c r="B4674" s="11">
        <v>44878.791666666664</v>
      </c>
      <c r="C4674">
        <v>15.9</v>
      </c>
      <c r="D4674">
        <v>15.037000000000001</v>
      </c>
      <c r="E4674">
        <f t="shared" si="288"/>
        <v>1036.7650612</v>
      </c>
      <c r="F4674">
        <f t="shared" si="289"/>
        <v>20.165061199999968</v>
      </c>
      <c r="G4674" s="9">
        <f t="shared" si="290"/>
        <v>0.2056836242399997</v>
      </c>
      <c r="H4674" s="26">
        <f t="shared" si="291"/>
        <v>33.701946860111633</v>
      </c>
      <c r="I4674" s="13">
        <v>23934</v>
      </c>
      <c r="J4674" s="1">
        <v>44878</v>
      </c>
      <c r="K4674" s="11">
        <v>44878.791666672296</v>
      </c>
      <c r="L4674">
        <v>1900</v>
      </c>
      <c r="M4674">
        <v>1016.6</v>
      </c>
      <c r="N4674" t="s">
        <v>84</v>
      </c>
      <c r="O4674" t="s">
        <v>84</v>
      </c>
      <c r="P4674" t="s">
        <v>84</v>
      </c>
      <c r="Q4674" t="s">
        <v>84</v>
      </c>
    </row>
    <row r="4675" spans="1:17">
      <c r="A4675">
        <v>4647</v>
      </c>
      <c r="B4675" s="11">
        <v>44878.833333333336</v>
      </c>
      <c r="C4675">
        <v>15.25</v>
      </c>
      <c r="D4675">
        <v>15.047000000000001</v>
      </c>
      <c r="E4675">
        <f t="shared" si="288"/>
        <v>1037.4545372</v>
      </c>
      <c r="F4675">
        <f t="shared" si="289"/>
        <v>20.15453720000005</v>
      </c>
      <c r="G4675" s="9">
        <f t="shared" si="290"/>
        <v>0.20557627944000051</v>
      </c>
      <c r="H4675" s="26">
        <f t="shared" si="291"/>
        <v>33.572725189872585</v>
      </c>
      <c r="I4675" s="13">
        <v>23934</v>
      </c>
      <c r="J4675" s="1">
        <v>44878</v>
      </c>
      <c r="K4675" s="11">
        <v>44878.83333333896</v>
      </c>
      <c r="L4675">
        <v>2000</v>
      </c>
      <c r="M4675">
        <v>1017.3</v>
      </c>
      <c r="N4675" t="s">
        <v>84</v>
      </c>
      <c r="O4675" t="s">
        <v>84</v>
      </c>
      <c r="P4675" t="s">
        <v>84</v>
      </c>
      <c r="Q4675" t="s">
        <v>84</v>
      </c>
    </row>
    <row r="4676" spans="1:17">
      <c r="A4676">
        <v>4648</v>
      </c>
      <c r="B4676" s="11">
        <v>44878.875</v>
      </c>
      <c r="C4676">
        <v>14.68</v>
      </c>
      <c r="D4676">
        <v>15.048</v>
      </c>
      <c r="E4676">
        <f t="shared" si="288"/>
        <v>1037.5234848</v>
      </c>
      <c r="F4676">
        <f t="shared" si="289"/>
        <v>20.023484800000006</v>
      </c>
      <c r="G4676" s="9">
        <f t="shared" si="290"/>
        <v>0.20423954496000007</v>
      </c>
      <c r="H4676" s="26">
        <f t="shared" si="291"/>
        <v>31.963564222848078</v>
      </c>
      <c r="I4676" s="13">
        <v>23934</v>
      </c>
      <c r="J4676" s="1">
        <v>44878</v>
      </c>
      <c r="K4676" s="11">
        <v>44878.875000005632</v>
      </c>
      <c r="L4676">
        <v>2100</v>
      </c>
      <c r="M4676">
        <v>1017.5</v>
      </c>
      <c r="N4676" t="s">
        <v>84</v>
      </c>
      <c r="O4676" t="s">
        <v>84</v>
      </c>
      <c r="P4676" t="s">
        <v>84</v>
      </c>
      <c r="Q4676" t="s">
        <v>84</v>
      </c>
    </row>
    <row r="4677" spans="1:17">
      <c r="A4677">
        <v>4649</v>
      </c>
      <c r="B4677" s="11">
        <v>44878.916666666664</v>
      </c>
      <c r="C4677">
        <v>14.24</v>
      </c>
      <c r="D4677">
        <v>15.042999999999999</v>
      </c>
      <c r="E4677">
        <f t="shared" si="288"/>
        <v>1037.1787467999998</v>
      </c>
      <c r="F4677">
        <f t="shared" si="289"/>
        <v>19.878746799999817</v>
      </c>
      <c r="G4677" s="9">
        <f t="shared" si="290"/>
        <v>0.20276321735999814</v>
      </c>
      <c r="H4677" s="26">
        <f t="shared" si="291"/>
        <v>30.18636105796574</v>
      </c>
      <c r="I4677" s="13">
        <v>23934</v>
      </c>
      <c r="J4677" s="1">
        <v>44878</v>
      </c>
      <c r="K4677" s="11">
        <v>44878.916666672303</v>
      </c>
      <c r="L4677">
        <v>2200</v>
      </c>
      <c r="M4677">
        <v>1017.3</v>
      </c>
      <c r="N4677" t="s">
        <v>84</v>
      </c>
      <c r="O4677" t="s">
        <v>84</v>
      </c>
      <c r="P4677" t="s">
        <v>84</v>
      </c>
      <c r="Q4677" t="s">
        <v>84</v>
      </c>
    </row>
    <row r="4678" spans="1:17">
      <c r="A4678">
        <v>4650</v>
      </c>
      <c r="B4678" s="11">
        <v>44878.958333333336</v>
      </c>
      <c r="C4678">
        <v>13.93</v>
      </c>
      <c r="D4678">
        <v>15.045</v>
      </c>
      <c r="E4678">
        <f t="shared" si="288"/>
        <v>1037.316642</v>
      </c>
      <c r="F4678">
        <f t="shared" si="289"/>
        <v>19.916642000000024</v>
      </c>
      <c r="G4678" s="9">
        <f t="shared" si="290"/>
        <v>0.20314974840000027</v>
      </c>
      <c r="H4678" s="26">
        <f t="shared" si="291"/>
        <v>30.651667123920305</v>
      </c>
      <c r="I4678" s="13">
        <v>23934</v>
      </c>
      <c r="J4678" s="1">
        <v>44878</v>
      </c>
      <c r="K4678" s="11">
        <v>44878.958333338967</v>
      </c>
      <c r="L4678">
        <v>2300</v>
      </c>
      <c r="M4678">
        <v>1017.4</v>
      </c>
      <c r="N4678" t="s">
        <v>84</v>
      </c>
      <c r="O4678" t="s">
        <v>84</v>
      </c>
      <c r="P4678" t="s">
        <v>84</v>
      </c>
      <c r="Q4678" t="s">
        <v>84</v>
      </c>
    </row>
    <row r="4679" spans="1:17">
      <c r="A4679">
        <v>4651</v>
      </c>
      <c r="B4679" s="11">
        <v>44879</v>
      </c>
      <c r="C4679">
        <v>13.67</v>
      </c>
      <c r="D4679">
        <v>15.045</v>
      </c>
      <c r="E4679">
        <f t="shared" si="288"/>
        <v>1037.316642</v>
      </c>
      <c r="F4679">
        <f t="shared" si="289"/>
        <v>20.016642000000047</v>
      </c>
      <c r="G4679" s="9">
        <f t="shared" si="290"/>
        <v>0.20416974840000049</v>
      </c>
      <c r="H4679" s="26">
        <f t="shared" si="291"/>
        <v>31.87954312392057</v>
      </c>
      <c r="I4679" s="13">
        <v>23934</v>
      </c>
      <c r="J4679" s="1">
        <v>44879</v>
      </c>
      <c r="K4679" s="11">
        <v>44879.000000005632</v>
      </c>
      <c r="L4679">
        <v>0</v>
      </c>
      <c r="M4679">
        <v>1017.3</v>
      </c>
      <c r="N4679" t="s">
        <v>84</v>
      </c>
      <c r="O4679" t="s">
        <v>84</v>
      </c>
      <c r="P4679" t="s">
        <v>84</v>
      </c>
      <c r="Q4679" t="s">
        <v>84</v>
      </c>
    </row>
    <row r="4680" spans="1:17">
      <c r="A4680">
        <v>4652</v>
      </c>
      <c r="B4680" s="11">
        <v>44879.041666666664</v>
      </c>
      <c r="C4680">
        <v>13.44</v>
      </c>
      <c r="D4680">
        <v>15.045</v>
      </c>
      <c r="E4680">
        <f t="shared" si="288"/>
        <v>1037.316642</v>
      </c>
      <c r="F4680">
        <f t="shared" si="289"/>
        <v>20.216641999999979</v>
      </c>
      <c r="G4680" s="9">
        <f t="shared" si="290"/>
        <v>0.20620974839999981</v>
      </c>
      <c r="H4680" s="26">
        <f t="shared" si="291"/>
        <v>34.335295123919764</v>
      </c>
      <c r="I4680" s="13">
        <v>23934</v>
      </c>
      <c r="J4680" s="1">
        <v>44879</v>
      </c>
      <c r="K4680" s="11">
        <v>44879.041666672303</v>
      </c>
      <c r="L4680">
        <v>100</v>
      </c>
      <c r="M4680">
        <v>1017.1</v>
      </c>
      <c r="N4680" t="s">
        <v>84</v>
      </c>
      <c r="O4680" t="s">
        <v>84</v>
      </c>
      <c r="P4680" t="s">
        <v>84</v>
      </c>
      <c r="Q4680" t="s">
        <v>84</v>
      </c>
    </row>
    <row r="4681" spans="1:17">
      <c r="A4681">
        <v>4653</v>
      </c>
      <c r="B4681" s="11">
        <v>44879.083333333336</v>
      </c>
      <c r="C4681">
        <v>13.26</v>
      </c>
      <c r="D4681">
        <v>15.048999999999999</v>
      </c>
      <c r="E4681">
        <f t="shared" si="288"/>
        <v>1037.5924323999998</v>
      </c>
      <c r="F4681">
        <f t="shared" si="289"/>
        <v>19.892432399999734</v>
      </c>
      <c r="G4681" s="9">
        <f t="shared" si="290"/>
        <v>0.20290281047999731</v>
      </c>
      <c r="H4681" s="26">
        <f t="shared" si="291"/>
        <v>30.354403255820756</v>
      </c>
      <c r="I4681" s="13">
        <v>23934</v>
      </c>
      <c r="J4681" s="1">
        <v>44879</v>
      </c>
      <c r="K4681" s="11">
        <v>44879.083333338975</v>
      </c>
      <c r="L4681">
        <v>200</v>
      </c>
      <c r="M4681">
        <v>1017.7</v>
      </c>
      <c r="N4681" t="s">
        <v>84</v>
      </c>
      <c r="O4681" t="s">
        <v>84</v>
      </c>
      <c r="P4681" t="s">
        <v>84</v>
      </c>
      <c r="Q4681" t="s">
        <v>84</v>
      </c>
    </row>
    <row r="4682" spans="1:17">
      <c r="A4682">
        <v>4654</v>
      </c>
      <c r="B4682" s="11">
        <v>44879.125</v>
      </c>
      <c r="C4682">
        <v>13.11</v>
      </c>
      <c r="D4682">
        <v>15.053000000000001</v>
      </c>
      <c r="E4682">
        <f t="shared" si="288"/>
        <v>1037.8682228</v>
      </c>
      <c r="F4682">
        <f t="shared" si="289"/>
        <v>20.168222799999967</v>
      </c>
      <c r="G4682" s="9">
        <f t="shared" si="290"/>
        <v>0.20571587255999968</v>
      </c>
      <c r="H4682" s="26">
        <f t="shared" si="291"/>
        <v>33.740767387727601</v>
      </c>
      <c r="I4682" s="13">
        <v>23934</v>
      </c>
      <c r="J4682" s="1">
        <v>44879</v>
      </c>
      <c r="K4682" s="11">
        <v>44879.125000005639</v>
      </c>
      <c r="L4682">
        <v>300</v>
      </c>
      <c r="M4682">
        <v>1017.7</v>
      </c>
      <c r="N4682" t="s">
        <v>84</v>
      </c>
      <c r="O4682" t="s">
        <v>84</v>
      </c>
      <c r="P4682" t="s">
        <v>84</v>
      </c>
      <c r="Q4682" t="s">
        <v>84</v>
      </c>
    </row>
    <row r="4683" spans="1:17">
      <c r="A4683">
        <v>4655</v>
      </c>
      <c r="B4683" s="11">
        <v>44879.166666666664</v>
      </c>
      <c r="C4683">
        <v>12.98</v>
      </c>
      <c r="D4683">
        <v>15.051</v>
      </c>
      <c r="E4683">
        <f t="shared" si="288"/>
        <v>1037.7303276</v>
      </c>
      <c r="F4683">
        <f t="shared" si="289"/>
        <v>19.830327600000032</v>
      </c>
      <c r="G4683" s="9">
        <f t="shared" si="290"/>
        <v>0.20226934152000034</v>
      </c>
      <c r="H4683" s="26">
        <f t="shared" si="291"/>
        <v>29.591833321776392</v>
      </c>
      <c r="I4683" s="13">
        <v>23934</v>
      </c>
      <c r="J4683" s="1">
        <v>44879</v>
      </c>
      <c r="K4683" s="11">
        <v>44879.166666672303</v>
      </c>
      <c r="L4683">
        <v>400</v>
      </c>
      <c r="M4683">
        <v>1017.9</v>
      </c>
      <c r="N4683" t="s">
        <v>84</v>
      </c>
      <c r="O4683" t="s">
        <v>84</v>
      </c>
      <c r="P4683" t="s">
        <v>84</v>
      </c>
      <c r="Q4683" t="s">
        <v>84</v>
      </c>
    </row>
    <row r="4684" spans="1:17">
      <c r="A4684">
        <v>4656</v>
      </c>
      <c r="B4684" s="11">
        <v>44879.208333333336</v>
      </c>
      <c r="C4684">
        <v>12.88</v>
      </c>
      <c r="D4684">
        <v>15.055</v>
      </c>
      <c r="E4684">
        <f t="shared" si="288"/>
        <v>1038.0061179999998</v>
      </c>
      <c r="F4684">
        <f t="shared" si="289"/>
        <v>20.006117999999788</v>
      </c>
      <c r="G4684" s="9">
        <f t="shared" si="290"/>
        <v>0.20406240359999786</v>
      </c>
      <c r="H4684" s="26">
        <f t="shared" si="291"/>
        <v>31.750321453677401</v>
      </c>
      <c r="I4684" s="13">
        <v>23934</v>
      </c>
      <c r="J4684" s="1">
        <v>44879</v>
      </c>
      <c r="K4684" s="11">
        <v>44879.208333338975</v>
      </c>
      <c r="L4684">
        <v>500</v>
      </c>
      <c r="M4684">
        <v>1018</v>
      </c>
      <c r="N4684" t="s">
        <v>84</v>
      </c>
      <c r="O4684" t="s">
        <v>84</v>
      </c>
      <c r="P4684" t="s">
        <v>84</v>
      </c>
      <c r="Q4684" t="s">
        <v>84</v>
      </c>
    </row>
    <row r="4685" spans="1:17">
      <c r="A4685">
        <v>4657</v>
      </c>
      <c r="B4685" s="11">
        <v>44879.25</v>
      </c>
      <c r="C4685">
        <v>12.8</v>
      </c>
      <c r="D4685">
        <v>15.058</v>
      </c>
      <c r="E4685">
        <f t="shared" si="288"/>
        <v>1038.2129607999998</v>
      </c>
      <c r="F4685">
        <f t="shared" si="289"/>
        <v>20.012960799999746</v>
      </c>
      <c r="G4685" s="9">
        <f t="shared" si="290"/>
        <v>0.20413220015999742</v>
      </c>
      <c r="H4685" s="26">
        <f t="shared" si="291"/>
        <v>31.83434255260488</v>
      </c>
      <c r="I4685" s="13">
        <v>23934</v>
      </c>
      <c r="J4685" s="1">
        <v>44879</v>
      </c>
      <c r="K4685" s="11">
        <v>44879.250000005646</v>
      </c>
      <c r="L4685">
        <v>600</v>
      </c>
      <c r="M4685">
        <v>1018.2</v>
      </c>
      <c r="N4685" t="s">
        <v>84</v>
      </c>
      <c r="O4685" t="s">
        <v>84</v>
      </c>
      <c r="P4685" t="s">
        <v>84</v>
      </c>
      <c r="Q4685" t="s">
        <v>84</v>
      </c>
    </row>
    <row r="4686" spans="1:17">
      <c r="A4686">
        <v>4658</v>
      </c>
      <c r="B4686" s="11">
        <v>44879.291666666664</v>
      </c>
      <c r="C4686">
        <v>12.8</v>
      </c>
      <c r="D4686">
        <v>15.068</v>
      </c>
      <c r="E4686">
        <f t="shared" si="288"/>
        <v>1038.9024367999998</v>
      </c>
      <c r="F4686">
        <f t="shared" si="289"/>
        <v>20.202436799999759</v>
      </c>
      <c r="G4686" s="9">
        <f t="shared" si="290"/>
        <v>0.20606485535999755</v>
      </c>
      <c r="H4686" s="26">
        <f t="shared" si="291"/>
        <v>34.160872882365027</v>
      </c>
      <c r="I4686" s="13">
        <v>23934</v>
      </c>
      <c r="J4686" s="1">
        <v>44879</v>
      </c>
      <c r="K4686" s="11">
        <v>44879.29166667231</v>
      </c>
      <c r="L4686">
        <v>700</v>
      </c>
      <c r="M4686">
        <v>1018.7</v>
      </c>
      <c r="N4686" t="s">
        <v>84</v>
      </c>
      <c r="O4686" t="s">
        <v>84</v>
      </c>
      <c r="P4686" t="s">
        <v>84</v>
      </c>
      <c r="Q4686" t="s">
        <v>84</v>
      </c>
    </row>
    <row r="4687" spans="1:17">
      <c r="A4687">
        <v>4659</v>
      </c>
      <c r="B4687" s="11">
        <v>44879.333333333336</v>
      </c>
      <c r="C4687">
        <v>13.06</v>
      </c>
      <c r="D4687">
        <v>15.074</v>
      </c>
      <c r="E4687">
        <f t="shared" si="288"/>
        <v>1039.3161223999998</v>
      </c>
      <c r="F4687">
        <f t="shared" si="289"/>
        <v>20.116122399999767</v>
      </c>
      <c r="G4687" s="9">
        <f t="shared" si="290"/>
        <v>0.20518444847999764</v>
      </c>
      <c r="H4687" s="26">
        <f t="shared" si="291"/>
        <v>33.101039080221142</v>
      </c>
      <c r="I4687" s="13">
        <v>23934</v>
      </c>
      <c r="J4687" s="1">
        <v>44879</v>
      </c>
      <c r="K4687" s="11">
        <v>44879.333333338975</v>
      </c>
      <c r="L4687">
        <v>800</v>
      </c>
      <c r="M4687">
        <v>1019.2</v>
      </c>
      <c r="N4687" t="s">
        <v>84</v>
      </c>
      <c r="O4687" t="s">
        <v>84</v>
      </c>
      <c r="P4687" t="s">
        <v>84</v>
      </c>
      <c r="Q4687" t="s">
        <v>84</v>
      </c>
    </row>
    <row r="4688" spans="1:17">
      <c r="A4688">
        <v>4660</v>
      </c>
      <c r="B4688" s="11">
        <v>44879.375</v>
      </c>
      <c r="C4688">
        <v>13.66</v>
      </c>
      <c r="D4688">
        <v>15.071999999999999</v>
      </c>
      <c r="E4688">
        <f t="shared" si="288"/>
        <v>1039.1782271999998</v>
      </c>
      <c r="F4688">
        <f t="shared" si="289"/>
        <v>20.078227199999787</v>
      </c>
      <c r="G4688" s="9">
        <f t="shared" si="290"/>
        <v>0.20479791743999784</v>
      </c>
      <c r="H4688" s="26">
        <f t="shared" si="291"/>
        <v>32.635733014269391</v>
      </c>
      <c r="I4688" s="13">
        <v>23934</v>
      </c>
      <c r="J4688" s="1">
        <v>44879</v>
      </c>
      <c r="K4688" s="11">
        <v>44879.375000005646</v>
      </c>
      <c r="L4688">
        <v>900</v>
      </c>
      <c r="M4688">
        <v>1019.1</v>
      </c>
      <c r="N4688" t="s">
        <v>84</v>
      </c>
      <c r="O4688" t="s">
        <v>84</v>
      </c>
      <c r="P4688" t="s">
        <v>84</v>
      </c>
      <c r="Q4688" t="s">
        <v>84</v>
      </c>
    </row>
    <row r="4689" spans="1:17">
      <c r="A4689">
        <v>4661</v>
      </c>
      <c r="B4689" s="11">
        <v>44879.416666666664</v>
      </c>
      <c r="C4689">
        <v>14.53</v>
      </c>
      <c r="D4689">
        <v>15.069000000000001</v>
      </c>
      <c r="E4689">
        <f t="shared" si="288"/>
        <v>1038.9713844</v>
      </c>
      <c r="F4689">
        <f t="shared" si="289"/>
        <v>20.071384400000056</v>
      </c>
      <c r="G4689" s="9">
        <f t="shared" si="290"/>
        <v>0.20472812088000059</v>
      </c>
      <c r="H4689" s="26">
        <f t="shared" si="291"/>
        <v>32.551711915344697</v>
      </c>
      <c r="I4689" s="13">
        <v>23934</v>
      </c>
      <c r="J4689" s="1">
        <v>44879</v>
      </c>
      <c r="K4689" s="11">
        <v>44879.416666672318</v>
      </c>
      <c r="L4689">
        <v>1000</v>
      </c>
      <c r="M4689">
        <v>1018.9</v>
      </c>
      <c r="N4689" t="s">
        <v>84</v>
      </c>
      <c r="O4689" t="s">
        <v>84</v>
      </c>
      <c r="P4689" t="s">
        <v>84</v>
      </c>
      <c r="Q4689" t="s">
        <v>84</v>
      </c>
    </row>
    <row r="4690" spans="1:17">
      <c r="A4690">
        <v>4662</v>
      </c>
      <c r="B4690" s="11">
        <v>44879.458333333336</v>
      </c>
      <c r="C4690">
        <v>15.54</v>
      </c>
      <c r="D4690">
        <v>15.073</v>
      </c>
      <c r="E4690">
        <f t="shared" si="288"/>
        <v>1039.2471748</v>
      </c>
      <c r="F4690">
        <f t="shared" si="289"/>
        <v>20.247174800000039</v>
      </c>
      <c r="G4690" s="9">
        <f t="shared" si="290"/>
        <v>0.20652118296000041</v>
      </c>
      <c r="H4690" s="26">
        <f t="shared" si="291"/>
        <v>34.710200047248492</v>
      </c>
      <c r="I4690" s="13">
        <v>23934</v>
      </c>
      <c r="J4690" s="1">
        <v>44879</v>
      </c>
      <c r="K4690" s="11">
        <v>44879.458333338982</v>
      </c>
      <c r="L4690">
        <v>1100</v>
      </c>
      <c r="M4690">
        <v>1019</v>
      </c>
      <c r="N4690" t="s">
        <v>84</v>
      </c>
      <c r="O4690" t="s">
        <v>84</v>
      </c>
      <c r="P4690" t="s">
        <v>84</v>
      </c>
      <c r="Q4690" t="s">
        <v>84</v>
      </c>
    </row>
    <row r="4691" spans="1:17">
      <c r="A4691">
        <v>4663</v>
      </c>
      <c r="B4691" s="11">
        <v>44879.5</v>
      </c>
      <c r="C4691">
        <v>16.53</v>
      </c>
      <c r="D4691">
        <v>15.077999999999999</v>
      </c>
      <c r="E4691">
        <f t="shared" si="288"/>
        <v>1039.5919127999998</v>
      </c>
      <c r="F4691">
        <f t="shared" si="289"/>
        <v>20.191912799999841</v>
      </c>
      <c r="G4691" s="9">
        <f t="shared" si="290"/>
        <v>0.20595751055999839</v>
      </c>
      <c r="H4691" s="26">
        <f t="shared" si="291"/>
        <v>34.031651212126036</v>
      </c>
      <c r="I4691" s="13">
        <v>23934</v>
      </c>
      <c r="J4691" s="1">
        <v>44879</v>
      </c>
      <c r="K4691" s="11">
        <v>44879.500000005646</v>
      </c>
      <c r="L4691">
        <v>1200</v>
      </c>
      <c r="M4691">
        <v>1019.4</v>
      </c>
      <c r="N4691" t="s">
        <v>84</v>
      </c>
      <c r="O4691" t="s">
        <v>84</v>
      </c>
      <c r="P4691" t="s">
        <v>84</v>
      </c>
      <c r="Q4691" t="s">
        <v>84</v>
      </c>
    </row>
    <row r="4692" spans="1:17">
      <c r="A4692">
        <v>4664</v>
      </c>
      <c r="B4692" s="11">
        <v>44879.541666666664</v>
      </c>
      <c r="C4692">
        <v>17.39</v>
      </c>
      <c r="D4692">
        <v>15.074999999999999</v>
      </c>
      <c r="E4692">
        <f t="shared" si="288"/>
        <v>1039.3850699999998</v>
      </c>
      <c r="F4692">
        <f t="shared" si="289"/>
        <v>20.08506999999986</v>
      </c>
      <c r="G4692" s="9">
        <f t="shared" si="290"/>
        <v>0.20486771399999859</v>
      </c>
      <c r="H4692" s="26">
        <f t="shared" si="291"/>
        <v>32.719754113198292</v>
      </c>
      <c r="I4692" s="13">
        <v>23934</v>
      </c>
      <c r="J4692" s="1">
        <v>44879</v>
      </c>
      <c r="K4692" s="11">
        <v>44879.541666672318</v>
      </c>
      <c r="L4692">
        <v>1300</v>
      </c>
      <c r="M4692">
        <v>1019.3</v>
      </c>
      <c r="N4692" t="s">
        <v>84</v>
      </c>
      <c r="O4692" t="s">
        <v>84</v>
      </c>
      <c r="P4692" t="s">
        <v>84</v>
      </c>
      <c r="Q4692" t="s">
        <v>84</v>
      </c>
    </row>
    <row r="4693" spans="1:17">
      <c r="A4693">
        <v>4665</v>
      </c>
      <c r="B4693" s="11">
        <v>44879.583333333336</v>
      </c>
      <c r="C4693">
        <v>18.05</v>
      </c>
      <c r="D4693">
        <v>15.065</v>
      </c>
      <c r="E4693">
        <f t="shared" si="288"/>
        <v>1038.6955939999998</v>
      </c>
      <c r="F4693">
        <f t="shared" si="289"/>
        <v>19.895593999999846</v>
      </c>
      <c r="G4693" s="9">
        <f t="shared" si="290"/>
        <v>0.20293505879999846</v>
      </c>
      <c r="H4693" s="26">
        <f t="shared" si="291"/>
        <v>30.393223783438117</v>
      </c>
      <c r="I4693" s="13">
        <v>23934</v>
      </c>
      <c r="J4693" s="1">
        <v>44879</v>
      </c>
      <c r="K4693" s="11">
        <v>44879.583333338989</v>
      </c>
      <c r="L4693">
        <v>1400</v>
      </c>
      <c r="M4693">
        <v>1018.8</v>
      </c>
      <c r="N4693" t="s">
        <v>84</v>
      </c>
      <c r="O4693" t="s">
        <v>84</v>
      </c>
      <c r="P4693" t="s">
        <v>84</v>
      </c>
      <c r="Q4693" t="s">
        <v>84</v>
      </c>
    </row>
    <row r="4694" spans="1:17">
      <c r="A4694">
        <v>4666</v>
      </c>
      <c r="B4694" s="11">
        <v>44879.625</v>
      </c>
      <c r="C4694">
        <v>18.399999999999999</v>
      </c>
      <c r="D4694">
        <v>15.06</v>
      </c>
      <c r="E4694">
        <f t="shared" si="288"/>
        <v>1038.350856</v>
      </c>
      <c r="F4694">
        <f t="shared" si="289"/>
        <v>19.850856000000022</v>
      </c>
      <c r="G4694" s="9">
        <f t="shared" si="290"/>
        <v>0.20247873120000023</v>
      </c>
      <c r="H4694" s="26">
        <f t="shared" si="291"/>
        <v>29.843896618560279</v>
      </c>
      <c r="I4694" s="13">
        <v>23934</v>
      </c>
      <c r="J4694" s="1">
        <v>44879</v>
      </c>
      <c r="K4694" s="11">
        <v>44879.625000005653</v>
      </c>
      <c r="L4694">
        <v>1500</v>
      </c>
      <c r="M4694">
        <v>1018.5</v>
      </c>
      <c r="N4694" t="s">
        <v>84</v>
      </c>
      <c r="O4694" t="s">
        <v>84</v>
      </c>
      <c r="P4694" t="s">
        <v>84</v>
      </c>
      <c r="Q4694" t="s">
        <v>84</v>
      </c>
    </row>
    <row r="4695" spans="1:17">
      <c r="A4695">
        <v>4667</v>
      </c>
      <c r="B4695" s="11">
        <v>44879.666666666664</v>
      </c>
      <c r="C4695">
        <v>18.39</v>
      </c>
      <c r="D4695">
        <v>15.051</v>
      </c>
      <c r="E4695">
        <f t="shared" si="288"/>
        <v>1037.7303276</v>
      </c>
      <c r="F4695">
        <f t="shared" si="289"/>
        <v>19.830327600000032</v>
      </c>
      <c r="G4695" s="9">
        <f t="shared" si="290"/>
        <v>0.20226934152000034</v>
      </c>
      <c r="H4695" s="26">
        <f t="shared" si="291"/>
        <v>29.591833321776392</v>
      </c>
      <c r="I4695" s="13">
        <v>23934</v>
      </c>
      <c r="J4695" s="1">
        <v>44879</v>
      </c>
      <c r="K4695" s="11">
        <v>44879.666666672318</v>
      </c>
      <c r="L4695">
        <v>1600</v>
      </c>
      <c r="M4695">
        <v>1017.9</v>
      </c>
      <c r="N4695" t="s">
        <v>84</v>
      </c>
      <c r="O4695" t="s">
        <v>84</v>
      </c>
      <c r="P4695" t="s">
        <v>84</v>
      </c>
      <c r="Q4695" t="s">
        <v>84</v>
      </c>
    </row>
    <row r="4696" spans="1:17">
      <c r="A4696">
        <v>4668</v>
      </c>
      <c r="B4696" s="11">
        <v>44879.708333333336</v>
      </c>
      <c r="C4696">
        <v>18.09</v>
      </c>
      <c r="D4696">
        <v>15.051</v>
      </c>
      <c r="E4696">
        <f t="shared" si="288"/>
        <v>1037.7303276</v>
      </c>
      <c r="F4696">
        <f t="shared" si="289"/>
        <v>19.930327600000055</v>
      </c>
      <c r="G4696" s="9">
        <f t="shared" si="290"/>
        <v>0.20328934152000058</v>
      </c>
      <c r="H4696" s="26">
        <f t="shared" si="291"/>
        <v>30.819709321776685</v>
      </c>
      <c r="I4696" s="13">
        <v>23934</v>
      </c>
      <c r="J4696" s="1">
        <v>44879</v>
      </c>
      <c r="K4696" s="11">
        <v>44879.708333338989</v>
      </c>
      <c r="L4696">
        <v>1700</v>
      </c>
      <c r="M4696">
        <v>1017.8</v>
      </c>
      <c r="N4696" t="s">
        <v>84</v>
      </c>
      <c r="O4696" t="s">
        <v>84</v>
      </c>
      <c r="P4696" t="s">
        <v>84</v>
      </c>
      <c r="Q4696" t="s">
        <v>84</v>
      </c>
    </row>
    <row r="4697" spans="1:17">
      <c r="A4697">
        <v>4669</v>
      </c>
      <c r="B4697" s="11">
        <v>44879.75</v>
      </c>
      <c r="C4697">
        <v>17.46</v>
      </c>
      <c r="D4697">
        <v>15.042999999999999</v>
      </c>
      <c r="E4697">
        <f t="shared" si="288"/>
        <v>1037.1787467999998</v>
      </c>
      <c r="F4697">
        <f t="shared" si="289"/>
        <v>19.578746799999749</v>
      </c>
      <c r="G4697" s="9">
        <f t="shared" si="290"/>
        <v>0.19970321735999746</v>
      </c>
      <c r="H4697" s="26">
        <f t="shared" si="291"/>
        <v>26.502733057964946</v>
      </c>
      <c r="I4697" s="13">
        <v>23934</v>
      </c>
      <c r="J4697" s="1">
        <v>44879</v>
      </c>
      <c r="K4697" s="11">
        <v>44879.750000005661</v>
      </c>
      <c r="L4697">
        <v>1800</v>
      </c>
      <c r="M4697">
        <v>1017.6</v>
      </c>
      <c r="N4697" t="s">
        <v>84</v>
      </c>
      <c r="O4697" t="s">
        <v>84</v>
      </c>
      <c r="P4697" t="s">
        <v>84</v>
      </c>
      <c r="Q4697" t="s">
        <v>84</v>
      </c>
    </row>
    <row r="4698" spans="1:17">
      <c r="A4698">
        <v>4670</v>
      </c>
      <c r="B4698" s="11">
        <v>44879.791666666664</v>
      </c>
      <c r="C4698">
        <v>16.7</v>
      </c>
      <c r="D4698">
        <v>15.047000000000001</v>
      </c>
      <c r="E4698">
        <f t="shared" si="288"/>
        <v>1037.4545372</v>
      </c>
      <c r="F4698">
        <f t="shared" si="289"/>
        <v>19.65453720000005</v>
      </c>
      <c r="G4698" s="9">
        <f t="shared" si="290"/>
        <v>0.20047627944000052</v>
      </c>
      <c r="H4698" s="26">
        <f t="shared" si="291"/>
        <v>27.433345189872597</v>
      </c>
      <c r="I4698" s="13">
        <v>23934</v>
      </c>
      <c r="J4698" s="1">
        <v>44879</v>
      </c>
      <c r="K4698" s="11">
        <v>44879.791666672325</v>
      </c>
      <c r="L4698">
        <v>1900</v>
      </c>
      <c r="M4698">
        <v>1017.8</v>
      </c>
      <c r="N4698" t="s">
        <v>84</v>
      </c>
      <c r="O4698" t="s">
        <v>84</v>
      </c>
      <c r="P4698" t="s">
        <v>84</v>
      </c>
      <c r="Q4698" t="s">
        <v>84</v>
      </c>
    </row>
    <row r="4699" spans="1:17">
      <c r="A4699">
        <v>4671</v>
      </c>
      <c r="B4699" s="11">
        <v>44879.833333333336</v>
      </c>
      <c r="C4699">
        <v>16.03</v>
      </c>
      <c r="D4699">
        <v>15.05</v>
      </c>
      <c r="E4699">
        <f t="shared" si="288"/>
        <v>1037.66138</v>
      </c>
      <c r="F4699">
        <f t="shared" si="289"/>
        <v>19.761380000000031</v>
      </c>
      <c r="G4699" s="9">
        <f t="shared" si="290"/>
        <v>0.20156607600000034</v>
      </c>
      <c r="H4699" s="26">
        <f t="shared" si="291"/>
        <v>28.745242288800398</v>
      </c>
      <c r="I4699" s="13">
        <v>23934</v>
      </c>
      <c r="J4699" s="1">
        <v>44879</v>
      </c>
      <c r="K4699" s="11">
        <v>44879.833333338989</v>
      </c>
      <c r="L4699">
        <v>2000</v>
      </c>
      <c r="M4699">
        <v>1017.9</v>
      </c>
      <c r="N4699" t="s">
        <v>84</v>
      </c>
      <c r="O4699" t="s">
        <v>84</v>
      </c>
      <c r="P4699" t="s">
        <v>84</v>
      </c>
      <c r="Q4699" t="s">
        <v>84</v>
      </c>
    </row>
    <row r="4700" spans="1:17">
      <c r="A4700">
        <v>4672</v>
      </c>
      <c r="B4700" s="11">
        <v>44879.875</v>
      </c>
      <c r="C4700">
        <v>15.45</v>
      </c>
      <c r="D4700">
        <v>15.045</v>
      </c>
      <c r="E4700">
        <f t="shared" si="288"/>
        <v>1037.316642</v>
      </c>
      <c r="F4700">
        <f t="shared" si="289"/>
        <v>19.616641999999956</v>
      </c>
      <c r="G4700" s="9">
        <f t="shared" si="290"/>
        <v>0.20008974839999957</v>
      </c>
      <c r="H4700" s="26">
        <f t="shared" si="291"/>
        <v>26.968039123919482</v>
      </c>
      <c r="I4700" s="13">
        <v>23934</v>
      </c>
      <c r="J4700" s="1">
        <v>44879</v>
      </c>
      <c r="K4700" s="11">
        <v>44879.875000005661</v>
      </c>
      <c r="L4700">
        <v>2100</v>
      </c>
      <c r="M4700">
        <v>1017.7</v>
      </c>
      <c r="N4700" t="s">
        <v>84</v>
      </c>
      <c r="O4700" t="s">
        <v>84</v>
      </c>
      <c r="P4700" t="s">
        <v>84</v>
      </c>
      <c r="Q4700" t="s">
        <v>84</v>
      </c>
    </row>
    <row r="4701" spans="1:17">
      <c r="A4701">
        <v>4673</v>
      </c>
      <c r="B4701" s="11">
        <v>44879.916666666664</v>
      </c>
      <c r="C4701">
        <v>14.98</v>
      </c>
      <c r="D4701">
        <v>15.04</v>
      </c>
      <c r="E4701">
        <f t="shared" si="288"/>
        <v>1036.9719039999998</v>
      </c>
      <c r="F4701">
        <f t="shared" si="289"/>
        <v>19.771903999999722</v>
      </c>
      <c r="G4701" s="9">
        <f t="shared" si="290"/>
        <v>0.20167342079999717</v>
      </c>
      <c r="H4701" s="26">
        <f t="shared" si="291"/>
        <v>28.874463959036575</v>
      </c>
      <c r="I4701" s="13">
        <v>23934</v>
      </c>
      <c r="J4701" s="1">
        <v>44879</v>
      </c>
      <c r="K4701" s="11">
        <v>44879.916666672332</v>
      </c>
      <c r="L4701">
        <v>2200</v>
      </c>
      <c r="M4701">
        <v>1017.2</v>
      </c>
      <c r="N4701" t="s">
        <v>84</v>
      </c>
      <c r="O4701" t="s">
        <v>84</v>
      </c>
      <c r="P4701" t="s">
        <v>84</v>
      </c>
      <c r="Q4701" t="s">
        <v>84</v>
      </c>
    </row>
    <row r="4702" spans="1:17">
      <c r="A4702">
        <v>4674</v>
      </c>
      <c r="B4702" s="11">
        <v>44879.958333333336</v>
      </c>
      <c r="C4702">
        <v>14.56</v>
      </c>
      <c r="D4702">
        <v>15.029</v>
      </c>
      <c r="E4702">
        <f t="shared" ref="E4702:E4765" si="292">D4702*68.9476</f>
        <v>1036.2134804</v>
      </c>
      <c r="F4702">
        <f t="shared" ref="F4702:F4765" si="293">E4702-M4702</f>
        <v>19.513480399999935</v>
      </c>
      <c r="G4702" s="9">
        <f t="shared" ref="G4702:G4765" si="294">F4702*0.0102</f>
        <v>0.19903750007999935</v>
      </c>
      <c r="H4702" s="26">
        <f t="shared" ref="H4702:H4765" si="295" xml:space="preserve"> 1203.8*G4702 - 213.9</f>
        <v>25.701342596303192</v>
      </c>
      <c r="I4702" s="13">
        <v>23934</v>
      </c>
      <c r="J4702" s="1">
        <v>44879</v>
      </c>
      <c r="K4702" s="11">
        <v>44879.958333338996</v>
      </c>
      <c r="L4702">
        <v>2300</v>
      </c>
      <c r="M4702">
        <v>1016.7</v>
      </c>
      <c r="N4702" t="s">
        <v>84</v>
      </c>
      <c r="O4702" t="s">
        <v>84</v>
      </c>
      <c r="P4702" t="s">
        <v>84</v>
      </c>
      <c r="Q4702" t="s">
        <v>84</v>
      </c>
    </row>
    <row r="4703" spans="1:17">
      <c r="A4703">
        <v>4675</v>
      </c>
      <c r="B4703" s="11">
        <v>44880</v>
      </c>
      <c r="C4703">
        <v>14.23</v>
      </c>
      <c r="D4703">
        <v>15.021000000000001</v>
      </c>
      <c r="E4703">
        <f t="shared" si="292"/>
        <v>1035.6618996</v>
      </c>
      <c r="F4703">
        <f t="shared" si="293"/>
        <v>19.361899600000015</v>
      </c>
      <c r="G4703" s="9">
        <f t="shared" si="294"/>
        <v>0.19749137592000016</v>
      </c>
      <c r="H4703" s="26">
        <f t="shared" si="295"/>
        <v>23.840118332496161</v>
      </c>
      <c r="I4703" s="13">
        <v>23934</v>
      </c>
      <c r="J4703" s="1">
        <v>44880</v>
      </c>
      <c r="K4703" s="11">
        <v>44880.000000005661</v>
      </c>
      <c r="L4703">
        <v>0</v>
      </c>
      <c r="M4703">
        <v>1016.3</v>
      </c>
      <c r="N4703" t="s">
        <v>84</v>
      </c>
      <c r="O4703" t="s">
        <v>84</v>
      </c>
      <c r="P4703" t="s">
        <v>84</v>
      </c>
      <c r="Q4703" t="s">
        <v>84</v>
      </c>
    </row>
    <row r="4704" spans="1:17">
      <c r="A4704">
        <v>4676</v>
      </c>
      <c r="B4704" s="11">
        <v>44880.041666666664</v>
      </c>
      <c r="C4704">
        <v>13.97</v>
      </c>
      <c r="D4704">
        <v>15.013999999999999</v>
      </c>
      <c r="E4704">
        <f t="shared" si="292"/>
        <v>1035.1792664</v>
      </c>
      <c r="F4704">
        <f t="shared" si="293"/>
        <v>19.779266399999983</v>
      </c>
      <c r="G4704" s="9">
        <f t="shared" si="294"/>
        <v>0.20174851727999984</v>
      </c>
      <c r="H4704" s="26">
        <f t="shared" si="295"/>
        <v>28.964865101663804</v>
      </c>
      <c r="I4704" s="13">
        <v>23934</v>
      </c>
      <c r="J4704" s="1">
        <v>44880</v>
      </c>
      <c r="K4704" s="11">
        <v>44880.041666672332</v>
      </c>
      <c r="L4704">
        <v>100</v>
      </c>
      <c r="M4704">
        <v>1015.4</v>
      </c>
      <c r="N4704" t="s">
        <v>84</v>
      </c>
      <c r="O4704" t="s">
        <v>84</v>
      </c>
      <c r="P4704" t="s">
        <v>84</v>
      </c>
      <c r="Q4704" t="s">
        <v>84</v>
      </c>
    </row>
    <row r="4705" spans="1:17">
      <c r="A4705">
        <v>4677</v>
      </c>
      <c r="B4705" s="11">
        <v>44880.083333333336</v>
      </c>
      <c r="C4705">
        <v>13.74</v>
      </c>
      <c r="D4705">
        <v>14.993</v>
      </c>
      <c r="E4705">
        <f t="shared" si="292"/>
        <v>1033.7313667999999</v>
      </c>
      <c r="F4705">
        <f t="shared" si="293"/>
        <v>19.531366799999887</v>
      </c>
      <c r="G4705" s="9">
        <f t="shared" si="294"/>
        <v>0.19921994135999888</v>
      </c>
      <c r="H4705" s="26">
        <f t="shared" si="295"/>
        <v>25.920965409166627</v>
      </c>
      <c r="I4705" s="13">
        <v>23934</v>
      </c>
      <c r="J4705" s="1">
        <v>44880</v>
      </c>
      <c r="K4705" s="11">
        <v>44880.083333339004</v>
      </c>
      <c r="L4705">
        <v>200</v>
      </c>
      <c r="M4705">
        <v>1014.2</v>
      </c>
      <c r="N4705" t="s">
        <v>84</v>
      </c>
      <c r="O4705" t="s">
        <v>84</v>
      </c>
      <c r="P4705" t="s">
        <v>84</v>
      </c>
      <c r="Q4705" t="s">
        <v>84</v>
      </c>
    </row>
    <row r="4706" spans="1:17">
      <c r="A4706">
        <v>4678</v>
      </c>
      <c r="B4706" s="11">
        <v>44880.125</v>
      </c>
      <c r="C4706">
        <v>13.55</v>
      </c>
      <c r="D4706">
        <v>14.988</v>
      </c>
      <c r="E4706">
        <f t="shared" si="292"/>
        <v>1033.3866287999999</v>
      </c>
      <c r="F4706">
        <f t="shared" si="293"/>
        <v>19.786628799999903</v>
      </c>
      <c r="G4706" s="9">
        <f t="shared" si="294"/>
        <v>0.20182361375999902</v>
      </c>
      <c r="H4706" s="26">
        <f t="shared" si="295"/>
        <v>29.055266244286798</v>
      </c>
      <c r="I4706" s="13">
        <v>23934</v>
      </c>
      <c r="J4706" s="1">
        <v>44880</v>
      </c>
      <c r="K4706" s="11">
        <v>44880.125000005668</v>
      </c>
      <c r="L4706">
        <v>300</v>
      </c>
      <c r="M4706">
        <v>1013.6</v>
      </c>
      <c r="N4706" t="s">
        <v>84</v>
      </c>
      <c r="O4706" t="s">
        <v>84</v>
      </c>
      <c r="P4706" t="s">
        <v>84</v>
      </c>
      <c r="Q4706" t="s">
        <v>84</v>
      </c>
    </row>
    <row r="4707" spans="1:17">
      <c r="A4707">
        <v>4679</v>
      </c>
      <c r="B4707" s="11">
        <v>44880.166666666664</v>
      </c>
      <c r="C4707">
        <v>13.39</v>
      </c>
      <c r="D4707">
        <v>14.997</v>
      </c>
      <c r="E4707">
        <f t="shared" si="292"/>
        <v>1034.0071571999999</v>
      </c>
      <c r="F4707">
        <f t="shared" si="293"/>
        <v>20.007157199999938</v>
      </c>
      <c r="G4707" s="9">
        <f t="shared" si="294"/>
        <v>0.20407300343999937</v>
      </c>
      <c r="H4707" s="26">
        <f t="shared" si="295"/>
        <v>31.763081541071244</v>
      </c>
      <c r="I4707" s="13">
        <v>23934</v>
      </c>
      <c r="J4707" s="1">
        <v>44880</v>
      </c>
      <c r="K4707" s="11">
        <v>44880.166666672332</v>
      </c>
      <c r="L4707">
        <v>400</v>
      </c>
      <c r="M4707">
        <v>1014</v>
      </c>
      <c r="N4707" t="s">
        <v>84</v>
      </c>
      <c r="O4707" t="s">
        <v>84</v>
      </c>
      <c r="P4707" t="s">
        <v>84</v>
      </c>
      <c r="Q4707" t="s">
        <v>84</v>
      </c>
    </row>
    <row r="4708" spans="1:17">
      <c r="A4708">
        <v>4680</v>
      </c>
      <c r="B4708" s="11">
        <v>44880.208333333336</v>
      </c>
      <c r="C4708">
        <v>13.32</v>
      </c>
      <c r="D4708">
        <v>15.005000000000001</v>
      </c>
      <c r="E4708">
        <f t="shared" si="292"/>
        <v>1034.5587379999999</v>
      </c>
      <c r="F4708">
        <f t="shared" si="293"/>
        <v>20.058737999999948</v>
      </c>
      <c r="G4708" s="9">
        <f t="shared" si="294"/>
        <v>0.20459912759999949</v>
      </c>
      <c r="H4708" s="26">
        <f t="shared" si="295"/>
        <v>32.396429804879375</v>
      </c>
      <c r="I4708" s="13">
        <v>23934</v>
      </c>
      <c r="J4708" s="1">
        <v>44880</v>
      </c>
      <c r="K4708" s="11">
        <v>44880.208333339004</v>
      </c>
      <c r="L4708">
        <v>500</v>
      </c>
      <c r="M4708">
        <v>1014.5</v>
      </c>
      <c r="N4708" t="s">
        <v>84</v>
      </c>
      <c r="O4708" t="s">
        <v>84</v>
      </c>
      <c r="P4708" t="s">
        <v>84</v>
      </c>
      <c r="Q4708" t="s">
        <v>84</v>
      </c>
    </row>
    <row r="4709" spans="1:17">
      <c r="A4709">
        <v>4681</v>
      </c>
      <c r="B4709" s="11">
        <v>44880.25</v>
      </c>
      <c r="C4709">
        <v>13.3</v>
      </c>
      <c r="D4709">
        <v>15.003</v>
      </c>
      <c r="E4709">
        <f t="shared" si="292"/>
        <v>1034.4208427999999</v>
      </c>
      <c r="F4709">
        <f t="shared" si="293"/>
        <v>19.620842799999991</v>
      </c>
      <c r="G4709" s="9">
        <f t="shared" si="294"/>
        <v>0.20013259655999993</v>
      </c>
      <c r="H4709" s="26">
        <f t="shared" si="295"/>
        <v>27.019619738927901</v>
      </c>
      <c r="I4709" s="13">
        <v>23934</v>
      </c>
      <c r="J4709" s="1">
        <v>44880</v>
      </c>
      <c r="K4709" s="11">
        <v>44880.250000005675</v>
      </c>
      <c r="L4709">
        <v>600</v>
      </c>
      <c r="M4709">
        <v>1014.8</v>
      </c>
      <c r="N4709" t="s">
        <v>84</v>
      </c>
      <c r="O4709" t="s">
        <v>84</v>
      </c>
      <c r="P4709" t="s">
        <v>84</v>
      </c>
      <c r="Q4709" t="s">
        <v>84</v>
      </c>
    </row>
    <row r="4710" spans="1:17">
      <c r="A4710">
        <v>4682</v>
      </c>
      <c r="B4710" s="11">
        <v>44880.291666666664</v>
      </c>
      <c r="C4710">
        <v>13.33</v>
      </c>
      <c r="D4710">
        <v>15.003</v>
      </c>
      <c r="E4710">
        <f t="shared" si="292"/>
        <v>1034.4208427999999</v>
      </c>
      <c r="F4710">
        <f t="shared" si="293"/>
        <v>19.620842799999991</v>
      </c>
      <c r="G4710" s="9">
        <f t="shared" si="294"/>
        <v>0.20013259655999993</v>
      </c>
      <c r="H4710" s="26">
        <f t="shared" si="295"/>
        <v>27.019619738927901</v>
      </c>
      <c r="I4710" s="13">
        <v>23934</v>
      </c>
      <c r="J4710" s="1">
        <v>44880</v>
      </c>
      <c r="K4710" s="11">
        <v>44880.291666672339</v>
      </c>
      <c r="L4710">
        <v>700</v>
      </c>
      <c r="M4710">
        <v>1014.8</v>
      </c>
      <c r="N4710" t="s">
        <v>84</v>
      </c>
      <c r="O4710" t="s">
        <v>84</v>
      </c>
      <c r="P4710" t="s">
        <v>84</v>
      </c>
      <c r="Q4710" t="s">
        <v>84</v>
      </c>
    </row>
    <row r="4711" spans="1:17">
      <c r="A4711">
        <v>4683</v>
      </c>
      <c r="B4711" s="11">
        <v>44880.333333333336</v>
      </c>
      <c r="C4711">
        <v>13.52</v>
      </c>
      <c r="D4711">
        <v>15.007</v>
      </c>
      <c r="E4711">
        <f t="shared" si="292"/>
        <v>1034.6966332</v>
      </c>
      <c r="F4711">
        <f t="shared" si="293"/>
        <v>19.796633199999974</v>
      </c>
      <c r="G4711" s="9">
        <f t="shared" si="294"/>
        <v>0.20192565863999976</v>
      </c>
      <c r="H4711" s="26">
        <f t="shared" si="295"/>
        <v>29.178107870831695</v>
      </c>
      <c r="I4711" s="13">
        <v>23934</v>
      </c>
      <c r="J4711" s="1">
        <v>44880</v>
      </c>
      <c r="K4711" s="11">
        <v>44880.333333339004</v>
      </c>
      <c r="L4711">
        <v>800</v>
      </c>
      <c r="M4711">
        <v>1014.9</v>
      </c>
      <c r="N4711" t="s">
        <v>84</v>
      </c>
      <c r="O4711" t="s">
        <v>84</v>
      </c>
      <c r="P4711" t="s">
        <v>84</v>
      </c>
      <c r="Q4711" t="s">
        <v>84</v>
      </c>
    </row>
    <row r="4712" spans="1:17">
      <c r="A4712">
        <v>4684</v>
      </c>
      <c r="B4712" s="11">
        <v>44880.375</v>
      </c>
      <c r="C4712">
        <v>13.92</v>
      </c>
      <c r="D4712">
        <v>15.003</v>
      </c>
      <c r="E4712">
        <f t="shared" si="292"/>
        <v>1034.4208427999999</v>
      </c>
      <c r="F4712">
        <f t="shared" si="293"/>
        <v>19.7208427999999</v>
      </c>
      <c r="G4712" s="9">
        <f t="shared" si="294"/>
        <v>0.20115259655999901</v>
      </c>
      <c r="H4712" s="26">
        <f t="shared" si="295"/>
        <v>28.247495738926801</v>
      </c>
      <c r="I4712" s="13">
        <v>23934</v>
      </c>
      <c r="J4712" s="1">
        <v>44880</v>
      </c>
      <c r="K4712" s="11">
        <v>44880.375000005675</v>
      </c>
      <c r="L4712">
        <v>900</v>
      </c>
      <c r="M4712">
        <v>1014.7</v>
      </c>
      <c r="N4712" t="s">
        <v>84</v>
      </c>
      <c r="O4712" t="s">
        <v>84</v>
      </c>
      <c r="P4712" t="s">
        <v>84</v>
      </c>
      <c r="Q4712" t="s">
        <v>84</v>
      </c>
    </row>
    <row r="4713" spans="1:17">
      <c r="A4713">
        <v>4685</v>
      </c>
      <c r="B4713" s="11">
        <v>44880.416666666664</v>
      </c>
      <c r="C4713">
        <v>14.65</v>
      </c>
      <c r="D4713">
        <v>14.992000000000001</v>
      </c>
      <c r="E4713">
        <f t="shared" si="292"/>
        <v>1033.6624191999999</v>
      </c>
      <c r="F4713">
        <f t="shared" si="293"/>
        <v>19.762419199999954</v>
      </c>
      <c r="G4713" s="9">
        <f t="shared" si="294"/>
        <v>0.20157667583999955</v>
      </c>
      <c r="H4713" s="26">
        <f t="shared" si="295"/>
        <v>28.758002376191456</v>
      </c>
      <c r="I4713" s="13">
        <v>23934</v>
      </c>
      <c r="J4713" s="1">
        <v>44880</v>
      </c>
      <c r="K4713" s="11">
        <v>44880.416666672347</v>
      </c>
      <c r="L4713">
        <v>1000</v>
      </c>
      <c r="M4713">
        <v>1013.9</v>
      </c>
      <c r="N4713" t="s">
        <v>84</v>
      </c>
      <c r="O4713" t="s">
        <v>84</v>
      </c>
      <c r="P4713" t="s">
        <v>84</v>
      </c>
      <c r="Q4713" t="s">
        <v>84</v>
      </c>
    </row>
    <row r="4714" spans="1:17">
      <c r="A4714">
        <v>4686</v>
      </c>
      <c r="B4714" s="11">
        <v>44880.458333333336</v>
      </c>
      <c r="C4714">
        <v>15.66</v>
      </c>
      <c r="D4714">
        <v>14.983000000000001</v>
      </c>
      <c r="E4714">
        <f t="shared" si="292"/>
        <v>1033.0418907999999</v>
      </c>
      <c r="F4714">
        <f t="shared" si="293"/>
        <v>19.641890799999942</v>
      </c>
      <c r="G4714" s="9">
        <f t="shared" si="294"/>
        <v>0.20034728615999942</v>
      </c>
      <c r="H4714" s="26">
        <f t="shared" si="295"/>
        <v>27.278063079407275</v>
      </c>
      <c r="I4714" s="13">
        <v>23934</v>
      </c>
      <c r="J4714" s="1">
        <v>44880</v>
      </c>
      <c r="K4714" s="11">
        <v>44880.458333339011</v>
      </c>
      <c r="L4714">
        <v>1100</v>
      </c>
      <c r="M4714">
        <v>1013.4</v>
      </c>
      <c r="N4714" t="s">
        <v>84</v>
      </c>
      <c r="O4714" t="s">
        <v>84</v>
      </c>
      <c r="P4714" t="s">
        <v>84</v>
      </c>
      <c r="Q4714" t="s">
        <v>84</v>
      </c>
    </row>
    <row r="4715" spans="1:17">
      <c r="A4715">
        <v>4687</v>
      </c>
      <c r="B4715" s="11">
        <v>44880.5</v>
      </c>
      <c r="C4715">
        <v>16.72</v>
      </c>
      <c r="D4715">
        <v>14.983000000000001</v>
      </c>
      <c r="E4715">
        <f t="shared" si="292"/>
        <v>1033.0418907999999</v>
      </c>
      <c r="F4715">
        <f t="shared" si="293"/>
        <v>19.941890799999896</v>
      </c>
      <c r="G4715" s="9">
        <f t="shared" si="294"/>
        <v>0.20340728615999895</v>
      </c>
      <c r="H4715" s="26">
        <f t="shared" si="295"/>
        <v>30.961691079406734</v>
      </c>
      <c r="I4715" s="13">
        <v>23934</v>
      </c>
      <c r="J4715" s="1">
        <v>44880</v>
      </c>
      <c r="K4715" s="11">
        <v>44880.500000005675</v>
      </c>
      <c r="L4715">
        <v>1200</v>
      </c>
      <c r="M4715">
        <v>1013.1</v>
      </c>
      <c r="N4715" t="s">
        <v>84</v>
      </c>
      <c r="O4715" t="s">
        <v>84</v>
      </c>
      <c r="P4715" t="s">
        <v>84</v>
      </c>
      <c r="Q4715" t="s">
        <v>84</v>
      </c>
    </row>
    <row r="4716" spans="1:17">
      <c r="A4716">
        <v>4688</v>
      </c>
      <c r="B4716" s="11">
        <v>44880.541666666664</v>
      </c>
      <c r="C4716">
        <v>17.7</v>
      </c>
      <c r="D4716">
        <v>14.986000000000001</v>
      </c>
      <c r="E4716">
        <f t="shared" si="292"/>
        <v>1033.2487335999999</v>
      </c>
      <c r="F4716">
        <f t="shared" si="293"/>
        <v>19.948733599999969</v>
      </c>
      <c r="G4716" s="9">
        <f t="shared" si="294"/>
        <v>0.2034770827199997</v>
      </c>
      <c r="H4716" s="26">
        <f t="shared" si="295"/>
        <v>31.045712178335634</v>
      </c>
      <c r="I4716" s="13">
        <v>23934</v>
      </c>
      <c r="J4716" s="1">
        <v>44880</v>
      </c>
      <c r="K4716" s="11">
        <v>44880.541666672347</v>
      </c>
      <c r="L4716">
        <v>1300</v>
      </c>
      <c r="M4716">
        <v>1013.3</v>
      </c>
      <c r="N4716" t="s">
        <v>84</v>
      </c>
      <c r="O4716" t="s">
        <v>84</v>
      </c>
      <c r="P4716" t="s">
        <v>84</v>
      </c>
      <c r="Q4716" t="s">
        <v>84</v>
      </c>
    </row>
    <row r="4717" spans="1:17">
      <c r="A4717">
        <v>4689</v>
      </c>
      <c r="B4717" s="11">
        <v>44880.583333333336</v>
      </c>
      <c r="C4717">
        <v>18.399999999999999</v>
      </c>
      <c r="D4717">
        <v>14.981</v>
      </c>
      <c r="E4717">
        <f t="shared" si="292"/>
        <v>1032.9039955999999</v>
      </c>
      <c r="F4717">
        <f t="shared" si="293"/>
        <v>19.903995599999917</v>
      </c>
      <c r="G4717" s="9">
        <f t="shared" si="294"/>
        <v>0.20302075511999917</v>
      </c>
      <c r="H4717" s="26">
        <f t="shared" si="295"/>
        <v>30.496385013454983</v>
      </c>
      <c r="I4717" s="13">
        <v>23934</v>
      </c>
      <c r="J4717" s="1">
        <v>44880</v>
      </c>
      <c r="K4717" s="11">
        <v>44880.583333339018</v>
      </c>
      <c r="L4717">
        <v>1400</v>
      </c>
      <c r="M4717">
        <v>1013</v>
      </c>
      <c r="N4717" t="s">
        <v>84</v>
      </c>
      <c r="O4717" t="s">
        <v>84</v>
      </c>
      <c r="P4717" t="s">
        <v>84</v>
      </c>
      <c r="Q4717" t="s">
        <v>84</v>
      </c>
    </row>
    <row r="4718" spans="1:17">
      <c r="A4718">
        <v>4690</v>
      </c>
      <c r="B4718" s="11">
        <v>44880.625</v>
      </c>
      <c r="C4718">
        <v>18.78</v>
      </c>
      <c r="D4718">
        <v>14.967000000000001</v>
      </c>
      <c r="E4718">
        <f t="shared" si="292"/>
        <v>1031.9387291999999</v>
      </c>
      <c r="F4718">
        <f t="shared" si="293"/>
        <v>19.638729199999943</v>
      </c>
      <c r="G4718" s="9">
        <f t="shared" si="294"/>
        <v>0.20031503783999943</v>
      </c>
      <c r="H4718" s="26">
        <f t="shared" si="295"/>
        <v>27.239242551791307</v>
      </c>
      <c r="I4718" s="13">
        <v>23934</v>
      </c>
      <c r="J4718" s="1">
        <v>44880</v>
      </c>
      <c r="K4718" s="11">
        <v>44880.625000005683</v>
      </c>
      <c r="L4718">
        <v>1500</v>
      </c>
      <c r="M4718">
        <v>1012.3</v>
      </c>
      <c r="N4718" t="s">
        <v>84</v>
      </c>
      <c r="O4718" t="s">
        <v>84</v>
      </c>
      <c r="P4718" t="s">
        <v>84</v>
      </c>
      <c r="Q4718" t="s">
        <v>84</v>
      </c>
    </row>
    <row r="4719" spans="1:17">
      <c r="A4719">
        <v>4691</v>
      </c>
      <c r="B4719" s="11">
        <v>44880.666666666664</v>
      </c>
      <c r="C4719">
        <v>18.739999999999998</v>
      </c>
      <c r="D4719">
        <v>14.972</v>
      </c>
      <c r="E4719">
        <f t="shared" si="292"/>
        <v>1032.2834671999999</v>
      </c>
      <c r="F4719">
        <f t="shared" si="293"/>
        <v>19.683467199999882</v>
      </c>
      <c r="G4719" s="9">
        <f t="shared" si="294"/>
        <v>0.20077136543999882</v>
      </c>
      <c r="H4719" s="26">
        <f t="shared" si="295"/>
        <v>27.788569716670565</v>
      </c>
      <c r="I4719" s="13">
        <v>23934</v>
      </c>
      <c r="J4719" s="1">
        <v>44880</v>
      </c>
      <c r="K4719" s="11">
        <v>44880.666666672347</v>
      </c>
      <c r="L4719">
        <v>1600</v>
      </c>
      <c r="M4719">
        <v>1012.6</v>
      </c>
      <c r="N4719" t="s">
        <v>84</v>
      </c>
      <c r="O4719" t="s">
        <v>84</v>
      </c>
      <c r="P4719" t="s">
        <v>84</v>
      </c>
      <c r="Q4719" t="s">
        <v>84</v>
      </c>
    </row>
    <row r="4720" spans="1:17">
      <c r="A4720">
        <v>4692</v>
      </c>
      <c r="B4720" s="11">
        <v>44880.708333333336</v>
      </c>
      <c r="C4720">
        <v>18.239999999999998</v>
      </c>
      <c r="D4720">
        <v>14.97</v>
      </c>
      <c r="E4720">
        <f t="shared" si="292"/>
        <v>1032.1455719999999</v>
      </c>
      <c r="F4720">
        <f t="shared" si="293"/>
        <v>19.545571999999879</v>
      </c>
      <c r="G4720" s="9">
        <f t="shared" si="294"/>
        <v>0.19936483439999877</v>
      </c>
      <c r="H4720" s="26">
        <f t="shared" si="295"/>
        <v>26.095387650718521</v>
      </c>
      <c r="I4720" s="13">
        <v>23934</v>
      </c>
      <c r="J4720" s="1">
        <v>44880</v>
      </c>
      <c r="K4720" s="11">
        <v>44880.708333339018</v>
      </c>
      <c r="L4720">
        <v>1700</v>
      </c>
      <c r="M4720">
        <v>1012.6</v>
      </c>
      <c r="N4720" t="s">
        <v>84</v>
      </c>
      <c r="O4720" t="s">
        <v>84</v>
      </c>
      <c r="P4720" t="s">
        <v>84</v>
      </c>
      <c r="Q4720" t="s">
        <v>84</v>
      </c>
    </row>
    <row r="4721" spans="1:17">
      <c r="A4721">
        <v>4693</v>
      </c>
      <c r="B4721" s="11">
        <v>44880.75</v>
      </c>
      <c r="C4721">
        <v>17.43</v>
      </c>
      <c r="D4721">
        <v>14.967000000000001</v>
      </c>
      <c r="E4721">
        <f t="shared" si="292"/>
        <v>1031.9387291999999</v>
      </c>
      <c r="F4721">
        <f t="shared" si="293"/>
        <v>19.638729199999943</v>
      </c>
      <c r="G4721" s="9">
        <f t="shared" si="294"/>
        <v>0.20031503783999943</v>
      </c>
      <c r="H4721" s="26">
        <f t="shared" si="295"/>
        <v>27.239242551791307</v>
      </c>
      <c r="I4721" s="13">
        <v>23934</v>
      </c>
      <c r="J4721" s="1">
        <v>44880</v>
      </c>
      <c r="K4721" s="11">
        <v>44880.75000000569</v>
      </c>
      <c r="L4721">
        <v>1800</v>
      </c>
      <c r="M4721">
        <v>1012.3</v>
      </c>
      <c r="N4721" t="s">
        <v>84</v>
      </c>
      <c r="O4721" t="s">
        <v>84</v>
      </c>
      <c r="P4721" t="s">
        <v>84</v>
      </c>
      <c r="Q4721" t="s">
        <v>84</v>
      </c>
    </row>
    <row r="4722" spans="1:17">
      <c r="A4722">
        <v>4694</v>
      </c>
      <c r="B4722" s="11">
        <v>44880.791666666664</v>
      </c>
      <c r="C4722">
        <v>16.670000000000002</v>
      </c>
      <c r="D4722">
        <v>14.965999999999999</v>
      </c>
      <c r="E4722">
        <f t="shared" si="292"/>
        <v>1031.8697815999999</v>
      </c>
      <c r="F4722">
        <f t="shared" si="293"/>
        <v>19.669781599999851</v>
      </c>
      <c r="G4722" s="9">
        <f t="shared" si="294"/>
        <v>0.20063177231999849</v>
      </c>
      <c r="H4722" s="26">
        <f t="shared" si="295"/>
        <v>27.620527518814157</v>
      </c>
      <c r="I4722" s="13">
        <v>23934</v>
      </c>
      <c r="J4722" s="1">
        <v>44880</v>
      </c>
      <c r="K4722" s="11">
        <v>44880.791666672354</v>
      </c>
      <c r="L4722">
        <v>1900</v>
      </c>
      <c r="M4722">
        <v>1012.2</v>
      </c>
      <c r="N4722" t="s">
        <v>84</v>
      </c>
      <c r="O4722" t="s">
        <v>84</v>
      </c>
      <c r="P4722" t="s">
        <v>84</v>
      </c>
      <c r="Q4722" t="s">
        <v>84</v>
      </c>
    </row>
    <row r="4723" spans="1:17">
      <c r="A4723">
        <v>4695</v>
      </c>
      <c r="B4723" s="11">
        <v>44880.833333333336</v>
      </c>
      <c r="C4723">
        <v>16.04</v>
      </c>
      <c r="D4723">
        <v>14.968999999999999</v>
      </c>
      <c r="E4723">
        <f t="shared" si="292"/>
        <v>1032.0766243999999</v>
      </c>
      <c r="F4723">
        <f t="shared" si="293"/>
        <v>19.576624399999901</v>
      </c>
      <c r="G4723" s="9">
        <f t="shared" si="294"/>
        <v>0.19968156887999899</v>
      </c>
      <c r="H4723" s="26">
        <f t="shared" si="295"/>
        <v>26.476672617742764</v>
      </c>
      <c r="I4723" s="13">
        <v>23934</v>
      </c>
      <c r="J4723" s="1">
        <v>44880</v>
      </c>
      <c r="K4723" s="11">
        <v>44880.833333339018</v>
      </c>
      <c r="L4723">
        <v>2000</v>
      </c>
      <c r="M4723">
        <v>1012.5</v>
      </c>
      <c r="N4723" t="s">
        <v>84</v>
      </c>
      <c r="O4723" t="s">
        <v>84</v>
      </c>
      <c r="P4723" t="s">
        <v>84</v>
      </c>
      <c r="Q4723" t="s">
        <v>84</v>
      </c>
    </row>
    <row r="4724" spans="1:17">
      <c r="A4724">
        <v>4696</v>
      </c>
      <c r="B4724" s="11">
        <v>44880.875</v>
      </c>
      <c r="C4724">
        <v>15.55</v>
      </c>
      <c r="D4724">
        <v>14.974</v>
      </c>
      <c r="E4724">
        <f t="shared" si="292"/>
        <v>1032.4213623999999</v>
      </c>
      <c r="F4724">
        <f t="shared" si="293"/>
        <v>19.321362399999884</v>
      </c>
      <c r="G4724" s="9">
        <f t="shared" si="294"/>
        <v>0.19707789647999885</v>
      </c>
      <c r="H4724" s="26">
        <f t="shared" si="295"/>
        <v>23.342371782622592</v>
      </c>
      <c r="I4724" s="13">
        <v>23934</v>
      </c>
      <c r="J4724" s="1">
        <v>44880</v>
      </c>
      <c r="K4724" s="11">
        <v>44880.87500000569</v>
      </c>
      <c r="L4724">
        <v>2100</v>
      </c>
      <c r="M4724">
        <v>1013.1</v>
      </c>
      <c r="N4724" t="s">
        <v>84</v>
      </c>
      <c r="O4724" t="s">
        <v>84</v>
      </c>
      <c r="P4724" t="s">
        <v>84</v>
      </c>
      <c r="Q4724" t="s">
        <v>84</v>
      </c>
    </row>
    <row r="4725" spans="1:17">
      <c r="A4725">
        <v>4697</v>
      </c>
      <c r="B4725" s="11">
        <v>44880.916666666664</v>
      </c>
      <c r="C4725">
        <v>15.17</v>
      </c>
      <c r="D4725">
        <v>14.973000000000001</v>
      </c>
      <c r="E4725">
        <f t="shared" si="292"/>
        <v>1032.3524147999999</v>
      </c>
      <c r="F4725">
        <f t="shared" si="293"/>
        <v>19.552414799999951</v>
      </c>
      <c r="G4725" s="9">
        <f t="shared" si="294"/>
        <v>0.19943463095999953</v>
      </c>
      <c r="H4725" s="26">
        <f t="shared" si="295"/>
        <v>26.179408749647422</v>
      </c>
      <c r="I4725" s="13">
        <v>23934</v>
      </c>
      <c r="J4725" s="1">
        <v>44880</v>
      </c>
      <c r="K4725" s="11">
        <v>44880.916666672361</v>
      </c>
      <c r="L4725">
        <v>2200</v>
      </c>
      <c r="M4725">
        <v>1012.8</v>
      </c>
      <c r="N4725" t="s">
        <v>84</v>
      </c>
      <c r="O4725" t="s">
        <v>84</v>
      </c>
      <c r="P4725" t="s">
        <v>84</v>
      </c>
      <c r="Q4725" t="s">
        <v>84</v>
      </c>
    </row>
    <row r="4726" spans="1:17">
      <c r="A4726">
        <v>4698</v>
      </c>
      <c r="B4726" s="11">
        <v>44880.958333333336</v>
      </c>
      <c r="C4726">
        <v>14.83</v>
      </c>
      <c r="D4726">
        <v>14.967000000000001</v>
      </c>
      <c r="E4726">
        <f t="shared" si="292"/>
        <v>1031.9387291999999</v>
      </c>
      <c r="F4726">
        <f t="shared" si="293"/>
        <v>19.438729199999898</v>
      </c>
      <c r="G4726" s="9">
        <f t="shared" si="294"/>
        <v>0.19827503783999897</v>
      </c>
      <c r="H4726" s="26">
        <f t="shared" si="295"/>
        <v>24.783490551790749</v>
      </c>
      <c r="I4726" s="13">
        <v>23934</v>
      </c>
      <c r="J4726" s="1">
        <v>44880</v>
      </c>
      <c r="K4726" s="11">
        <v>44880.958333339026</v>
      </c>
      <c r="L4726">
        <v>2300</v>
      </c>
      <c r="M4726">
        <v>1012.5</v>
      </c>
      <c r="N4726" t="s">
        <v>84</v>
      </c>
      <c r="O4726" t="s">
        <v>84</v>
      </c>
      <c r="P4726" t="s">
        <v>84</v>
      </c>
      <c r="Q4726" t="s">
        <v>84</v>
      </c>
    </row>
    <row r="4727" spans="1:17">
      <c r="A4727">
        <v>4699</v>
      </c>
      <c r="B4727" s="11">
        <v>44881</v>
      </c>
      <c r="C4727">
        <v>14.53</v>
      </c>
      <c r="D4727">
        <v>14.964</v>
      </c>
      <c r="E4727">
        <f t="shared" si="292"/>
        <v>1031.7318863999999</v>
      </c>
      <c r="F4727">
        <f t="shared" si="293"/>
        <v>19.431886399999939</v>
      </c>
      <c r="G4727" s="9">
        <f t="shared" si="294"/>
        <v>0.19820524127999939</v>
      </c>
      <c r="H4727" s="26">
        <f t="shared" si="295"/>
        <v>24.699469452863241</v>
      </c>
      <c r="I4727" s="13">
        <v>23934</v>
      </c>
      <c r="J4727" s="1">
        <v>44881</v>
      </c>
      <c r="K4727" s="11">
        <v>44881.00000000569</v>
      </c>
      <c r="L4727">
        <v>0</v>
      </c>
      <c r="M4727">
        <v>1012.3</v>
      </c>
      <c r="N4727" t="s">
        <v>84</v>
      </c>
      <c r="O4727" t="s">
        <v>84</v>
      </c>
      <c r="P4727" t="s">
        <v>84</v>
      </c>
      <c r="Q4727" t="s">
        <v>84</v>
      </c>
    </row>
    <row r="4728" spans="1:17">
      <c r="A4728">
        <v>4700</v>
      </c>
      <c r="B4728" s="11">
        <v>44881.041666666664</v>
      </c>
      <c r="C4728">
        <v>14.25</v>
      </c>
      <c r="D4728">
        <v>14.954000000000001</v>
      </c>
      <c r="E4728">
        <f t="shared" si="292"/>
        <v>1031.0424103999999</v>
      </c>
      <c r="F4728">
        <f t="shared" si="293"/>
        <v>19.342410399999835</v>
      </c>
      <c r="G4728" s="9">
        <f t="shared" si="294"/>
        <v>0.19729258607999833</v>
      </c>
      <c r="H4728" s="26">
        <f t="shared" si="295"/>
        <v>23.600815123101967</v>
      </c>
      <c r="I4728" s="13">
        <v>23934</v>
      </c>
      <c r="J4728" s="1">
        <v>44881</v>
      </c>
      <c r="K4728" s="11">
        <v>44881.041666672361</v>
      </c>
      <c r="L4728">
        <v>100</v>
      </c>
      <c r="M4728">
        <v>1011.7</v>
      </c>
      <c r="N4728" t="s">
        <v>84</v>
      </c>
      <c r="O4728" t="s">
        <v>84</v>
      </c>
      <c r="P4728" t="s">
        <v>84</v>
      </c>
      <c r="Q4728" t="s">
        <v>84</v>
      </c>
    </row>
    <row r="4729" spans="1:17">
      <c r="A4729">
        <v>4701</v>
      </c>
      <c r="B4729" s="11">
        <v>44881.083333333336</v>
      </c>
      <c r="C4729">
        <v>14.02</v>
      </c>
      <c r="D4729">
        <v>14.949</v>
      </c>
      <c r="E4729">
        <f t="shared" si="292"/>
        <v>1030.6976723999999</v>
      </c>
      <c r="F4729">
        <f t="shared" si="293"/>
        <v>19.297672399999897</v>
      </c>
      <c r="G4729" s="9">
        <f t="shared" si="294"/>
        <v>0.19683625847999897</v>
      </c>
      <c r="H4729" s="26">
        <f t="shared" si="295"/>
        <v>23.051487958222737</v>
      </c>
      <c r="I4729" s="13">
        <v>23934</v>
      </c>
      <c r="J4729" s="1">
        <v>44881</v>
      </c>
      <c r="K4729" s="11">
        <v>44881.083333339033</v>
      </c>
      <c r="L4729">
        <v>200</v>
      </c>
      <c r="M4729">
        <v>1011.4</v>
      </c>
      <c r="N4729" t="s">
        <v>84</v>
      </c>
      <c r="O4729" t="s">
        <v>84</v>
      </c>
      <c r="P4729" t="s">
        <v>84</v>
      </c>
      <c r="Q4729" t="s">
        <v>84</v>
      </c>
    </row>
    <row r="4730" spans="1:17">
      <c r="A4730">
        <v>4702</v>
      </c>
      <c r="B4730" s="11">
        <v>44881.125</v>
      </c>
      <c r="C4730">
        <v>13.81</v>
      </c>
      <c r="D4730">
        <v>14.948</v>
      </c>
      <c r="E4730">
        <f t="shared" si="292"/>
        <v>1030.6287247999999</v>
      </c>
      <c r="F4730">
        <f t="shared" si="293"/>
        <v>19.628724799999873</v>
      </c>
      <c r="G4730" s="9">
        <f t="shared" si="294"/>
        <v>0.20021299295999873</v>
      </c>
      <c r="H4730" s="26">
        <f t="shared" si="295"/>
        <v>27.116400925246438</v>
      </c>
      <c r="I4730" s="13">
        <v>23934</v>
      </c>
      <c r="J4730" s="1">
        <v>44881</v>
      </c>
      <c r="K4730" s="11">
        <v>44881.125000005697</v>
      </c>
      <c r="L4730">
        <v>300</v>
      </c>
      <c r="M4730">
        <v>1011</v>
      </c>
      <c r="N4730" t="s">
        <v>84</v>
      </c>
      <c r="O4730" t="s">
        <v>84</v>
      </c>
      <c r="P4730" t="s">
        <v>84</v>
      </c>
      <c r="Q4730" t="s">
        <v>84</v>
      </c>
    </row>
    <row r="4731" spans="1:17">
      <c r="A4731">
        <v>4703</v>
      </c>
      <c r="B4731" s="11">
        <v>44881.166666666664</v>
      </c>
      <c r="C4731">
        <v>13.62</v>
      </c>
      <c r="D4731">
        <v>14.94</v>
      </c>
      <c r="E4731">
        <f t="shared" si="292"/>
        <v>1030.0771439999999</v>
      </c>
      <c r="F4731">
        <f t="shared" si="293"/>
        <v>19.277143999999907</v>
      </c>
      <c r="G4731" s="9">
        <f t="shared" si="294"/>
        <v>0.19662686879999908</v>
      </c>
      <c r="H4731" s="26">
        <f t="shared" si="295"/>
        <v>22.799424661438877</v>
      </c>
      <c r="I4731" s="13">
        <v>23934</v>
      </c>
      <c r="J4731" s="1">
        <v>44881</v>
      </c>
      <c r="K4731" s="11">
        <v>44881.166666672361</v>
      </c>
      <c r="L4731">
        <v>400</v>
      </c>
      <c r="M4731">
        <v>1010.8</v>
      </c>
      <c r="N4731" t="s">
        <v>84</v>
      </c>
      <c r="O4731" t="s">
        <v>84</v>
      </c>
      <c r="P4731" t="s">
        <v>84</v>
      </c>
      <c r="Q4731" t="s">
        <v>84</v>
      </c>
    </row>
    <row r="4732" spans="1:17">
      <c r="A4732">
        <v>4704</v>
      </c>
      <c r="B4732" s="11">
        <v>44881.208333333336</v>
      </c>
      <c r="C4732">
        <v>13.46</v>
      </c>
      <c r="D4732">
        <v>14.94</v>
      </c>
      <c r="E4732">
        <f t="shared" si="292"/>
        <v>1030.0771439999999</v>
      </c>
      <c r="F4732">
        <f t="shared" si="293"/>
        <v>19.477143999999839</v>
      </c>
      <c r="G4732" s="9">
        <f t="shared" si="294"/>
        <v>0.19866686879999837</v>
      </c>
      <c r="H4732" s="26">
        <f t="shared" si="295"/>
        <v>25.255176661438014</v>
      </c>
      <c r="I4732" s="13">
        <v>23934</v>
      </c>
      <c r="J4732" s="1">
        <v>44881</v>
      </c>
      <c r="K4732" s="11">
        <v>44881.208333339033</v>
      </c>
      <c r="L4732">
        <v>500</v>
      </c>
      <c r="M4732">
        <v>1010.6</v>
      </c>
      <c r="N4732" t="s">
        <v>84</v>
      </c>
      <c r="O4732" t="s">
        <v>84</v>
      </c>
      <c r="P4732" t="s">
        <v>84</v>
      </c>
      <c r="Q4732" t="s">
        <v>84</v>
      </c>
    </row>
    <row r="4733" spans="1:17">
      <c r="A4733">
        <v>4705</v>
      </c>
      <c r="B4733" s="11">
        <v>44881.25</v>
      </c>
      <c r="C4733">
        <v>13.33</v>
      </c>
      <c r="D4733">
        <v>14.946</v>
      </c>
      <c r="E4733">
        <f t="shared" si="292"/>
        <v>1030.4908295999999</v>
      </c>
      <c r="F4733">
        <f t="shared" si="293"/>
        <v>19.590829599999893</v>
      </c>
      <c r="G4733" s="9">
        <f t="shared" si="294"/>
        <v>0.19982646191999892</v>
      </c>
      <c r="H4733" s="26">
        <f t="shared" si="295"/>
        <v>26.651094859294687</v>
      </c>
      <c r="I4733" s="13">
        <v>23934</v>
      </c>
      <c r="J4733" s="1">
        <v>44881</v>
      </c>
      <c r="K4733" s="11">
        <v>44881.250000005704</v>
      </c>
      <c r="L4733">
        <v>600</v>
      </c>
      <c r="M4733">
        <v>1010.9</v>
      </c>
      <c r="N4733" t="s">
        <v>84</v>
      </c>
      <c r="O4733" t="s">
        <v>84</v>
      </c>
      <c r="P4733" t="s">
        <v>84</v>
      </c>
      <c r="Q4733" t="s">
        <v>84</v>
      </c>
    </row>
    <row r="4734" spans="1:17">
      <c r="A4734">
        <v>4706</v>
      </c>
      <c r="B4734" s="11">
        <v>44881.291666666664</v>
      </c>
      <c r="C4734">
        <v>13.33</v>
      </c>
      <c r="D4734">
        <v>14.948</v>
      </c>
      <c r="E4734">
        <f t="shared" si="292"/>
        <v>1030.6287247999999</v>
      </c>
      <c r="F4734">
        <f t="shared" si="293"/>
        <v>19.428724799999827</v>
      </c>
      <c r="G4734" s="9">
        <f t="shared" si="294"/>
        <v>0.19817299295999824</v>
      </c>
      <c r="H4734" s="26">
        <f t="shared" si="295"/>
        <v>24.66064892524588</v>
      </c>
      <c r="I4734" s="13">
        <v>23934</v>
      </c>
      <c r="J4734" s="1">
        <v>44881</v>
      </c>
      <c r="K4734" s="11">
        <v>44881.291666672369</v>
      </c>
      <c r="L4734">
        <v>700</v>
      </c>
      <c r="M4734">
        <v>1011.2</v>
      </c>
      <c r="N4734" t="s">
        <v>84</v>
      </c>
      <c r="O4734" t="s">
        <v>84</v>
      </c>
      <c r="P4734" t="s">
        <v>84</v>
      </c>
      <c r="Q4734" t="s">
        <v>84</v>
      </c>
    </row>
    <row r="4735" spans="1:17">
      <c r="A4735">
        <v>4707</v>
      </c>
      <c r="B4735" s="11">
        <v>44881.333333333336</v>
      </c>
      <c r="C4735">
        <v>13.48</v>
      </c>
      <c r="D4735">
        <v>14.95</v>
      </c>
      <c r="E4735">
        <f t="shared" si="292"/>
        <v>1030.7666199999999</v>
      </c>
      <c r="F4735">
        <f t="shared" si="293"/>
        <v>19.56661999999983</v>
      </c>
      <c r="G4735" s="9">
        <f t="shared" si="294"/>
        <v>0.19957952399999829</v>
      </c>
      <c r="H4735" s="26">
        <f t="shared" si="295"/>
        <v>26.353830991197924</v>
      </c>
      <c r="I4735" s="13">
        <v>23934</v>
      </c>
      <c r="J4735" s="1">
        <v>44881</v>
      </c>
      <c r="K4735" s="11">
        <v>44881.333333339033</v>
      </c>
      <c r="L4735">
        <v>800</v>
      </c>
      <c r="M4735">
        <v>1011.2</v>
      </c>
      <c r="N4735" t="s">
        <v>84</v>
      </c>
      <c r="O4735" t="s">
        <v>84</v>
      </c>
      <c r="P4735" t="s">
        <v>84</v>
      </c>
      <c r="Q4735" t="s">
        <v>84</v>
      </c>
    </row>
    <row r="4736" spans="1:17">
      <c r="A4736">
        <v>4708</v>
      </c>
      <c r="B4736" s="11">
        <v>44881.375</v>
      </c>
      <c r="C4736">
        <v>13.79</v>
      </c>
      <c r="D4736">
        <v>14.948</v>
      </c>
      <c r="E4736">
        <f t="shared" si="292"/>
        <v>1030.6287247999999</v>
      </c>
      <c r="F4736">
        <f t="shared" si="293"/>
        <v>19.52872479999985</v>
      </c>
      <c r="G4736" s="9">
        <f t="shared" si="294"/>
        <v>0.19919299295999848</v>
      </c>
      <c r="H4736" s="26">
        <f t="shared" si="295"/>
        <v>25.888524925246145</v>
      </c>
      <c r="I4736" s="13">
        <v>23934</v>
      </c>
      <c r="J4736" s="1">
        <v>44881</v>
      </c>
      <c r="K4736" s="11">
        <v>44881.375000005704</v>
      </c>
      <c r="L4736">
        <v>900</v>
      </c>
      <c r="M4736">
        <v>1011.1</v>
      </c>
      <c r="N4736" t="s">
        <v>84</v>
      </c>
      <c r="O4736" t="s">
        <v>84</v>
      </c>
      <c r="P4736" t="s">
        <v>84</v>
      </c>
      <c r="Q4736" t="s">
        <v>84</v>
      </c>
    </row>
    <row r="4737" spans="1:17">
      <c r="A4737">
        <v>4709</v>
      </c>
      <c r="B4737" s="11">
        <v>44881.416666666664</v>
      </c>
      <c r="C4737">
        <v>14.49</v>
      </c>
      <c r="D4737">
        <v>14.943</v>
      </c>
      <c r="E4737">
        <f t="shared" si="292"/>
        <v>1030.2839867999999</v>
      </c>
      <c r="F4737">
        <f t="shared" si="293"/>
        <v>19.383986799999889</v>
      </c>
      <c r="G4737" s="9">
        <f t="shared" si="294"/>
        <v>0.19771666535999888</v>
      </c>
      <c r="H4737" s="26">
        <f t="shared" si="295"/>
        <v>24.111321760366621</v>
      </c>
      <c r="I4737" s="13">
        <v>23934</v>
      </c>
      <c r="J4737" s="1">
        <v>44881</v>
      </c>
      <c r="K4737" s="11">
        <v>44881.416666672376</v>
      </c>
      <c r="L4737">
        <v>1000</v>
      </c>
      <c r="M4737">
        <v>1010.9</v>
      </c>
      <c r="N4737" t="s">
        <v>84</v>
      </c>
      <c r="O4737" t="s">
        <v>84</v>
      </c>
      <c r="P4737" t="s">
        <v>84</v>
      </c>
      <c r="Q4737" t="s">
        <v>84</v>
      </c>
    </row>
    <row r="4738" spans="1:17">
      <c r="A4738">
        <v>4710</v>
      </c>
      <c r="B4738" s="11">
        <v>44881.458333333336</v>
      </c>
      <c r="C4738">
        <v>15.38</v>
      </c>
      <c r="D4738">
        <v>14.94</v>
      </c>
      <c r="E4738">
        <f t="shared" si="292"/>
        <v>1030.0771439999999</v>
      </c>
      <c r="F4738">
        <f t="shared" si="293"/>
        <v>19.677143999999885</v>
      </c>
      <c r="G4738" s="9">
        <f t="shared" si="294"/>
        <v>0.20070686879999883</v>
      </c>
      <c r="H4738" s="26">
        <f t="shared" si="295"/>
        <v>27.710928661438572</v>
      </c>
      <c r="I4738" s="13">
        <v>23934</v>
      </c>
      <c r="J4738" s="1">
        <v>44881</v>
      </c>
      <c r="K4738" s="11">
        <v>44881.45833333904</v>
      </c>
      <c r="L4738">
        <v>1100</v>
      </c>
      <c r="M4738">
        <v>1010.4</v>
      </c>
      <c r="N4738" t="s">
        <v>84</v>
      </c>
      <c r="O4738" t="s">
        <v>84</v>
      </c>
      <c r="P4738" t="s">
        <v>84</v>
      </c>
      <c r="Q4738" t="s">
        <v>84</v>
      </c>
    </row>
    <row r="4739" spans="1:17">
      <c r="A4739">
        <v>4711</v>
      </c>
      <c r="B4739" s="11">
        <v>44881.5</v>
      </c>
      <c r="C4739">
        <v>16.27</v>
      </c>
      <c r="D4739">
        <v>14.933999999999999</v>
      </c>
      <c r="E4739">
        <f t="shared" si="292"/>
        <v>1029.6634583999999</v>
      </c>
      <c r="F4739">
        <f t="shared" si="293"/>
        <v>19.563458399999831</v>
      </c>
      <c r="G4739" s="9">
        <f t="shared" si="294"/>
        <v>0.1995472756799983</v>
      </c>
      <c r="H4739" s="26">
        <f t="shared" si="295"/>
        <v>26.315010463581956</v>
      </c>
      <c r="I4739" s="13">
        <v>23934</v>
      </c>
      <c r="J4739" s="1">
        <v>44881</v>
      </c>
      <c r="K4739" s="11">
        <v>44881.500000005704</v>
      </c>
      <c r="L4739">
        <v>1200</v>
      </c>
      <c r="M4739">
        <v>1010.1</v>
      </c>
      <c r="N4739" t="s">
        <v>84</v>
      </c>
      <c r="O4739" t="s">
        <v>84</v>
      </c>
      <c r="P4739" t="s">
        <v>84</v>
      </c>
      <c r="Q4739" t="s">
        <v>84</v>
      </c>
    </row>
    <row r="4740" spans="1:17">
      <c r="A4740">
        <v>4712</v>
      </c>
      <c r="B4740" s="11">
        <v>44881.541666666664</v>
      </c>
      <c r="C4740">
        <v>16.809999999999999</v>
      </c>
      <c r="D4740">
        <v>14.927</v>
      </c>
      <c r="E4740">
        <f t="shared" si="292"/>
        <v>1029.1808251999998</v>
      </c>
      <c r="F4740">
        <f t="shared" si="293"/>
        <v>19.480825199999799</v>
      </c>
      <c r="G4740" s="9">
        <f t="shared" si="294"/>
        <v>0.19870441703999797</v>
      </c>
      <c r="H4740" s="26">
        <f t="shared" si="295"/>
        <v>25.300377232749554</v>
      </c>
      <c r="I4740" s="13">
        <v>23934</v>
      </c>
      <c r="J4740" s="1">
        <v>44881</v>
      </c>
      <c r="K4740" s="11">
        <v>44881.541666672376</v>
      </c>
      <c r="L4740">
        <v>1300</v>
      </c>
      <c r="M4740">
        <v>1009.7</v>
      </c>
      <c r="N4740" t="s">
        <v>84</v>
      </c>
      <c r="O4740" t="s">
        <v>84</v>
      </c>
      <c r="P4740" t="s">
        <v>84</v>
      </c>
      <c r="Q4740" t="s">
        <v>84</v>
      </c>
    </row>
    <row r="4741" spans="1:17">
      <c r="A4741">
        <v>4713</v>
      </c>
      <c r="B4741" s="11">
        <v>44881.583333333336</v>
      </c>
      <c r="C4741">
        <v>17.329999999999998</v>
      </c>
      <c r="D4741">
        <v>14.923999999999999</v>
      </c>
      <c r="E4741">
        <f t="shared" si="292"/>
        <v>1028.9739823999998</v>
      </c>
      <c r="F4741">
        <f t="shared" si="293"/>
        <v>19.473982399999841</v>
      </c>
      <c r="G4741" s="9">
        <f t="shared" si="294"/>
        <v>0.19863462047999839</v>
      </c>
      <c r="H4741" s="26">
        <f t="shared" si="295"/>
        <v>25.216356133822046</v>
      </c>
      <c r="I4741" s="13">
        <v>23934</v>
      </c>
      <c r="J4741" s="1">
        <v>44881</v>
      </c>
      <c r="K4741" s="11">
        <v>44881.583333339047</v>
      </c>
      <c r="L4741">
        <v>1400</v>
      </c>
      <c r="M4741">
        <v>1009.5</v>
      </c>
      <c r="N4741" t="s">
        <v>84</v>
      </c>
      <c r="O4741" t="s">
        <v>84</v>
      </c>
      <c r="P4741" t="s">
        <v>84</v>
      </c>
      <c r="Q4741" t="s">
        <v>84</v>
      </c>
    </row>
    <row r="4742" spans="1:17">
      <c r="A4742">
        <v>4714</v>
      </c>
      <c r="B4742" s="11">
        <v>44881.625</v>
      </c>
      <c r="C4742">
        <v>16.899999999999999</v>
      </c>
      <c r="D4742">
        <v>14.919</v>
      </c>
      <c r="E4742">
        <f t="shared" si="292"/>
        <v>1028.6292443999998</v>
      </c>
      <c r="F4742">
        <f t="shared" si="293"/>
        <v>19.529244399999811</v>
      </c>
      <c r="G4742" s="9">
        <f t="shared" si="294"/>
        <v>0.1991982928799981</v>
      </c>
      <c r="H4742" s="26">
        <f t="shared" si="295"/>
        <v>25.894904968941688</v>
      </c>
      <c r="I4742" s="13">
        <v>23934</v>
      </c>
      <c r="J4742" s="1">
        <v>44881</v>
      </c>
      <c r="K4742" s="11">
        <v>44881.625000005712</v>
      </c>
      <c r="L4742">
        <v>1500</v>
      </c>
      <c r="M4742">
        <v>1009.1</v>
      </c>
      <c r="N4742" t="s">
        <v>84</v>
      </c>
      <c r="O4742" t="s">
        <v>84</v>
      </c>
      <c r="P4742" t="s">
        <v>84</v>
      </c>
      <c r="Q4742" t="s">
        <v>84</v>
      </c>
    </row>
    <row r="4743" spans="1:17">
      <c r="A4743">
        <v>4715</v>
      </c>
      <c r="B4743" s="11">
        <v>44881.666666666664</v>
      </c>
      <c r="C4743">
        <v>16.350000000000001</v>
      </c>
      <c r="D4743">
        <v>14.91</v>
      </c>
      <c r="E4743">
        <f t="shared" si="292"/>
        <v>1028.0087159999998</v>
      </c>
      <c r="F4743">
        <f t="shared" si="293"/>
        <v>19.308715999999777</v>
      </c>
      <c r="G4743" s="9">
        <f t="shared" si="294"/>
        <v>0.19694890319999775</v>
      </c>
      <c r="H4743" s="26">
        <f t="shared" si="295"/>
        <v>23.187089672157271</v>
      </c>
      <c r="I4743" s="13">
        <v>23934</v>
      </c>
      <c r="J4743" s="1">
        <v>44881</v>
      </c>
      <c r="K4743" s="11">
        <v>44881.666666672376</v>
      </c>
      <c r="L4743">
        <v>1600</v>
      </c>
      <c r="M4743">
        <v>1008.7</v>
      </c>
      <c r="N4743" t="s">
        <v>84</v>
      </c>
      <c r="O4743" t="s">
        <v>84</v>
      </c>
      <c r="P4743" t="s">
        <v>84</v>
      </c>
      <c r="Q4743" t="s">
        <v>84</v>
      </c>
    </row>
    <row r="4744" spans="1:17">
      <c r="A4744">
        <v>4716</v>
      </c>
      <c r="B4744" s="11">
        <v>44881.708333333336</v>
      </c>
      <c r="C4744">
        <v>15.84</v>
      </c>
      <c r="D4744">
        <v>14.904999999999999</v>
      </c>
      <c r="E4744">
        <f t="shared" si="292"/>
        <v>1027.6639779999998</v>
      </c>
      <c r="F4744">
        <f t="shared" si="293"/>
        <v>19.263977999999838</v>
      </c>
      <c r="G4744" s="9">
        <f t="shared" si="294"/>
        <v>0.19649257559999836</v>
      </c>
      <c r="H4744" s="26">
        <f t="shared" si="295"/>
        <v>22.637762507278012</v>
      </c>
      <c r="I4744" s="13">
        <v>23934</v>
      </c>
      <c r="J4744" s="1">
        <v>44881</v>
      </c>
      <c r="K4744" s="11">
        <v>44881.708333339047</v>
      </c>
      <c r="L4744">
        <v>1700</v>
      </c>
      <c r="M4744">
        <v>1008.4</v>
      </c>
      <c r="N4744" t="s">
        <v>84</v>
      </c>
      <c r="O4744" t="s">
        <v>84</v>
      </c>
      <c r="P4744" t="s">
        <v>84</v>
      </c>
      <c r="Q4744" t="s">
        <v>84</v>
      </c>
    </row>
    <row r="4745" spans="1:17">
      <c r="A4745">
        <v>4717</v>
      </c>
      <c r="B4745" s="11">
        <v>44881.75</v>
      </c>
      <c r="C4745">
        <v>15.42</v>
      </c>
      <c r="D4745">
        <v>14.904999999999999</v>
      </c>
      <c r="E4745">
        <f t="shared" si="292"/>
        <v>1027.6639779999998</v>
      </c>
      <c r="F4745">
        <f t="shared" si="293"/>
        <v>19.563977999999793</v>
      </c>
      <c r="G4745" s="9">
        <f t="shared" si="294"/>
        <v>0.19955257559999789</v>
      </c>
      <c r="H4745" s="26">
        <f t="shared" si="295"/>
        <v>26.321390507277442</v>
      </c>
      <c r="I4745" s="13">
        <v>23934</v>
      </c>
      <c r="J4745" s="1">
        <v>44881</v>
      </c>
      <c r="K4745" s="11">
        <v>44881.750000005719</v>
      </c>
      <c r="L4745">
        <v>1800</v>
      </c>
      <c r="M4745">
        <v>1008.1</v>
      </c>
      <c r="N4745" t="s">
        <v>84</v>
      </c>
      <c r="O4745" t="s">
        <v>84</v>
      </c>
      <c r="P4745" t="s">
        <v>84</v>
      </c>
      <c r="Q4745" t="s">
        <v>84</v>
      </c>
    </row>
    <row r="4746" spans="1:17">
      <c r="A4746">
        <v>4718</v>
      </c>
      <c r="B4746" s="11">
        <v>44881.791666666664</v>
      </c>
      <c r="C4746">
        <v>15.09</v>
      </c>
      <c r="D4746">
        <v>14.903</v>
      </c>
      <c r="E4746">
        <f t="shared" si="292"/>
        <v>1027.5260828</v>
      </c>
      <c r="F4746">
        <f t="shared" si="293"/>
        <v>19.226082800000086</v>
      </c>
      <c r="G4746" s="9">
        <f t="shared" si="294"/>
        <v>0.19610604456000089</v>
      </c>
      <c r="H4746" s="26">
        <f t="shared" si="295"/>
        <v>22.172456441329047</v>
      </c>
      <c r="I4746" s="13">
        <v>23934</v>
      </c>
      <c r="J4746" s="1">
        <v>44881</v>
      </c>
      <c r="K4746" s="11">
        <v>44881.791666672383</v>
      </c>
      <c r="L4746">
        <v>1900</v>
      </c>
      <c r="M4746">
        <v>1008.3</v>
      </c>
      <c r="N4746" t="s">
        <v>84</v>
      </c>
      <c r="O4746" t="s">
        <v>84</v>
      </c>
      <c r="P4746" t="s">
        <v>84</v>
      </c>
      <c r="Q4746" t="s">
        <v>84</v>
      </c>
    </row>
    <row r="4747" spans="1:17">
      <c r="A4747">
        <v>4719</v>
      </c>
      <c r="B4747" s="11">
        <v>44881.833333333336</v>
      </c>
      <c r="C4747">
        <v>14.81</v>
      </c>
      <c r="D4747">
        <v>14.901</v>
      </c>
      <c r="E4747">
        <f t="shared" si="292"/>
        <v>1027.3881875999998</v>
      </c>
      <c r="F4747">
        <f t="shared" si="293"/>
        <v>19.288187599999787</v>
      </c>
      <c r="G4747" s="9">
        <f t="shared" si="294"/>
        <v>0.19673951351999786</v>
      </c>
      <c r="H4747" s="26">
        <f t="shared" si="295"/>
        <v>22.935026375373411</v>
      </c>
      <c r="I4747" s="13">
        <v>23934</v>
      </c>
      <c r="J4747" s="1">
        <v>44881</v>
      </c>
      <c r="K4747" s="11">
        <v>44881.833333339047</v>
      </c>
      <c r="L4747">
        <v>2000</v>
      </c>
      <c r="M4747">
        <v>1008.1</v>
      </c>
      <c r="N4747" t="s">
        <v>84</v>
      </c>
      <c r="O4747" t="s">
        <v>84</v>
      </c>
      <c r="P4747" t="s">
        <v>84</v>
      </c>
      <c r="Q4747" t="s">
        <v>84</v>
      </c>
    </row>
    <row r="4748" spans="1:17">
      <c r="A4748">
        <v>4720</v>
      </c>
      <c r="B4748" s="11">
        <v>44881.875</v>
      </c>
      <c r="C4748">
        <v>14.58</v>
      </c>
      <c r="D4748">
        <v>14.903</v>
      </c>
      <c r="E4748">
        <f t="shared" si="292"/>
        <v>1027.5260828</v>
      </c>
      <c r="F4748">
        <f t="shared" si="293"/>
        <v>19.326082799999995</v>
      </c>
      <c r="G4748" s="9">
        <f t="shared" si="294"/>
        <v>0.19712604455999996</v>
      </c>
      <c r="H4748" s="26">
        <f t="shared" si="295"/>
        <v>23.400332441327947</v>
      </c>
      <c r="I4748" s="13">
        <v>23934</v>
      </c>
      <c r="J4748" s="1">
        <v>44881</v>
      </c>
      <c r="K4748" s="11">
        <v>44881.875000005719</v>
      </c>
      <c r="L4748">
        <v>2100</v>
      </c>
      <c r="M4748">
        <v>1008.2</v>
      </c>
      <c r="N4748" t="s">
        <v>84</v>
      </c>
      <c r="O4748" t="s">
        <v>84</v>
      </c>
      <c r="P4748" t="s">
        <v>84</v>
      </c>
      <c r="Q4748" t="s">
        <v>84</v>
      </c>
    </row>
    <row r="4749" spans="1:17">
      <c r="A4749">
        <v>4721</v>
      </c>
      <c r="B4749" s="11">
        <v>44881.916666666664</v>
      </c>
      <c r="C4749">
        <v>14.38</v>
      </c>
      <c r="D4749">
        <v>14.909000000000001</v>
      </c>
      <c r="E4749">
        <f t="shared" si="292"/>
        <v>1027.9397684</v>
      </c>
      <c r="F4749">
        <f t="shared" si="293"/>
        <v>19.639768400000094</v>
      </c>
      <c r="G4749" s="9">
        <f t="shared" si="294"/>
        <v>0.20032563768000097</v>
      </c>
      <c r="H4749" s="26">
        <f t="shared" si="295"/>
        <v>27.25200263918515</v>
      </c>
      <c r="I4749" s="13">
        <v>23934</v>
      </c>
      <c r="J4749" s="1">
        <v>44881</v>
      </c>
      <c r="K4749" s="11">
        <v>44881.91666667239</v>
      </c>
      <c r="L4749">
        <v>2200</v>
      </c>
      <c r="M4749">
        <v>1008.3</v>
      </c>
      <c r="N4749" t="s">
        <v>84</v>
      </c>
      <c r="O4749" t="s">
        <v>84</v>
      </c>
      <c r="P4749" t="s">
        <v>84</v>
      </c>
      <c r="Q4749" t="s">
        <v>84</v>
      </c>
    </row>
    <row r="4750" spans="1:17">
      <c r="A4750">
        <v>4722</v>
      </c>
      <c r="B4750" s="11">
        <v>44881.958333333336</v>
      </c>
      <c r="C4750">
        <v>14.25</v>
      </c>
      <c r="D4750">
        <v>14.903</v>
      </c>
      <c r="E4750">
        <f t="shared" si="292"/>
        <v>1027.5260828</v>
      </c>
      <c r="F4750">
        <f t="shared" si="293"/>
        <v>19.326082799999995</v>
      </c>
      <c r="G4750" s="9">
        <f t="shared" si="294"/>
        <v>0.19712604455999996</v>
      </c>
      <c r="H4750" s="26">
        <f t="shared" si="295"/>
        <v>23.400332441327947</v>
      </c>
      <c r="I4750" s="13">
        <v>23934</v>
      </c>
      <c r="J4750" s="1">
        <v>44881</v>
      </c>
      <c r="K4750" s="11">
        <v>44881.958333339055</v>
      </c>
      <c r="L4750">
        <v>2300</v>
      </c>
      <c r="M4750">
        <v>1008.2</v>
      </c>
      <c r="N4750" t="s">
        <v>84</v>
      </c>
      <c r="O4750" t="s">
        <v>84</v>
      </c>
      <c r="P4750" t="s">
        <v>84</v>
      </c>
      <c r="Q4750" t="s">
        <v>84</v>
      </c>
    </row>
    <row r="4751" spans="1:17">
      <c r="A4751">
        <v>4723</v>
      </c>
      <c r="B4751" s="11">
        <v>44882</v>
      </c>
      <c r="C4751">
        <v>14.15</v>
      </c>
      <c r="D4751">
        <v>14.897</v>
      </c>
      <c r="E4751">
        <f t="shared" si="292"/>
        <v>1027.1123972</v>
      </c>
      <c r="F4751">
        <f t="shared" si="293"/>
        <v>19.212397200000055</v>
      </c>
      <c r="G4751" s="9">
        <f t="shared" si="294"/>
        <v>0.19596645144000058</v>
      </c>
      <c r="H4751" s="26">
        <f t="shared" si="295"/>
        <v>22.004414243472667</v>
      </c>
      <c r="I4751" s="13">
        <v>23934</v>
      </c>
      <c r="J4751" s="1">
        <v>44882</v>
      </c>
      <c r="K4751" s="11">
        <v>44882.000000005719</v>
      </c>
      <c r="L4751">
        <v>0</v>
      </c>
      <c r="M4751">
        <v>1007.9</v>
      </c>
      <c r="N4751" t="s">
        <v>84</v>
      </c>
      <c r="O4751" t="s">
        <v>84</v>
      </c>
      <c r="P4751" t="s">
        <v>84</v>
      </c>
      <c r="Q4751" t="s">
        <v>84</v>
      </c>
    </row>
    <row r="4752" spans="1:17">
      <c r="A4752">
        <v>4724</v>
      </c>
      <c r="B4752" s="11">
        <v>44882.041666666664</v>
      </c>
      <c r="C4752">
        <v>14.05</v>
      </c>
      <c r="D4752">
        <v>14.888</v>
      </c>
      <c r="E4752">
        <f t="shared" si="292"/>
        <v>1026.4918688</v>
      </c>
      <c r="F4752">
        <f t="shared" si="293"/>
        <v>19.091868800000043</v>
      </c>
      <c r="G4752" s="9">
        <f t="shared" si="294"/>
        <v>0.19473706176000044</v>
      </c>
      <c r="H4752" s="26">
        <f t="shared" si="295"/>
        <v>20.524474946688514</v>
      </c>
      <c r="I4752" s="13">
        <v>23934</v>
      </c>
      <c r="J4752" s="1">
        <v>44882</v>
      </c>
      <c r="K4752" s="11">
        <v>44882.04166667239</v>
      </c>
      <c r="L4752">
        <v>100</v>
      </c>
      <c r="M4752">
        <v>1007.4</v>
      </c>
      <c r="N4752" t="s">
        <v>84</v>
      </c>
      <c r="O4752" t="s">
        <v>84</v>
      </c>
      <c r="P4752" t="s">
        <v>84</v>
      </c>
      <c r="Q4752" t="s">
        <v>84</v>
      </c>
    </row>
    <row r="4753" spans="1:17">
      <c r="A4753">
        <v>4725</v>
      </c>
      <c r="B4753" s="11">
        <v>44882.083333333336</v>
      </c>
      <c r="C4753">
        <v>13.95</v>
      </c>
      <c r="D4753">
        <v>14.881</v>
      </c>
      <c r="E4753">
        <f t="shared" si="292"/>
        <v>1026.0092356</v>
      </c>
      <c r="F4753">
        <f t="shared" si="293"/>
        <v>19.109235600000034</v>
      </c>
      <c r="G4753" s="9">
        <f t="shared" si="294"/>
        <v>0.19491420312000035</v>
      </c>
      <c r="H4753" s="26">
        <f t="shared" si="295"/>
        <v>20.737717715856405</v>
      </c>
      <c r="I4753" s="13">
        <v>23934</v>
      </c>
      <c r="J4753" s="1">
        <v>44882</v>
      </c>
      <c r="K4753" s="11">
        <v>44882.083333339062</v>
      </c>
      <c r="L4753">
        <v>200</v>
      </c>
      <c r="M4753">
        <v>1006.9</v>
      </c>
      <c r="N4753" t="s">
        <v>84</v>
      </c>
      <c r="O4753" t="s">
        <v>84</v>
      </c>
      <c r="P4753" t="s">
        <v>84</v>
      </c>
      <c r="Q4753" t="s">
        <v>84</v>
      </c>
    </row>
    <row r="4754" spans="1:17">
      <c r="A4754">
        <v>4726</v>
      </c>
      <c r="B4754" s="11">
        <v>44882.125</v>
      </c>
      <c r="C4754">
        <v>13.84</v>
      </c>
      <c r="D4754">
        <v>14.872999999999999</v>
      </c>
      <c r="E4754">
        <f t="shared" si="292"/>
        <v>1025.4576547999998</v>
      </c>
      <c r="F4754">
        <f t="shared" si="293"/>
        <v>19.057654799999796</v>
      </c>
      <c r="G4754" s="9">
        <f t="shared" si="294"/>
        <v>0.19438807895999793</v>
      </c>
      <c r="H4754" s="26">
        <f t="shared" si="295"/>
        <v>20.104369452045489</v>
      </c>
      <c r="I4754" s="13">
        <v>23934</v>
      </c>
      <c r="J4754" s="1">
        <v>44882</v>
      </c>
      <c r="K4754" s="11">
        <v>44882.125000005726</v>
      </c>
      <c r="L4754">
        <v>300</v>
      </c>
      <c r="M4754">
        <v>1006.4</v>
      </c>
      <c r="N4754" t="s">
        <v>84</v>
      </c>
      <c r="O4754" t="s">
        <v>84</v>
      </c>
      <c r="P4754" t="s">
        <v>84</v>
      </c>
      <c r="Q4754" t="s">
        <v>84</v>
      </c>
    </row>
    <row r="4755" spans="1:17">
      <c r="A4755">
        <v>4727</v>
      </c>
      <c r="B4755" s="11">
        <v>44882.166666666664</v>
      </c>
      <c r="C4755">
        <v>13.73</v>
      </c>
      <c r="D4755">
        <v>14.874000000000001</v>
      </c>
      <c r="E4755">
        <f t="shared" si="292"/>
        <v>1025.5266024</v>
      </c>
      <c r="F4755">
        <f t="shared" si="293"/>
        <v>19.626602400000024</v>
      </c>
      <c r="G4755" s="9">
        <f t="shared" si="294"/>
        <v>0.20019134448000026</v>
      </c>
      <c r="H4755" s="26">
        <f t="shared" si="295"/>
        <v>27.090340485024285</v>
      </c>
      <c r="I4755" s="13">
        <v>23934</v>
      </c>
      <c r="J4755" s="1">
        <v>44882</v>
      </c>
      <c r="K4755" s="11">
        <v>44882.16666667239</v>
      </c>
      <c r="L4755">
        <v>400</v>
      </c>
      <c r="M4755">
        <v>1005.9</v>
      </c>
      <c r="N4755" t="s">
        <v>84</v>
      </c>
      <c r="O4755" t="s">
        <v>84</v>
      </c>
      <c r="P4755" t="s">
        <v>84</v>
      </c>
      <c r="Q4755" t="s">
        <v>84</v>
      </c>
    </row>
    <row r="4756" spans="1:17">
      <c r="A4756">
        <v>4728</v>
      </c>
      <c r="B4756" s="11">
        <v>44882.208333333336</v>
      </c>
      <c r="C4756">
        <v>13.62</v>
      </c>
      <c r="D4756">
        <v>14.872999999999999</v>
      </c>
      <c r="E4756">
        <f t="shared" si="292"/>
        <v>1025.4576547999998</v>
      </c>
      <c r="F4756">
        <f t="shared" si="293"/>
        <v>19.457654799999773</v>
      </c>
      <c r="G4756" s="9">
        <f t="shared" si="294"/>
        <v>0.19846807895999768</v>
      </c>
      <c r="H4756" s="26">
        <f t="shared" si="295"/>
        <v>25.015873452045184</v>
      </c>
      <c r="I4756" s="13">
        <v>23934</v>
      </c>
      <c r="J4756" s="1">
        <v>44882</v>
      </c>
      <c r="K4756" s="11">
        <v>44882.208333339062</v>
      </c>
      <c r="L4756">
        <v>500</v>
      </c>
      <c r="M4756">
        <v>1006</v>
      </c>
      <c r="N4756" t="s">
        <v>84</v>
      </c>
      <c r="O4756" t="s">
        <v>84</v>
      </c>
      <c r="P4756" t="s">
        <v>84</v>
      </c>
      <c r="Q4756" t="s">
        <v>84</v>
      </c>
    </row>
    <row r="4757" spans="1:17">
      <c r="A4757">
        <v>4729</v>
      </c>
      <c r="B4757" s="11">
        <v>44882.25</v>
      </c>
      <c r="C4757">
        <v>13.52</v>
      </c>
      <c r="D4757">
        <v>14.867000000000001</v>
      </c>
      <c r="E4757">
        <f t="shared" si="292"/>
        <v>1025.0439692</v>
      </c>
      <c r="F4757">
        <f t="shared" si="293"/>
        <v>19.143969200000015</v>
      </c>
      <c r="G4757" s="9">
        <f t="shared" si="294"/>
        <v>0.19526848584000017</v>
      </c>
      <c r="H4757" s="26">
        <f t="shared" si="295"/>
        <v>21.164203254192188</v>
      </c>
      <c r="I4757" s="13">
        <v>23934</v>
      </c>
      <c r="J4757" s="1">
        <v>44882</v>
      </c>
      <c r="K4757" s="11">
        <v>44882.250000005733</v>
      </c>
      <c r="L4757">
        <v>600</v>
      </c>
      <c r="M4757">
        <v>1005.9</v>
      </c>
      <c r="N4757" t="s">
        <v>84</v>
      </c>
      <c r="O4757" t="s">
        <v>84</v>
      </c>
      <c r="P4757" t="s">
        <v>84</v>
      </c>
      <c r="Q4757" t="s">
        <v>84</v>
      </c>
    </row>
    <row r="4758" spans="1:17">
      <c r="A4758">
        <v>4730</v>
      </c>
      <c r="B4758" s="11">
        <v>44882.291666666664</v>
      </c>
      <c r="C4758">
        <v>13.51</v>
      </c>
      <c r="D4758">
        <v>14.868</v>
      </c>
      <c r="E4758">
        <f t="shared" si="292"/>
        <v>1025.1129168</v>
      </c>
      <c r="F4758">
        <f t="shared" si="293"/>
        <v>19.112916799999994</v>
      </c>
      <c r="G4758" s="9">
        <f t="shared" si="294"/>
        <v>0.19495175135999995</v>
      </c>
      <c r="H4758" s="26">
        <f t="shared" si="295"/>
        <v>20.782918287167917</v>
      </c>
      <c r="I4758" s="13">
        <v>23934</v>
      </c>
      <c r="J4758" s="1">
        <v>44882</v>
      </c>
      <c r="K4758" s="11">
        <v>44882.291666672398</v>
      </c>
      <c r="L4758">
        <v>700</v>
      </c>
      <c r="M4758">
        <v>1006</v>
      </c>
      <c r="N4758" t="s">
        <v>84</v>
      </c>
      <c r="O4758" t="s">
        <v>84</v>
      </c>
      <c r="P4758" t="s">
        <v>84</v>
      </c>
      <c r="Q4758" t="s">
        <v>84</v>
      </c>
    </row>
    <row r="4759" spans="1:17">
      <c r="A4759">
        <v>4731</v>
      </c>
      <c r="B4759" s="11">
        <v>44882.333333333336</v>
      </c>
      <c r="C4759">
        <v>13.6</v>
      </c>
      <c r="D4759">
        <v>14.868</v>
      </c>
      <c r="E4759">
        <f t="shared" si="292"/>
        <v>1025.1129168</v>
      </c>
      <c r="F4759">
        <f t="shared" si="293"/>
        <v>19.112916799999994</v>
      </c>
      <c r="G4759" s="9">
        <f t="shared" si="294"/>
        <v>0.19495175135999995</v>
      </c>
      <c r="H4759" s="26">
        <f t="shared" si="295"/>
        <v>20.782918287167917</v>
      </c>
      <c r="I4759" s="13">
        <v>23934</v>
      </c>
      <c r="J4759" s="1">
        <v>44882</v>
      </c>
      <c r="K4759" s="11">
        <v>44882.333333339062</v>
      </c>
      <c r="L4759">
        <v>800</v>
      </c>
      <c r="M4759">
        <v>1006</v>
      </c>
      <c r="N4759" t="s">
        <v>84</v>
      </c>
      <c r="O4759" t="s">
        <v>84</v>
      </c>
      <c r="P4759" t="s">
        <v>84</v>
      </c>
      <c r="Q4759" t="s">
        <v>84</v>
      </c>
    </row>
    <row r="4760" spans="1:17">
      <c r="A4760">
        <v>4732</v>
      </c>
      <c r="B4760" s="11">
        <v>44882.375</v>
      </c>
      <c r="C4760">
        <v>13.99</v>
      </c>
      <c r="D4760">
        <v>14.866</v>
      </c>
      <c r="E4760">
        <f t="shared" si="292"/>
        <v>1024.9750216</v>
      </c>
      <c r="F4760">
        <f t="shared" si="293"/>
        <v>19.275021599999945</v>
      </c>
      <c r="G4760" s="9">
        <f t="shared" si="294"/>
        <v>0.19660522031999947</v>
      </c>
      <c r="H4760" s="26">
        <f t="shared" si="295"/>
        <v>22.77336422121536</v>
      </c>
      <c r="I4760" s="13">
        <v>23934</v>
      </c>
      <c r="J4760" s="1">
        <v>44882</v>
      </c>
      <c r="K4760" s="11">
        <v>44882.375000005733</v>
      </c>
      <c r="L4760">
        <v>900</v>
      </c>
      <c r="M4760">
        <v>1005.7</v>
      </c>
      <c r="N4760" t="s">
        <v>84</v>
      </c>
      <c r="O4760" t="s">
        <v>84</v>
      </c>
      <c r="P4760" t="s">
        <v>84</v>
      </c>
      <c r="Q4760" t="s">
        <v>84</v>
      </c>
    </row>
    <row r="4761" spans="1:17">
      <c r="A4761">
        <v>4733</v>
      </c>
      <c r="B4761" s="11">
        <v>44882.416666666664</v>
      </c>
      <c r="C4761">
        <v>14.57</v>
      </c>
      <c r="D4761">
        <v>14.866</v>
      </c>
      <c r="E4761">
        <f t="shared" si="292"/>
        <v>1024.9750216</v>
      </c>
      <c r="F4761">
        <f t="shared" si="293"/>
        <v>19.575021600000014</v>
      </c>
      <c r="G4761" s="9">
        <f t="shared" si="294"/>
        <v>0.19966522032000014</v>
      </c>
      <c r="H4761" s="26">
        <f t="shared" si="295"/>
        <v>26.456992221216154</v>
      </c>
      <c r="I4761" s="13">
        <v>23934</v>
      </c>
      <c r="J4761" s="1">
        <v>44882</v>
      </c>
      <c r="K4761" s="11">
        <v>44882.416666672405</v>
      </c>
      <c r="L4761">
        <v>1000</v>
      </c>
      <c r="M4761">
        <v>1005.4</v>
      </c>
      <c r="N4761" t="s">
        <v>84</v>
      </c>
      <c r="O4761" t="s">
        <v>84</v>
      </c>
      <c r="P4761" t="s">
        <v>84</v>
      </c>
      <c r="Q4761" t="s">
        <v>84</v>
      </c>
    </row>
    <row r="4762" spans="1:17">
      <c r="A4762">
        <v>4734</v>
      </c>
      <c r="B4762" s="11">
        <v>44882.458333333336</v>
      </c>
      <c r="C4762">
        <v>15.11</v>
      </c>
      <c r="D4762">
        <v>14.865</v>
      </c>
      <c r="E4762">
        <f t="shared" si="292"/>
        <v>1024.906074</v>
      </c>
      <c r="F4762">
        <f t="shared" si="293"/>
        <v>19.40607399999999</v>
      </c>
      <c r="G4762" s="9">
        <f t="shared" si="294"/>
        <v>0.1979419547999999</v>
      </c>
      <c r="H4762" s="26">
        <f t="shared" si="295"/>
        <v>24.382525188239867</v>
      </c>
      <c r="I4762" s="13">
        <v>23934</v>
      </c>
      <c r="J4762" s="1">
        <v>44882</v>
      </c>
      <c r="K4762" s="11">
        <v>44882.458333339069</v>
      </c>
      <c r="L4762">
        <v>1100</v>
      </c>
      <c r="M4762">
        <v>1005.5</v>
      </c>
      <c r="N4762" t="s">
        <v>84</v>
      </c>
      <c r="O4762" t="s">
        <v>84</v>
      </c>
      <c r="P4762" t="s">
        <v>84</v>
      </c>
      <c r="Q4762" t="s">
        <v>84</v>
      </c>
    </row>
    <row r="4763" spans="1:17">
      <c r="A4763">
        <v>4735</v>
      </c>
      <c r="B4763" s="11">
        <v>44882.5</v>
      </c>
      <c r="C4763">
        <v>15.2</v>
      </c>
      <c r="D4763">
        <v>14.863</v>
      </c>
      <c r="E4763">
        <f t="shared" si="292"/>
        <v>1024.7681788</v>
      </c>
      <c r="F4763">
        <f t="shared" si="293"/>
        <v>19.36817880000001</v>
      </c>
      <c r="G4763" s="9">
        <f t="shared" si="294"/>
        <v>0.19755542376000013</v>
      </c>
      <c r="H4763" s="26">
        <f t="shared" si="295"/>
        <v>23.917219122288145</v>
      </c>
      <c r="I4763" s="13">
        <v>23934</v>
      </c>
      <c r="J4763" s="1">
        <v>44882</v>
      </c>
      <c r="K4763" s="11">
        <v>44882.500000005733</v>
      </c>
      <c r="L4763">
        <v>1200</v>
      </c>
      <c r="M4763">
        <v>1005.4</v>
      </c>
      <c r="N4763" t="s">
        <v>84</v>
      </c>
      <c r="O4763" t="s">
        <v>84</v>
      </c>
      <c r="P4763" t="s">
        <v>84</v>
      </c>
      <c r="Q4763" t="s">
        <v>84</v>
      </c>
    </row>
    <row r="4764" spans="1:17">
      <c r="A4764">
        <v>4736</v>
      </c>
      <c r="B4764" s="11">
        <v>44882.541666666664</v>
      </c>
      <c r="C4764">
        <v>15.68</v>
      </c>
      <c r="D4764">
        <v>14.85</v>
      </c>
      <c r="E4764">
        <f t="shared" si="292"/>
        <v>1023.8718599999999</v>
      </c>
      <c r="F4764">
        <f t="shared" si="293"/>
        <v>18.871859999999856</v>
      </c>
      <c r="G4764" s="9">
        <f t="shared" si="294"/>
        <v>0.19249297199999854</v>
      </c>
      <c r="H4764" s="26">
        <f t="shared" si="295"/>
        <v>17.823039693598218</v>
      </c>
      <c r="I4764" s="13">
        <v>23934</v>
      </c>
      <c r="J4764" s="1">
        <v>44882</v>
      </c>
      <c r="K4764" s="11">
        <v>44882.541666672405</v>
      </c>
      <c r="L4764">
        <v>1300</v>
      </c>
      <c r="M4764">
        <v>1005</v>
      </c>
      <c r="N4764" t="s">
        <v>84</v>
      </c>
      <c r="O4764" t="s">
        <v>84</v>
      </c>
      <c r="P4764" t="s">
        <v>84</v>
      </c>
      <c r="Q4764" t="s">
        <v>84</v>
      </c>
    </row>
    <row r="4765" spans="1:17">
      <c r="A4765">
        <v>4737</v>
      </c>
      <c r="B4765" s="11">
        <v>44882.583333333336</v>
      </c>
      <c r="C4765">
        <v>15.94</v>
      </c>
      <c r="D4765">
        <v>14.845000000000001</v>
      </c>
      <c r="E4765">
        <f t="shared" si="292"/>
        <v>1023.527122</v>
      </c>
      <c r="F4765">
        <f t="shared" si="293"/>
        <v>19.227122000000008</v>
      </c>
      <c r="G4765" s="9">
        <f t="shared" si="294"/>
        <v>0.1961166444000001</v>
      </c>
      <c r="H4765" s="26">
        <f t="shared" si="295"/>
        <v>22.185216528720105</v>
      </c>
      <c r="I4765" s="13">
        <v>23934</v>
      </c>
      <c r="J4765" s="1">
        <v>44882</v>
      </c>
      <c r="K4765" s="11">
        <v>44882.583333339076</v>
      </c>
      <c r="L4765">
        <v>1400</v>
      </c>
      <c r="M4765">
        <v>1004.3</v>
      </c>
      <c r="N4765" t="s">
        <v>84</v>
      </c>
      <c r="O4765" t="s">
        <v>84</v>
      </c>
      <c r="P4765" t="s">
        <v>84</v>
      </c>
      <c r="Q4765" t="s">
        <v>84</v>
      </c>
    </row>
    <row r="4766" spans="1:17">
      <c r="A4766">
        <v>4738</v>
      </c>
      <c r="B4766" s="11">
        <v>44882.625</v>
      </c>
      <c r="C4766">
        <v>16.38</v>
      </c>
      <c r="D4766">
        <v>14.834</v>
      </c>
      <c r="E4766">
        <f t="shared" ref="E4766:E4829" si="296">D4766*68.9476</f>
        <v>1022.7686983999998</v>
      </c>
      <c r="F4766">
        <f t="shared" ref="F4766:F4829" si="297">E4766-M4766</f>
        <v>18.868698399999857</v>
      </c>
      <c r="G4766" s="9">
        <f t="shared" ref="G4766:G4829" si="298">F4766*0.0102</f>
        <v>0.19246072367999856</v>
      </c>
      <c r="H4766" s="26">
        <f t="shared" ref="H4766:H4829" si="299" xml:space="preserve"> 1203.8*G4766 - 213.9</f>
        <v>17.78421916598225</v>
      </c>
      <c r="I4766" s="13">
        <v>23934</v>
      </c>
      <c r="J4766" s="1">
        <v>44882</v>
      </c>
      <c r="K4766" s="11">
        <v>44882.625000005741</v>
      </c>
      <c r="L4766">
        <v>1500</v>
      </c>
      <c r="M4766">
        <v>1003.9</v>
      </c>
      <c r="N4766" t="s">
        <v>84</v>
      </c>
      <c r="O4766" t="s">
        <v>84</v>
      </c>
      <c r="P4766" t="s">
        <v>84</v>
      </c>
      <c r="Q4766" t="s">
        <v>84</v>
      </c>
    </row>
    <row r="4767" spans="1:17">
      <c r="A4767">
        <v>4739</v>
      </c>
      <c r="B4767" s="11">
        <v>44882.666666666664</v>
      </c>
      <c r="C4767">
        <v>16.88</v>
      </c>
      <c r="D4767">
        <v>14.832000000000001</v>
      </c>
      <c r="E4767">
        <f t="shared" si="296"/>
        <v>1022.6308031999999</v>
      </c>
      <c r="F4767">
        <f t="shared" si="297"/>
        <v>19.330803199999991</v>
      </c>
      <c r="G4767" s="9">
        <f t="shared" si="298"/>
        <v>0.19717419263999991</v>
      </c>
      <c r="H4767" s="26">
        <f t="shared" si="299"/>
        <v>23.458293100031881</v>
      </c>
      <c r="I4767" s="13">
        <v>23934</v>
      </c>
      <c r="J4767" s="1">
        <v>44882</v>
      </c>
      <c r="K4767" s="11">
        <v>44882.666666672405</v>
      </c>
      <c r="L4767">
        <v>1600</v>
      </c>
      <c r="M4767">
        <v>1003.3</v>
      </c>
      <c r="N4767" t="s">
        <v>84</v>
      </c>
      <c r="O4767" t="s">
        <v>84</v>
      </c>
      <c r="P4767" t="s">
        <v>84</v>
      </c>
      <c r="Q4767" t="s">
        <v>84</v>
      </c>
    </row>
    <row r="4768" spans="1:17">
      <c r="A4768">
        <v>4740</v>
      </c>
      <c r="B4768" s="11">
        <v>44882.708333333336</v>
      </c>
      <c r="C4768">
        <v>16.8</v>
      </c>
      <c r="D4768">
        <v>14.827</v>
      </c>
      <c r="E4768">
        <f t="shared" si="296"/>
        <v>1022.2860651999999</v>
      </c>
      <c r="F4768">
        <f t="shared" si="297"/>
        <v>19.386065199999962</v>
      </c>
      <c r="G4768" s="9">
        <f t="shared" si="298"/>
        <v>0.19773786503999963</v>
      </c>
      <c r="H4768" s="26">
        <f t="shared" si="299"/>
        <v>24.136841935151523</v>
      </c>
      <c r="I4768" s="13">
        <v>23934</v>
      </c>
      <c r="J4768" s="1">
        <v>44882</v>
      </c>
      <c r="K4768" s="11">
        <v>44882.708333339076</v>
      </c>
      <c r="L4768">
        <v>1700</v>
      </c>
      <c r="M4768">
        <v>1002.9</v>
      </c>
      <c r="N4768" t="s">
        <v>84</v>
      </c>
      <c r="O4768" t="s">
        <v>84</v>
      </c>
      <c r="P4768" t="s">
        <v>84</v>
      </c>
      <c r="Q4768" t="s">
        <v>84</v>
      </c>
    </row>
    <row r="4769" spans="1:17">
      <c r="A4769">
        <v>4741</v>
      </c>
      <c r="B4769" s="11">
        <v>44882.75</v>
      </c>
      <c r="C4769">
        <v>16.53</v>
      </c>
      <c r="D4769">
        <v>14.824999999999999</v>
      </c>
      <c r="E4769">
        <f t="shared" si="296"/>
        <v>1022.1481699999998</v>
      </c>
      <c r="F4769">
        <f t="shared" si="297"/>
        <v>19.248169999999845</v>
      </c>
      <c r="G4769" s="9">
        <f t="shared" si="298"/>
        <v>0.19633133399999844</v>
      </c>
      <c r="H4769" s="26">
        <f t="shared" si="299"/>
        <v>22.443659869198115</v>
      </c>
      <c r="I4769" s="13">
        <v>23934</v>
      </c>
      <c r="J4769" s="1">
        <v>44882</v>
      </c>
      <c r="K4769" s="11">
        <v>44882.750000005748</v>
      </c>
      <c r="L4769">
        <v>1800</v>
      </c>
      <c r="M4769">
        <v>1002.9</v>
      </c>
      <c r="N4769" t="s">
        <v>84</v>
      </c>
      <c r="O4769" t="s">
        <v>84</v>
      </c>
      <c r="P4769" t="s">
        <v>84</v>
      </c>
      <c r="Q4769" t="s">
        <v>84</v>
      </c>
    </row>
    <row r="4770" spans="1:17">
      <c r="A4770">
        <v>4742</v>
      </c>
      <c r="B4770" s="11">
        <v>44882.791666666664</v>
      </c>
      <c r="C4770">
        <v>16.16</v>
      </c>
      <c r="D4770">
        <v>14.823</v>
      </c>
      <c r="E4770">
        <f t="shared" si="296"/>
        <v>1022.0102747999999</v>
      </c>
      <c r="F4770">
        <f t="shared" si="297"/>
        <v>19.010274799999934</v>
      </c>
      <c r="G4770" s="9">
        <f t="shared" si="298"/>
        <v>0.19390480295999935</v>
      </c>
      <c r="H4770" s="26">
        <f t="shared" si="299"/>
        <v>19.522601803247198</v>
      </c>
      <c r="I4770" s="13">
        <v>23934</v>
      </c>
      <c r="J4770" s="1">
        <v>44882</v>
      </c>
      <c r="K4770" s="11">
        <v>44882.791666672412</v>
      </c>
      <c r="L4770">
        <v>1900</v>
      </c>
      <c r="M4770">
        <v>1003</v>
      </c>
      <c r="N4770" t="s">
        <v>84</v>
      </c>
      <c r="O4770" t="s">
        <v>84</v>
      </c>
      <c r="P4770" t="s">
        <v>84</v>
      </c>
      <c r="Q4770" t="s">
        <v>84</v>
      </c>
    </row>
    <row r="4771" spans="1:17">
      <c r="A4771">
        <v>4743</v>
      </c>
      <c r="B4771" s="11">
        <v>44882.833333333336</v>
      </c>
      <c r="C4771">
        <v>15.77</v>
      </c>
      <c r="D4771">
        <v>14.834</v>
      </c>
      <c r="E4771">
        <f t="shared" si="296"/>
        <v>1022.7686983999998</v>
      </c>
      <c r="F4771">
        <f t="shared" si="297"/>
        <v>19.268698399999835</v>
      </c>
      <c r="G4771" s="9">
        <f t="shared" si="298"/>
        <v>0.19654072367999834</v>
      </c>
      <c r="H4771" s="26">
        <f t="shared" si="299"/>
        <v>22.695723165981974</v>
      </c>
      <c r="I4771" s="13">
        <v>23934</v>
      </c>
      <c r="J4771" s="1">
        <v>44882</v>
      </c>
      <c r="K4771" s="11">
        <v>44882.833333339076</v>
      </c>
      <c r="L4771">
        <v>2000</v>
      </c>
      <c r="M4771">
        <v>1003.5</v>
      </c>
      <c r="N4771" t="s">
        <v>84</v>
      </c>
      <c r="O4771" t="s">
        <v>84</v>
      </c>
      <c r="P4771" t="s">
        <v>84</v>
      </c>
      <c r="Q4771" t="s">
        <v>84</v>
      </c>
    </row>
    <row r="4772" spans="1:17">
      <c r="A4772">
        <v>4744</v>
      </c>
      <c r="B4772" s="11">
        <v>44882.875</v>
      </c>
      <c r="C4772">
        <v>15.4</v>
      </c>
      <c r="D4772">
        <v>14.84</v>
      </c>
      <c r="E4772">
        <f t="shared" si="296"/>
        <v>1023.182384</v>
      </c>
      <c r="F4772">
        <f t="shared" si="297"/>
        <v>19.182383999999956</v>
      </c>
      <c r="G4772" s="9">
        <f t="shared" si="298"/>
        <v>0.19566031679999957</v>
      </c>
      <c r="H4772" s="26">
        <f t="shared" si="299"/>
        <v>21.635889363839453</v>
      </c>
      <c r="I4772" s="13">
        <v>23934</v>
      </c>
      <c r="J4772" s="1">
        <v>44882</v>
      </c>
      <c r="K4772" s="11">
        <v>44882.875000005748</v>
      </c>
      <c r="L4772">
        <v>2100</v>
      </c>
      <c r="M4772">
        <v>1004</v>
      </c>
      <c r="N4772" t="s">
        <v>84</v>
      </c>
      <c r="O4772" t="s">
        <v>84</v>
      </c>
      <c r="P4772" t="s">
        <v>84</v>
      </c>
      <c r="Q4772" t="s">
        <v>84</v>
      </c>
    </row>
    <row r="4773" spans="1:17">
      <c r="A4773">
        <v>4745</v>
      </c>
      <c r="B4773" s="11">
        <v>44882.916666666664</v>
      </c>
      <c r="C4773">
        <v>15.08</v>
      </c>
      <c r="D4773">
        <v>14.846</v>
      </c>
      <c r="E4773">
        <f t="shared" si="296"/>
        <v>1023.5960696</v>
      </c>
      <c r="F4773">
        <f t="shared" si="297"/>
        <v>19.496069599999942</v>
      </c>
      <c r="G4773" s="9">
        <f t="shared" si="298"/>
        <v>0.19885990991999941</v>
      </c>
      <c r="H4773" s="26">
        <f t="shared" si="299"/>
        <v>25.487559561695264</v>
      </c>
      <c r="I4773" s="13">
        <v>23934</v>
      </c>
      <c r="J4773" s="1">
        <v>44882</v>
      </c>
      <c r="K4773" s="11">
        <v>44882.91666667242</v>
      </c>
      <c r="L4773">
        <v>2200</v>
      </c>
      <c r="M4773">
        <v>1004.1</v>
      </c>
      <c r="N4773" t="s">
        <v>84</v>
      </c>
      <c r="O4773" t="s">
        <v>84</v>
      </c>
      <c r="P4773" t="s">
        <v>84</v>
      </c>
      <c r="Q4773" t="s">
        <v>84</v>
      </c>
    </row>
    <row r="4774" spans="1:17">
      <c r="A4774">
        <v>4746</v>
      </c>
      <c r="B4774" s="11">
        <v>44882.958333333336</v>
      </c>
      <c r="C4774">
        <v>14.86</v>
      </c>
      <c r="D4774">
        <v>14.845000000000001</v>
      </c>
      <c r="E4774">
        <f t="shared" si="296"/>
        <v>1023.527122</v>
      </c>
      <c r="F4774">
        <f t="shared" si="297"/>
        <v>19.227122000000008</v>
      </c>
      <c r="G4774" s="9">
        <f t="shared" si="298"/>
        <v>0.1961166444000001</v>
      </c>
      <c r="H4774" s="26">
        <f t="shared" si="299"/>
        <v>22.185216528720105</v>
      </c>
      <c r="I4774" s="13">
        <v>23934</v>
      </c>
      <c r="J4774" s="1">
        <v>44882</v>
      </c>
      <c r="K4774" s="11">
        <v>44882.958333339084</v>
      </c>
      <c r="L4774">
        <v>2300</v>
      </c>
      <c r="M4774">
        <v>1004.3</v>
      </c>
      <c r="N4774" t="s">
        <v>84</v>
      </c>
      <c r="O4774" t="s">
        <v>84</v>
      </c>
      <c r="P4774" t="s">
        <v>84</v>
      </c>
      <c r="Q4774" t="s">
        <v>84</v>
      </c>
    </row>
    <row r="4775" spans="1:17">
      <c r="A4775">
        <v>4747</v>
      </c>
      <c r="B4775" s="11">
        <v>44883</v>
      </c>
      <c r="C4775">
        <v>14.67</v>
      </c>
      <c r="D4775">
        <v>14.843</v>
      </c>
      <c r="E4775">
        <f t="shared" si="296"/>
        <v>1023.3892268</v>
      </c>
      <c r="F4775">
        <f t="shared" si="297"/>
        <v>19.289226799999938</v>
      </c>
      <c r="G4775" s="9">
        <f t="shared" si="298"/>
        <v>0.19675011335999937</v>
      </c>
      <c r="H4775" s="26">
        <f t="shared" si="299"/>
        <v>22.947786462767226</v>
      </c>
      <c r="I4775" s="13">
        <v>23934</v>
      </c>
      <c r="J4775" s="1">
        <v>44883</v>
      </c>
      <c r="K4775" s="11">
        <v>44883.000000005748</v>
      </c>
      <c r="L4775">
        <v>0</v>
      </c>
      <c r="M4775">
        <v>1004.1</v>
      </c>
      <c r="N4775" t="s">
        <v>84</v>
      </c>
      <c r="O4775" t="s">
        <v>84</v>
      </c>
      <c r="P4775" t="s">
        <v>84</v>
      </c>
      <c r="Q4775" t="s">
        <v>84</v>
      </c>
    </row>
    <row r="4776" spans="1:17">
      <c r="A4776">
        <v>4748</v>
      </c>
      <c r="B4776" s="11">
        <v>44883.041666666664</v>
      </c>
      <c r="C4776">
        <v>14.49</v>
      </c>
      <c r="D4776">
        <v>14.834</v>
      </c>
      <c r="E4776">
        <f t="shared" si="296"/>
        <v>1022.7686983999998</v>
      </c>
      <c r="F4776">
        <f t="shared" si="297"/>
        <v>19.168698399999812</v>
      </c>
      <c r="G4776" s="9">
        <f t="shared" si="298"/>
        <v>0.19552072367999809</v>
      </c>
      <c r="H4776" s="26">
        <f t="shared" si="299"/>
        <v>21.467847165981681</v>
      </c>
      <c r="I4776" s="13">
        <v>23934</v>
      </c>
      <c r="J4776" s="1">
        <v>44883</v>
      </c>
      <c r="K4776" s="11">
        <v>44883.04166667242</v>
      </c>
      <c r="L4776">
        <v>100</v>
      </c>
      <c r="M4776">
        <v>1003.6</v>
      </c>
      <c r="N4776" t="s">
        <v>84</v>
      </c>
      <c r="O4776" t="s">
        <v>84</v>
      </c>
      <c r="P4776" t="s">
        <v>84</v>
      </c>
      <c r="Q4776" t="s">
        <v>84</v>
      </c>
    </row>
    <row r="4777" spans="1:17">
      <c r="A4777">
        <v>4749</v>
      </c>
      <c r="B4777" s="11">
        <v>44883.083333333336</v>
      </c>
      <c r="C4777">
        <v>14.34</v>
      </c>
      <c r="D4777">
        <v>14.824999999999999</v>
      </c>
      <c r="E4777">
        <f t="shared" si="296"/>
        <v>1022.1481699999998</v>
      </c>
      <c r="F4777">
        <f t="shared" si="297"/>
        <v>19.0481699999998</v>
      </c>
      <c r="G4777" s="9">
        <f t="shared" si="298"/>
        <v>0.19429133399999798</v>
      </c>
      <c r="H4777" s="26">
        <f t="shared" si="299"/>
        <v>19.987907869197556</v>
      </c>
      <c r="I4777" s="13">
        <v>23934</v>
      </c>
      <c r="J4777" s="1">
        <v>44883</v>
      </c>
      <c r="K4777" s="11">
        <v>44883.083333339091</v>
      </c>
      <c r="L4777">
        <v>200</v>
      </c>
      <c r="M4777">
        <v>1003.1</v>
      </c>
      <c r="N4777" t="s">
        <v>84</v>
      </c>
      <c r="O4777" t="s">
        <v>84</v>
      </c>
      <c r="P4777" t="s">
        <v>84</v>
      </c>
      <c r="Q4777" t="s">
        <v>84</v>
      </c>
    </row>
    <row r="4778" spans="1:17">
      <c r="A4778">
        <v>4750</v>
      </c>
      <c r="B4778" s="11">
        <v>44883.125</v>
      </c>
      <c r="C4778">
        <v>14.18</v>
      </c>
      <c r="D4778">
        <v>14.819000000000001</v>
      </c>
      <c r="E4778">
        <f t="shared" si="296"/>
        <v>1021.7344843999999</v>
      </c>
      <c r="F4778">
        <f t="shared" si="297"/>
        <v>18.934484399999974</v>
      </c>
      <c r="G4778" s="9">
        <f t="shared" si="298"/>
        <v>0.19313174087999974</v>
      </c>
      <c r="H4778" s="26">
        <f t="shared" si="299"/>
        <v>18.591989671343669</v>
      </c>
      <c r="I4778" s="13">
        <v>23934</v>
      </c>
      <c r="J4778" s="1">
        <v>44883</v>
      </c>
      <c r="K4778" s="11">
        <v>44883.125000005755</v>
      </c>
      <c r="L4778">
        <v>300</v>
      </c>
      <c r="M4778">
        <v>1002.8</v>
      </c>
      <c r="N4778" t="s">
        <v>84</v>
      </c>
      <c r="O4778" t="s">
        <v>84</v>
      </c>
      <c r="P4778" t="s">
        <v>84</v>
      </c>
      <c r="Q4778" t="s">
        <v>84</v>
      </c>
    </row>
    <row r="4779" spans="1:17">
      <c r="A4779">
        <v>4751</v>
      </c>
      <c r="B4779" s="11">
        <v>44883.166666666664</v>
      </c>
      <c r="C4779">
        <v>14</v>
      </c>
      <c r="D4779">
        <v>14.82</v>
      </c>
      <c r="E4779">
        <f t="shared" si="296"/>
        <v>1021.8034319999999</v>
      </c>
      <c r="F4779">
        <f t="shared" si="297"/>
        <v>19.203431999999907</v>
      </c>
      <c r="G4779" s="9">
        <f t="shared" si="298"/>
        <v>0.19587500639999905</v>
      </c>
      <c r="H4779" s="26">
        <f t="shared" si="299"/>
        <v>21.894332704318856</v>
      </c>
      <c r="I4779" s="13">
        <v>23934</v>
      </c>
      <c r="J4779" s="1">
        <v>44883</v>
      </c>
      <c r="K4779" s="11">
        <v>44883.16666667242</v>
      </c>
      <c r="L4779">
        <v>400</v>
      </c>
      <c r="M4779">
        <v>1002.6</v>
      </c>
      <c r="N4779" t="s">
        <v>84</v>
      </c>
      <c r="O4779" t="s">
        <v>84</v>
      </c>
      <c r="P4779" t="s">
        <v>84</v>
      </c>
      <c r="Q4779" t="s">
        <v>84</v>
      </c>
    </row>
    <row r="4780" spans="1:17">
      <c r="A4780">
        <v>4752</v>
      </c>
      <c r="B4780" s="11">
        <v>44883.208333333336</v>
      </c>
      <c r="C4780">
        <v>13.82</v>
      </c>
      <c r="D4780">
        <v>14.821</v>
      </c>
      <c r="E4780">
        <f t="shared" si="296"/>
        <v>1021.8723795999999</v>
      </c>
      <c r="F4780">
        <f t="shared" si="297"/>
        <v>19.272379599999908</v>
      </c>
      <c r="G4780" s="9">
        <f t="shared" si="298"/>
        <v>0.19657827191999908</v>
      </c>
      <c r="H4780" s="26">
        <f t="shared" si="299"/>
        <v>22.740923737294878</v>
      </c>
      <c r="I4780" s="13">
        <v>23934</v>
      </c>
      <c r="J4780" s="1">
        <v>44883</v>
      </c>
      <c r="K4780" s="11">
        <v>44883.208333339091</v>
      </c>
      <c r="L4780">
        <v>500</v>
      </c>
      <c r="M4780">
        <v>1002.6</v>
      </c>
      <c r="N4780" t="s">
        <v>84</v>
      </c>
      <c r="O4780" t="s">
        <v>84</v>
      </c>
      <c r="P4780" t="s">
        <v>84</v>
      </c>
      <c r="Q4780" t="s">
        <v>84</v>
      </c>
    </row>
    <row r="4781" spans="1:17">
      <c r="A4781">
        <v>4753</v>
      </c>
      <c r="B4781" s="11">
        <v>44883.25</v>
      </c>
      <c r="C4781">
        <v>13.71</v>
      </c>
      <c r="D4781">
        <v>14.823</v>
      </c>
      <c r="E4781">
        <f t="shared" si="296"/>
        <v>1022.0102747999999</v>
      </c>
      <c r="F4781">
        <f t="shared" si="297"/>
        <v>19.210274799999979</v>
      </c>
      <c r="G4781" s="9">
        <f t="shared" si="298"/>
        <v>0.1959448029599998</v>
      </c>
      <c r="H4781" s="26">
        <f t="shared" si="299"/>
        <v>21.978353803247757</v>
      </c>
      <c r="I4781" s="13">
        <v>23934</v>
      </c>
      <c r="J4781" s="1">
        <v>44883</v>
      </c>
      <c r="K4781" s="11">
        <v>44883.250000005763</v>
      </c>
      <c r="L4781">
        <v>600</v>
      </c>
      <c r="M4781">
        <v>1002.8</v>
      </c>
      <c r="N4781" t="s">
        <v>84</v>
      </c>
      <c r="O4781" t="s">
        <v>84</v>
      </c>
      <c r="P4781" t="s">
        <v>84</v>
      </c>
      <c r="Q4781" t="s">
        <v>84</v>
      </c>
    </row>
    <row r="4782" spans="1:17">
      <c r="A4782">
        <v>4754</v>
      </c>
      <c r="B4782" s="11">
        <v>44883.291666666664</v>
      </c>
      <c r="C4782">
        <v>13.74</v>
      </c>
      <c r="D4782">
        <v>14.826000000000001</v>
      </c>
      <c r="E4782">
        <f t="shared" si="296"/>
        <v>1022.2171175999999</v>
      </c>
      <c r="F4782">
        <f t="shared" si="297"/>
        <v>19.017117599999892</v>
      </c>
      <c r="G4782" s="9">
        <f t="shared" si="298"/>
        <v>0.1939745995199989</v>
      </c>
      <c r="H4782" s="26">
        <f t="shared" si="299"/>
        <v>19.606622902174678</v>
      </c>
      <c r="I4782" s="13">
        <v>23934</v>
      </c>
      <c r="J4782" s="1">
        <v>44883</v>
      </c>
      <c r="K4782" s="11">
        <v>44883.291666672427</v>
      </c>
      <c r="L4782">
        <v>700</v>
      </c>
      <c r="M4782">
        <v>1003.2</v>
      </c>
      <c r="N4782" t="s">
        <v>84</v>
      </c>
      <c r="O4782" t="s">
        <v>84</v>
      </c>
      <c r="P4782" t="s">
        <v>84</v>
      </c>
      <c r="Q4782" t="s">
        <v>84</v>
      </c>
    </row>
    <row r="4783" spans="1:17">
      <c r="A4783">
        <v>4755</v>
      </c>
      <c r="B4783" s="11">
        <v>44883.333333333336</v>
      </c>
      <c r="C4783">
        <v>13.89</v>
      </c>
      <c r="D4783">
        <v>14.824</v>
      </c>
      <c r="E4783">
        <f t="shared" si="296"/>
        <v>1022.0792223999999</v>
      </c>
      <c r="F4783">
        <f t="shared" si="297"/>
        <v>18.979222399999912</v>
      </c>
      <c r="G4783" s="9">
        <f t="shared" si="298"/>
        <v>0.19358806847999913</v>
      </c>
      <c r="H4783" s="26">
        <f t="shared" si="299"/>
        <v>19.141316836222927</v>
      </c>
      <c r="I4783" s="13">
        <v>23934</v>
      </c>
      <c r="J4783" s="1">
        <v>44883</v>
      </c>
      <c r="K4783" s="11">
        <v>44883.333333339091</v>
      </c>
      <c r="L4783">
        <v>800</v>
      </c>
      <c r="M4783">
        <v>1003.1</v>
      </c>
      <c r="N4783" t="s">
        <v>84</v>
      </c>
      <c r="O4783" t="s">
        <v>84</v>
      </c>
      <c r="P4783" t="s">
        <v>84</v>
      </c>
      <c r="Q4783" t="s">
        <v>84</v>
      </c>
    </row>
    <row r="4784" spans="1:17">
      <c r="A4784">
        <v>4756</v>
      </c>
      <c r="B4784" s="11">
        <v>44883.375</v>
      </c>
      <c r="C4784">
        <v>14.24</v>
      </c>
      <c r="D4784">
        <v>14.821</v>
      </c>
      <c r="E4784">
        <f t="shared" si="296"/>
        <v>1021.8723795999999</v>
      </c>
      <c r="F4784">
        <f t="shared" si="297"/>
        <v>18.972379599999954</v>
      </c>
      <c r="G4784" s="9">
        <f t="shared" si="298"/>
        <v>0.19351827191999954</v>
      </c>
      <c r="H4784" s="26">
        <f t="shared" si="299"/>
        <v>19.057295737295419</v>
      </c>
      <c r="I4784" s="13">
        <v>23934</v>
      </c>
      <c r="J4784" s="1">
        <v>44883</v>
      </c>
      <c r="K4784" s="11">
        <v>44883.375000005763</v>
      </c>
      <c r="L4784">
        <v>900</v>
      </c>
      <c r="M4784">
        <v>1002.9</v>
      </c>
      <c r="N4784" t="s">
        <v>84</v>
      </c>
      <c r="O4784" t="s">
        <v>84</v>
      </c>
      <c r="P4784" t="s">
        <v>84</v>
      </c>
      <c r="Q4784" t="s">
        <v>84</v>
      </c>
    </row>
    <row r="4785" spans="1:17">
      <c r="A4785">
        <v>4757</v>
      </c>
      <c r="B4785" s="11">
        <v>44883.416666666664</v>
      </c>
      <c r="C4785">
        <v>14.7</v>
      </c>
      <c r="D4785">
        <v>14.818</v>
      </c>
      <c r="E4785">
        <f t="shared" si="296"/>
        <v>1021.6655367999999</v>
      </c>
      <c r="F4785">
        <f t="shared" si="297"/>
        <v>19.26553679999995</v>
      </c>
      <c r="G4785" s="9">
        <f t="shared" si="298"/>
        <v>0.19650847535999949</v>
      </c>
      <c r="H4785" s="26">
        <f t="shared" si="299"/>
        <v>22.65690263836737</v>
      </c>
      <c r="I4785" s="13">
        <v>23934</v>
      </c>
      <c r="J4785" s="1">
        <v>44883</v>
      </c>
      <c r="K4785" s="11">
        <v>44883.416666672434</v>
      </c>
      <c r="L4785">
        <v>1000</v>
      </c>
      <c r="M4785">
        <v>1002.4</v>
      </c>
      <c r="N4785" t="s">
        <v>84</v>
      </c>
      <c r="O4785" t="s">
        <v>84</v>
      </c>
      <c r="P4785" t="s">
        <v>84</v>
      </c>
      <c r="Q4785" t="s">
        <v>84</v>
      </c>
    </row>
    <row r="4786" spans="1:17">
      <c r="A4786">
        <v>4758</v>
      </c>
      <c r="B4786" s="11">
        <v>44883.458333333336</v>
      </c>
      <c r="C4786">
        <v>15.3</v>
      </c>
      <c r="D4786">
        <v>14.811999999999999</v>
      </c>
      <c r="E4786">
        <f t="shared" si="296"/>
        <v>1021.2518511999999</v>
      </c>
      <c r="F4786">
        <f t="shared" si="297"/>
        <v>19.351851199999942</v>
      </c>
      <c r="G4786" s="9">
        <f t="shared" si="298"/>
        <v>0.19738888223999942</v>
      </c>
      <c r="H4786" s="26">
        <f t="shared" si="299"/>
        <v>23.716736440511283</v>
      </c>
      <c r="I4786" s="13">
        <v>23934</v>
      </c>
      <c r="J4786" s="1">
        <v>44883</v>
      </c>
      <c r="K4786" s="11">
        <v>44883.458333339098</v>
      </c>
      <c r="L4786">
        <v>1100</v>
      </c>
      <c r="M4786">
        <v>1001.9</v>
      </c>
      <c r="N4786" t="s">
        <v>84</v>
      </c>
      <c r="O4786" t="s">
        <v>84</v>
      </c>
      <c r="P4786" t="s">
        <v>84</v>
      </c>
      <c r="Q4786" t="s">
        <v>84</v>
      </c>
    </row>
    <row r="4787" spans="1:17">
      <c r="A4787">
        <v>4759</v>
      </c>
      <c r="B4787" s="11">
        <v>44883.5</v>
      </c>
      <c r="C4787">
        <v>15.83</v>
      </c>
      <c r="D4787">
        <v>14.811</v>
      </c>
      <c r="E4787">
        <f t="shared" si="296"/>
        <v>1021.1829035999999</v>
      </c>
      <c r="F4787">
        <f t="shared" si="297"/>
        <v>19.982903599999872</v>
      </c>
      <c r="G4787" s="9">
        <f t="shared" si="298"/>
        <v>0.20382561671999871</v>
      </c>
      <c r="H4787" s="26">
        <f t="shared" si="299"/>
        <v>31.465277407534444</v>
      </c>
      <c r="I4787" s="13">
        <v>23934</v>
      </c>
      <c r="J4787" s="1">
        <v>44883</v>
      </c>
      <c r="K4787" s="11">
        <v>44883.500000005763</v>
      </c>
      <c r="L4787">
        <v>1200</v>
      </c>
      <c r="M4787">
        <v>1001.2</v>
      </c>
      <c r="N4787" t="s">
        <v>84</v>
      </c>
      <c r="O4787" t="s">
        <v>84</v>
      </c>
      <c r="P4787" t="s">
        <v>84</v>
      </c>
      <c r="Q4787" t="s">
        <v>84</v>
      </c>
    </row>
    <row r="4788" spans="1:17">
      <c r="A4788">
        <v>4760</v>
      </c>
      <c r="B4788" s="11">
        <v>44883.541666666664</v>
      </c>
      <c r="C4788">
        <v>16.260000000000002</v>
      </c>
      <c r="D4788">
        <v>14.8</v>
      </c>
      <c r="E4788">
        <f t="shared" si="296"/>
        <v>1020.42448</v>
      </c>
      <c r="F4788">
        <f t="shared" si="297"/>
        <v>19.324479999999994</v>
      </c>
      <c r="G4788" s="9">
        <f t="shared" si="298"/>
        <v>0.19710969599999995</v>
      </c>
      <c r="H4788" s="26">
        <f t="shared" si="299"/>
        <v>23.380652044799916</v>
      </c>
      <c r="I4788" s="13">
        <v>23934</v>
      </c>
      <c r="J4788" s="1">
        <v>44883</v>
      </c>
      <c r="K4788" s="11">
        <v>44883.541666672434</v>
      </c>
      <c r="L4788">
        <v>1300</v>
      </c>
      <c r="M4788">
        <v>1001.1</v>
      </c>
      <c r="N4788" t="s">
        <v>84</v>
      </c>
      <c r="O4788" t="s">
        <v>84</v>
      </c>
      <c r="P4788" t="s">
        <v>84</v>
      </c>
      <c r="Q4788" t="s">
        <v>84</v>
      </c>
    </row>
    <row r="4789" spans="1:17">
      <c r="A4789">
        <v>4761</v>
      </c>
      <c r="B4789" s="11">
        <v>44883.583333333336</v>
      </c>
      <c r="C4789">
        <v>16.89</v>
      </c>
      <c r="D4789">
        <v>14.791</v>
      </c>
      <c r="E4789">
        <f t="shared" si="296"/>
        <v>1019.8039515999999</v>
      </c>
      <c r="F4789">
        <f t="shared" si="297"/>
        <v>19.003951599999937</v>
      </c>
      <c r="G4789" s="9">
        <f t="shared" si="298"/>
        <v>0.19384030631999938</v>
      </c>
      <c r="H4789" s="26">
        <f t="shared" si="299"/>
        <v>19.444960748015234</v>
      </c>
      <c r="I4789" s="13">
        <v>23934</v>
      </c>
      <c r="J4789" s="1">
        <v>44883</v>
      </c>
      <c r="K4789" s="11">
        <v>44883.583333339106</v>
      </c>
      <c r="L4789">
        <v>1400</v>
      </c>
      <c r="M4789">
        <v>1000.8</v>
      </c>
      <c r="N4789" t="s">
        <v>84</v>
      </c>
      <c r="O4789" t="s">
        <v>84</v>
      </c>
      <c r="P4789" t="s">
        <v>84</v>
      </c>
      <c r="Q4789" t="s">
        <v>84</v>
      </c>
    </row>
    <row r="4790" spans="1:17">
      <c r="A4790">
        <v>4762</v>
      </c>
      <c r="B4790" s="11">
        <v>44883.625</v>
      </c>
      <c r="C4790">
        <v>17</v>
      </c>
      <c r="D4790">
        <v>14.78</v>
      </c>
      <c r="E4790">
        <f t="shared" si="296"/>
        <v>1019.0455279999999</v>
      </c>
      <c r="F4790">
        <f t="shared" si="297"/>
        <v>18.645527999999899</v>
      </c>
      <c r="G4790" s="9">
        <f t="shared" si="298"/>
        <v>0.19018438559999898</v>
      </c>
      <c r="H4790" s="26">
        <f t="shared" si="299"/>
        <v>15.043963385278744</v>
      </c>
      <c r="I4790" s="13">
        <v>23934</v>
      </c>
      <c r="J4790" s="1">
        <v>44883</v>
      </c>
      <c r="K4790" s="11">
        <v>44883.62500000577</v>
      </c>
      <c r="L4790">
        <v>1500</v>
      </c>
      <c r="M4790">
        <v>1000.4</v>
      </c>
      <c r="N4790" t="s">
        <v>84</v>
      </c>
      <c r="O4790" t="s">
        <v>84</v>
      </c>
      <c r="P4790" t="s">
        <v>84</v>
      </c>
      <c r="Q4790" t="s">
        <v>84</v>
      </c>
    </row>
    <row r="4791" spans="1:17">
      <c r="A4791">
        <v>4763</v>
      </c>
      <c r="B4791" s="11">
        <v>44883.666666666664</v>
      </c>
      <c r="C4791">
        <v>16.97</v>
      </c>
      <c r="D4791">
        <v>14.784000000000001</v>
      </c>
      <c r="E4791">
        <f t="shared" si="296"/>
        <v>1019.3213184</v>
      </c>
      <c r="F4791">
        <f t="shared" si="297"/>
        <v>19.12131839999995</v>
      </c>
      <c r="G4791" s="9">
        <f t="shared" si="298"/>
        <v>0.1950374476799995</v>
      </c>
      <c r="H4791" s="26">
        <f t="shared" si="299"/>
        <v>20.88607951718339</v>
      </c>
      <c r="I4791" s="13">
        <v>23934</v>
      </c>
      <c r="J4791" s="1">
        <v>44883</v>
      </c>
      <c r="K4791" s="11">
        <v>44883.666666672434</v>
      </c>
      <c r="L4791">
        <v>1600</v>
      </c>
      <c r="M4791">
        <v>1000.2</v>
      </c>
      <c r="N4791" t="s">
        <v>84</v>
      </c>
      <c r="O4791" t="s">
        <v>84</v>
      </c>
      <c r="P4791" t="s">
        <v>84</v>
      </c>
      <c r="Q4791" t="s">
        <v>84</v>
      </c>
    </row>
    <row r="4792" spans="1:17">
      <c r="A4792">
        <v>4764</v>
      </c>
      <c r="B4792" s="11">
        <v>44883.708333333336</v>
      </c>
      <c r="C4792">
        <v>16.62</v>
      </c>
      <c r="D4792">
        <v>14.786</v>
      </c>
      <c r="E4792">
        <f t="shared" si="296"/>
        <v>1019.4592135999999</v>
      </c>
      <c r="F4792">
        <f t="shared" si="297"/>
        <v>19.459213599999885</v>
      </c>
      <c r="G4792" s="9">
        <f t="shared" si="298"/>
        <v>0.19848397871999884</v>
      </c>
      <c r="H4792" s="26">
        <f t="shared" si="299"/>
        <v>25.035013583134599</v>
      </c>
      <c r="I4792" s="13">
        <v>23934</v>
      </c>
      <c r="J4792" s="1">
        <v>44883</v>
      </c>
      <c r="K4792" s="11">
        <v>44883.708333339106</v>
      </c>
      <c r="L4792">
        <v>1700</v>
      </c>
      <c r="M4792">
        <v>1000</v>
      </c>
      <c r="N4792" t="s">
        <v>84</v>
      </c>
      <c r="O4792" t="s">
        <v>84</v>
      </c>
      <c r="P4792" t="s">
        <v>84</v>
      </c>
      <c r="Q4792" t="s">
        <v>84</v>
      </c>
    </row>
    <row r="4793" spans="1:17">
      <c r="A4793">
        <v>4765</v>
      </c>
      <c r="B4793" s="11">
        <v>44883.75</v>
      </c>
      <c r="C4793">
        <v>16.170000000000002</v>
      </c>
      <c r="D4793">
        <v>14.79</v>
      </c>
      <c r="E4793">
        <f t="shared" si="296"/>
        <v>1019.7350039999999</v>
      </c>
      <c r="F4793">
        <f t="shared" si="297"/>
        <v>19.435003999999935</v>
      </c>
      <c r="G4793" s="9">
        <f t="shared" si="298"/>
        <v>0.19823704079999935</v>
      </c>
      <c r="H4793" s="26">
        <f t="shared" si="299"/>
        <v>24.7377497150392</v>
      </c>
      <c r="I4793" s="13">
        <v>23934</v>
      </c>
      <c r="J4793" s="1">
        <v>44883</v>
      </c>
      <c r="K4793" s="11">
        <v>44883.750000005777</v>
      </c>
      <c r="L4793">
        <v>1800</v>
      </c>
      <c r="M4793">
        <v>1000.3</v>
      </c>
      <c r="N4793" t="s">
        <v>84</v>
      </c>
      <c r="O4793" t="s">
        <v>84</v>
      </c>
      <c r="P4793" t="s">
        <v>84</v>
      </c>
      <c r="Q4793" t="s">
        <v>84</v>
      </c>
    </row>
    <row r="4794" spans="1:17">
      <c r="A4794">
        <v>4766</v>
      </c>
      <c r="B4794" s="11">
        <v>44883.791666666664</v>
      </c>
      <c r="C4794">
        <v>15.78</v>
      </c>
      <c r="D4794">
        <v>14.816000000000001</v>
      </c>
      <c r="E4794">
        <f t="shared" si="296"/>
        <v>1021.5276415999999</v>
      </c>
      <c r="F4794">
        <f t="shared" si="297"/>
        <v>20.827641599999879</v>
      </c>
      <c r="G4794" s="9">
        <f t="shared" si="298"/>
        <v>0.21244194431999877</v>
      </c>
      <c r="H4794" s="26">
        <f t="shared" si="299"/>
        <v>41.837612572414514</v>
      </c>
      <c r="I4794" s="13">
        <v>23934</v>
      </c>
      <c r="J4794" s="1">
        <v>44883</v>
      </c>
      <c r="K4794" s="11">
        <v>44883.791666672441</v>
      </c>
      <c r="L4794">
        <v>1900</v>
      </c>
      <c r="M4794">
        <v>1000.7</v>
      </c>
      <c r="N4794" t="s">
        <v>84</v>
      </c>
      <c r="O4794" t="s">
        <v>84</v>
      </c>
      <c r="P4794" t="s">
        <v>84</v>
      </c>
      <c r="Q4794" t="s">
        <v>84</v>
      </c>
    </row>
    <row r="4795" spans="1:17">
      <c r="A4795">
        <v>4767</v>
      </c>
      <c r="B4795" s="11">
        <v>44883.833333333336</v>
      </c>
      <c r="C4795">
        <v>15.49</v>
      </c>
      <c r="D4795">
        <v>14.864000000000001</v>
      </c>
      <c r="E4795">
        <f t="shared" si="296"/>
        <v>1024.8371264</v>
      </c>
      <c r="F4795">
        <f t="shared" si="297"/>
        <v>24.537126400000034</v>
      </c>
      <c r="G4795" s="9">
        <f t="shared" si="298"/>
        <v>0.25027868928000035</v>
      </c>
      <c r="H4795" s="26">
        <f t="shared" si="299"/>
        <v>87.385486155264431</v>
      </c>
      <c r="I4795" s="13">
        <v>23934</v>
      </c>
      <c r="J4795" s="1">
        <v>44883</v>
      </c>
      <c r="K4795" s="11">
        <v>44883.833333339106</v>
      </c>
      <c r="L4795">
        <v>2000</v>
      </c>
      <c r="M4795">
        <v>1000.3</v>
      </c>
      <c r="N4795" t="s">
        <v>84</v>
      </c>
      <c r="O4795" t="s">
        <v>84</v>
      </c>
      <c r="P4795" t="s">
        <v>84</v>
      </c>
      <c r="Q4795" t="s">
        <v>84</v>
      </c>
    </row>
    <row r="4796" spans="1:17">
      <c r="A4796">
        <v>4768</v>
      </c>
      <c r="B4796" s="11">
        <v>44883.875</v>
      </c>
      <c r="C4796">
        <v>15.12</v>
      </c>
      <c r="D4796">
        <v>14.898</v>
      </c>
      <c r="E4796">
        <f t="shared" si="296"/>
        <v>1027.1813447999998</v>
      </c>
      <c r="F4796">
        <f t="shared" si="297"/>
        <v>26.681344799999806</v>
      </c>
      <c r="G4796" s="9">
        <f t="shared" si="298"/>
        <v>0.27214971695999807</v>
      </c>
      <c r="H4796" s="26">
        <f t="shared" si="299"/>
        <v>113.71382927644564</v>
      </c>
      <c r="I4796" s="13">
        <v>23934</v>
      </c>
      <c r="J4796" s="1">
        <v>44883</v>
      </c>
      <c r="K4796" s="11">
        <v>44883.875000005777</v>
      </c>
      <c r="L4796">
        <v>2100</v>
      </c>
      <c r="M4796">
        <v>1000.5</v>
      </c>
      <c r="N4796" t="s">
        <v>84</v>
      </c>
      <c r="O4796" t="s">
        <v>84</v>
      </c>
      <c r="P4796" t="s">
        <v>84</v>
      </c>
      <c r="Q4796" t="s">
        <v>84</v>
      </c>
    </row>
    <row r="4797" spans="1:17">
      <c r="A4797">
        <v>4769</v>
      </c>
      <c r="B4797" s="11">
        <v>44883.916666666664</v>
      </c>
      <c r="C4797">
        <v>14.98</v>
      </c>
      <c r="D4797">
        <v>14.973000000000001</v>
      </c>
      <c r="E4797">
        <f t="shared" si="296"/>
        <v>1032.3524147999999</v>
      </c>
      <c r="F4797">
        <f t="shared" si="297"/>
        <v>31.65241479999986</v>
      </c>
      <c r="G4797" s="9">
        <f t="shared" si="298"/>
        <v>0.32285463095999861</v>
      </c>
      <c r="H4797" s="26">
        <f t="shared" si="299"/>
        <v>174.75240474964633</v>
      </c>
      <c r="I4797" s="13">
        <v>23934</v>
      </c>
      <c r="J4797" s="1">
        <v>44883</v>
      </c>
      <c r="K4797" s="11">
        <v>44883.916666672449</v>
      </c>
      <c r="L4797">
        <v>2200</v>
      </c>
      <c r="M4797">
        <v>1000.7</v>
      </c>
      <c r="N4797" t="s">
        <v>84</v>
      </c>
      <c r="O4797" t="s">
        <v>84</v>
      </c>
      <c r="P4797" t="s">
        <v>84</v>
      </c>
      <c r="Q4797" t="s">
        <v>84</v>
      </c>
    </row>
    <row r="4798" spans="1:17">
      <c r="A4798">
        <v>4770</v>
      </c>
      <c r="B4798" s="11">
        <v>44883.958333333336</v>
      </c>
      <c r="C4798">
        <v>14.62</v>
      </c>
      <c r="D4798">
        <v>14.951000000000001</v>
      </c>
      <c r="E4798">
        <f t="shared" si="296"/>
        <v>1030.8355675999999</v>
      </c>
      <c r="F4798">
        <f t="shared" si="297"/>
        <v>30.735567599999854</v>
      </c>
      <c r="G4798" s="9">
        <f t="shared" si="298"/>
        <v>0.31350278951999855</v>
      </c>
      <c r="H4798" s="26">
        <f t="shared" si="299"/>
        <v>163.49465802417424</v>
      </c>
      <c r="I4798" s="13">
        <v>23934</v>
      </c>
      <c r="J4798" s="1">
        <v>44883</v>
      </c>
      <c r="K4798" s="11">
        <v>44883.958333339113</v>
      </c>
      <c r="L4798">
        <v>2300</v>
      </c>
      <c r="M4798">
        <v>1000.1</v>
      </c>
      <c r="N4798" t="s">
        <v>84</v>
      </c>
      <c r="O4798" t="s">
        <v>84</v>
      </c>
      <c r="P4798" t="s">
        <v>84</v>
      </c>
      <c r="Q4798" t="s">
        <v>84</v>
      </c>
    </row>
    <row r="4799" spans="1:17">
      <c r="A4799">
        <v>4771</v>
      </c>
      <c r="B4799" s="11">
        <v>44884</v>
      </c>
      <c r="C4799">
        <v>14.43</v>
      </c>
      <c r="D4799">
        <v>14.923</v>
      </c>
      <c r="E4799">
        <f t="shared" si="296"/>
        <v>1028.9050347999998</v>
      </c>
      <c r="F4799">
        <f t="shared" si="297"/>
        <v>28.905034799999839</v>
      </c>
      <c r="G4799" s="9">
        <f t="shared" si="298"/>
        <v>0.2948313549599984</v>
      </c>
      <c r="H4799" s="26">
        <f t="shared" si="299"/>
        <v>141.01798510084606</v>
      </c>
      <c r="I4799" s="13">
        <v>23934</v>
      </c>
      <c r="J4799" s="1">
        <v>44884</v>
      </c>
      <c r="K4799" s="11">
        <v>44884.000000005777</v>
      </c>
      <c r="L4799">
        <v>0</v>
      </c>
      <c r="M4799">
        <v>1000</v>
      </c>
      <c r="N4799" t="s">
        <v>84</v>
      </c>
      <c r="O4799" t="s">
        <v>84</v>
      </c>
      <c r="P4799" t="s">
        <v>84</v>
      </c>
      <c r="Q4799" t="s">
        <v>84</v>
      </c>
    </row>
    <row r="4800" spans="1:17">
      <c r="A4800">
        <v>4772</v>
      </c>
      <c r="B4800" s="11">
        <v>44884.041666666664</v>
      </c>
      <c r="C4800">
        <v>14.32</v>
      </c>
      <c r="D4800">
        <v>14.91</v>
      </c>
      <c r="E4800">
        <f t="shared" si="296"/>
        <v>1028.0087159999998</v>
      </c>
      <c r="F4800">
        <f t="shared" si="297"/>
        <v>28.408715999999799</v>
      </c>
      <c r="G4800" s="9">
        <f t="shared" si="298"/>
        <v>0.28976890319999798</v>
      </c>
      <c r="H4800" s="26">
        <f t="shared" si="299"/>
        <v>134.92380567215756</v>
      </c>
      <c r="I4800" s="13">
        <v>23934</v>
      </c>
      <c r="J4800" s="1">
        <v>44884</v>
      </c>
      <c r="K4800" s="11">
        <v>44884.041666672449</v>
      </c>
      <c r="L4800">
        <v>100</v>
      </c>
      <c r="M4800">
        <v>999.6</v>
      </c>
      <c r="N4800" t="s">
        <v>84</v>
      </c>
      <c r="O4800" t="s">
        <v>84</v>
      </c>
      <c r="P4800" t="s">
        <v>84</v>
      </c>
      <c r="Q4800" t="s">
        <v>84</v>
      </c>
    </row>
    <row r="4801" spans="1:17">
      <c r="A4801">
        <v>4773</v>
      </c>
      <c r="B4801" s="11">
        <v>44884.083333333336</v>
      </c>
      <c r="C4801">
        <v>14.19</v>
      </c>
      <c r="D4801">
        <v>14.893000000000001</v>
      </c>
      <c r="E4801">
        <f t="shared" si="296"/>
        <v>1026.8366068</v>
      </c>
      <c r="F4801">
        <f t="shared" si="297"/>
        <v>27.536606800000072</v>
      </c>
      <c r="G4801" s="9">
        <f t="shared" si="298"/>
        <v>0.28087338936000078</v>
      </c>
      <c r="H4801" s="26">
        <f t="shared" si="299"/>
        <v>124.2153861115689</v>
      </c>
      <c r="I4801" s="13">
        <v>23934</v>
      </c>
      <c r="J4801" s="1">
        <v>44884</v>
      </c>
      <c r="K4801" s="11">
        <v>44884.08333333912</v>
      </c>
      <c r="L4801">
        <v>200</v>
      </c>
      <c r="M4801">
        <v>999.3</v>
      </c>
      <c r="N4801" t="s">
        <v>84</v>
      </c>
      <c r="O4801" t="s">
        <v>84</v>
      </c>
      <c r="P4801" t="s">
        <v>84</v>
      </c>
      <c r="Q4801" t="s">
        <v>84</v>
      </c>
    </row>
    <row r="4802" spans="1:17">
      <c r="A4802">
        <v>4774</v>
      </c>
      <c r="B4802" s="11">
        <v>44884.125</v>
      </c>
      <c r="C4802">
        <v>14.1</v>
      </c>
      <c r="D4802">
        <v>14.862</v>
      </c>
      <c r="E4802">
        <f t="shared" si="296"/>
        <v>1024.6992312</v>
      </c>
      <c r="F4802">
        <f t="shared" si="297"/>
        <v>26.199231199999986</v>
      </c>
      <c r="G4802" s="9">
        <f t="shared" si="298"/>
        <v>0.26723215823999985</v>
      </c>
      <c r="H4802" s="26">
        <f t="shared" si="299"/>
        <v>107.79407208931181</v>
      </c>
      <c r="I4802" s="13">
        <v>23934</v>
      </c>
      <c r="J4802" s="1">
        <v>44884</v>
      </c>
      <c r="K4802" s="11">
        <v>44884.125000005784</v>
      </c>
      <c r="L4802">
        <v>300</v>
      </c>
      <c r="M4802">
        <v>998.5</v>
      </c>
      <c r="N4802" t="s">
        <v>84</v>
      </c>
      <c r="O4802" t="s">
        <v>84</v>
      </c>
      <c r="P4802" t="s">
        <v>84</v>
      </c>
      <c r="Q4802" t="s">
        <v>84</v>
      </c>
    </row>
    <row r="4803" spans="1:17">
      <c r="A4803">
        <v>4775</v>
      </c>
      <c r="B4803" s="11">
        <v>44884.166666666664</v>
      </c>
      <c r="C4803">
        <v>14.01</v>
      </c>
      <c r="D4803">
        <v>14.845000000000001</v>
      </c>
      <c r="E4803">
        <f t="shared" si="296"/>
        <v>1023.527122</v>
      </c>
      <c r="F4803">
        <f t="shared" si="297"/>
        <v>25.327121999999918</v>
      </c>
      <c r="G4803" s="9">
        <f t="shared" si="298"/>
        <v>0.2583366443999992</v>
      </c>
      <c r="H4803" s="26">
        <f t="shared" si="299"/>
        <v>97.08565252871901</v>
      </c>
      <c r="I4803" s="13">
        <v>23934</v>
      </c>
      <c r="J4803" s="1">
        <v>44884</v>
      </c>
      <c r="K4803" s="11">
        <v>44884.166666672449</v>
      </c>
      <c r="L4803">
        <v>400</v>
      </c>
      <c r="M4803">
        <v>998.2</v>
      </c>
      <c r="N4803" t="s">
        <v>84</v>
      </c>
      <c r="O4803" t="s">
        <v>84</v>
      </c>
      <c r="P4803" t="s">
        <v>84</v>
      </c>
      <c r="Q4803" t="s">
        <v>84</v>
      </c>
    </row>
    <row r="4804" spans="1:17">
      <c r="A4804">
        <v>4776</v>
      </c>
      <c r="B4804" s="11">
        <v>44884.208333333336</v>
      </c>
      <c r="C4804">
        <v>13.95</v>
      </c>
      <c r="D4804">
        <v>14.832000000000001</v>
      </c>
      <c r="E4804">
        <f t="shared" si="296"/>
        <v>1022.6308031999999</v>
      </c>
      <c r="F4804">
        <f t="shared" si="297"/>
        <v>24.130803199999946</v>
      </c>
      <c r="G4804" s="9">
        <f t="shared" si="298"/>
        <v>0.24613419263999947</v>
      </c>
      <c r="H4804" s="26">
        <f t="shared" si="299"/>
        <v>82.396341100031322</v>
      </c>
      <c r="I4804" s="13">
        <v>23934</v>
      </c>
      <c r="J4804" s="1">
        <v>44884</v>
      </c>
      <c r="K4804" s="11">
        <v>44884.20833333912</v>
      </c>
      <c r="L4804">
        <v>500</v>
      </c>
      <c r="M4804">
        <v>998.5</v>
      </c>
      <c r="N4804" t="s">
        <v>84</v>
      </c>
      <c r="O4804" t="s">
        <v>84</v>
      </c>
      <c r="P4804" t="s">
        <v>84</v>
      </c>
      <c r="Q4804" t="s">
        <v>84</v>
      </c>
    </row>
    <row r="4805" spans="1:17">
      <c r="A4805">
        <v>4777</v>
      </c>
      <c r="B4805" s="11">
        <v>44884.25</v>
      </c>
      <c r="C4805">
        <v>13.89</v>
      </c>
      <c r="D4805">
        <v>14.826000000000001</v>
      </c>
      <c r="E4805">
        <f t="shared" si="296"/>
        <v>1022.2171175999999</v>
      </c>
      <c r="F4805">
        <f t="shared" si="297"/>
        <v>23.81711759999996</v>
      </c>
      <c r="G4805" s="9">
        <f t="shared" si="298"/>
        <v>0.24293459951999963</v>
      </c>
      <c r="H4805" s="26">
        <f t="shared" si="299"/>
        <v>78.544670902175511</v>
      </c>
      <c r="I4805" s="13">
        <v>23934</v>
      </c>
      <c r="J4805" s="1">
        <v>44884</v>
      </c>
      <c r="K4805" s="11">
        <v>44884.250000005792</v>
      </c>
      <c r="L4805">
        <v>600</v>
      </c>
      <c r="M4805">
        <v>998.4</v>
      </c>
      <c r="N4805" t="s">
        <v>84</v>
      </c>
      <c r="O4805" t="s">
        <v>84</v>
      </c>
      <c r="P4805" t="s">
        <v>84</v>
      </c>
      <c r="Q4805" t="s">
        <v>84</v>
      </c>
    </row>
    <row r="4806" spans="1:17">
      <c r="A4806">
        <v>4778</v>
      </c>
      <c r="B4806" s="11">
        <v>44884.291666666664</v>
      </c>
      <c r="C4806">
        <v>13.86</v>
      </c>
      <c r="D4806">
        <v>14.821999999999999</v>
      </c>
      <c r="E4806">
        <f t="shared" si="296"/>
        <v>1021.9413271999998</v>
      </c>
      <c r="F4806">
        <f t="shared" si="297"/>
        <v>23.341327199999796</v>
      </c>
      <c r="G4806" s="9">
        <f t="shared" si="298"/>
        <v>0.23808153743999794</v>
      </c>
      <c r="H4806" s="26">
        <f t="shared" si="299"/>
        <v>72.702554770269472</v>
      </c>
      <c r="I4806" s="13">
        <v>23934</v>
      </c>
      <c r="J4806" s="1">
        <v>44884</v>
      </c>
      <c r="K4806" s="11">
        <v>44884.291666672456</v>
      </c>
      <c r="L4806">
        <v>700</v>
      </c>
      <c r="M4806">
        <v>998.6</v>
      </c>
      <c r="N4806" t="s">
        <v>84</v>
      </c>
      <c r="O4806" t="s">
        <v>84</v>
      </c>
      <c r="P4806" t="s">
        <v>84</v>
      </c>
      <c r="Q4806" t="s">
        <v>84</v>
      </c>
    </row>
    <row r="4807" spans="1:17">
      <c r="A4807">
        <v>4779</v>
      </c>
      <c r="B4807" s="11">
        <v>44884.333333333336</v>
      </c>
      <c r="C4807">
        <v>13.89</v>
      </c>
      <c r="D4807">
        <v>14.818</v>
      </c>
      <c r="E4807">
        <f t="shared" si="296"/>
        <v>1021.6655367999999</v>
      </c>
      <c r="F4807">
        <f t="shared" si="297"/>
        <v>22.965536799999882</v>
      </c>
      <c r="G4807" s="9">
        <f t="shared" si="298"/>
        <v>0.23424847535999882</v>
      </c>
      <c r="H4807" s="26">
        <f t="shared" si="299"/>
        <v>68.088314638366541</v>
      </c>
      <c r="I4807" s="13">
        <v>23934</v>
      </c>
      <c r="J4807" s="1">
        <v>44884</v>
      </c>
      <c r="K4807" s="11">
        <v>44884.33333333912</v>
      </c>
      <c r="L4807">
        <v>800</v>
      </c>
      <c r="M4807">
        <v>998.7</v>
      </c>
      <c r="N4807" t="s">
        <v>84</v>
      </c>
      <c r="O4807" t="s">
        <v>84</v>
      </c>
      <c r="P4807" t="s">
        <v>84</v>
      </c>
      <c r="Q4807" t="s">
        <v>84</v>
      </c>
    </row>
    <row r="4808" spans="1:17">
      <c r="A4808">
        <v>4780</v>
      </c>
      <c r="B4808" s="11">
        <v>44884.375</v>
      </c>
      <c r="C4808">
        <v>13.97</v>
      </c>
      <c r="D4808">
        <v>14.818</v>
      </c>
      <c r="E4808">
        <f t="shared" si="296"/>
        <v>1021.6655367999999</v>
      </c>
      <c r="F4808">
        <f t="shared" si="297"/>
        <v>22.665536799999927</v>
      </c>
      <c r="G4808" s="9">
        <f t="shared" si="298"/>
        <v>0.23118847535999928</v>
      </c>
      <c r="H4808" s="26">
        <f t="shared" si="299"/>
        <v>64.40468663836711</v>
      </c>
      <c r="I4808" s="13">
        <v>23934</v>
      </c>
      <c r="J4808" s="1">
        <v>44884</v>
      </c>
      <c r="K4808" s="11">
        <v>44884.375000005792</v>
      </c>
      <c r="L4808">
        <v>900</v>
      </c>
      <c r="M4808">
        <v>999</v>
      </c>
      <c r="N4808" t="s">
        <v>84</v>
      </c>
      <c r="O4808" t="s">
        <v>84</v>
      </c>
      <c r="P4808" t="s">
        <v>84</v>
      </c>
      <c r="Q4808" t="s">
        <v>84</v>
      </c>
    </row>
    <row r="4809" spans="1:17">
      <c r="A4809">
        <v>4781</v>
      </c>
      <c r="B4809" s="11">
        <v>44884.416666666664</v>
      </c>
      <c r="C4809">
        <v>14.17</v>
      </c>
      <c r="D4809">
        <v>14.815</v>
      </c>
      <c r="E4809">
        <f t="shared" si="296"/>
        <v>1021.4586939999999</v>
      </c>
      <c r="F4809">
        <f t="shared" si="297"/>
        <v>22.258693999999878</v>
      </c>
      <c r="G4809" s="9">
        <f t="shared" si="298"/>
        <v>0.22703867879999876</v>
      </c>
      <c r="H4809" s="26">
        <f t="shared" si="299"/>
        <v>59.409161539438486</v>
      </c>
      <c r="I4809" s="13">
        <v>23934</v>
      </c>
      <c r="J4809" s="1">
        <v>44884</v>
      </c>
      <c r="K4809" s="11">
        <v>44884.416666672463</v>
      </c>
      <c r="L4809">
        <v>1000</v>
      </c>
      <c r="M4809">
        <v>999.2</v>
      </c>
      <c r="N4809" t="s">
        <v>84</v>
      </c>
      <c r="O4809" t="s">
        <v>84</v>
      </c>
      <c r="P4809" t="s">
        <v>84</v>
      </c>
      <c r="Q4809" t="s">
        <v>84</v>
      </c>
    </row>
    <row r="4810" spans="1:17">
      <c r="A4810">
        <v>4782</v>
      </c>
      <c r="B4810" s="11">
        <v>44884.458333333336</v>
      </c>
      <c r="C4810">
        <v>14.59</v>
      </c>
      <c r="D4810">
        <v>14.811999999999999</v>
      </c>
      <c r="E4810">
        <f t="shared" si="296"/>
        <v>1021.2518511999999</v>
      </c>
      <c r="F4810">
        <f t="shared" si="297"/>
        <v>22.351851199999942</v>
      </c>
      <c r="G4810" s="9">
        <f t="shared" si="298"/>
        <v>0.22798888223999941</v>
      </c>
      <c r="H4810" s="26">
        <f t="shared" si="299"/>
        <v>60.5530164405113</v>
      </c>
      <c r="I4810" s="13">
        <v>23934</v>
      </c>
      <c r="J4810" s="1">
        <v>44884</v>
      </c>
      <c r="K4810" s="11">
        <v>44884.458333339127</v>
      </c>
      <c r="L4810">
        <v>1100</v>
      </c>
      <c r="M4810">
        <v>998.9</v>
      </c>
      <c r="N4810" t="s">
        <v>84</v>
      </c>
      <c r="O4810" t="s">
        <v>84</v>
      </c>
      <c r="P4810" t="s">
        <v>84</v>
      </c>
      <c r="Q4810" t="s">
        <v>84</v>
      </c>
    </row>
    <row r="4811" spans="1:17">
      <c r="A4811">
        <v>4783</v>
      </c>
      <c r="B4811" s="11">
        <v>44884.5</v>
      </c>
      <c r="C4811">
        <v>14.92</v>
      </c>
      <c r="D4811">
        <v>14.811999999999999</v>
      </c>
      <c r="E4811">
        <f t="shared" si="296"/>
        <v>1021.2518511999999</v>
      </c>
      <c r="F4811">
        <f t="shared" si="297"/>
        <v>22.451851199999965</v>
      </c>
      <c r="G4811" s="9">
        <f t="shared" si="298"/>
        <v>0.22900888223999966</v>
      </c>
      <c r="H4811" s="26">
        <f t="shared" si="299"/>
        <v>61.780892440511565</v>
      </c>
      <c r="I4811" s="13">
        <v>23934</v>
      </c>
      <c r="J4811" s="1">
        <v>44884</v>
      </c>
      <c r="K4811" s="11">
        <v>44884.500000005792</v>
      </c>
      <c r="L4811">
        <v>1200</v>
      </c>
      <c r="M4811">
        <v>998.8</v>
      </c>
      <c r="N4811" t="s">
        <v>84</v>
      </c>
      <c r="O4811" t="s">
        <v>84</v>
      </c>
      <c r="P4811" t="s">
        <v>84</v>
      </c>
      <c r="Q4811" t="s">
        <v>84</v>
      </c>
    </row>
    <row r="4812" spans="1:17">
      <c r="A4812">
        <v>4784</v>
      </c>
      <c r="B4812" s="11">
        <v>44884.541666666664</v>
      </c>
      <c r="C4812">
        <v>14.95</v>
      </c>
      <c r="D4812">
        <v>14.811999999999999</v>
      </c>
      <c r="E4812">
        <f t="shared" si="296"/>
        <v>1021.2518511999999</v>
      </c>
      <c r="F4812">
        <f t="shared" si="297"/>
        <v>22.251851199999919</v>
      </c>
      <c r="G4812" s="9">
        <f t="shared" si="298"/>
        <v>0.2269688822399992</v>
      </c>
      <c r="H4812" s="26">
        <f t="shared" si="299"/>
        <v>59.325140440511035</v>
      </c>
      <c r="I4812" s="13">
        <v>23934</v>
      </c>
      <c r="J4812" s="1">
        <v>44884</v>
      </c>
      <c r="K4812" s="11">
        <v>44884.541666672463</v>
      </c>
      <c r="L4812">
        <v>1300</v>
      </c>
      <c r="M4812">
        <v>999</v>
      </c>
      <c r="N4812" t="s">
        <v>84</v>
      </c>
      <c r="O4812" t="s">
        <v>84</v>
      </c>
      <c r="P4812" t="s">
        <v>84</v>
      </c>
      <c r="Q4812" t="s">
        <v>84</v>
      </c>
    </row>
    <row r="4813" spans="1:17">
      <c r="A4813">
        <v>4785</v>
      </c>
      <c r="B4813" s="11">
        <v>44884.583333333336</v>
      </c>
      <c r="C4813">
        <v>14.86</v>
      </c>
      <c r="D4813">
        <v>14.821999999999999</v>
      </c>
      <c r="E4813">
        <f t="shared" si="296"/>
        <v>1021.9413271999998</v>
      </c>
      <c r="F4813">
        <f t="shared" si="297"/>
        <v>22.541327199999841</v>
      </c>
      <c r="G4813" s="9">
        <f t="shared" si="298"/>
        <v>0.22992153743999841</v>
      </c>
      <c r="H4813" s="26">
        <f t="shared" si="299"/>
        <v>62.879546770270082</v>
      </c>
      <c r="I4813" s="13">
        <v>23934</v>
      </c>
      <c r="J4813" s="1">
        <v>44884</v>
      </c>
      <c r="K4813" s="11">
        <v>44884.583333339135</v>
      </c>
      <c r="L4813">
        <v>1400</v>
      </c>
      <c r="M4813">
        <v>999.4</v>
      </c>
      <c r="N4813" t="s">
        <v>84</v>
      </c>
      <c r="O4813" t="s">
        <v>84</v>
      </c>
      <c r="P4813" t="s">
        <v>84</v>
      </c>
      <c r="Q4813" t="s">
        <v>84</v>
      </c>
    </row>
    <row r="4814" spans="1:17">
      <c r="A4814">
        <v>4786</v>
      </c>
      <c r="B4814" s="11">
        <v>44884.625</v>
      </c>
      <c r="C4814">
        <v>14.76</v>
      </c>
      <c r="D4814">
        <v>14.842000000000001</v>
      </c>
      <c r="E4814">
        <f t="shared" si="296"/>
        <v>1023.3202792</v>
      </c>
      <c r="F4814">
        <f t="shared" si="297"/>
        <v>23.920279199999982</v>
      </c>
      <c r="G4814" s="9">
        <f t="shared" si="298"/>
        <v>0.24398684783999983</v>
      </c>
      <c r="H4814" s="26">
        <f t="shared" si="299"/>
        <v>79.811367429791773</v>
      </c>
      <c r="I4814" s="13">
        <v>23934</v>
      </c>
      <c r="J4814" s="1">
        <v>44884</v>
      </c>
      <c r="K4814" s="11">
        <v>44884.625000005799</v>
      </c>
      <c r="L4814">
        <v>1500</v>
      </c>
      <c r="M4814">
        <v>999.4</v>
      </c>
      <c r="N4814" t="s">
        <v>84</v>
      </c>
      <c r="O4814" t="s">
        <v>84</v>
      </c>
      <c r="P4814" t="s">
        <v>84</v>
      </c>
      <c r="Q4814" t="s">
        <v>84</v>
      </c>
    </row>
    <row r="4815" spans="1:17">
      <c r="A4815">
        <v>4787</v>
      </c>
      <c r="B4815" s="11">
        <v>44884.666666666664</v>
      </c>
      <c r="C4815">
        <v>14.71</v>
      </c>
      <c r="D4815">
        <v>14.872</v>
      </c>
      <c r="E4815">
        <f t="shared" si="296"/>
        <v>1025.3887072</v>
      </c>
      <c r="F4815">
        <f t="shared" si="297"/>
        <v>25.888707199999999</v>
      </c>
      <c r="G4815" s="9">
        <f t="shared" si="298"/>
        <v>0.26406481343999999</v>
      </c>
      <c r="H4815" s="26">
        <f t="shared" si="299"/>
        <v>103.981222419072</v>
      </c>
      <c r="I4815" s="13">
        <v>23934</v>
      </c>
      <c r="J4815" s="1">
        <v>44884</v>
      </c>
      <c r="K4815" s="11">
        <v>44884.666666672463</v>
      </c>
      <c r="L4815">
        <v>1600</v>
      </c>
      <c r="M4815">
        <v>999.5</v>
      </c>
      <c r="N4815" t="s">
        <v>84</v>
      </c>
      <c r="O4815" t="s">
        <v>84</v>
      </c>
      <c r="P4815" t="s">
        <v>84</v>
      </c>
      <c r="Q4815" t="s">
        <v>84</v>
      </c>
    </row>
    <row r="4816" spans="1:17">
      <c r="A4816">
        <v>4788</v>
      </c>
      <c r="B4816" s="11">
        <v>44884.708333333336</v>
      </c>
      <c r="C4816">
        <v>14.72</v>
      </c>
      <c r="D4816">
        <v>14.884</v>
      </c>
      <c r="E4816">
        <f t="shared" si="296"/>
        <v>1026.2160784</v>
      </c>
      <c r="F4816">
        <f t="shared" si="297"/>
        <v>26.91607840000006</v>
      </c>
      <c r="G4816" s="9">
        <f t="shared" si="298"/>
        <v>0.27454399968000065</v>
      </c>
      <c r="H4816" s="26">
        <f t="shared" si="299"/>
        <v>116.59606681478479</v>
      </c>
      <c r="I4816" s="13">
        <v>23934</v>
      </c>
      <c r="J4816" s="1">
        <v>44884</v>
      </c>
      <c r="K4816" s="11">
        <v>44884.708333339135</v>
      </c>
      <c r="L4816">
        <v>1700</v>
      </c>
      <c r="M4816">
        <v>999.3</v>
      </c>
      <c r="N4816" t="s">
        <v>84</v>
      </c>
      <c r="O4816" t="s">
        <v>84</v>
      </c>
      <c r="P4816" t="s">
        <v>84</v>
      </c>
      <c r="Q4816" t="s">
        <v>84</v>
      </c>
    </row>
    <row r="4817" spans="1:17">
      <c r="A4817">
        <v>4789</v>
      </c>
      <c r="B4817" s="11">
        <v>44884.75</v>
      </c>
      <c r="C4817">
        <v>14.67</v>
      </c>
      <c r="D4817">
        <v>14.87</v>
      </c>
      <c r="E4817">
        <f t="shared" si="296"/>
        <v>1025.2508119999998</v>
      </c>
      <c r="F4817">
        <f t="shared" si="297"/>
        <v>25.950811999999814</v>
      </c>
      <c r="G4817" s="9">
        <f t="shared" si="298"/>
        <v>0.26469828239999815</v>
      </c>
      <c r="H4817" s="26">
        <f t="shared" si="299"/>
        <v>104.74379235311775</v>
      </c>
      <c r="I4817" s="13">
        <v>23934</v>
      </c>
      <c r="J4817" s="1">
        <v>44884</v>
      </c>
      <c r="K4817" s="11">
        <v>44884.750000005806</v>
      </c>
      <c r="L4817">
        <v>1800</v>
      </c>
      <c r="M4817">
        <v>999.3</v>
      </c>
      <c r="N4817" t="s">
        <v>84</v>
      </c>
      <c r="O4817" t="s">
        <v>84</v>
      </c>
      <c r="P4817" t="s">
        <v>84</v>
      </c>
      <c r="Q4817" t="s">
        <v>84</v>
      </c>
    </row>
    <row r="4818" spans="1:17">
      <c r="A4818">
        <v>4790</v>
      </c>
      <c r="B4818" s="11">
        <v>44884.791666666664</v>
      </c>
      <c r="C4818">
        <v>14.59</v>
      </c>
      <c r="D4818">
        <v>14.865</v>
      </c>
      <c r="E4818">
        <f t="shared" si="296"/>
        <v>1024.906074</v>
      </c>
      <c r="F4818">
        <f t="shared" si="297"/>
        <v>25.206073999999944</v>
      </c>
      <c r="G4818" s="9">
        <f t="shared" si="298"/>
        <v>0.25710195479999942</v>
      </c>
      <c r="H4818" s="26">
        <f t="shared" si="299"/>
        <v>95.599333188239285</v>
      </c>
      <c r="I4818" s="13">
        <v>23934</v>
      </c>
      <c r="J4818" s="1">
        <v>44884</v>
      </c>
      <c r="K4818" s="11">
        <v>44884.79166667247</v>
      </c>
      <c r="L4818">
        <v>1900</v>
      </c>
      <c r="M4818">
        <v>999.7</v>
      </c>
      <c r="N4818" t="s">
        <v>84</v>
      </c>
      <c r="O4818" t="s">
        <v>84</v>
      </c>
      <c r="P4818" t="s">
        <v>84</v>
      </c>
      <c r="Q4818" t="s">
        <v>84</v>
      </c>
    </row>
    <row r="4819" spans="1:17">
      <c r="A4819">
        <v>4791</v>
      </c>
      <c r="B4819" s="11">
        <v>44884.833333333336</v>
      </c>
      <c r="C4819">
        <v>14.44</v>
      </c>
      <c r="D4819">
        <v>14.865</v>
      </c>
      <c r="E4819">
        <f t="shared" si="296"/>
        <v>1024.906074</v>
      </c>
      <c r="F4819">
        <f t="shared" si="297"/>
        <v>24.806073999999967</v>
      </c>
      <c r="G4819" s="9">
        <f t="shared" si="298"/>
        <v>0.25302195479999967</v>
      </c>
      <c r="H4819" s="26">
        <f t="shared" si="299"/>
        <v>90.68782918823959</v>
      </c>
      <c r="I4819" s="13">
        <v>23934</v>
      </c>
      <c r="J4819" s="1">
        <v>44884</v>
      </c>
      <c r="K4819" s="11">
        <v>44884.833333339135</v>
      </c>
      <c r="L4819">
        <v>2000</v>
      </c>
      <c r="M4819">
        <v>1000.1</v>
      </c>
      <c r="N4819" t="s">
        <v>84</v>
      </c>
      <c r="O4819" t="s">
        <v>84</v>
      </c>
      <c r="P4819" t="s">
        <v>84</v>
      </c>
      <c r="Q4819" t="s">
        <v>84</v>
      </c>
    </row>
    <row r="4820" spans="1:17">
      <c r="A4820">
        <v>4792</v>
      </c>
      <c r="B4820" s="11">
        <v>44884.875</v>
      </c>
      <c r="C4820">
        <v>14.28</v>
      </c>
      <c r="D4820">
        <v>14.862</v>
      </c>
      <c r="E4820">
        <f t="shared" si="296"/>
        <v>1024.6992312</v>
      </c>
      <c r="F4820">
        <f t="shared" si="297"/>
        <v>24.099231199999963</v>
      </c>
      <c r="G4820" s="9">
        <f t="shared" si="298"/>
        <v>0.24581215823999963</v>
      </c>
      <c r="H4820" s="26">
        <f t="shared" si="299"/>
        <v>82.008676089311535</v>
      </c>
      <c r="I4820" s="13">
        <v>23934</v>
      </c>
      <c r="J4820" s="1">
        <v>44884</v>
      </c>
      <c r="K4820" s="11">
        <v>44884.875000005806</v>
      </c>
      <c r="L4820">
        <v>2100</v>
      </c>
      <c r="M4820">
        <v>1000.6</v>
      </c>
      <c r="N4820" t="s">
        <v>84</v>
      </c>
      <c r="O4820" t="s">
        <v>84</v>
      </c>
      <c r="P4820" t="s">
        <v>84</v>
      </c>
      <c r="Q4820" t="s">
        <v>84</v>
      </c>
    </row>
    <row r="4821" spans="1:17">
      <c r="A4821">
        <v>4793</v>
      </c>
      <c r="B4821" s="11">
        <v>44884.916666666664</v>
      </c>
      <c r="C4821">
        <v>14.1</v>
      </c>
      <c r="D4821">
        <v>14.862</v>
      </c>
      <c r="E4821">
        <f t="shared" si="296"/>
        <v>1024.6992312</v>
      </c>
      <c r="F4821">
        <f t="shared" si="297"/>
        <v>23.799231200000008</v>
      </c>
      <c r="G4821" s="9">
        <f t="shared" si="298"/>
        <v>0.2427521582400001</v>
      </c>
      <c r="H4821" s="26">
        <f t="shared" si="299"/>
        <v>78.325048089312105</v>
      </c>
      <c r="I4821" s="13">
        <v>23934</v>
      </c>
      <c r="J4821" s="1">
        <v>44884</v>
      </c>
      <c r="K4821" s="11">
        <v>44884.916666672478</v>
      </c>
      <c r="L4821">
        <v>2200</v>
      </c>
      <c r="M4821">
        <v>1000.9</v>
      </c>
      <c r="N4821" t="s">
        <v>84</v>
      </c>
      <c r="O4821" t="s">
        <v>84</v>
      </c>
      <c r="P4821" t="s">
        <v>84</v>
      </c>
      <c r="Q4821" t="s">
        <v>84</v>
      </c>
    </row>
    <row r="4822" spans="1:17">
      <c r="A4822">
        <v>4794</v>
      </c>
      <c r="B4822" s="11">
        <v>44884.958333333336</v>
      </c>
      <c r="C4822">
        <v>13.95</v>
      </c>
      <c r="D4822">
        <v>14.853999999999999</v>
      </c>
      <c r="E4822">
        <f t="shared" si="296"/>
        <v>1024.1476503999997</v>
      </c>
      <c r="F4822">
        <f t="shared" si="297"/>
        <v>23.347650399999793</v>
      </c>
      <c r="G4822" s="9">
        <f t="shared" si="298"/>
        <v>0.2381460340799979</v>
      </c>
      <c r="H4822" s="26">
        <f t="shared" si="299"/>
        <v>72.780195825501465</v>
      </c>
      <c r="I4822" s="13">
        <v>23934</v>
      </c>
      <c r="J4822" s="1">
        <v>44884</v>
      </c>
      <c r="K4822" s="11">
        <v>44884.958333339142</v>
      </c>
      <c r="L4822">
        <v>2300</v>
      </c>
      <c r="M4822">
        <v>1000.8</v>
      </c>
      <c r="N4822" t="s">
        <v>84</v>
      </c>
      <c r="O4822" t="s">
        <v>84</v>
      </c>
      <c r="P4822" t="s">
        <v>84</v>
      </c>
      <c r="Q4822" t="s">
        <v>84</v>
      </c>
    </row>
    <row r="4823" spans="1:17">
      <c r="A4823">
        <v>4795</v>
      </c>
      <c r="B4823" s="11">
        <v>44885</v>
      </c>
      <c r="C4823">
        <v>13.86</v>
      </c>
      <c r="D4823">
        <v>14.845000000000001</v>
      </c>
      <c r="E4823">
        <f t="shared" si="296"/>
        <v>1023.527122</v>
      </c>
      <c r="F4823">
        <f t="shared" si="297"/>
        <v>22.92712199999994</v>
      </c>
      <c r="G4823" s="9">
        <f t="shared" si="298"/>
        <v>0.2338566443999994</v>
      </c>
      <c r="H4823" s="26">
        <f t="shared" si="299"/>
        <v>67.616628528719247</v>
      </c>
      <c r="I4823" s="13">
        <v>23934</v>
      </c>
      <c r="J4823" s="1">
        <v>44885</v>
      </c>
      <c r="K4823" s="11">
        <v>44885.000000005806</v>
      </c>
      <c r="L4823">
        <v>0</v>
      </c>
      <c r="M4823">
        <v>1000.6</v>
      </c>
      <c r="N4823" t="s">
        <v>84</v>
      </c>
      <c r="O4823" t="s">
        <v>84</v>
      </c>
      <c r="P4823" t="s">
        <v>84</v>
      </c>
      <c r="Q4823" t="s">
        <v>84</v>
      </c>
    </row>
    <row r="4824" spans="1:17">
      <c r="A4824">
        <v>4796</v>
      </c>
      <c r="B4824" s="11">
        <v>44885.041666666664</v>
      </c>
      <c r="C4824">
        <v>13.75</v>
      </c>
      <c r="D4824">
        <v>14.837</v>
      </c>
      <c r="E4824">
        <f t="shared" si="296"/>
        <v>1022.9755412</v>
      </c>
      <c r="F4824">
        <f t="shared" si="297"/>
        <v>22.775541199999907</v>
      </c>
      <c r="G4824" s="9">
        <f t="shared" si="298"/>
        <v>0.23231052023999907</v>
      </c>
      <c r="H4824" s="26">
        <f t="shared" si="299"/>
        <v>65.755404264910879</v>
      </c>
      <c r="I4824" s="13">
        <v>23934</v>
      </c>
      <c r="J4824" s="1">
        <v>44885</v>
      </c>
      <c r="K4824" s="11">
        <v>44885.041666672478</v>
      </c>
      <c r="L4824">
        <v>100</v>
      </c>
      <c r="M4824">
        <v>1000.2</v>
      </c>
      <c r="N4824" t="s">
        <v>84</v>
      </c>
      <c r="O4824" t="s">
        <v>84</v>
      </c>
      <c r="P4824" t="s">
        <v>84</v>
      </c>
      <c r="Q4824" t="s">
        <v>84</v>
      </c>
    </row>
    <row r="4825" spans="1:17">
      <c r="A4825">
        <v>4797</v>
      </c>
      <c r="B4825" s="11">
        <v>44885.083333333336</v>
      </c>
      <c r="C4825">
        <v>13.64</v>
      </c>
      <c r="D4825">
        <v>14.827</v>
      </c>
      <c r="E4825">
        <f t="shared" si="296"/>
        <v>1022.2860651999999</v>
      </c>
      <c r="F4825">
        <f t="shared" si="297"/>
        <v>22.486065199999985</v>
      </c>
      <c r="G4825" s="9">
        <f t="shared" si="298"/>
        <v>0.22935786503999986</v>
      </c>
      <c r="H4825" s="26">
        <f t="shared" si="299"/>
        <v>62.200997935151833</v>
      </c>
      <c r="I4825" s="13">
        <v>23934</v>
      </c>
      <c r="J4825" s="1">
        <v>44885</v>
      </c>
      <c r="K4825" s="11">
        <v>44885.083333339149</v>
      </c>
      <c r="L4825">
        <v>200</v>
      </c>
      <c r="M4825">
        <v>999.8</v>
      </c>
      <c r="N4825" t="s">
        <v>84</v>
      </c>
      <c r="O4825" t="s">
        <v>84</v>
      </c>
      <c r="P4825" t="s">
        <v>84</v>
      </c>
      <c r="Q4825" t="s">
        <v>84</v>
      </c>
    </row>
    <row r="4826" spans="1:17">
      <c r="A4826">
        <v>4798</v>
      </c>
      <c r="B4826" s="11">
        <v>44885.125</v>
      </c>
      <c r="C4826">
        <v>13.54</v>
      </c>
      <c r="D4826">
        <v>14.821</v>
      </c>
      <c r="E4826">
        <f t="shared" si="296"/>
        <v>1021.8723795999999</v>
      </c>
      <c r="F4826">
        <f t="shared" si="297"/>
        <v>22.372379599999931</v>
      </c>
      <c r="G4826" s="9">
        <f t="shared" si="298"/>
        <v>0.22819827191999931</v>
      </c>
      <c r="H4826" s="26">
        <f t="shared" si="299"/>
        <v>60.805079737295131</v>
      </c>
      <c r="I4826" s="13">
        <v>23934</v>
      </c>
      <c r="J4826" s="1">
        <v>44885</v>
      </c>
      <c r="K4826" s="11">
        <v>44885.125000005813</v>
      </c>
      <c r="L4826">
        <v>300</v>
      </c>
      <c r="M4826">
        <v>999.5</v>
      </c>
      <c r="N4826" t="s">
        <v>84</v>
      </c>
      <c r="O4826" t="s">
        <v>84</v>
      </c>
      <c r="P4826" t="s">
        <v>84</v>
      </c>
      <c r="Q4826" t="s">
        <v>84</v>
      </c>
    </row>
    <row r="4827" spans="1:17">
      <c r="A4827">
        <v>4799</v>
      </c>
      <c r="B4827" s="11">
        <v>44885.166666666664</v>
      </c>
      <c r="C4827">
        <v>13.42</v>
      </c>
      <c r="D4827">
        <v>14.817</v>
      </c>
      <c r="E4827">
        <f t="shared" si="296"/>
        <v>1021.5965891999999</v>
      </c>
      <c r="F4827">
        <f t="shared" si="297"/>
        <v>22.096589199999926</v>
      </c>
      <c r="G4827" s="9">
        <f t="shared" si="298"/>
        <v>0.22538520983999927</v>
      </c>
      <c r="H4827" s="26">
        <f t="shared" si="299"/>
        <v>57.4187156053911</v>
      </c>
      <c r="I4827" s="13">
        <v>23934</v>
      </c>
      <c r="J4827" s="1">
        <v>44885</v>
      </c>
      <c r="K4827" s="11">
        <v>44885.166666672478</v>
      </c>
      <c r="L4827">
        <v>400</v>
      </c>
      <c r="M4827">
        <v>999.5</v>
      </c>
      <c r="N4827" t="s">
        <v>84</v>
      </c>
      <c r="O4827" t="s">
        <v>84</v>
      </c>
      <c r="P4827" t="s">
        <v>84</v>
      </c>
      <c r="Q4827" t="s">
        <v>84</v>
      </c>
    </row>
    <row r="4828" spans="1:17">
      <c r="A4828">
        <v>4800</v>
      </c>
      <c r="B4828" s="11">
        <v>44885.208333333336</v>
      </c>
      <c r="C4828">
        <v>13.34</v>
      </c>
      <c r="D4828">
        <v>14.815</v>
      </c>
      <c r="E4828">
        <f t="shared" si="296"/>
        <v>1021.4586939999999</v>
      </c>
      <c r="F4828">
        <f t="shared" si="297"/>
        <v>21.8586939999999</v>
      </c>
      <c r="G4828" s="9">
        <f t="shared" si="298"/>
        <v>0.222958678799999</v>
      </c>
      <c r="H4828" s="26">
        <f t="shared" si="299"/>
        <v>54.497657539438791</v>
      </c>
      <c r="I4828" s="13">
        <v>23934</v>
      </c>
      <c r="J4828" s="1">
        <v>44885</v>
      </c>
      <c r="K4828" s="11">
        <v>44885.208333339149</v>
      </c>
      <c r="L4828">
        <v>500</v>
      </c>
      <c r="M4828">
        <v>999.6</v>
      </c>
      <c r="N4828" t="s">
        <v>84</v>
      </c>
      <c r="O4828" t="s">
        <v>84</v>
      </c>
      <c r="P4828" t="s">
        <v>84</v>
      </c>
      <c r="Q4828" t="s">
        <v>84</v>
      </c>
    </row>
    <row r="4829" spans="1:17">
      <c r="A4829">
        <v>4801</v>
      </c>
      <c r="B4829" s="11">
        <v>44885.25</v>
      </c>
      <c r="C4829">
        <v>13.3</v>
      </c>
      <c r="D4829">
        <v>14.815</v>
      </c>
      <c r="E4829">
        <f t="shared" si="296"/>
        <v>1021.4586939999999</v>
      </c>
      <c r="F4829">
        <f t="shared" si="297"/>
        <v>21.8586939999999</v>
      </c>
      <c r="G4829" s="9">
        <f t="shared" si="298"/>
        <v>0.222958678799999</v>
      </c>
      <c r="H4829" s="26">
        <f t="shared" si="299"/>
        <v>54.497657539438791</v>
      </c>
      <c r="I4829" s="13">
        <v>23934</v>
      </c>
      <c r="J4829" s="1">
        <v>44885</v>
      </c>
      <c r="K4829" s="11">
        <v>44885.250000005821</v>
      </c>
      <c r="L4829">
        <v>600</v>
      </c>
      <c r="M4829">
        <v>999.6</v>
      </c>
      <c r="N4829" t="s">
        <v>84</v>
      </c>
      <c r="O4829" t="s">
        <v>84</v>
      </c>
      <c r="P4829" t="s">
        <v>84</v>
      </c>
      <c r="Q4829" t="s">
        <v>84</v>
      </c>
    </row>
    <row r="4830" spans="1:17">
      <c r="A4830">
        <v>4802</v>
      </c>
      <c r="B4830" s="11">
        <v>44885.291666666664</v>
      </c>
      <c r="C4830">
        <v>13.34</v>
      </c>
      <c r="D4830">
        <v>14.819000000000001</v>
      </c>
      <c r="E4830">
        <f t="shared" ref="E4830:E4893" si="300">D4830*68.9476</f>
        <v>1021.7344843999999</v>
      </c>
      <c r="F4830">
        <f t="shared" ref="F4830:F4893" si="301">E4830-M4830</f>
        <v>22.034484399999883</v>
      </c>
      <c r="G4830" s="9">
        <f t="shared" ref="G4830:G4893" si="302">F4830*0.0102</f>
        <v>0.22475174087999883</v>
      </c>
      <c r="H4830" s="26">
        <f t="shared" ref="H4830:H4893" si="303" xml:space="preserve"> 1203.8*G4830 - 213.9</f>
        <v>56.656145671342557</v>
      </c>
      <c r="I4830" s="13">
        <v>23934</v>
      </c>
      <c r="J4830" s="1">
        <v>44885</v>
      </c>
      <c r="K4830" s="11">
        <v>44885.291666672485</v>
      </c>
      <c r="L4830">
        <v>700</v>
      </c>
      <c r="M4830">
        <v>999.7</v>
      </c>
      <c r="N4830" t="s">
        <v>84</v>
      </c>
      <c r="O4830" t="s">
        <v>84</v>
      </c>
      <c r="P4830" t="s">
        <v>84</v>
      </c>
      <c r="Q4830" t="s">
        <v>84</v>
      </c>
    </row>
    <row r="4831" spans="1:17">
      <c r="A4831">
        <v>4803</v>
      </c>
      <c r="B4831" s="11">
        <v>44885.333333333336</v>
      </c>
      <c r="C4831">
        <v>13.51</v>
      </c>
      <c r="D4831">
        <v>14.818</v>
      </c>
      <c r="E4831">
        <f t="shared" si="300"/>
        <v>1021.6655367999999</v>
      </c>
      <c r="F4831">
        <f t="shared" si="301"/>
        <v>21.665536799999927</v>
      </c>
      <c r="G4831" s="9">
        <f t="shared" si="302"/>
        <v>0.22098847535999927</v>
      </c>
      <c r="H4831" s="26">
        <f t="shared" si="303"/>
        <v>52.125926638367133</v>
      </c>
      <c r="I4831" s="13">
        <v>23934</v>
      </c>
      <c r="J4831" s="1">
        <v>44885</v>
      </c>
      <c r="K4831" s="11">
        <v>44885.333333339149</v>
      </c>
      <c r="L4831">
        <v>800</v>
      </c>
      <c r="M4831">
        <v>1000</v>
      </c>
      <c r="N4831" t="s">
        <v>84</v>
      </c>
      <c r="O4831" t="s">
        <v>84</v>
      </c>
      <c r="P4831" t="s">
        <v>84</v>
      </c>
      <c r="Q4831" t="s">
        <v>84</v>
      </c>
    </row>
    <row r="4832" spans="1:17">
      <c r="A4832">
        <v>4804</v>
      </c>
      <c r="B4832" s="11">
        <v>44885.375</v>
      </c>
      <c r="C4832">
        <v>13.94</v>
      </c>
      <c r="D4832">
        <v>14.82</v>
      </c>
      <c r="E4832">
        <f t="shared" si="300"/>
        <v>1021.8034319999999</v>
      </c>
      <c r="F4832">
        <f t="shared" si="301"/>
        <v>22.003431999999975</v>
      </c>
      <c r="G4832" s="9">
        <f t="shared" si="302"/>
        <v>0.22443500639999978</v>
      </c>
      <c r="H4832" s="26">
        <f t="shared" si="303"/>
        <v>56.274860704319707</v>
      </c>
      <c r="I4832" s="13">
        <v>23934</v>
      </c>
      <c r="J4832" s="1">
        <v>44885</v>
      </c>
      <c r="K4832" s="11">
        <v>44885.375000005821</v>
      </c>
      <c r="L4832">
        <v>900</v>
      </c>
      <c r="M4832">
        <v>999.8</v>
      </c>
      <c r="N4832" t="s">
        <v>84</v>
      </c>
      <c r="O4832" t="s">
        <v>84</v>
      </c>
      <c r="P4832" t="s">
        <v>84</v>
      </c>
      <c r="Q4832" t="s">
        <v>84</v>
      </c>
    </row>
    <row r="4833" spans="1:17">
      <c r="A4833">
        <v>4805</v>
      </c>
      <c r="B4833" s="11">
        <v>44885.416666666664</v>
      </c>
      <c r="C4833">
        <v>14.64</v>
      </c>
      <c r="D4833">
        <v>14.816000000000001</v>
      </c>
      <c r="E4833">
        <f t="shared" si="300"/>
        <v>1021.5276415999999</v>
      </c>
      <c r="F4833">
        <f t="shared" si="301"/>
        <v>21.827641599999879</v>
      </c>
      <c r="G4833" s="9">
        <f t="shared" si="302"/>
        <v>0.22264194431999879</v>
      </c>
      <c r="H4833" s="26">
        <f t="shared" si="303"/>
        <v>54.116372572414519</v>
      </c>
      <c r="I4833" s="13">
        <v>23934</v>
      </c>
      <c r="J4833" s="1">
        <v>44885</v>
      </c>
      <c r="K4833" s="11">
        <v>44885.416666672492</v>
      </c>
      <c r="L4833">
        <v>1000</v>
      </c>
      <c r="M4833">
        <v>999.7</v>
      </c>
      <c r="N4833" t="s">
        <v>84</v>
      </c>
      <c r="O4833" t="s">
        <v>84</v>
      </c>
      <c r="P4833" t="s">
        <v>84</v>
      </c>
      <c r="Q4833" t="s">
        <v>84</v>
      </c>
    </row>
    <row r="4834" spans="1:17">
      <c r="A4834">
        <v>4806</v>
      </c>
      <c r="B4834" s="11">
        <v>44885.458333333336</v>
      </c>
      <c r="C4834">
        <v>15.52</v>
      </c>
      <c r="D4834">
        <v>14.815</v>
      </c>
      <c r="E4834">
        <f t="shared" si="300"/>
        <v>1021.4586939999999</v>
      </c>
      <c r="F4834">
        <f t="shared" si="301"/>
        <v>21.8586939999999</v>
      </c>
      <c r="G4834" s="9">
        <f t="shared" si="302"/>
        <v>0.222958678799999</v>
      </c>
      <c r="H4834" s="26">
        <f t="shared" si="303"/>
        <v>54.497657539438791</v>
      </c>
      <c r="I4834" s="13">
        <v>23934</v>
      </c>
      <c r="J4834" s="1">
        <v>44885</v>
      </c>
      <c r="K4834" s="11">
        <v>44885.458333339157</v>
      </c>
      <c r="L4834">
        <v>1100</v>
      </c>
      <c r="M4834">
        <v>999.6</v>
      </c>
      <c r="N4834" t="s">
        <v>84</v>
      </c>
      <c r="O4834" t="s">
        <v>84</v>
      </c>
      <c r="P4834" t="s">
        <v>84</v>
      </c>
      <c r="Q4834" t="s">
        <v>84</v>
      </c>
    </row>
    <row r="4835" spans="1:17">
      <c r="A4835">
        <v>4807</v>
      </c>
      <c r="B4835" s="11">
        <v>44885.5</v>
      </c>
      <c r="C4835">
        <v>16.03</v>
      </c>
      <c r="D4835">
        <v>14.811999999999999</v>
      </c>
      <c r="E4835">
        <f t="shared" si="300"/>
        <v>1021.2518511999999</v>
      </c>
      <c r="F4835">
        <f t="shared" si="301"/>
        <v>21.751851199999919</v>
      </c>
      <c r="G4835" s="9">
        <f t="shared" si="302"/>
        <v>0.2218688822399992</v>
      </c>
      <c r="H4835" s="26">
        <f t="shared" si="303"/>
        <v>53.185760440511018</v>
      </c>
      <c r="I4835" s="13">
        <v>23934</v>
      </c>
      <c r="J4835" s="1">
        <v>44885</v>
      </c>
      <c r="K4835" s="11">
        <v>44885.500000005821</v>
      </c>
      <c r="L4835">
        <v>1200</v>
      </c>
      <c r="M4835">
        <v>999.5</v>
      </c>
      <c r="N4835" t="s">
        <v>84</v>
      </c>
      <c r="O4835" t="s">
        <v>84</v>
      </c>
      <c r="P4835" t="s">
        <v>84</v>
      </c>
      <c r="Q4835" t="s">
        <v>84</v>
      </c>
    </row>
    <row r="4836" spans="1:17">
      <c r="A4836">
        <v>4808</v>
      </c>
      <c r="B4836" s="11">
        <v>44885.541666666664</v>
      </c>
      <c r="C4836">
        <v>16.29</v>
      </c>
      <c r="D4836">
        <v>14.805</v>
      </c>
      <c r="E4836">
        <f t="shared" si="300"/>
        <v>1020.7692179999999</v>
      </c>
      <c r="F4836">
        <f t="shared" si="301"/>
        <v>21.76921799999991</v>
      </c>
      <c r="G4836" s="9">
        <f t="shared" si="302"/>
        <v>0.22204602359999909</v>
      </c>
      <c r="H4836" s="26">
        <f t="shared" si="303"/>
        <v>53.399003209678909</v>
      </c>
      <c r="I4836" s="13">
        <v>23934</v>
      </c>
      <c r="J4836" s="1">
        <v>44885</v>
      </c>
      <c r="K4836" s="11">
        <v>44885.541666672492</v>
      </c>
      <c r="L4836">
        <v>1300</v>
      </c>
      <c r="M4836">
        <v>999</v>
      </c>
      <c r="N4836" t="s">
        <v>84</v>
      </c>
      <c r="O4836" t="s">
        <v>84</v>
      </c>
      <c r="P4836" t="s">
        <v>84</v>
      </c>
      <c r="Q4836" t="s">
        <v>84</v>
      </c>
    </row>
    <row r="4837" spans="1:17">
      <c r="A4837">
        <v>4809</v>
      </c>
      <c r="B4837" s="11">
        <v>44885.583333333336</v>
      </c>
      <c r="C4837">
        <v>16.34</v>
      </c>
      <c r="D4837">
        <v>14.8</v>
      </c>
      <c r="E4837">
        <f t="shared" si="300"/>
        <v>1020.42448</v>
      </c>
      <c r="F4837">
        <f t="shared" si="301"/>
        <v>21.324479999999994</v>
      </c>
      <c r="G4837" s="9">
        <f t="shared" si="302"/>
        <v>0.21750969599999995</v>
      </c>
      <c r="H4837" s="26">
        <f t="shared" si="303"/>
        <v>47.938172044799927</v>
      </c>
      <c r="I4837" s="13">
        <v>23934</v>
      </c>
      <c r="J4837" s="1">
        <v>44885</v>
      </c>
      <c r="K4837" s="11">
        <v>44885.583333339164</v>
      </c>
      <c r="L4837">
        <v>1400</v>
      </c>
      <c r="M4837">
        <v>999.1</v>
      </c>
      <c r="N4837" t="s">
        <v>84</v>
      </c>
      <c r="O4837" t="s">
        <v>84</v>
      </c>
      <c r="P4837" t="s">
        <v>84</v>
      </c>
      <c r="Q4837" t="s">
        <v>84</v>
      </c>
    </row>
    <row r="4838" spans="1:17">
      <c r="A4838">
        <v>4810</v>
      </c>
      <c r="B4838" s="11">
        <v>44885.625</v>
      </c>
      <c r="C4838">
        <v>16.739999999999998</v>
      </c>
      <c r="D4838">
        <v>14.795999999999999</v>
      </c>
      <c r="E4838">
        <f t="shared" si="300"/>
        <v>1020.1486895999999</v>
      </c>
      <c r="F4838">
        <f t="shared" si="301"/>
        <v>21.248689599999921</v>
      </c>
      <c r="G4838" s="9">
        <f t="shared" si="302"/>
        <v>0.2167366339199992</v>
      </c>
      <c r="H4838" s="26">
        <f t="shared" si="303"/>
        <v>47.007559912895005</v>
      </c>
      <c r="I4838" s="13">
        <v>23934</v>
      </c>
      <c r="J4838" s="1">
        <v>44885</v>
      </c>
      <c r="K4838" s="11">
        <v>44885.625000005828</v>
      </c>
      <c r="L4838">
        <v>1500</v>
      </c>
      <c r="M4838">
        <v>998.9</v>
      </c>
      <c r="N4838" t="s">
        <v>84</v>
      </c>
      <c r="O4838" t="s">
        <v>84</v>
      </c>
      <c r="P4838" t="s">
        <v>84</v>
      </c>
      <c r="Q4838" t="s">
        <v>84</v>
      </c>
    </row>
    <row r="4839" spans="1:17">
      <c r="A4839">
        <v>4811</v>
      </c>
      <c r="B4839" s="11">
        <v>44885.666666666664</v>
      </c>
      <c r="C4839">
        <v>16.899999999999999</v>
      </c>
      <c r="D4839">
        <v>14.794</v>
      </c>
      <c r="E4839">
        <f t="shared" si="300"/>
        <v>1020.0107943999999</v>
      </c>
      <c r="F4839">
        <f t="shared" si="301"/>
        <v>21.31079439999985</v>
      </c>
      <c r="G4839" s="9">
        <f t="shared" si="302"/>
        <v>0.21737010287999847</v>
      </c>
      <c r="H4839" s="26">
        <f t="shared" si="303"/>
        <v>47.770129846942126</v>
      </c>
      <c r="I4839" s="13">
        <v>23934</v>
      </c>
      <c r="J4839" s="1">
        <v>44885</v>
      </c>
      <c r="K4839" s="11">
        <v>44885.666666672492</v>
      </c>
      <c r="L4839">
        <v>1600</v>
      </c>
      <c r="M4839">
        <v>998.7</v>
      </c>
      <c r="N4839" t="s">
        <v>84</v>
      </c>
      <c r="O4839" t="s">
        <v>84</v>
      </c>
      <c r="P4839" t="s">
        <v>84</v>
      </c>
      <c r="Q4839" t="s">
        <v>84</v>
      </c>
    </row>
    <row r="4840" spans="1:17">
      <c r="A4840">
        <v>4812</v>
      </c>
      <c r="B4840" s="11">
        <v>44885.708333333336</v>
      </c>
      <c r="C4840">
        <v>16.86</v>
      </c>
      <c r="D4840">
        <v>14.794</v>
      </c>
      <c r="E4840">
        <f t="shared" si="300"/>
        <v>1020.0107943999999</v>
      </c>
      <c r="F4840">
        <f t="shared" si="301"/>
        <v>21.110794399999918</v>
      </c>
      <c r="G4840" s="9">
        <f t="shared" si="302"/>
        <v>0.21533010287999918</v>
      </c>
      <c r="H4840" s="26">
        <f t="shared" si="303"/>
        <v>45.314377846943017</v>
      </c>
      <c r="I4840" s="13">
        <v>23934</v>
      </c>
      <c r="J4840" s="1">
        <v>44885</v>
      </c>
      <c r="K4840" s="11">
        <v>44885.708333339164</v>
      </c>
      <c r="L4840">
        <v>1700</v>
      </c>
      <c r="M4840">
        <v>998.9</v>
      </c>
      <c r="N4840" t="s">
        <v>84</v>
      </c>
      <c r="O4840" t="s">
        <v>84</v>
      </c>
      <c r="P4840" t="s">
        <v>84</v>
      </c>
      <c r="Q4840" t="s">
        <v>84</v>
      </c>
    </row>
    <row r="4841" spans="1:17">
      <c r="A4841">
        <v>4813</v>
      </c>
      <c r="B4841" s="11">
        <v>44885.75</v>
      </c>
      <c r="C4841">
        <v>16.37</v>
      </c>
      <c r="D4841">
        <v>14.911</v>
      </c>
      <c r="E4841">
        <f t="shared" si="300"/>
        <v>1028.0776635999998</v>
      </c>
      <c r="F4841">
        <f t="shared" si="301"/>
        <v>29.077663599999823</v>
      </c>
      <c r="G4841" s="9">
        <f t="shared" si="302"/>
        <v>0.29659216871999822</v>
      </c>
      <c r="H4841" s="26">
        <f t="shared" si="303"/>
        <v>143.13765270513383</v>
      </c>
      <c r="I4841" s="13">
        <v>23934</v>
      </c>
      <c r="J4841" s="1">
        <v>44885</v>
      </c>
      <c r="K4841" s="11">
        <v>44885.750000005835</v>
      </c>
      <c r="L4841">
        <v>1800</v>
      </c>
      <c r="M4841">
        <v>999</v>
      </c>
      <c r="N4841" t="s">
        <v>84</v>
      </c>
      <c r="O4841" t="s">
        <v>84</v>
      </c>
      <c r="P4841" t="s">
        <v>84</v>
      </c>
      <c r="Q4841" t="s">
        <v>84</v>
      </c>
    </row>
    <row r="4842" spans="1:17">
      <c r="A4842">
        <v>4814</v>
      </c>
      <c r="B4842" s="11">
        <v>44885.791666666664</v>
      </c>
      <c r="C4842">
        <v>16.02</v>
      </c>
      <c r="D4842">
        <v>14.904</v>
      </c>
      <c r="E4842">
        <f t="shared" si="300"/>
        <v>1027.5950303999998</v>
      </c>
      <c r="F4842">
        <f t="shared" si="301"/>
        <v>27.995030399999791</v>
      </c>
      <c r="G4842" s="9">
        <f t="shared" si="302"/>
        <v>0.2855493100799979</v>
      </c>
      <c r="H4842" s="26">
        <f t="shared" si="303"/>
        <v>129.84425947430142</v>
      </c>
      <c r="I4842" s="13">
        <v>23934</v>
      </c>
      <c r="J4842" s="1">
        <v>44885</v>
      </c>
      <c r="K4842" s="11">
        <v>44885.7916666725</v>
      </c>
      <c r="L4842">
        <v>1900</v>
      </c>
      <c r="M4842">
        <v>999.6</v>
      </c>
      <c r="N4842" t="s">
        <v>84</v>
      </c>
      <c r="O4842" t="s">
        <v>84</v>
      </c>
      <c r="P4842" t="s">
        <v>84</v>
      </c>
      <c r="Q4842" t="s">
        <v>84</v>
      </c>
    </row>
    <row r="4843" spans="1:17">
      <c r="A4843">
        <v>4815</v>
      </c>
      <c r="B4843" s="11">
        <v>44885.833333333336</v>
      </c>
      <c r="C4843">
        <v>15.51</v>
      </c>
      <c r="D4843">
        <v>14.881</v>
      </c>
      <c r="E4843">
        <f t="shared" si="300"/>
        <v>1026.0092356</v>
      </c>
      <c r="F4843">
        <f t="shared" si="301"/>
        <v>26.009235600000011</v>
      </c>
      <c r="G4843" s="9">
        <f t="shared" si="302"/>
        <v>0.26529420312000013</v>
      </c>
      <c r="H4843" s="26">
        <f t="shared" si="303"/>
        <v>105.46116171585615</v>
      </c>
      <c r="I4843" s="13">
        <v>23934</v>
      </c>
      <c r="J4843" s="1">
        <v>44885</v>
      </c>
      <c r="K4843" s="11">
        <v>44885.833333339164</v>
      </c>
      <c r="L4843">
        <v>2000</v>
      </c>
      <c r="M4843">
        <v>1000</v>
      </c>
      <c r="N4843" t="s">
        <v>84</v>
      </c>
      <c r="O4843" t="s">
        <v>84</v>
      </c>
      <c r="P4843" t="s">
        <v>84</v>
      </c>
      <c r="Q4843" t="s">
        <v>84</v>
      </c>
    </row>
    <row r="4844" spans="1:17">
      <c r="A4844">
        <v>4816</v>
      </c>
      <c r="B4844" s="11">
        <v>44885.875</v>
      </c>
      <c r="C4844">
        <v>15.09</v>
      </c>
      <c r="D4844">
        <v>14.875999999999999</v>
      </c>
      <c r="E4844">
        <f t="shared" si="300"/>
        <v>1025.6644975999998</v>
      </c>
      <c r="F4844">
        <f t="shared" si="301"/>
        <v>25.2644975999998</v>
      </c>
      <c r="G4844" s="9">
        <f t="shared" si="302"/>
        <v>0.25769787551999795</v>
      </c>
      <c r="H4844" s="26">
        <f t="shared" si="303"/>
        <v>96.316702550973531</v>
      </c>
      <c r="I4844" s="13">
        <v>23934</v>
      </c>
      <c r="J4844" s="1">
        <v>44885</v>
      </c>
      <c r="K4844" s="11">
        <v>44885.875000005835</v>
      </c>
      <c r="L4844">
        <v>2100</v>
      </c>
      <c r="M4844">
        <v>1000.4</v>
      </c>
      <c r="N4844" t="s">
        <v>84</v>
      </c>
      <c r="O4844" t="s">
        <v>84</v>
      </c>
      <c r="P4844" t="s">
        <v>84</v>
      </c>
      <c r="Q4844" t="s">
        <v>84</v>
      </c>
    </row>
    <row r="4845" spans="1:17">
      <c r="A4845">
        <v>4817</v>
      </c>
      <c r="B4845" s="11">
        <v>44885.916666666664</v>
      </c>
      <c r="C4845">
        <v>14.78</v>
      </c>
      <c r="D4845">
        <v>14.869</v>
      </c>
      <c r="E4845">
        <f t="shared" si="300"/>
        <v>1025.1818644</v>
      </c>
      <c r="F4845">
        <f t="shared" si="301"/>
        <v>24.781864400000018</v>
      </c>
      <c r="G4845" s="9">
        <f t="shared" si="302"/>
        <v>0.2527750168800002</v>
      </c>
      <c r="H4845" s="26">
        <f t="shared" si="303"/>
        <v>90.390565320144248</v>
      </c>
      <c r="I4845" s="13">
        <v>23934</v>
      </c>
      <c r="J4845" s="1">
        <v>44885</v>
      </c>
      <c r="K4845" s="11">
        <v>44885.916666672507</v>
      </c>
      <c r="L4845">
        <v>2200</v>
      </c>
      <c r="M4845">
        <v>1000.4</v>
      </c>
      <c r="N4845" t="s">
        <v>84</v>
      </c>
      <c r="O4845" t="s">
        <v>84</v>
      </c>
      <c r="P4845" t="s">
        <v>84</v>
      </c>
      <c r="Q4845" t="s">
        <v>84</v>
      </c>
    </row>
    <row r="4846" spans="1:17">
      <c r="A4846">
        <v>4818</v>
      </c>
      <c r="B4846" s="11">
        <v>44885.958333333336</v>
      </c>
      <c r="C4846">
        <v>14.49</v>
      </c>
      <c r="D4846">
        <v>14.851000000000001</v>
      </c>
      <c r="E4846">
        <f t="shared" si="300"/>
        <v>1023.9408076</v>
      </c>
      <c r="F4846">
        <f t="shared" si="301"/>
        <v>23.940807599999971</v>
      </c>
      <c r="G4846" s="9">
        <f t="shared" si="302"/>
        <v>0.24419623751999972</v>
      </c>
      <c r="H4846" s="26">
        <f t="shared" si="303"/>
        <v>80.06343072657566</v>
      </c>
      <c r="I4846" s="13">
        <v>23934</v>
      </c>
      <c r="J4846" s="1">
        <v>44885</v>
      </c>
      <c r="K4846" s="11">
        <v>44885.958333339171</v>
      </c>
      <c r="L4846">
        <v>2300</v>
      </c>
      <c r="M4846">
        <v>1000</v>
      </c>
      <c r="N4846" t="s">
        <v>84</v>
      </c>
      <c r="O4846" t="s">
        <v>84</v>
      </c>
      <c r="P4846" t="s">
        <v>84</v>
      </c>
      <c r="Q4846" t="s">
        <v>84</v>
      </c>
    </row>
    <row r="4847" spans="1:17">
      <c r="A4847">
        <v>4819</v>
      </c>
      <c r="B4847" s="11">
        <v>44886</v>
      </c>
      <c r="C4847">
        <v>14.29</v>
      </c>
      <c r="D4847">
        <v>14.839</v>
      </c>
      <c r="E4847">
        <f t="shared" si="300"/>
        <v>1023.1134364</v>
      </c>
      <c r="F4847">
        <f t="shared" si="301"/>
        <v>23.713436399999978</v>
      </c>
      <c r="G4847" s="9">
        <f t="shared" si="302"/>
        <v>0.24187705127999978</v>
      </c>
      <c r="H4847" s="26">
        <f t="shared" si="303"/>
        <v>77.271594330863735</v>
      </c>
      <c r="I4847" s="13">
        <v>23934</v>
      </c>
      <c r="J4847" s="1">
        <v>44886</v>
      </c>
      <c r="K4847" s="11">
        <v>44886.000000005835</v>
      </c>
      <c r="L4847">
        <v>0</v>
      </c>
      <c r="M4847">
        <v>999.4</v>
      </c>
      <c r="N4847" t="s">
        <v>84</v>
      </c>
      <c r="O4847" t="s">
        <v>84</v>
      </c>
      <c r="P4847" t="s">
        <v>84</v>
      </c>
      <c r="Q4847" t="s">
        <v>84</v>
      </c>
    </row>
    <row r="4848" spans="1:17">
      <c r="A4848">
        <v>4820</v>
      </c>
      <c r="B4848" s="11">
        <v>44886.041666666664</v>
      </c>
      <c r="C4848">
        <v>14.19</v>
      </c>
      <c r="D4848">
        <v>14.83</v>
      </c>
      <c r="E4848">
        <f t="shared" si="300"/>
        <v>1022.4929079999999</v>
      </c>
      <c r="F4848">
        <f t="shared" si="301"/>
        <v>23.492907999999943</v>
      </c>
      <c r="G4848" s="9">
        <f t="shared" si="302"/>
        <v>0.23962766159999943</v>
      </c>
      <c r="H4848" s="26">
        <f t="shared" si="303"/>
        <v>74.563779034079317</v>
      </c>
      <c r="I4848" s="13">
        <v>23934</v>
      </c>
      <c r="J4848" s="1">
        <v>44886</v>
      </c>
      <c r="K4848" s="11">
        <v>44886.041666672507</v>
      </c>
      <c r="L4848">
        <v>100</v>
      </c>
      <c r="M4848">
        <v>999</v>
      </c>
      <c r="N4848" t="s">
        <v>84</v>
      </c>
      <c r="O4848" t="s">
        <v>84</v>
      </c>
      <c r="P4848" t="s">
        <v>84</v>
      </c>
      <c r="Q4848" t="s">
        <v>84</v>
      </c>
    </row>
    <row r="4849" spans="1:17">
      <c r="A4849">
        <v>4821</v>
      </c>
      <c r="B4849" s="11">
        <v>44886.083333333336</v>
      </c>
      <c r="C4849">
        <v>14.15</v>
      </c>
      <c r="D4849">
        <v>14.827</v>
      </c>
      <c r="E4849">
        <f t="shared" si="300"/>
        <v>1022.2860651999999</v>
      </c>
      <c r="F4849">
        <f t="shared" si="301"/>
        <v>23.586065199999894</v>
      </c>
      <c r="G4849" s="9">
        <f t="shared" si="302"/>
        <v>0.24057786503999892</v>
      </c>
      <c r="H4849" s="26">
        <f t="shared" si="303"/>
        <v>75.70763393515071</v>
      </c>
      <c r="I4849" s="13">
        <v>23934</v>
      </c>
      <c r="J4849" s="1">
        <v>44886</v>
      </c>
      <c r="K4849" s="11">
        <v>44886.083333339178</v>
      </c>
      <c r="L4849">
        <v>200</v>
      </c>
      <c r="M4849">
        <v>998.7</v>
      </c>
      <c r="N4849" t="s">
        <v>84</v>
      </c>
      <c r="O4849" t="s">
        <v>84</v>
      </c>
      <c r="P4849" t="s">
        <v>84</v>
      </c>
      <c r="Q4849" t="s">
        <v>84</v>
      </c>
    </row>
    <row r="4850" spans="1:17">
      <c r="A4850">
        <v>4822</v>
      </c>
      <c r="B4850" s="11">
        <v>44886.125</v>
      </c>
      <c r="C4850">
        <v>14.2</v>
      </c>
      <c r="D4850">
        <v>14.858000000000001</v>
      </c>
      <c r="E4850">
        <f t="shared" si="300"/>
        <v>1024.4234408</v>
      </c>
      <c r="F4850">
        <f t="shared" si="301"/>
        <v>26.023440800000003</v>
      </c>
      <c r="G4850" s="9">
        <f t="shared" si="302"/>
        <v>0.26543909616000005</v>
      </c>
      <c r="H4850" s="26">
        <f t="shared" si="303"/>
        <v>105.63558395740804</v>
      </c>
      <c r="I4850" s="13">
        <v>23934</v>
      </c>
      <c r="J4850" s="1">
        <v>44886</v>
      </c>
      <c r="K4850" s="11">
        <v>44886.125000005843</v>
      </c>
      <c r="L4850">
        <v>300</v>
      </c>
      <c r="M4850">
        <v>998.4</v>
      </c>
      <c r="N4850" t="s">
        <v>84</v>
      </c>
      <c r="O4850" t="s">
        <v>84</v>
      </c>
      <c r="P4850" t="s">
        <v>84</v>
      </c>
      <c r="Q4850" t="s">
        <v>84</v>
      </c>
    </row>
    <row r="4851" spans="1:17">
      <c r="A4851">
        <v>4823</v>
      </c>
      <c r="B4851" s="11">
        <v>44886.166666666664</v>
      </c>
      <c r="C4851">
        <v>14.23</v>
      </c>
      <c r="D4851">
        <v>14.917999999999999</v>
      </c>
      <c r="E4851">
        <f t="shared" si="300"/>
        <v>1028.5602967999998</v>
      </c>
      <c r="F4851">
        <f t="shared" si="301"/>
        <v>30.160296799999855</v>
      </c>
      <c r="G4851" s="9">
        <f t="shared" si="302"/>
        <v>0.30763502735999854</v>
      </c>
      <c r="H4851" s="26">
        <f t="shared" si="303"/>
        <v>156.43104593596624</v>
      </c>
      <c r="I4851" s="13">
        <v>23934</v>
      </c>
      <c r="J4851" s="1">
        <v>44886</v>
      </c>
      <c r="K4851" s="11">
        <v>44886.166666672507</v>
      </c>
      <c r="L4851">
        <v>400</v>
      </c>
      <c r="M4851">
        <v>998.4</v>
      </c>
      <c r="N4851" t="s">
        <v>84</v>
      </c>
      <c r="O4851" t="s">
        <v>84</v>
      </c>
      <c r="P4851" t="s">
        <v>84</v>
      </c>
      <c r="Q4851" t="s">
        <v>84</v>
      </c>
    </row>
    <row r="4852" spans="1:17">
      <c r="A4852">
        <v>4824</v>
      </c>
      <c r="B4852" s="11">
        <v>44886.208333333336</v>
      </c>
      <c r="C4852">
        <v>14.08</v>
      </c>
      <c r="D4852">
        <v>14.891</v>
      </c>
      <c r="E4852">
        <f t="shared" si="300"/>
        <v>1026.6987116</v>
      </c>
      <c r="F4852">
        <f t="shared" si="301"/>
        <v>28.39871160000007</v>
      </c>
      <c r="G4852" s="9">
        <f t="shared" si="302"/>
        <v>0.28966685832000072</v>
      </c>
      <c r="H4852" s="26">
        <f t="shared" si="303"/>
        <v>134.80096404561684</v>
      </c>
      <c r="I4852" s="13">
        <v>23934</v>
      </c>
      <c r="J4852" s="1">
        <v>44886</v>
      </c>
      <c r="K4852" s="11">
        <v>44886.208333339178</v>
      </c>
      <c r="L4852">
        <v>500</v>
      </c>
      <c r="M4852">
        <v>998.3</v>
      </c>
      <c r="N4852" t="s">
        <v>84</v>
      </c>
      <c r="O4852" t="s">
        <v>84</v>
      </c>
      <c r="P4852" t="s">
        <v>84</v>
      </c>
      <c r="Q4852" t="s">
        <v>84</v>
      </c>
    </row>
    <row r="4853" spans="1:17">
      <c r="A4853">
        <v>4825</v>
      </c>
      <c r="B4853" s="11">
        <v>44886.25</v>
      </c>
      <c r="C4853">
        <v>14.03</v>
      </c>
      <c r="D4853">
        <v>14.878</v>
      </c>
      <c r="E4853">
        <f t="shared" si="300"/>
        <v>1025.8023928</v>
      </c>
      <c r="F4853">
        <f t="shared" si="301"/>
        <v>27.40239280000003</v>
      </c>
      <c r="G4853" s="9">
        <f t="shared" si="302"/>
        <v>0.27950440656000031</v>
      </c>
      <c r="H4853" s="26">
        <f t="shared" si="303"/>
        <v>122.56740461692837</v>
      </c>
      <c r="I4853" s="13">
        <v>23934</v>
      </c>
      <c r="J4853" s="1">
        <v>44886</v>
      </c>
      <c r="K4853" s="11">
        <v>44886.25000000585</v>
      </c>
      <c r="L4853">
        <v>600</v>
      </c>
      <c r="M4853">
        <v>998.4</v>
      </c>
      <c r="N4853" t="s">
        <v>84</v>
      </c>
      <c r="O4853" t="s">
        <v>84</v>
      </c>
      <c r="P4853" t="s">
        <v>84</v>
      </c>
      <c r="Q4853" t="s">
        <v>84</v>
      </c>
    </row>
    <row r="4854" spans="1:17">
      <c r="A4854">
        <v>4826</v>
      </c>
      <c r="B4854" s="11">
        <v>44886.291666666664</v>
      </c>
      <c r="C4854">
        <v>14.03</v>
      </c>
      <c r="D4854">
        <v>14.874000000000001</v>
      </c>
      <c r="E4854">
        <f t="shared" si="300"/>
        <v>1025.5266024</v>
      </c>
      <c r="F4854">
        <f t="shared" si="301"/>
        <v>27.026602400000002</v>
      </c>
      <c r="G4854" s="9">
        <f t="shared" si="302"/>
        <v>0.27567134448000002</v>
      </c>
      <c r="H4854" s="26">
        <f t="shared" si="303"/>
        <v>117.95316448502402</v>
      </c>
      <c r="I4854" s="13">
        <v>23934</v>
      </c>
      <c r="J4854" s="1">
        <v>44886</v>
      </c>
      <c r="K4854" s="11">
        <v>44886.291666672514</v>
      </c>
      <c r="L4854">
        <v>700</v>
      </c>
      <c r="M4854">
        <v>998.5</v>
      </c>
      <c r="N4854" t="s">
        <v>84</v>
      </c>
      <c r="O4854" t="s">
        <v>84</v>
      </c>
      <c r="P4854" t="s">
        <v>84</v>
      </c>
      <c r="Q4854" t="s">
        <v>84</v>
      </c>
    </row>
    <row r="4855" spans="1:17">
      <c r="A4855">
        <v>4827</v>
      </c>
      <c r="B4855" s="11">
        <v>44886.333333333336</v>
      </c>
      <c r="C4855">
        <v>14.15</v>
      </c>
      <c r="D4855">
        <v>14.86</v>
      </c>
      <c r="E4855">
        <f t="shared" si="300"/>
        <v>1024.561336</v>
      </c>
      <c r="F4855">
        <f t="shared" si="301"/>
        <v>26.46133599999996</v>
      </c>
      <c r="G4855" s="9">
        <f t="shared" si="302"/>
        <v>0.26990562719999961</v>
      </c>
      <c r="H4855" s="26">
        <f t="shared" si="303"/>
        <v>111.01239402335952</v>
      </c>
      <c r="I4855" s="13">
        <v>23934</v>
      </c>
      <c r="J4855" s="1">
        <v>44886</v>
      </c>
      <c r="K4855" s="11">
        <v>44886.333333339178</v>
      </c>
      <c r="L4855">
        <v>800</v>
      </c>
      <c r="M4855">
        <v>998.1</v>
      </c>
      <c r="N4855" t="s">
        <v>84</v>
      </c>
      <c r="O4855" t="s">
        <v>84</v>
      </c>
      <c r="P4855" t="s">
        <v>84</v>
      </c>
      <c r="Q4855" t="s">
        <v>84</v>
      </c>
    </row>
    <row r="4856" spans="1:17">
      <c r="A4856">
        <v>4828</v>
      </c>
      <c r="B4856" s="11">
        <v>44886.375</v>
      </c>
      <c r="C4856">
        <v>14.19</v>
      </c>
      <c r="D4856">
        <v>14.845000000000001</v>
      </c>
      <c r="E4856">
        <f t="shared" si="300"/>
        <v>1023.527122</v>
      </c>
      <c r="F4856">
        <f t="shared" si="301"/>
        <v>25.827121999999918</v>
      </c>
      <c r="G4856" s="9">
        <f t="shared" si="302"/>
        <v>0.2634366443999992</v>
      </c>
      <c r="H4856" s="26">
        <f t="shared" si="303"/>
        <v>103.22503252871903</v>
      </c>
      <c r="I4856" s="13">
        <v>23934</v>
      </c>
      <c r="J4856" s="1">
        <v>44886</v>
      </c>
      <c r="K4856" s="11">
        <v>44886.37500000585</v>
      </c>
      <c r="L4856">
        <v>900</v>
      </c>
      <c r="M4856">
        <v>997.7</v>
      </c>
      <c r="N4856" t="s">
        <v>84</v>
      </c>
      <c r="O4856" t="s">
        <v>84</v>
      </c>
      <c r="P4856" t="s">
        <v>84</v>
      </c>
      <c r="Q4856" t="s">
        <v>84</v>
      </c>
    </row>
    <row r="4857" spans="1:17">
      <c r="A4857">
        <v>4829</v>
      </c>
      <c r="B4857" s="11">
        <v>44886.416666666664</v>
      </c>
      <c r="C4857">
        <v>14.35</v>
      </c>
      <c r="D4857">
        <v>14.826000000000001</v>
      </c>
      <c r="E4857">
        <f t="shared" si="300"/>
        <v>1022.2171175999999</v>
      </c>
      <c r="F4857">
        <f t="shared" si="301"/>
        <v>25.517117599999892</v>
      </c>
      <c r="G4857" s="9">
        <f t="shared" si="302"/>
        <v>0.26027459951999893</v>
      </c>
      <c r="H4857" s="26">
        <f t="shared" si="303"/>
        <v>99.418562902174671</v>
      </c>
      <c r="I4857" s="13">
        <v>23934</v>
      </c>
      <c r="J4857" s="1">
        <v>44886</v>
      </c>
      <c r="K4857" s="11">
        <v>44886.416666672521</v>
      </c>
      <c r="L4857">
        <v>1000</v>
      </c>
      <c r="M4857">
        <v>996.7</v>
      </c>
      <c r="N4857" t="s">
        <v>84</v>
      </c>
      <c r="O4857" t="s">
        <v>84</v>
      </c>
      <c r="P4857" t="s">
        <v>84</v>
      </c>
      <c r="Q4857" t="s">
        <v>84</v>
      </c>
    </row>
    <row r="4858" spans="1:17">
      <c r="A4858">
        <v>4830</v>
      </c>
      <c r="B4858" s="11">
        <v>44886.458333333336</v>
      </c>
      <c r="C4858">
        <v>14.47</v>
      </c>
      <c r="D4858">
        <v>14.811</v>
      </c>
      <c r="E4858">
        <f t="shared" si="300"/>
        <v>1021.1829035999999</v>
      </c>
      <c r="F4858">
        <f t="shared" si="301"/>
        <v>25.182903599999918</v>
      </c>
      <c r="G4858" s="9">
        <f t="shared" si="302"/>
        <v>0.25686561671999919</v>
      </c>
      <c r="H4858" s="26">
        <f t="shared" si="303"/>
        <v>95.314829407535029</v>
      </c>
      <c r="I4858" s="13">
        <v>23934</v>
      </c>
      <c r="J4858" s="1">
        <v>44886</v>
      </c>
      <c r="K4858" s="11">
        <v>44886.458333339186</v>
      </c>
      <c r="L4858">
        <v>1100</v>
      </c>
      <c r="M4858">
        <v>996</v>
      </c>
      <c r="N4858" t="s">
        <v>84</v>
      </c>
      <c r="O4858" t="s">
        <v>84</v>
      </c>
      <c r="P4858" t="s">
        <v>84</v>
      </c>
      <c r="Q4858" t="s">
        <v>84</v>
      </c>
    </row>
    <row r="4859" spans="1:17">
      <c r="A4859">
        <v>4831</v>
      </c>
      <c r="B4859" s="11">
        <v>44886.5</v>
      </c>
      <c r="C4859">
        <v>14.51</v>
      </c>
      <c r="D4859">
        <v>14.795</v>
      </c>
      <c r="E4859">
        <f t="shared" si="300"/>
        <v>1020.0797419999999</v>
      </c>
      <c r="F4859">
        <f t="shared" si="301"/>
        <v>24.879741999999851</v>
      </c>
      <c r="G4859" s="9">
        <f t="shared" si="302"/>
        <v>0.25377336839999848</v>
      </c>
      <c r="H4859" s="26">
        <f t="shared" si="303"/>
        <v>91.592380879918124</v>
      </c>
      <c r="I4859" s="13">
        <v>23934</v>
      </c>
      <c r="J4859" s="1">
        <v>44886</v>
      </c>
      <c r="K4859" s="11">
        <v>44886.50000000585</v>
      </c>
      <c r="L4859">
        <v>1200</v>
      </c>
      <c r="M4859">
        <v>995.2</v>
      </c>
      <c r="N4859" t="s">
        <v>84</v>
      </c>
      <c r="O4859" t="s">
        <v>84</v>
      </c>
      <c r="P4859" t="s">
        <v>84</v>
      </c>
      <c r="Q4859" t="s">
        <v>84</v>
      </c>
    </row>
    <row r="4860" spans="1:17">
      <c r="A4860">
        <v>4832</v>
      </c>
      <c r="B4860" s="11">
        <v>44886.541666666664</v>
      </c>
      <c r="C4860">
        <v>14.52</v>
      </c>
      <c r="D4860">
        <v>14.792</v>
      </c>
      <c r="E4860">
        <f t="shared" si="300"/>
        <v>1019.8728991999999</v>
      </c>
      <c r="F4860">
        <f t="shared" si="301"/>
        <v>25.77289919999987</v>
      </c>
      <c r="G4860" s="9">
        <f t="shared" si="302"/>
        <v>0.26288357183999866</v>
      </c>
      <c r="H4860" s="26">
        <f t="shared" si="303"/>
        <v>102.55924378099039</v>
      </c>
      <c r="I4860" s="13">
        <v>23934</v>
      </c>
      <c r="J4860" s="1">
        <v>44886</v>
      </c>
      <c r="K4860" s="11">
        <v>44886.541666672521</v>
      </c>
      <c r="L4860">
        <v>1300</v>
      </c>
      <c r="M4860">
        <v>994.1</v>
      </c>
      <c r="N4860" t="s">
        <v>84</v>
      </c>
      <c r="O4860" t="s">
        <v>84</v>
      </c>
      <c r="P4860" t="s">
        <v>84</v>
      </c>
      <c r="Q4860" t="s">
        <v>84</v>
      </c>
    </row>
    <row r="4861" spans="1:17">
      <c r="A4861">
        <v>4833</v>
      </c>
      <c r="B4861" s="11">
        <v>44886.583333333336</v>
      </c>
      <c r="C4861">
        <v>14.55</v>
      </c>
      <c r="D4861">
        <v>14.789</v>
      </c>
      <c r="E4861">
        <f t="shared" si="300"/>
        <v>1019.6660563999999</v>
      </c>
      <c r="F4861">
        <f t="shared" si="301"/>
        <v>26.566056399999866</v>
      </c>
      <c r="G4861" s="9">
        <f t="shared" si="302"/>
        <v>0.27097377527999866</v>
      </c>
      <c r="H4861" s="26">
        <f t="shared" si="303"/>
        <v>112.29823068206238</v>
      </c>
      <c r="I4861" s="13">
        <v>23934</v>
      </c>
      <c r="J4861" s="1">
        <v>44886</v>
      </c>
      <c r="K4861" s="11">
        <v>44886.583333339193</v>
      </c>
      <c r="L4861">
        <v>1400</v>
      </c>
      <c r="M4861">
        <v>993.1</v>
      </c>
      <c r="N4861" t="s">
        <v>84</v>
      </c>
      <c r="O4861" t="s">
        <v>84</v>
      </c>
      <c r="P4861" t="s">
        <v>84</v>
      </c>
      <c r="Q4861" t="s">
        <v>84</v>
      </c>
    </row>
    <row r="4862" spans="1:17">
      <c r="A4862">
        <v>4834</v>
      </c>
      <c r="B4862" s="11">
        <v>44886.625</v>
      </c>
      <c r="C4862">
        <v>14.63</v>
      </c>
      <c r="D4862">
        <v>14.792999999999999</v>
      </c>
      <c r="E4862">
        <f t="shared" si="300"/>
        <v>1019.9418467999999</v>
      </c>
      <c r="F4862">
        <f t="shared" si="301"/>
        <v>26.941846799999894</v>
      </c>
      <c r="G4862" s="9">
        <f t="shared" si="302"/>
        <v>0.27480683735999895</v>
      </c>
      <c r="H4862" s="26">
        <f t="shared" si="303"/>
        <v>116.91247081396673</v>
      </c>
      <c r="I4862" s="13">
        <v>23934</v>
      </c>
      <c r="J4862" s="1">
        <v>44886</v>
      </c>
      <c r="K4862" s="11">
        <v>44886.625000005857</v>
      </c>
      <c r="L4862">
        <v>1500</v>
      </c>
      <c r="M4862">
        <v>993</v>
      </c>
      <c r="N4862" t="s">
        <v>84</v>
      </c>
      <c r="O4862" t="s">
        <v>84</v>
      </c>
      <c r="P4862" t="s">
        <v>84</v>
      </c>
      <c r="Q4862" t="s">
        <v>84</v>
      </c>
    </row>
    <row r="4863" spans="1:17">
      <c r="A4863">
        <v>4835</v>
      </c>
      <c r="B4863" s="11">
        <v>44886.666666666664</v>
      </c>
      <c r="C4863">
        <v>14.82</v>
      </c>
      <c r="D4863">
        <v>14.811999999999999</v>
      </c>
      <c r="E4863">
        <f t="shared" si="300"/>
        <v>1021.2518511999999</v>
      </c>
      <c r="F4863">
        <f t="shared" si="301"/>
        <v>26.751851199999919</v>
      </c>
      <c r="G4863" s="9">
        <f t="shared" si="302"/>
        <v>0.27286888223999922</v>
      </c>
      <c r="H4863" s="26">
        <f t="shared" si="303"/>
        <v>114.57956044051107</v>
      </c>
      <c r="I4863" s="13">
        <v>23934</v>
      </c>
      <c r="J4863" s="1">
        <v>44886</v>
      </c>
      <c r="K4863" s="11">
        <v>44886.666666672521</v>
      </c>
      <c r="L4863">
        <v>1600</v>
      </c>
      <c r="M4863">
        <v>994.5</v>
      </c>
      <c r="N4863" t="s">
        <v>84</v>
      </c>
      <c r="O4863" t="s">
        <v>84</v>
      </c>
      <c r="P4863" t="s">
        <v>84</v>
      </c>
      <c r="Q4863" t="s">
        <v>84</v>
      </c>
    </row>
    <row r="4864" spans="1:17">
      <c r="A4864">
        <v>4836</v>
      </c>
      <c r="B4864" s="11">
        <v>44886.708333333336</v>
      </c>
      <c r="C4864">
        <v>15.14</v>
      </c>
      <c r="D4864">
        <v>14.814</v>
      </c>
      <c r="E4864">
        <f t="shared" si="300"/>
        <v>1021.3897463999999</v>
      </c>
      <c r="F4864">
        <f t="shared" si="301"/>
        <v>26.389746399999922</v>
      </c>
      <c r="G4864" s="9">
        <f t="shared" si="302"/>
        <v>0.26917541327999922</v>
      </c>
      <c r="H4864" s="26">
        <f t="shared" si="303"/>
        <v>110.13336250646304</v>
      </c>
      <c r="I4864" s="13">
        <v>23934</v>
      </c>
      <c r="J4864" s="1">
        <v>44886</v>
      </c>
      <c r="K4864" s="11">
        <v>44886.708333339193</v>
      </c>
      <c r="L4864">
        <v>1700</v>
      </c>
      <c r="M4864">
        <v>995</v>
      </c>
      <c r="N4864" t="s">
        <v>84</v>
      </c>
      <c r="O4864" t="s">
        <v>84</v>
      </c>
      <c r="P4864" t="s">
        <v>84</v>
      </c>
      <c r="Q4864" t="s">
        <v>84</v>
      </c>
    </row>
    <row r="4865" spans="1:17">
      <c r="A4865">
        <v>4837</v>
      </c>
      <c r="B4865" s="11">
        <v>44886.75</v>
      </c>
      <c r="C4865">
        <v>15.31</v>
      </c>
      <c r="D4865">
        <v>14.817</v>
      </c>
      <c r="E4865">
        <f t="shared" si="300"/>
        <v>1021.5965891999999</v>
      </c>
      <c r="F4865">
        <f t="shared" si="301"/>
        <v>26.096589199999926</v>
      </c>
      <c r="G4865" s="9">
        <f t="shared" si="302"/>
        <v>0.26618520983999927</v>
      </c>
      <c r="H4865" s="26">
        <f t="shared" si="303"/>
        <v>106.53375560539112</v>
      </c>
      <c r="I4865" s="13">
        <v>23934</v>
      </c>
      <c r="J4865" s="1">
        <v>44886</v>
      </c>
      <c r="K4865" s="11">
        <v>44886.750000005864</v>
      </c>
      <c r="L4865">
        <v>1800</v>
      </c>
      <c r="M4865">
        <v>995.5</v>
      </c>
      <c r="N4865" t="s">
        <v>84</v>
      </c>
      <c r="O4865" t="s">
        <v>84</v>
      </c>
      <c r="P4865" t="s">
        <v>84</v>
      </c>
      <c r="Q4865" t="s">
        <v>84</v>
      </c>
    </row>
    <row r="4866" spans="1:17">
      <c r="A4866">
        <v>4838</v>
      </c>
      <c r="B4866" s="11">
        <v>44886.791666666664</v>
      </c>
      <c r="C4866">
        <v>15.19</v>
      </c>
      <c r="D4866">
        <v>14.824</v>
      </c>
      <c r="E4866">
        <f t="shared" si="300"/>
        <v>1022.0792223999999</v>
      </c>
      <c r="F4866">
        <f t="shared" si="301"/>
        <v>25.579222399999935</v>
      </c>
      <c r="G4866" s="9">
        <f t="shared" si="302"/>
        <v>0.26090806847999937</v>
      </c>
      <c r="H4866" s="26">
        <f t="shared" si="303"/>
        <v>100.18113283622321</v>
      </c>
      <c r="I4866" s="13">
        <v>23934</v>
      </c>
      <c r="J4866" s="1">
        <v>44886</v>
      </c>
      <c r="K4866" s="11">
        <v>44886.791666672529</v>
      </c>
      <c r="L4866">
        <v>1900</v>
      </c>
      <c r="M4866">
        <v>996.5</v>
      </c>
      <c r="N4866" t="s">
        <v>84</v>
      </c>
      <c r="O4866" t="s">
        <v>84</v>
      </c>
      <c r="P4866" t="s">
        <v>84</v>
      </c>
      <c r="Q4866" t="s">
        <v>84</v>
      </c>
    </row>
    <row r="4867" spans="1:17">
      <c r="A4867">
        <v>4839</v>
      </c>
      <c r="B4867" s="11">
        <v>44886.833333333336</v>
      </c>
      <c r="C4867">
        <v>14.85</v>
      </c>
      <c r="D4867">
        <v>14.833</v>
      </c>
      <c r="E4867">
        <f t="shared" si="300"/>
        <v>1022.6997507999999</v>
      </c>
      <c r="F4867">
        <f t="shared" si="301"/>
        <v>25.199750799999947</v>
      </c>
      <c r="G4867" s="9">
        <f t="shared" si="302"/>
        <v>0.25703745815999945</v>
      </c>
      <c r="H4867" s="26">
        <f t="shared" si="303"/>
        <v>95.521692133007349</v>
      </c>
      <c r="I4867" s="13">
        <v>23934</v>
      </c>
      <c r="J4867" s="1">
        <v>44886</v>
      </c>
      <c r="K4867" s="11">
        <v>44886.833333339193</v>
      </c>
      <c r="L4867">
        <v>2000</v>
      </c>
      <c r="M4867">
        <v>997.5</v>
      </c>
      <c r="N4867" t="s">
        <v>84</v>
      </c>
      <c r="O4867" t="s">
        <v>84</v>
      </c>
      <c r="P4867" t="s">
        <v>84</v>
      </c>
      <c r="Q4867" t="s">
        <v>84</v>
      </c>
    </row>
    <row r="4868" spans="1:17">
      <c r="A4868">
        <v>4840</v>
      </c>
      <c r="B4868" s="11">
        <v>44886.875</v>
      </c>
      <c r="C4868">
        <v>14.51</v>
      </c>
      <c r="D4868">
        <v>14.837999999999999</v>
      </c>
      <c r="E4868">
        <f t="shared" si="300"/>
        <v>1023.0444887999998</v>
      </c>
      <c r="F4868">
        <f t="shared" si="301"/>
        <v>24.844488799999795</v>
      </c>
      <c r="G4868" s="9">
        <f t="shared" si="302"/>
        <v>0.2534137857599979</v>
      </c>
      <c r="H4868" s="26">
        <f t="shared" si="303"/>
        <v>91.159515297885463</v>
      </c>
      <c r="I4868" s="13">
        <v>23934</v>
      </c>
      <c r="J4868" s="1">
        <v>44886</v>
      </c>
      <c r="K4868" s="11">
        <v>44886.875000005864</v>
      </c>
      <c r="L4868">
        <v>2100</v>
      </c>
      <c r="M4868">
        <v>998.2</v>
      </c>
      <c r="N4868" t="s">
        <v>84</v>
      </c>
      <c r="O4868" t="s">
        <v>84</v>
      </c>
      <c r="P4868" t="s">
        <v>84</v>
      </c>
      <c r="Q4868" t="s">
        <v>84</v>
      </c>
    </row>
    <row r="4869" spans="1:17">
      <c r="A4869">
        <v>4841</v>
      </c>
      <c r="B4869" s="11">
        <v>44886.916666666664</v>
      </c>
      <c r="C4869">
        <v>14.29</v>
      </c>
      <c r="D4869">
        <v>14.840999999999999</v>
      </c>
      <c r="E4869">
        <f t="shared" si="300"/>
        <v>1023.2513315999998</v>
      </c>
      <c r="F4869">
        <f t="shared" si="301"/>
        <v>24.751331599999844</v>
      </c>
      <c r="G4869" s="9">
        <f t="shared" si="302"/>
        <v>0.25246358231999844</v>
      </c>
      <c r="H4869" s="26">
        <f t="shared" si="303"/>
        <v>90.015660396814127</v>
      </c>
      <c r="I4869" s="13">
        <v>23934</v>
      </c>
      <c r="J4869" s="1">
        <v>44886</v>
      </c>
      <c r="K4869" s="11">
        <v>44886.916666672536</v>
      </c>
      <c r="L4869">
        <v>2200</v>
      </c>
      <c r="M4869">
        <v>998.5</v>
      </c>
      <c r="N4869" t="s">
        <v>84</v>
      </c>
      <c r="O4869" t="s">
        <v>84</v>
      </c>
      <c r="P4869" t="s">
        <v>84</v>
      </c>
      <c r="Q4869" t="s">
        <v>84</v>
      </c>
    </row>
    <row r="4870" spans="1:17">
      <c r="A4870">
        <v>4842</v>
      </c>
      <c r="B4870" s="11">
        <v>44886.958333333336</v>
      </c>
      <c r="C4870">
        <v>14.14</v>
      </c>
      <c r="D4870">
        <v>14.84</v>
      </c>
      <c r="E4870">
        <f t="shared" si="300"/>
        <v>1023.182384</v>
      </c>
      <c r="F4870">
        <f t="shared" si="301"/>
        <v>24.482383999999911</v>
      </c>
      <c r="G4870" s="9">
        <f t="shared" si="302"/>
        <v>0.24972031679999912</v>
      </c>
      <c r="H4870" s="26">
        <f t="shared" si="303"/>
        <v>86.713317363838911</v>
      </c>
      <c r="I4870" s="13">
        <v>23934</v>
      </c>
      <c r="J4870" s="1">
        <v>44886</v>
      </c>
      <c r="K4870" s="11">
        <v>44886.9583333392</v>
      </c>
      <c r="L4870">
        <v>2300</v>
      </c>
      <c r="M4870">
        <v>998.7</v>
      </c>
      <c r="N4870" t="s">
        <v>84</v>
      </c>
      <c r="O4870" t="s">
        <v>84</v>
      </c>
      <c r="P4870" t="s">
        <v>84</v>
      </c>
      <c r="Q4870" t="s">
        <v>84</v>
      </c>
    </row>
    <row r="4871" spans="1:17">
      <c r="A4871">
        <v>4843</v>
      </c>
      <c r="B4871" s="11">
        <v>44887</v>
      </c>
      <c r="C4871">
        <v>14.03</v>
      </c>
      <c r="D4871">
        <v>14.847</v>
      </c>
      <c r="E4871">
        <f t="shared" si="300"/>
        <v>1023.6650171999999</v>
      </c>
      <c r="F4871">
        <f t="shared" si="301"/>
        <v>24.065017199999829</v>
      </c>
      <c r="G4871" s="9">
        <f t="shared" si="302"/>
        <v>0.24546317543999827</v>
      </c>
      <c r="H4871" s="26">
        <f t="shared" si="303"/>
        <v>81.588570594669903</v>
      </c>
      <c r="I4871" s="13">
        <v>23934</v>
      </c>
      <c r="J4871" s="1">
        <v>44887</v>
      </c>
      <c r="K4871" s="11">
        <v>44887.000000005864</v>
      </c>
      <c r="L4871">
        <v>0</v>
      </c>
      <c r="M4871">
        <v>999.6</v>
      </c>
      <c r="N4871" t="s">
        <v>84</v>
      </c>
      <c r="O4871" t="s">
        <v>84</v>
      </c>
      <c r="P4871" t="s">
        <v>84</v>
      </c>
      <c r="Q4871" t="s">
        <v>84</v>
      </c>
    </row>
    <row r="4872" spans="1:17">
      <c r="A4872">
        <v>4844</v>
      </c>
      <c r="B4872" s="11">
        <v>44887.041666666664</v>
      </c>
      <c r="C4872">
        <v>13.9</v>
      </c>
      <c r="D4872">
        <v>14.843999999999999</v>
      </c>
      <c r="E4872">
        <f t="shared" si="300"/>
        <v>1023.4581743999998</v>
      </c>
      <c r="F4872">
        <f t="shared" si="301"/>
        <v>23.858174399999825</v>
      </c>
      <c r="G4872" s="9">
        <f t="shared" si="302"/>
        <v>0.24335337887999822</v>
      </c>
      <c r="H4872" s="26">
        <f t="shared" si="303"/>
        <v>79.048797495741866</v>
      </c>
      <c r="I4872" s="13">
        <v>23934</v>
      </c>
      <c r="J4872" s="1">
        <v>44887</v>
      </c>
      <c r="K4872" s="11">
        <v>44887.041666672536</v>
      </c>
      <c r="L4872">
        <v>100</v>
      </c>
      <c r="M4872">
        <v>999.6</v>
      </c>
      <c r="N4872" t="s">
        <v>84</v>
      </c>
      <c r="O4872" t="s">
        <v>84</v>
      </c>
      <c r="P4872" t="s">
        <v>84</v>
      </c>
      <c r="Q4872" t="s">
        <v>84</v>
      </c>
    </row>
    <row r="4873" spans="1:17">
      <c r="A4873">
        <v>4845</v>
      </c>
      <c r="B4873" s="11">
        <v>44887.083333333336</v>
      </c>
      <c r="C4873">
        <v>13.79</v>
      </c>
      <c r="D4873">
        <v>14.837</v>
      </c>
      <c r="E4873">
        <f t="shared" si="300"/>
        <v>1022.9755412</v>
      </c>
      <c r="F4873">
        <f t="shared" si="301"/>
        <v>23.775541199999907</v>
      </c>
      <c r="G4873" s="9">
        <f t="shared" si="302"/>
        <v>0.24251052023999906</v>
      </c>
      <c r="H4873" s="26">
        <f t="shared" si="303"/>
        <v>78.034164264910856</v>
      </c>
      <c r="I4873" s="13">
        <v>23934</v>
      </c>
      <c r="J4873" s="1">
        <v>44887</v>
      </c>
      <c r="K4873" s="11">
        <v>44887.083333339207</v>
      </c>
      <c r="L4873">
        <v>200</v>
      </c>
      <c r="M4873">
        <v>999.2</v>
      </c>
      <c r="N4873" t="s">
        <v>84</v>
      </c>
      <c r="O4873" t="s">
        <v>84</v>
      </c>
      <c r="P4873" t="s">
        <v>84</v>
      </c>
      <c r="Q4873" t="s">
        <v>84</v>
      </c>
    </row>
    <row r="4874" spans="1:17">
      <c r="A4874">
        <v>4846</v>
      </c>
      <c r="B4874" s="11">
        <v>44887.125</v>
      </c>
      <c r="C4874">
        <v>13.69</v>
      </c>
      <c r="D4874">
        <v>14.832000000000001</v>
      </c>
      <c r="E4874">
        <f t="shared" si="300"/>
        <v>1022.6308031999999</v>
      </c>
      <c r="F4874">
        <f t="shared" si="301"/>
        <v>23.630803199999946</v>
      </c>
      <c r="G4874" s="9">
        <f t="shared" si="302"/>
        <v>0.24103419263999945</v>
      </c>
      <c r="H4874" s="26">
        <f t="shared" si="303"/>
        <v>76.256961100031305</v>
      </c>
      <c r="I4874" s="13">
        <v>23934</v>
      </c>
      <c r="J4874" s="1">
        <v>44887</v>
      </c>
      <c r="K4874" s="11">
        <v>44887.125000005872</v>
      </c>
      <c r="L4874">
        <v>300</v>
      </c>
      <c r="M4874">
        <v>999</v>
      </c>
      <c r="N4874" t="s">
        <v>84</v>
      </c>
      <c r="O4874" t="s">
        <v>84</v>
      </c>
      <c r="P4874" t="s">
        <v>84</v>
      </c>
      <c r="Q4874" t="s">
        <v>84</v>
      </c>
    </row>
    <row r="4875" spans="1:17">
      <c r="A4875">
        <v>4847</v>
      </c>
      <c r="B4875" s="11">
        <v>44887.166666666664</v>
      </c>
      <c r="C4875">
        <v>13.58</v>
      </c>
      <c r="D4875">
        <v>14.821</v>
      </c>
      <c r="E4875">
        <f t="shared" si="300"/>
        <v>1021.8723795999999</v>
      </c>
      <c r="F4875">
        <f t="shared" si="301"/>
        <v>23.372379599999931</v>
      </c>
      <c r="G4875" s="9">
        <f t="shared" si="302"/>
        <v>0.23839827191999932</v>
      </c>
      <c r="H4875" s="26">
        <f t="shared" si="303"/>
        <v>73.083839737295165</v>
      </c>
      <c r="I4875" s="13">
        <v>23934</v>
      </c>
      <c r="J4875" s="1">
        <v>44887</v>
      </c>
      <c r="K4875" s="11">
        <v>44887.166666672536</v>
      </c>
      <c r="L4875">
        <v>400</v>
      </c>
      <c r="M4875">
        <v>998.5</v>
      </c>
      <c r="N4875" t="s">
        <v>84</v>
      </c>
      <c r="O4875" t="s">
        <v>84</v>
      </c>
      <c r="P4875" t="s">
        <v>84</v>
      </c>
      <c r="Q4875" t="s">
        <v>84</v>
      </c>
    </row>
    <row r="4876" spans="1:17">
      <c r="A4876">
        <v>4848</v>
      </c>
      <c r="B4876" s="11">
        <v>44887.208333333336</v>
      </c>
      <c r="C4876">
        <v>13.51</v>
      </c>
      <c r="D4876">
        <v>14.811999999999999</v>
      </c>
      <c r="E4876">
        <f t="shared" si="300"/>
        <v>1021.2518511999999</v>
      </c>
      <c r="F4876">
        <f t="shared" si="301"/>
        <v>23.251851199999919</v>
      </c>
      <c r="G4876" s="9">
        <f t="shared" si="302"/>
        <v>0.23716888223999918</v>
      </c>
      <c r="H4876" s="26">
        <f t="shared" si="303"/>
        <v>71.603900440511012</v>
      </c>
      <c r="I4876" s="13">
        <v>23934</v>
      </c>
      <c r="J4876" s="1">
        <v>44887</v>
      </c>
      <c r="K4876" s="11">
        <v>44887.208333339207</v>
      </c>
      <c r="L4876">
        <v>500</v>
      </c>
      <c r="M4876">
        <v>998</v>
      </c>
      <c r="N4876" t="s">
        <v>84</v>
      </c>
      <c r="O4876" t="s">
        <v>84</v>
      </c>
      <c r="P4876" t="s">
        <v>84</v>
      </c>
      <c r="Q4876" t="s">
        <v>84</v>
      </c>
    </row>
    <row r="4877" spans="1:17">
      <c r="A4877">
        <v>4849</v>
      </c>
      <c r="B4877" s="11">
        <v>44887.25</v>
      </c>
      <c r="C4877">
        <v>13.46</v>
      </c>
      <c r="D4877">
        <v>14.808999999999999</v>
      </c>
      <c r="E4877">
        <f t="shared" si="300"/>
        <v>1021.0450083999999</v>
      </c>
      <c r="F4877">
        <f t="shared" si="301"/>
        <v>23.245008399999961</v>
      </c>
      <c r="G4877" s="9">
        <f t="shared" si="302"/>
        <v>0.23709908567999963</v>
      </c>
      <c r="H4877" s="26">
        <f t="shared" si="303"/>
        <v>71.519879341583561</v>
      </c>
      <c r="I4877" s="13">
        <v>23934</v>
      </c>
      <c r="J4877" s="1">
        <v>44887</v>
      </c>
      <c r="K4877" s="11">
        <v>44887.250000005879</v>
      </c>
      <c r="L4877">
        <v>600</v>
      </c>
      <c r="M4877">
        <v>997.8</v>
      </c>
      <c r="N4877" t="s">
        <v>84</v>
      </c>
      <c r="O4877" t="s">
        <v>84</v>
      </c>
      <c r="P4877" t="s">
        <v>84</v>
      </c>
      <c r="Q4877" t="s">
        <v>84</v>
      </c>
    </row>
    <row r="4878" spans="1:17">
      <c r="A4878">
        <v>4850</v>
      </c>
      <c r="B4878" s="11">
        <v>44887.291666666664</v>
      </c>
      <c r="C4878">
        <v>13.5</v>
      </c>
      <c r="D4878">
        <v>14.804</v>
      </c>
      <c r="E4878">
        <f t="shared" si="300"/>
        <v>1020.7002703999999</v>
      </c>
      <c r="F4878">
        <f t="shared" si="301"/>
        <v>23.300270399999931</v>
      </c>
      <c r="G4878" s="9">
        <f t="shared" si="302"/>
        <v>0.23766275807999931</v>
      </c>
      <c r="H4878" s="26">
        <f t="shared" si="303"/>
        <v>72.198428176703175</v>
      </c>
      <c r="I4878" s="13">
        <v>23934</v>
      </c>
      <c r="J4878" s="1">
        <v>44887</v>
      </c>
      <c r="K4878" s="11">
        <v>44887.291666672543</v>
      </c>
      <c r="L4878">
        <v>700</v>
      </c>
      <c r="M4878">
        <v>997.4</v>
      </c>
      <c r="N4878" t="s">
        <v>84</v>
      </c>
      <c r="O4878" t="s">
        <v>84</v>
      </c>
      <c r="P4878" t="s">
        <v>84</v>
      </c>
      <c r="Q4878" t="s">
        <v>84</v>
      </c>
    </row>
    <row r="4879" spans="1:17">
      <c r="A4879">
        <v>4851</v>
      </c>
      <c r="B4879" s="11">
        <v>44887.333333333336</v>
      </c>
      <c r="C4879">
        <v>13.67</v>
      </c>
      <c r="D4879">
        <v>14.795999999999999</v>
      </c>
      <c r="E4879">
        <f t="shared" si="300"/>
        <v>1020.1486895999999</v>
      </c>
      <c r="F4879">
        <f t="shared" si="301"/>
        <v>23.048689599999875</v>
      </c>
      <c r="G4879" s="9">
        <f t="shared" si="302"/>
        <v>0.23509663391999874</v>
      </c>
      <c r="H4879" s="26">
        <f t="shared" si="303"/>
        <v>69.109327912894486</v>
      </c>
      <c r="I4879" s="13">
        <v>23934</v>
      </c>
      <c r="J4879" s="1">
        <v>44887</v>
      </c>
      <c r="K4879" s="11">
        <v>44887.333333339207</v>
      </c>
      <c r="L4879">
        <v>800</v>
      </c>
      <c r="M4879">
        <v>997.1</v>
      </c>
      <c r="N4879" t="s">
        <v>84</v>
      </c>
      <c r="O4879" t="s">
        <v>84</v>
      </c>
      <c r="P4879" t="s">
        <v>84</v>
      </c>
      <c r="Q4879" t="s">
        <v>84</v>
      </c>
    </row>
    <row r="4880" spans="1:17">
      <c r="A4880">
        <v>4852</v>
      </c>
      <c r="B4880" s="11">
        <v>44887.375</v>
      </c>
      <c r="C4880">
        <v>13.95</v>
      </c>
      <c r="D4880">
        <v>14.788</v>
      </c>
      <c r="E4880">
        <f t="shared" si="300"/>
        <v>1019.5971087999999</v>
      </c>
      <c r="F4880">
        <f t="shared" si="301"/>
        <v>23.397108799999842</v>
      </c>
      <c r="G4880" s="9">
        <f t="shared" si="302"/>
        <v>0.23865050975999841</v>
      </c>
      <c r="H4880" s="26">
        <f t="shared" si="303"/>
        <v>73.387483649086079</v>
      </c>
      <c r="I4880" s="13">
        <v>23934</v>
      </c>
      <c r="J4880" s="1">
        <v>44887</v>
      </c>
      <c r="K4880" s="11">
        <v>44887.375000005879</v>
      </c>
      <c r="L4880">
        <v>900</v>
      </c>
      <c r="M4880">
        <v>996.2</v>
      </c>
      <c r="N4880" t="s">
        <v>84</v>
      </c>
      <c r="O4880" t="s">
        <v>84</v>
      </c>
      <c r="P4880" t="s">
        <v>84</v>
      </c>
      <c r="Q4880" t="s">
        <v>84</v>
      </c>
    </row>
    <row r="4881" spans="1:17">
      <c r="A4881">
        <v>4853</v>
      </c>
      <c r="B4881" s="11">
        <v>44887.416666666664</v>
      </c>
      <c r="C4881">
        <v>14.23</v>
      </c>
      <c r="D4881">
        <v>14.778</v>
      </c>
      <c r="E4881">
        <f t="shared" si="300"/>
        <v>1018.9076328</v>
      </c>
      <c r="F4881">
        <f t="shared" si="301"/>
        <v>23.107632800000033</v>
      </c>
      <c r="G4881" s="9">
        <f t="shared" si="302"/>
        <v>0.23569785456000036</v>
      </c>
      <c r="H4881" s="26">
        <f t="shared" si="303"/>
        <v>69.833077319328396</v>
      </c>
      <c r="I4881" s="13">
        <v>23934</v>
      </c>
      <c r="J4881" s="1">
        <v>44887</v>
      </c>
      <c r="K4881" s="11">
        <v>44887.41666667255</v>
      </c>
      <c r="L4881">
        <v>1000</v>
      </c>
      <c r="M4881">
        <v>995.8</v>
      </c>
      <c r="N4881" t="s">
        <v>84</v>
      </c>
      <c r="O4881" t="s">
        <v>84</v>
      </c>
      <c r="P4881" t="s">
        <v>84</v>
      </c>
      <c r="Q4881" t="s">
        <v>84</v>
      </c>
    </row>
    <row r="4882" spans="1:17">
      <c r="A4882">
        <v>4854</v>
      </c>
      <c r="B4882" s="11">
        <v>44887.458333333336</v>
      </c>
      <c r="C4882">
        <v>14.35</v>
      </c>
      <c r="D4882">
        <v>14.776</v>
      </c>
      <c r="E4882">
        <f t="shared" si="300"/>
        <v>1018.7697375999999</v>
      </c>
      <c r="F4882">
        <f t="shared" si="301"/>
        <v>23.469737599999917</v>
      </c>
      <c r="G4882" s="9">
        <f t="shared" si="302"/>
        <v>0.23939132351999917</v>
      </c>
      <c r="H4882" s="26">
        <f t="shared" si="303"/>
        <v>74.279275253375005</v>
      </c>
      <c r="I4882" s="13">
        <v>23934</v>
      </c>
      <c r="J4882" s="1">
        <v>44887</v>
      </c>
      <c r="K4882" s="11">
        <v>44887.458333339215</v>
      </c>
      <c r="L4882">
        <v>1100</v>
      </c>
      <c r="M4882">
        <v>995.3</v>
      </c>
      <c r="N4882" t="s">
        <v>84</v>
      </c>
      <c r="O4882" t="s">
        <v>84</v>
      </c>
      <c r="P4882" t="s">
        <v>84</v>
      </c>
      <c r="Q4882" t="s">
        <v>84</v>
      </c>
    </row>
    <row r="4883" spans="1:17">
      <c r="A4883">
        <v>4855</v>
      </c>
      <c r="B4883" s="11">
        <v>44887.5</v>
      </c>
      <c r="C4883">
        <v>14.43</v>
      </c>
      <c r="D4883">
        <v>14.763</v>
      </c>
      <c r="E4883">
        <f t="shared" si="300"/>
        <v>1017.8734187999999</v>
      </c>
      <c r="F4883">
        <f t="shared" si="301"/>
        <v>23.073418799999899</v>
      </c>
      <c r="G4883" s="9">
        <f t="shared" si="302"/>
        <v>0.235348871759999</v>
      </c>
      <c r="H4883" s="26">
        <f t="shared" si="303"/>
        <v>69.412971824686764</v>
      </c>
      <c r="I4883" s="13">
        <v>23934</v>
      </c>
      <c r="J4883" s="1">
        <v>44887</v>
      </c>
      <c r="K4883" s="11">
        <v>44887.500000005879</v>
      </c>
      <c r="L4883">
        <v>1200</v>
      </c>
      <c r="M4883">
        <v>994.8</v>
      </c>
      <c r="N4883" t="s">
        <v>84</v>
      </c>
      <c r="O4883" t="s">
        <v>84</v>
      </c>
      <c r="P4883" t="s">
        <v>84</v>
      </c>
      <c r="Q4883" t="s">
        <v>84</v>
      </c>
    </row>
    <row r="4884" spans="1:17">
      <c r="A4884">
        <v>4856</v>
      </c>
      <c r="B4884" s="11">
        <v>44887.541666666664</v>
      </c>
      <c r="C4884">
        <v>14.37</v>
      </c>
      <c r="D4884">
        <v>14.78</v>
      </c>
      <c r="E4884">
        <f t="shared" si="300"/>
        <v>1019.0455279999999</v>
      </c>
      <c r="F4884">
        <f t="shared" si="301"/>
        <v>24.045527999999877</v>
      </c>
      <c r="G4884" s="9">
        <f t="shared" si="302"/>
        <v>0.24526438559999875</v>
      </c>
      <c r="H4884" s="26">
        <f t="shared" si="303"/>
        <v>81.349267385278466</v>
      </c>
      <c r="I4884" s="13">
        <v>23934</v>
      </c>
      <c r="J4884" s="1">
        <v>44887</v>
      </c>
      <c r="K4884" s="11">
        <v>44887.54166667255</v>
      </c>
      <c r="L4884">
        <v>1300</v>
      </c>
      <c r="M4884">
        <v>995</v>
      </c>
      <c r="N4884" t="s">
        <v>84</v>
      </c>
      <c r="O4884" t="s">
        <v>84</v>
      </c>
      <c r="P4884" t="s">
        <v>84</v>
      </c>
      <c r="Q4884" t="s">
        <v>84</v>
      </c>
    </row>
    <row r="4885" spans="1:17">
      <c r="A4885">
        <v>4857</v>
      </c>
      <c r="B4885" s="11">
        <v>44887.583333333336</v>
      </c>
      <c r="C4885">
        <v>14.26</v>
      </c>
      <c r="D4885">
        <v>14.775</v>
      </c>
      <c r="E4885">
        <f t="shared" si="300"/>
        <v>1018.70079</v>
      </c>
      <c r="F4885">
        <f t="shared" si="301"/>
        <v>25.200789999999984</v>
      </c>
      <c r="G4885" s="9">
        <f t="shared" si="302"/>
        <v>0.25704805799999986</v>
      </c>
      <c r="H4885" s="26">
        <f t="shared" si="303"/>
        <v>95.5344522203998</v>
      </c>
      <c r="I4885" s="13">
        <v>23934</v>
      </c>
      <c r="J4885" s="1">
        <v>44887</v>
      </c>
      <c r="K4885" s="11">
        <v>44887.583333339222</v>
      </c>
      <c r="L4885">
        <v>1400</v>
      </c>
      <c r="M4885">
        <v>993.5</v>
      </c>
      <c r="N4885" t="s">
        <v>84</v>
      </c>
      <c r="O4885" t="s">
        <v>84</v>
      </c>
      <c r="P4885" t="s">
        <v>84</v>
      </c>
      <c r="Q4885" t="s">
        <v>84</v>
      </c>
    </row>
    <row r="4886" spans="1:17">
      <c r="A4886">
        <v>4858</v>
      </c>
      <c r="B4886" s="11">
        <v>44887.625</v>
      </c>
      <c r="C4886">
        <v>14.13</v>
      </c>
      <c r="D4886">
        <v>14.765000000000001</v>
      </c>
      <c r="E4886">
        <f t="shared" si="300"/>
        <v>1018.011314</v>
      </c>
      <c r="F4886">
        <f t="shared" si="301"/>
        <v>24.711314000000016</v>
      </c>
      <c r="G4886" s="9">
        <f t="shared" si="302"/>
        <v>0.25205540280000016</v>
      </c>
      <c r="H4886" s="26">
        <f t="shared" si="303"/>
        <v>89.524293890640166</v>
      </c>
      <c r="I4886" s="13">
        <v>23934</v>
      </c>
      <c r="J4886" s="1">
        <v>44887</v>
      </c>
      <c r="K4886" s="11">
        <v>44887.625000005886</v>
      </c>
      <c r="L4886">
        <v>1500</v>
      </c>
      <c r="M4886">
        <v>993.3</v>
      </c>
      <c r="N4886" t="s">
        <v>84</v>
      </c>
      <c r="O4886" t="s">
        <v>84</v>
      </c>
      <c r="P4886" t="s">
        <v>84</v>
      </c>
      <c r="Q4886" t="s">
        <v>84</v>
      </c>
    </row>
    <row r="4887" spans="1:17">
      <c r="A4887">
        <v>4859</v>
      </c>
      <c r="B4887" s="11">
        <v>44887.666666666664</v>
      </c>
      <c r="C4887">
        <v>14.08</v>
      </c>
      <c r="D4887">
        <v>14.773999999999999</v>
      </c>
      <c r="E4887">
        <f t="shared" si="300"/>
        <v>1018.6318423999999</v>
      </c>
      <c r="F4887">
        <f t="shared" si="301"/>
        <v>26.531842399999846</v>
      </c>
      <c r="G4887" s="9">
        <f t="shared" si="302"/>
        <v>0.27062479247999843</v>
      </c>
      <c r="H4887" s="26">
        <f t="shared" si="303"/>
        <v>111.87812518742211</v>
      </c>
      <c r="I4887" s="13">
        <v>23934</v>
      </c>
      <c r="J4887" s="1">
        <v>44887</v>
      </c>
      <c r="K4887" s="11">
        <v>44887.66666667255</v>
      </c>
      <c r="L4887">
        <v>1600</v>
      </c>
      <c r="M4887">
        <v>992.1</v>
      </c>
      <c r="N4887" t="s">
        <v>84</v>
      </c>
      <c r="O4887" t="s">
        <v>84</v>
      </c>
      <c r="P4887" t="s">
        <v>84</v>
      </c>
      <c r="Q4887" t="s">
        <v>84</v>
      </c>
    </row>
    <row r="4888" spans="1:17">
      <c r="A4888">
        <v>4860</v>
      </c>
      <c r="B4888" s="11">
        <v>44887.708333333336</v>
      </c>
      <c r="C4888">
        <v>14</v>
      </c>
      <c r="D4888">
        <v>14.781000000000001</v>
      </c>
      <c r="E4888">
        <f t="shared" si="300"/>
        <v>1019.1144756</v>
      </c>
      <c r="F4888">
        <f t="shared" si="301"/>
        <v>27.614475599999992</v>
      </c>
      <c r="G4888" s="9">
        <f t="shared" si="302"/>
        <v>0.28166765111999992</v>
      </c>
      <c r="H4888" s="26">
        <f t="shared" si="303"/>
        <v>125.17151841825589</v>
      </c>
      <c r="I4888" s="13">
        <v>23934</v>
      </c>
      <c r="J4888" s="1">
        <v>44887</v>
      </c>
      <c r="K4888" s="11">
        <v>44887.708333339222</v>
      </c>
      <c r="L4888">
        <v>1700</v>
      </c>
      <c r="M4888">
        <v>991.5</v>
      </c>
      <c r="N4888" t="s">
        <v>84</v>
      </c>
      <c r="O4888" t="s">
        <v>84</v>
      </c>
      <c r="P4888" t="s">
        <v>84</v>
      </c>
      <c r="Q4888" t="s">
        <v>84</v>
      </c>
    </row>
    <row r="4889" spans="1:17">
      <c r="A4889">
        <v>4861</v>
      </c>
      <c r="B4889" s="11">
        <v>44887.75</v>
      </c>
      <c r="C4889">
        <v>13.91</v>
      </c>
      <c r="D4889">
        <v>14.802</v>
      </c>
      <c r="E4889">
        <f t="shared" si="300"/>
        <v>1020.5623751999999</v>
      </c>
      <c r="F4889">
        <f t="shared" si="301"/>
        <v>28.162375199999929</v>
      </c>
      <c r="G4889" s="9">
        <f t="shared" si="302"/>
        <v>0.28725622703999931</v>
      </c>
      <c r="H4889" s="26">
        <f t="shared" si="303"/>
        <v>131.89904611075113</v>
      </c>
      <c r="I4889" s="13">
        <v>23934</v>
      </c>
      <c r="J4889" s="1">
        <v>44887</v>
      </c>
      <c r="K4889" s="11">
        <v>44887.750000005894</v>
      </c>
      <c r="L4889">
        <v>1800</v>
      </c>
      <c r="M4889">
        <v>992.4</v>
      </c>
      <c r="N4889" t="s">
        <v>84</v>
      </c>
      <c r="O4889" t="s">
        <v>84</v>
      </c>
      <c r="P4889" t="s">
        <v>84</v>
      </c>
      <c r="Q4889" t="s">
        <v>84</v>
      </c>
    </row>
    <row r="4890" spans="1:17">
      <c r="A4890">
        <v>4862</v>
      </c>
      <c r="B4890" s="11">
        <v>44887.791666666664</v>
      </c>
      <c r="C4890">
        <v>13.59</v>
      </c>
      <c r="D4890">
        <v>14.882999999999999</v>
      </c>
      <c r="E4890">
        <f t="shared" si="300"/>
        <v>1026.1471307999998</v>
      </c>
      <c r="F4890">
        <f t="shared" si="301"/>
        <v>34.047130799999763</v>
      </c>
      <c r="G4890" s="9">
        <f t="shared" si="302"/>
        <v>0.34728073415999761</v>
      </c>
      <c r="H4890" s="26">
        <f t="shared" si="303"/>
        <v>204.15654778180507</v>
      </c>
      <c r="I4890" s="13">
        <v>23934</v>
      </c>
      <c r="J4890" s="1">
        <v>44887</v>
      </c>
      <c r="K4890" s="11">
        <v>44887.791666672558</v>
      </c>
      <c r="L4890">
        <v>1900</v>
      </c>
      <c r="M4890">
        <v>992.1</v>
      </c>
      <c r="N4890" t="s">
        <v>84</v>
      </c>
      <c r="O4890" t="s">
        <v>84</v>
      </c>
      <c r="P4890" t="s">
        <v>84</v>
      </c>
      <c r="Q4890" t="s">
        <v>84</v>
      </c>
    </row>
    <row r="4891" spans="1:17">
      <c r="A4891">
        <v>4863</v>
      </c>
      <c r="B4891" s="11">
        <v>44887.833333333336</v>
      </c>
      <c r="C4891">
        <v>13.51</v>
      </c>
      <c r="D4891">
        <v>14.878</v>
      </c>
      <c r="E4891">
        <f t="shared" si="300"/>
        <v>1025.8023928</v>
      </c>
      <c r="F4891">
        <f t="shared" si="301"/>
        <v>34.002392800000052</v>
      </c>
      <c r="G4891" s="9">
        <f t="shared" si="302"/>
        <v>0.34682440656000058</v>
      </c>
      <c r="H4891" s="26">
        <f t="shared" si="303"/>
        <v>203.60722061692869</v>
      </c>
      <c r="I4891" s="13">
        <v>23934</v>
      </c>
      <c r="J4891" s="1">
        <v>44887</v>
      </c>
      <c r="K4891" s="11">
        <v>44887.833333339222</v>
      </c>
      <c r="L4891">
        <v>2000</v>
      </c>
      <c r="M4891">
        <v>991.8</v>
      </c>
      <c r="N4891" t="s">
        <v>84</v>
      </c>
      <c r="O4891" t="s">
        <v>84</v>
      </c>
      <c r="P4891" t="s">
        <v>84</v>
      </c>
      <c r="Q4891" t="s">
        <v>84</v>
      </c>
    </row>
    <row r="4892" spans="1:17">
      <c r="A4892">
        <v>4864</v>
      </c>
      <c r="B4892" s="11">
        <v>44887.875</v>
      </c>
      <c r="C4892">
        <v>13.38</v>
      </c>
      <c r="D4892">
        <v>14.856999999999999</v>
      </c>
      <c r="E4892">
        <f t="shared" si="300"/>
        <v>1024.3544932</v>
      </c>
      <c r="F4892">
        <f t="shared" si="301"/>
        <v>32.954493200000002</v>
      </c>
      <c r="G4892" s="9">
        <f t="shared" si="302"/>
        <v>0.33613583064000002</v>
      </c>
      <c r="H4892" s="26">
        <f t="shared" si="303"/>
        <v>190.740312924432</v>
      </c>
      <c r="I4892" s="13">
        <v>23934</v>
      </c>
      <c r="J4892" s="1">
        <v>44887</v>
      </c>
      <c r="K4892" s="11">
        <v>44887.875000005894</v>
      </c>
      <c r="L4892">
        <v>2100</v>
      </c>
      <c r="M4892">
        <v>991.4</v>
      </c>
      <c r="N4892" t="s">
        <v>84</v>
      </c>
      <c r="O4892" t="s">
        <v>84</v>
      </c>
      <c r="P4892" t="s">
        <v>84</v>
      </c>
      <c r="Q4892" t="s">
        <v>84</v>
      </c>
    </row>
    <row r="4893" spans="1:17">
      <c r="A4893">
        <v>4865</v>
      </c>
      <c r="B4893" s="11">
        <v>44887.916666666664</v>
      </c>
      <c r="C4893">
        <v>13.28</v>
      </c>
      <c r="D4893">
        <v>14.836</v>
      </c>
      <c r="E4893">
        <f t="shared" si="300"/>
        <v>1022.9065936</v>
      </c>
      <c r="F4893">
        <f t="shared" si="301"/>
        <v>31.806593599999928</v>
      </c>
      <c r="G4893" s="9">
        <f t="shared" si="302"/>
        <v>0.32442725471999928</v>
      </c>
      <c r="H4893" s="26">
        <f t="shared" si="303"/>
        <v>176.64552923193511</v>
      </c>
      <c r="I4893" s="13">
        <v>23934</v>
      </c>
      <c r="J4893" s="1">
        <v>44887</v>
      </c>
      <c r="K4893" s="11">
        <v>44887.916666672565</v>
      </c>
      <c r="L4893">
        <v>2200</v>
      </c>
      <c r="M4893">
        <v>991.1</v>
      </c>
      <c r="N4893" t="s">
        <v>84</v>
      </c>
      <c r="O4893" t="s">
        <v>84</v>
      </c>
      <c r="P4893" t="s">
        <v>84</v>
      </c>
      <c r="Q4893" t="s">
        <v>84</v>
      </c>
    </row>
    <row r="4894" spans="1:17">
      <c r="A4894">
        <v>4866</v>
      </c>
      <c r="B4894" s="11">
        <v>44887.958333333336</v>
      </c>
      <c r="C4894">
        <v>13.19</v>
      </c>
      <c r="D4894">
        <v>14.837</v>
      </c>
      <c r="E4894">
        <f t="shared" ref="E4894:E4957" si="304">D4894*68.9476</f>
        <v>1022.9755412</v>
      </c>
      <c r="F4894">
        <f t="shared" ref="F4894:F4957" si="305">E4894-M4894</f>
        <v>31.175541199999998</v>
      </c>
      <c r="G4894" s="9">
        <f t="shared" ref="G4894:G4957" si="306">F4894*0.0102</f>
        <v>0.31799052024000002</v>
      </c>
      <c r="H4894" s="26">
        <f t="shared" ref="H4894:H4957" si="307" xml:space="preserve"> 1203.8*G4894 - 213.9</f>
        <v>168.89698826491198</v>
      </c>
      <c r="I4894" s="13">
        <v>23934</v>
      </c>
      <c r="J4894" s="1">
        <v>44887</v>
      </c>
      <c r="K4894" s="11">
        <v>44887.958333339229</v>
      </c>
      <c r="L4894">
        <v>2300</v>
      </c>
      <c r="M4894">
        <v>991.8</v>
      </c>
      <c r="N4894" t="s">
        <v>84</v>
      </c>
      <c r="O4894" t="s">
        <v>84</v>
      </c>
      <c r="P4894" t="s">
        <v>84</v>
      </c>
      <c r="Q4894" t="s">
        <v>84</v>
      </c>
    </row>
    <row r="4895" spans="1:17">
      <c r="A4895">
        <v>4867</v>
      </c>
      <c r="B4895" s="11">
        <v>44888</v>
      </c>
      <c r="C4895">
        <v>13.16</v>
      </c>
      <c r="D4895">
        <v>14.861000000000001</v>
      </c>
      <c r="E4895">
        <f t="shared" si="304"/>
        <v>1024.6302836</v>
      </c>
      <c r="F4895">
        <f t="shared" si="305"/>
        <v>33.630283599999984</v>
      </c>
      <c r="G4895" s="9">
        <f t="shared" si="306"/>
        <v>0.34302889271999987</v>
      </c>
      <c r="H4895" s="26">
        <f t="shared" si="307"/>
        <v>199.03818105633584</v>
      </c>
      <c r="I4895" s="13">
        <v>23934</v>
      </c>
      <c r="J4895" s="1">
        <v>44888</v>
      </c>
      <c r="K4895" s="11">
        <v>44888.000000005894</v>
      </c>
      <c r="L4895">
        <v>0</v>
      </c>
      <c r="M4895">
        <v>991</v>
      </c>
      <c r="N4895" t="s">
        <v>84</v>
      </c>
      <c r="O4895" t="s">
        <v>84</v>
      </c>
      <c r="P4895" t="s">
        <v>84</v>
      </c>
      <c r="Q4895" t="s">
        <v>84</v>
      </c>
    </row>
    <row r="4896" spans="1:17">
      <c r="A4896">
        <v>4868</v>
      </c>
      <c r="B4896" s="11">
        <v>44888.041666666664</v>
      </c>
      <c r="C4896">
        <v>13</v>
      </c>
      <c r="D4896">
        <v>14.832000000000001</v>
      </c>
      <c r="E4896">
        <f t="shared" si="304"/>
        <v>1022.6308031999999</v>
      </c>
      <c r="F4896">
        <f t="shared" si="305"/>
        <v>31.9308031999999</v>
      </c>
      <c r="G4896" s="9">
        <f t="shared" si="306"/>
        <v>0.32569419263999899</v>
      </c>
      <c r="H4896" s="26">
        <f t="shared" si="307"/>
        <v>178.17066910003078</v>
      </c>
      <c r="I4896" s="13">
        <v>23934</v>
      </c>
      <c r="J4896" s="1">
        <v>44888</v>
      </c>
      <c r="K4896" s="11">
        <v>44888.041666672565</v>
      </c>
      <c r="L4896">
        <v>100</v>
      </c>
      <c r="M4896">
        <v>990.7</v>
      </c>
      <c r="N4896" t="s">
        <v>84</v>
      </c>
      <c r="O4896" t="s">
        <v>84</v>
      </c>
      <c r="P4896" t="s">
        <v>84</v>
      </c>
      <c r="Q4896" t="s">
        <v>84</v>
      </c>
    </row>
    <row r="4897" spans="1:17">
      <c r="A4897">
        <v>4869</v>
      </c>
      <c r="B4897" s="11">
        <v>44888.083333333336</v>
      </c>
      <c r="C4897">
        <v>12.91</v>
      </c>
      <c r="D4897">
        <v>14.817</v>
      </c>
      <c r="E4897">
        <f t="shared" si="304"/>
        <v>1021.5965891999999</v>
      </c>
      <c r="F4897">
        <f t="shared" si="305"/>
        <v>30.89658919999988</v>
      </c>
      <c r="G4897" s="9">
        <f t="shared" si="306"/>
        <v>0.31514520983999877</v>
      </c>
      <c r="H4897" s="26">
        <f t="shared" si="307"/>
        <v>165.47180360539048</v>
      </c>
      <c r="I4897" s="13">
        <v>23934</v>
      </c>
      <c r="J4897" s="1">
        <v>44888</v>
      </c>
      <c r="K4897" s="11">
        <v>44888.083333339237</v>
      </c>
      <c r="L4897">
        <v>200</v>
      </c>
      <c r="M4897">
        <v>990.7</v>
      </c>
      <c r="N4897" t="s">
        <v>84</v>
      </c>
      <c r="O4897" t="s">
        <v>84</v>
      </c>
      <c r="P4897" t="s">
        <v>84</v>
      </c>
      <c r="Q4897" t="s">
        <v>84</v>
      </c>
    </row>
    <row r="4898" spans="1:17">
      <c r="A4898">
        <v>4870</v>
      </c>
      <c r="B4898" s="11">
        <v>44888.125</v>
      </c>
      <c r="C4898">
        <v>12.86</v>
      </c>
      <c r="D4898">
        <v>14.797000000000001</v>
      </c>
      <c r="E4898">
        <f t="shared" si="304"/>
        <v>1020.2176371999999</v>
      </c>
      <c r="F4898">
        <f t="shared" si="305"/>
        <v>29.217637199999899</v>
      </c>
      <c r="G4898" s="9">
        <f t="shared" si="306"/>
        <v>0.29801989943999901</v>
      </c>
      <c r="H4898" s="26">
        <f t="shared" si="307"/>
        <v>144.85635494587078</v>
      </c>
      <c r="I4898" s="13">
        <v>23934</v>
      </c>
      <c r="J4898" s="1">
        <v>44888</v>
      </c>
      <c r="K4898" s="11">
        <v>44888.125000005901</v>
      </c>
      <c r="L4898">
        <v>300</v>
      </c>
      <c r="M4898">
        <v>991</v>
      </c>
      <c r="N4898" t="s">
        <v>84</v>
      </c>
      <c r="O4898" t="s">
        <v>84</v>
      </c>
      <c r="P4898" t="s">
        <v>84</v>
      </c>
      <c r="Q4898" t="s">
        <v>84</v>
      </c>
    </row>
    <row r="4899" spans="1:17">
      <c r="A4899">
        <v>4871</v>
      </c>
      <c r="B4899" s="11">
        <v>44888.166666666664</v>
      </c>
      <c r="C4899">
        <v>12.83</v>
      </c>
      <c r="D4899">
        <v>14.814</v>
      </c>
      <c r="E4899">
        <f t="shared" si="304"/>
        <v>1021.3897463999999</v>
      </c>
      <c r="F4899">
        <f t="shared" si="305"/>
        <v>29.989746399999945</v>
      </c>
      <c r="G4899" s="9">
        <f t="shared" si="306"/>
        <v>0.30589541327999947</v>
      </c>
      <c r="H4899" s="26">
        <f t="shared" si="307"/>
        <v>154.33689850646337</v>
      </c>
      <c r="I4899" s="13">
        <v>23934</v>
      </c>
      <c r="J4899" s="1">
        <v>44888</v>
      </c>
      <c r="K4899" s="11">
        <v>44888.166666672565</v>
      </c>
      <c r="L4899">
        <v>400</v>
      </c>
      <c r="M4899">
        <v>991.4</v>
      </c>
      <c r="N4899" t="s">
        <v>84</v>
      </c>
      <c r="O4899" t="s">
        <v>84</v>
      </c>
      <c r="P4899" t="s">
        <v>84</v>
      </c>
      <c r="Q4899" t="s">
        <v>84</v>
      </c>
    </row>
    <row r="4900" spans="1:17">
      <c r="A4900">
        <v>4872</v>
      </c>
      <c r="B4900" s="11">
        <v>44888.208333333336</v>
      </c>
      <c r="C4900">
        <v>12.8</v>
      </c>
      <c r="D4900">
        <v>14.831</v>
      </c>
      <c r="E4900">
        <f t="shared" si="304"/>
        <v>1022.5618555999998</v>
      </c>
      <c r="F4900">
        <f t="shared" si="305"/>
        <v>30.361855599999785</v>
      </c>
      <c r="G4900" s="9">
        <f t="shared" si="306"/>
        <v>0.30969092711999785</v>
      </c>
      <c r="H4900" s="26">
        <f t="shared" si="307"/>
        <v>158.90593806705337</v>
      </c>
      <c r="I4900" s="13">
        <v>23934</v>
      </c>
      <c r="J4900" s="1">
        <v>44888</v>
      </c>
      <c r="K4900" s="11">
        <v>44888.208333339237</v>
      </c>
      <c r="L4900">
        <v>500</v>
      </c>
      <c r="M4900">
        <v>992.2</v>
      </c>
      <c r="N4900" t="s">
        <v>84</v>
      </c>
      <c r="O4900" t="s">
        <v>84</v>
      </c>
      <c r="P4900" t="s">
        <v>84</v>
      </c>
      <c r="Q4900" t="s">
        <v>84</v>
      </c>
    </row>
    <row r="4901" spans="1:17">
      <c r="A4901">
        <v>4873</v>
      </c>
      <c r="B4901" s="11">
        <v>44888.25</v>
      </c>
      <c r="C4901">
        <v>12.73</v>
      </c>
      <c r="D4901">
        <v>14.829000000000001</v>
      </c>
      <c r="E4901">
        <f t="shared" si="304"/>
        <v>1022.4239603999999</v>
      </c>
      <c r="F4901">
        <f t="shared" si="305"/>
        <v>29.523960399999964</v>
      </c>
      <c r="G4901" s="9">
        <f t="shared" si="306"/>
        <v>0.30114439607999965</v>
      </c>
      <c r="H4901" s="26">
        <f t="shared" si="307"/>
        <v>148.61762400110356</v>
      </c>
      <c r="I4901" s="13">
        <v>23934</v>
      </c>
      <c r="J4901" s="1">
        <v>44888</v>
      </c>
      <c r="K4901" s="11">
        <v>44888.250000005908</v>
      </c>
      <c r="L4901">
        <v>600</v>
      </c>
      <c r="M4901">
        <v>992.9</v>
      </c>
      <c r="N4901" t="s">
        <v>84</v>
      </c>
      <c r="O4901" t="s">
        <v>84</v>
      </c>
      <c r="P4901" t="s">
        <v>84</v>
      </c>
      <c r="Q4901" t="s">
        <v>84</v>
      </c>
    </row>
    <row r="4902" spans="1:17">
      <c r="A4902">
        <v>4874</v>
      </c>
      <c r="B4902" s="11">
        <v>44888.291666666664</v>
      </c>
      <c r="C4902">
        <v>12.74</v>
      </c>
      <c r="D4902">
        <v>14.827999999999999</v>
      </c>
      <c r="E4902">
        <f t="shared" si="304"/>
        <v>1022.3550127999998</v>
      </c>
      <c r="F4902">
        <f t="shared" si="305"/>
        <v>28.755012799999804</v>
      </c>
      <c r="G4902" s="9">
        <f t="shared" si="306"/>
        <v>0.29330113055999801</v>
      </c>
      <c r="H4902" s="26">
        <f t="shared" si="307"/>
        <v>139.1759009681256</v>
      </c>
      <c r="I4902" s="13">
        <v>23934</v>
      </c>
      <c r="J4902" s="1">
        <v>44888</v>
      </c>
      <c r="K4902" s="11">
        <v>44888.291666672572</v>
      </c>
      <c r="L4902">
        <v>700</v>
      </c>
      <c r="M4902">
        <v>993.6</v>
      </c>
      <c r="N4902" t="s">
        <v>84</v>
      </c>
      <c r="O4902" t="s">
        <v>84</v>
      </c>
      <c r="P4902" t="s">
        <v>84</v>
      </c>
      <c r="Q4902" t="s">
        <v>84</v>
      </c>
    </row>
    <row r="4903" spans="1:17">
      <c r="A4903">
        <v>4875</v>
      </c>
      <c r="B4903" s="11">
        <v>44888.333333333336</v>
      </c>
      <c r="C4903">
        <v>12.86</v>
      </c>
      <c r="D4903">
        <v>14.827999999999999</v>
      </c>
      <c r="E4903">
        <f t="shared" si="304"/>
        <v>1022.3550127999998</v>
      </c>
      <c r="F4903">
        <f t="shared" si="305"/>
        <v>27.955012799999849</v>
      </c>
      <c r="G4903" s="9">
        <f t="shared" si="306"/>
        <v>0.28514113055999851</v>
      </c>
      <c r="H4903" s="26">
        <f t="shared" si="307"/>
        <v>129.35289296812621</v>
      </c>
      <c r="I4903" s="13">
        <v>23934</v>
      </c>
      <c r="J4903" s="1">
        <v>44888</v>
      </c>
      <c r="K4903" s="11">
        <v>44888.333333339237</v>
      </c>
      <c r="L4903">
        <v>800</v>
      </c>
      <c r="M4903">
        <v>994.4</v>
      </c>
      <c r="N4903" t="s">
        <v>84</v>
      </c>
      <c r="O4903" t="s">
        <v>84</v>
      </c>
      <c r="P4903" t="s">
        <v>84</v>
      </c>
      <c r="Q4903" t="s">
        <v>84</v>
      </c>
    </row>
    <row r="4904" spans="1:17">
      <c r="A4904">
        <v>4876</v>
      </c>
      <c r="B4904" s="11">
        <v>44888.375</v>
      </c>
      <c r="C4904">
        <v>13.11</v>
      </c>
      <c r="D4904">
        <v>14.837999999999999</v>
      </c>
      <c r="E4904">
        <f t="shared" si="304"/>
        <v>1023.0444887999998</v>
      </c>
      <c r="F4904">
        <f t="shared" si="305"/>
        <v>27.844488799999795</v>
      </c>
      <c r="G4904" s="9">
        <f t="shared" si="306"/>
        <v>0.28401378575999792</v>
      </c>
      <c r="H4904" s="26">
        <f t="shared" si="307"/>
        <v>127.99579529788545</v>
      </c>
      <c r="I4904" s="13">
        <v>23934</v>
      </c>
      <c r="J4904" s="1">
        <v>44888</v>
      </c>
      <c r="K4904" s="11">
        <v>44888.375000005908</v>
      </c>
      <c r="L4904">
        <v>900</v>
      </c>
      <c r="M4904">
        <v>995.2</v>
      </c>
      <c r="N4904" t="s">
        <v>84</v>
      </c>
      <c r="O4904" t="s">
        <v>84</v>
      </c>
      <c r="P4904" t="s">
        <v>84</v>
      </c>
      <c r="Q4904" t="s">
        <v>84</v>
      </c>
    </row>
    <row r="4905" spans="1:17">
      <c r="A4905">
        <v>4877</v>
      </c>
      <c r="B4905" s="11">
        <v>44888.416666666664</v>
      </c>
      <c r="C4905">
        <v>13.61</v>
      </c>
      <c r="D4905">
        <v>14.837999999999999</v>
      </c>
      <c r="E4905">
        <f t="shared" si="304"/>
        <v>1023.0444887999998</v>
      </c>
      <c r="F4905">
        <f t="shared" si="305"/>
        <v>27.244488799999885</v>
      </c>
      <c r="G4905" s="9">
        <f t="shared" si="306"/>
        <v>0.27789378575999885</v>
      </c>
      <c r="H4905" s="26">
        <f t="shared" si="307"/>
        <v>120.62853929788659</v>
      </c>
      <c r="I4905" s="13">
        <v>23934</v>
      </c>
      <c r="J4905" s="1">
        <v>44888</v>
      </c>
      <c r="K4905" s="11">
        <v>44888.41666667258</v>
      </c>
      <c r="L4905">
        <v>1000</v>
      </c>
      <c r="M4905">
        <v>995.8</v>
      </c>
      <c r="N4905" t="s">
        <v>84</v>
      </c>
      <c r="O4905" t="s">
        <v>84</v>
      </c>
      <c r="P4905" t="s">
        <v>84</v>
      </c>
      <c r="Q4905" t="s">
        <v>84</v>
      </c>
    </row>
    <row r="4906" spans="1:17">
      <c r="A4906">
        <v>4878</v>
      </c>
      <c r="B4906" s="11">
        <v>44888.458333333336</v>
      </c>
      <c r="C4906">
        <v>13.94</v>
      </c>
      <c r="D4906">
        <v>14.842000000000001</v>
      </c>
      <c r="E4906">
        <f t="shared" si="304"/>
        <v>1023.3202792</v>
      </c>
      <c r="F4906">
        <f t="shared" si="305"/>
        <v>27.320279199999959</v>
      </c>
      <c r="G4906" s="9">
        <f t="shared" si="306"/>
        <v>0.27866684783999962</v>
      </c>
      <c r="H4906" s="26">
        <f t="shared" si="307"/>
        <v>121.55915142979151</v>
      </c>
      <c r="I4906" s="13">
        <v>23934</v>
      </c>
      <c r="J4906" s="1">
        <v>44888</v>
      </c>
      <c r="K4906" s="11">
        <v>44888.458333339244</v>
      </c>
      <c r="L4906">
        <v>1100</v>
      </c>
      <c r="M4906">
        <v>996</v>
      </c>
      <c r="N4906" t="s">
        <v>84</v>
      </c>
      <c r="O4906" t="s">
        <v>84</v>
      </c>
      <c r="P4906" t="s">
        <v>84</v>
      </c>
      <c r="Q4906" t="s">
        <v>84</v>
      </c>
    </row>
    <row r="4907" spans="1:17">
      <c r="A4907">
        <v>4879</v>
      </c>
      <c r="B4907" s="11">
        <v>44888.5</v>
      </c>
      <c r="C4907">
        <v>14.37</v>
      </c>
      <c r="D4907">
        <v>14.843</v>
      </c>
      <c r="E4907">
        <f t="shared" si="304"/>
        <v>1023.3892268</v>
      </c>
      <c r="F4907">
        <f t="shared" si="305"/>
        <v>26.989226799999983</v>
      </c>
      <c r="G4907" s="9">
        <f t="shared" si="306"/>
        <v>0.27529011335999987</v>
      </c>
      <c r="H4907" s="26">
        <f t="shared" si="307"/>
        <v>117.49423846276781</v>
      </c>
      <c r="I4907" s="13">
        <v>23934</v>
      </c>
      <c r="J4907" s="1">
        <v>44888</v>
      </c>
      <c r="K4907" s="11">
        <v>44888.500000005908</v>
      </c>
      <c r="L4907">
        <v>1200</v>
      </c>
      <c r="M4907">
        <v>996.4</v>
      </c>
      <c r="N4907" t="s">
        <v>84</v>
      </c>
      <c r="O4907" t="s">
        <v>84</v>
      </c>
      <c r="P4907" t="s">
        <v>84</v>
      </c>
      <c r="Q4907" t="s">
        <v>84</v>
      </c>
    </row>
    <row r="4908" spans="1:17">
      <c r="A4908">
        <v>4880</v>
      </c>
      <c r="B4908" s="11">
        <v>44888.541666666664</v>
      </c>
      <c r="C4908">
        <v>14.48</v>
      </c>
      <c r="D4908">
        <v>14.842000000000001</v>
      </c>
      <c r="E4908">
        <f t="shared" si="304"/>
        <v>1023.3202792</v>
      </c>
      <c r="F4908">
        <f t="shared" si="305"/>
        <v>26.720279199999936</v>
      </c>
      <c r="G4908" s="9">
        <f t="shared" si="306"/>
        <v>0.27254684783999938</v>
      </c>
      <c r="H4908" s="26">
        <f t="shared" si="307"/>
        <v>114.19189542979123</v>
      </c>
      <c r="I4908" s="13">
        <v>23934</v>
      </c>
      <c r="J4908" s="1">
        <v>44888</v>
      </c>
      <c r="K4908" s="11">
        <v>44888.54166667258</v>
      </c>
      <c r="L4908">
        <v>1300</v>
      </c>
      <c r="M4908">
        <v>996.6</v>
      </c>
      <c r="N4908" t="s">
        <v>84</v>
      </c>
      <c r="O4908" t="s">
        <v>84</v>
      </c>
      <c r="P4908" t="s">
        <v>84</v>
      </c>
      <c r="Q4908" t="s">
        <v>84</v>
      </c>
    </row>
    <row r="4909" spans="1:17">
      <c r="A4909">
        <v>4881</v>
      </c>
      <c r="B4909" s="11">
        <v>44888.583333333336</v>
      </c>
      <c r="C4909">
        <v>14.45</v>
      </c>
      <c r="D4909">
        <v>14.836</v>
      </c>
      <c r="E4909">
        <f t="shared" si="304"/>
        <v>1022.9065936</v>
      </c>
      <c r="F4909">
        <f t="shared" si="305"/>
        <v>26.406593599999951</v>
      </c>
      <c r="G4909" s="9">
        <f t="shared" si="306"/>
        <v>0.26934725471999954</v>
      </c>
      <c r="H4909" s="26">
        <f t="shared" si="307"/>
        <v>110.34022523193542</v>
      </c>
      <c r="I4909" s="13">
        <v>23934</v>
      </c>
      <c r="J4909" s="1">
        <v>44888</v>
      </c>
      <c r="K4909" s="11">
        <v>44888.583333339251</v>
      </c>
      <c r="L4909">
        <v>1400</v>
      </c>
      <c r="M4909">
        <v>996.5</v>
      </c>
      <c r="N4909" t="s">
        <v>84</v>
      </c>
      <c r="O4909" t="s">
        <v>84</v>
      </c>
      <c r="P4909" t="s">
        <v>84</v>
      </c>
      <c r="Q4909" t="s">
        <v>84</v>
      </c>
    </row>
    <row r="4910" spans="1:17">
      <c r="A4910">
        <v>4882</v>
      </c>
      <c r="B4910" s="11">
        <v>44888.625</v>
      </c>
      <c r="C4910">
        <v>14.53</v>
      </c>
      <c r="D4910">
        <v>14.824999999999999</v>
      </c>
      <c r="E4910">
        <f t="shared" si="304"/>
        <v>1022.1481699999998</v>
      </c>
      <c r="F4910">
        <f t="shared" si="305"/>
        <v>26.348169999999868</v>
      </c>
      <c r="G4910" s="9">
        <f t="shared" si="306"/>
        <v>0.26875133399999868</v>
      </c>
      <c r="H4910" s="26">
        <f t="shared" si="307"/>
        <v>109.62285586919839</v>
      </c>
      <c r="I4910" s="13">
        <v>23934</v>
      </c>
      <c r="J4910" s="1">
        <v>44888</v>
      </c>
      <c r="K4910" s="11">
        <v>44888.625000005915</v>
      </c>
      <c r="L4910">
        <v>1500</v>
      </c>
      <c r="M4910">
        <v>995.8</v>
      </c>
      <c r="N4910" t="s">
        <v>84</v>
      </c>
      <c r="O4910" t="s">
        <v>84</v>
      </c>
      <c r="P4910" t="s">
        <v>84</v>
      </c>
      <c r="Q4910" t="s">
        <v>84</v>
      </c>
    </row>
    <row r="4911" spans="1:17">
      <c r="A4911">
        <v>4883</v>
      </c>
      <c r="B4911" s="11">
        <v>44888.666666666664</v>
      </c>
      <c r="C4911">
        <v>14.48</v>
      </c>
      <c r="D4911">
        <v>14.807</v>
      </c>
      <c r="E4911">
        <f t="shared" si="304"/>
        <v>1020.9071131999999</v>
      </c>
      <c r="F4911">
        <f t="shared" si="305"/>
        <v>26.607113199999958</v>
      </c>
      <c r="G4911" s="9">
        <f t="shared" si="306"/>
        <v>0.27139255463999962</v>
      </c>
      <c r="H4911" s="26">
        <f t="shared" si="307"/>
        <v>112.80235727563152</v>
      </c>
      <c r="I4911" s="13">
        <v>23934</v>
      </c>
      <c r="J4911" s="1">
        <v>44888</v>
      </c>
      <c r="K4911" s="11">
        <v>44888.66666667258</v>
      </c>
      <c r="L4911">
        <v>1600</v>
      </c>
      <c r="M4911">
        <v>994.3</v>
      </c>
      <c r="N4911" t="s">
        <v>84</v>
      </c>
      <c r="O4911" t="s">
        <v>84</v>
      </c>
      <c r="P4911" t="s">
        <v>84</v>
      </c>
      <c r="Q4911" t="s">
        <v>84</v>
      </c>
    </row>
    <row r="4912" spans="1:17">
      <c r="A4912">
        <v>4884</v>
      </c>
      <c r="B4912" s="11">
        <v>44888.708333333336</v>
      </c>
      <c r="C4912">
        <v>14.18</v>
      </c>
      <c r="D4912">
        <v>14.794</v>
      </c>
      <c r="E4912">
        <f t="shared" si="304"/>
        <v>1020.0107943999999</v>
      </c>
      <c r="F4912">
        <f t="shared" si="305"/>
        <v>26.210794399999941</v>
      </c>
      <c r="G4912" s="9">
        <f t="shared" si="306"/>
        <v>0.26735010287999944</v>
      </c>
      <c r="H4912" s="26">
        <f t="shared" si="307"/>
        <v>107.93605384694328</v>
      </c>
      <c r="I4912" s="13">
        <v>23934</v>
      </c>
      <c r="J4912" s="1">
        <v>44888</v>
      </c>
      <c r="K4912" s="11">
        <v>44888.708333339251</v>
      </c>
      <c r="L4912">
        <v>1700</v>
      </c>
      <c r="M4912">
        <v>993.8</v>
      </c>
      <c r="N4912" t="s">
        <v>84</v>
      </c>
      <c r="O4912" t="s">
        <v>84</v>
      </c>
      <c r="P4912" t="s">
        <v>84</v>
      </c>
      <c r="Q4912" t="s">
        <v>84</v>
      </c>
    </row>
    <row r="4913" spans="1:17">
      <c r="A4913">
        <v>4885</v>
      </c>
      <c r="B4913" s="11">
        <v>44888.75</v>
      </c>
      <c r="C4913">
        <v>13.89</v>
      </c>
      <c r="D4913">
        <v>14.782</v>
      </c>
      <c r="E4913">
        <f t="shared" si="304"/>
        <v>1019.1834231999999</v>
      </c>
      <c r="F4913">
        <f t="shared" si="305"/>
        <v>26.283423199999902</v>
      </c>
      <c r="G4913" s="9">
        <f t="shared" si="306"/>
        <v>0.26809091663999901</v>
      </c>
      <c r="H4913" s="26">
        <f t="shared" si="307"/>
        <v>108.82784545123079</v>
      </c>
      <c r="I4913" s="13">
        <v>23934</v>
      </c>
      <c r="J4913" s="1">
        <v>44888</v>
      </c>
      <c r="K4913" s="11">
        <v>44888.750000005923</v>
      </c>
      <c r="L4913">
        <v>1800</v>
      </c>
      <c r="M4913">
        <v>992.9</v>
      </c>
      <c r="N4913" t="s">
        <v>84</v>
      </c>
      <c r="O4913" t="s">
        <v>84</v>
      </c>
      <c r="P4913" t="s">
        <v>84</v>
      </c>
      <c r="Q4913" t="s">
        <v>84</v>
      </c>
    </row>
    <row r="4914" spans="1:17">
      <c r="A4914">
        <v>4886</v>
      </c>
      <c r="B4914" s="11">
        <v>44888.791666666664</v>
      </c>
      <c r="C4914">
        <v>13.59</v>
      </c>
      <c r="D4914">
        <v>14.773999999999999</v>
      </c>
      <c r="E4914">
        <f t="shared" si="304"/>
        <v>1018.6318423999999</v>
      </c>
      <c r="F4914">
        <f t="shared" si="305"/>
        <v>25.831842399999914</v>
      </c>
      <c r="G4914" s="9">
        <f t="shared" si="306"/>
        <v>0.26348479247999912</v>
      </c>
      <c r="H4914" s="26">
        <f t="shared" si="307"/>
        <v>103.28299318742293</v>
      </c>
      <c r="I4914" s="13">
        <v>23934</v>
      </c>
      <c r="J4914" s="1">
        <v>44888</v>
      </c>
      <c r="K4914" s="11">
        <v>44888.791666672587</v>
      </c>
      <c r="L4914">
        <v>1900</v>
      </c>
      <c r="M4914">
        <v>992.8</v>
      </c>
      <c r="N4914" t="s">
        <v>84</v>
      </c>
      <c r="O4914" t="s">
        <v>84</v>
      </c>
      <c r="P4914" t="s">
        <v>84</v>
      </c>
      <c r="Q4914" t="s">
        <v>84</v>
      </c>
    </row>
    <row r="4915" spans="1:17">
      <c r="A4915">
        <v>4887</v>
      </c>
      <c r="B4915" s="11">
        <v>44888.833333333336</v>
      </c>
      <c r="C4915">
        <v>13.39</v>
      </c>
      <c r="D4915">
        <v>14.769</v>
      </c>
      <c r="E4915">
        <f t="shared" si="304"/>
        <v>1018.2871044</v>
      </c>
      <c r="F4915">
        <f t="shared" si="305"/>
        <v>26.08710439999993</v>
      </c>
      <c r="G4915" s="9">
        <f t="shared" si="306"/>
        <v>0.26608846487999932</v>
      </c>
      <c r="H4915" s="26">
        <f t="shared" si="307"/>
        <v>106.41729402254319</v>
      </c>
      <c r="I4915" s="13">
        <v>23934</v>
      </c>
      <c r="J4915" s="1">
        <v>44888</v>
      </c>
      <c r="K4915" s="11">
        <v>44888.833333339251</v>
      </c>
      <c r="L4915">
        <v>2000</v>
      </c>
      <c r="M4915">
        <v>992.2</v>
      </c>
      <c r="N4915" t="s">
        <v>84</v>
      </c>
      <c r="O4915" t="s">
        <v>84</v>
      </c>
      <c r="P4915" t="s">
        <v>84</v>
      </c>
      <c r="Q4915" t="s">
        <v>84</v>
      </c>
    </row>
    <row r="4916" spans="1:17">
      <c r="A4916">
        <v>4888</v>
      </c>
      <c r="B4916" s="11">
        <v>44888.875</v>
      </c>
      <c r="C4916">
        <v>13.29</v>
      </c>
      <c r="D4916">
        <v>14.773</v>
      </c>
      <c r="E4916">
        <f t="shared" si="304"/>
        <v>1018.5628947999999</v>
      </c>
      <c r="F4916">
        <f t="shared" si="305"/>
        <v>26.562894799999867</v>
      </c>
      <c r="G4916" s="9">
        <f t="shared" si="306"/>
        <v>0.27094152695999868</v>
      </c>
      <c r="H4916" s="26">
        <f t="shared" si="307"/>
        <v>112.25941015444639</v>
      </c>
      <c r="I4916" s="13">
        <v>23934</v>
      </c>
      <c r="J4916" s="1">
        <v>44888</v>
      </c>
      <c r="K4916" s="11">
        <v>44888.875000005923</v>
      </c>
      <c r="L4916">
        <v>2100</v>
      </c>
      <c r="M4916">
        <v>992</v>
      </c>
      <c r="N4916" t="s">
        <v>84</v>
      </c>
      <c r="O4916" t="s">
        <v>84</v>
      </c>
      <c r="P4916" t="s">
        <v>84</v>
      </c>
      <c r="Q4916" t="s">
        <v>84</v>
      </c>
    </row>
    <row r="4917" spans="1:17">
      <c r="A4917">
        <v>4889</v>
      </c>
      <c r="B4917" s="11">
        <v>44888.916666666664</v>
      </c>
      <c r="C4917">
        <v>13.22</v>
      </c>
      <c r="D4917">
        <v>14.786</v>
      </c>
      <c r="E4917">
        <f t="shared" si="304"/>
        <v>1019.4592135999999</v>
      </c>
      <c r="F4917">
        <f t="shared" si="305"/>
        <v>26.359213599999862</v>
      </c>
      <c r="G4917" s="9">
        <f t="shared" si="306"/>
        <v>0.26886397871999862</v>
      </c>
      <c r="H4917" s="26">
        <f t="shared" si="307"/>
        <v>109.75845758313434</v>
      </c>
      <c r="I4917" s="13">
        <v>23934</v>
      </c>
      <c r="J4917" s="1">
        <v>44888</v>
      </c>
      <c r="K4917" s="11">
        <v>44888.916666672594</v>
      </c>
      <c r="L4917">
        <v>2200</v>
      </c>
      <c r="M4917">
        <v>993.1</v>
      </c>
      <c r="N4917" t="s">
        <v>84</v>
      </c>
      <c r="O4917" t="s">
        <v>84</v>
      </c>
      <c r="P4917" t="s">
        <v>84</v>
      </c>
      <c r="Q4917" t="s">
        <v>84</v>
      </c>
    </row>
    <row r="4918" spans="1:17">
      <c r="A4918">
        <v>4890</v>
      </c>
      <c r="B4918" s="11">
        <v>44888.958333333336</v>
      </c>
      <c r="C4918">
        <v>13.11</v>
      </c>
      <c r="D4918">
        <v>14.787000000000001</v>
      </c>
      <c r="E4918">
        <f t="shared" si="304"/>
        <v>1019.5281612</v>
      </c>
      <c r="F4918">
        <f t="shared" si="305"/>
        <v>26.0281612</v>
      </c>
      <c r="G4918" s="9">
        <f t="shared" si="306"/>
        <v>0.26548724424000003</v>
      </c>
      <c r="H4918" s="26">
        <f t="shared" si="307"/>
        <v>105.69354461611201</v>
      </c>
      <c r="I4918" s="13">
        <v>23934</v>
      </c>
      <c r="J4918" s="1">
        <v>44888</v>
      </c>
      <c r="K4918" s="11">
        <v>44888.958333339258</v>
      </c>
      <c r="L4918">
        <v>2300</v>
      </c>
      <c r="M4918">
        <v>993.5</v>
      </c>
      <c r="N4918" t="s">
        <v>84</v>
      </c>
      <c r="O4918" t="s">
        <v>84</v>
      </c>
      <c r="P4918" t="s">
        <v>84</v>
      </c>
      <c r="Q4918" t="s">
        <v>84</v>
      </c>
    </row>
    <row r="4919" spans="1:17">
      <c r="A4919">
        <v>4891</v>
      </c>
      <c r="B4919" s="11">
        <v>44889</v>
      </c>
      <c r="C4919">
        <v>13.04</v>
      </c>
      <c r="D4919">
        <v>14.788</v>
      </c>
      <c r="E4919">
        <f t="shared" si="304"/>
        <v>1019.5971087999999</v>
      </c>
      <c r="F4919">
        <f t="shared" si="305"/>
        <v>25.897108799999842</v>
      </c>
      <c r="G4919" s="9">
        <f t="shared" si="306"/>
        <v>0.26415050975999843</v>
      </c>
      <c r="H4919" s="26">
        <f t="shared" si="307"/>
        <v>104.08438364908611</v>
      </c>
      <c r="I4919" s="13">
        <v>23934</v>
      </c>
      <c r="J4919" s="1">
        <v>44889</v>
      </c>
      <c r="K4919" s="11">
        <v>44889.000000005923</v>
      </c>
      <c r="L4919">
        <v>0</v>
      </c>
      <c r="M4919">
        <v>993.7</v>
      </c>
      <c r="N4919" t="s">
        <v>84</v>
      </c>
      <c r="O4919" t="s">
        <v>84</v>
      </c>
      <c r="P4919" t="s">
        <v>84</v>
      </c>
      <c r="Q4919" t="s">
        <v>84</v>
      </c>
    </row>
    <row r="4920" spans="1:17">
      <c r="A4920">
        <v>4892</v>
      </c>
      <c r="B4920" s="11">
        <v>44889.041666666664</v>
      </c>
      <c r="C4920">
        <v>12.98</v>
      </c>
      <c r="D4920">
        <v>14.789</v>
      </c>
      <c r="E4920">
        <f t="shared" si="304"/>
        <v>1019.6660563999999</v>
      </c>
      <c r="F4920">
        <f t="shared" si="305"/>
        <v>25.866056399999934</v>
      </c>
      <c r="G4920" s="9">
        <f t="shared" si="306"/>
        <v>0.26383377527999935</v>
      </c>
      <c r="H4920" s="26">
        <f t="shared" si="307"/>
        <v>103.7030986820632</v>
      </c>
      <c r="I4920" s="13">
        <v>23934</v>
      </c>
      <c r="J4920" s="1">
        <v>44889</v>
      </c>
      <c r="K4920" s="11">
        <v>44889.041666672594</v>
      </c>
      <c r="L4920">
        <v>100</v>
      </c>
      <c r="M4920">
        <v>993.8</v>
      </c>
      <c r="N4920" t="s">
        <v>84</v>
      </c>
      <c r="O4920" t="s">
        <v>84</v>
      </c>
      <c r="P4920" t="s">
        <v>84</v>
      </c>
      <c r="Q4920" t="s">
        <v>84</v>
      </c>
    </row>
    <row r="4921" spans="1:17">
      <c r="A4921">
        <v>4893</v>
      </c>
      <c r="B4921" s="11">
        <v>44889.083333333336</v>
      </c>
      <c r="C4921">
        <v>12.94</v>
      </c>
      <c r="D4921">
        <v>14.782999999999999</v>
      </c>
      <c r="E4921">
        <f t="shared" si="304"/>
        <v>1019.2523707999999</v>
      </c>
      <c r="F4921">
        <f t="shared" si="305"/>
        <v>25.752370799999881</v>
      </c>
      <c r="G4921" s="9">
        <f t="shared" si="306"/>
        <v>0.26267418215999883</v>
      </c>
      <c r="H4921" s="26">
        <f t="shared" si="307"/>
        <v>102.30718048420655</v>
      </c>
      <c r="I4921" s="13">
        <v>23934</v>
      </c>
      <c r="J4921" s="1">
        <v>44889</v>
      </c>
      <c r="K4921" s="11">
        <v>44889.083333339266</v>
      </c>
      <c r="L4921">
        <v>200</v>
      </c>
      <c r="M4921">
        <v>993.5</v>
      </c>
      <c r="N4921" t="s">
        <v>84</v>
      </c>
      <c r="O4921" t="s">
        <v>84</v>
      </c>
      <c r="P4921" t="s">
        <v>84</v>
      </c>
      <c r="Q4921" t="s">
        <v>84</v>
      </c>
    </row>
    <row r="4922" spans="1:17">
      <c r="A4922">
        <v>4894</v>
      </c>
      <c r="B4922" s="11">
        <v>44889.125</v>
      </c>
      <c r="C4922">
        <v>12.89</v>
      </c>
      <c r="D4922">
        <v>14.782</v>
      </c>
      <c r="E4922">
        <f t="shared" si="304"/>
        <v>1019.1834231999999</v>
      </c>
      <c r="F4922">
        <f t="shared" si="305"/>
        <v>25.883423199999925</v>
      </c>
      <c r="G4922" s="9">
        <f t="shared" si="306"/>
        <v>0.26401091663999926</v>
      </c>
      <c r="H4922" s="26">
        <f t="shared" si="307"/>
        <v>103.91634145123109</v>
      </c>
      <c r="I4922" s="13">
        <v>23934</v>
      </c>
      <c r="J4922" s="1">
        <v>44889</v>
      </c>
      <c r="K4922" s="11">
        <v>44889.12500000593</v>
      </c>
      <c r="L4922">
        <v>300</v>
      </c>
      <c r="M4922">
        <v>993.3</v>
      </c>
      <c r="N4922" t="s">
        <v>84</v>
      </c>
      <c r="O4922" t="s">
        <v>84</v>
      </c>
      <c r="P4922" t="s">
        <v>84</v>
      </c>
      <c r="Q4922" t="s">
        <v>84</v>
      </c>
    </row>
    <row r="4923" spans="1:17">
      <c r="A4923">
        <v>4895</v>
      </c>
      <c r="B4923" s="11">
        <v>44889.166666666664</v>
      </c>
      <c r="C4923">
        <v>12.85</v>
      </c>
      <c r="D4923">
        <v>14.776999999999999</v>
      </c>
      <c r="E4923">
        <f t="shared" si="304"/>
        <v>1018.8386851999999</v>
      </c>
      <c r="F4923">
        <f t="shared" si="305"/>
        <v>25.23868519999985</v>
      </c>
      <c r="G4923" s="9">
        <f t="shared" si="306"/>
        <v>0.2574345890399985</v>
      </c>
      <c r="H4923" s="26">
        <f t="shared" si="307"/>
        <v>95.999758286350158</v>
      </c>
      <c r="I4923" s="13">
        <v>23934</v>
      </c>
      <c r="J4923" s="1">
        <v>44889</v>
      </c>
      <c r="K4923" s="11">
        <v>44889.166666672594</v>
      </c>
      <c r="L4923">
        <v>400</v>
      </c>
      <c r="M4923">
        <v>993.6</v>
      </c>
      <c r="N4923" t="s">
        <v>84</v>
      </c>
      <c r="O4923" t="s">
        <v>84</v>
      </c>
      <c r="P4923" t="s">
        <v>84</v>
      </c>
      <c r="Q4923" t="s">
        <v>84</v>
      </c>
    </row>
    <row r="4924" spans="1:17">
      <c r="A4924">
        <v>4896</v>
      </c>
      <c r="B4924" s="11">
        <v>44889.208333333336</v>
      </c>
      <c r="C4924">
        <v>12.82</v>
      </c>
      <c r="D4924">
        <v>14.769</v>
      </c>
      <c r="E4924">
        <f t="shared" si="304"/>
        <v>1018.2871044</v>
      </c>
      <c r="F4924">
        <f t="shared" si="305"/>
        <v>24.887104399999998</v>
      </c>
      <c r="G4924" s="9">
        <f t="shared" si="306"/>
        <v>0.25384846488000001</v>
      </c>
      <c r="H4924" s="26">
        <f t="shared" si="307"/>
        <v>91.682782022543989</v>
      </c>
      <c r="I4924" s="13">
        <v>23934</v>
      </c>
      <c r="J4924" s="1">
        <v>44889</v>
      </c>
      <c r="K4924" s="11">
        <v>44889.208333339266</v>
      </c>
      <c r="L4924">
        <v>500</v>
      </c>
      <c r="M4924">
        <v>993.4</v>
      </c>
      <c r="N4924" t="s">
        <v>84</v>
      </c>
      <c r="O4924" t="s">
        <v>84</v>
      </c>
      <c r="P4924" t="s">
        <v>84</v>
      </c>
      <c r="Q4924" t="s">
        <v>84</v>
      </c>
    </row>
    <row r="4925" spans="1:17">
      <c r="A4925">
        <v>4897</v>
      </c>
      <c r="B4925" s="11">
        <v>44889.25</v>
      </c>
      <c r="C4925">
        <v>12.79</v>
      </c>
      <c r="D4925">
        <v>14.779</v>
      </c>
      <c r="E4925">
        <f t="shared" si="304"/>
        <v>1018.9765803999999</v>
      </c>
      <c r="F4925">
        <f t="shared" si="305"/>
        <v>25.076580399999898</v>
      </c>
      <c r="G4925" s="9">
        <f t="shared" si="306"/>
        <v>0.25578112007999898</v>
      </c>
      <c r="H4925" s="26">
        <f t="shared" si="307"/>
        <v>94.009312352302771</v>
      </c>
      <c r="I4925" s="13">
        <v>23934</v>
      </c>
      <c r="J4925" s="1">
        <v>44889</v>
      </c>
      <c r="K4925" s="11">
        <v>44889.250000005937</v>
      </c>
      <c r="L4925">
        <v>600</v>
      </c>
      <c r="M4925">
        <v>993.9</v>
      </c>
      <c r="N4925" t="s">
        <v>84</v>
      </c>
      <c r="O4925" t="s">
        <v>84</v>
      </c>
      <c r="P4925" t="s">
        <v>84</v>
      </c>
      <c r="Q4925" t="s">
        <v>84</v>
      </c>
    </row>
    <row r="4926" spans="1:17">
      <c r="A4926">
        <v>4898</v>
      </c>
      <c r="B4926" s="11">
        <v>44889.291666666664</v>
      </c>
      <c r="C4926">
        <v>12.78</v>
      </c>
      <c r="D4926">
        <v>14.79</v>
      </c>
      <c r="E4926">
        <f t="shared" si="304"/>
        <v>1019.7350039999999</v>
      </c>
      <c r="F4926">
        <f t="shared" si="305"/>
        <v>25.73500399999989</v>
      </c>
      <c r="G4926" s="9">
        <f t="shared" si="306"/>
        <v>0.26249704079999892</v>
      </c>
      <c r="H4926" s="26">
        <f t="shared" si="307"/>
        <v>102.09393771503866</v>
      </c>
      <c r="I4926" s="13">
        <v>23934</v>
      </c>
      <c r="J4926" s="1">
        <v>44889</v>
      </c>
      <c r="K4926" s="11">
        <v>44889.291666672601</v>
      </c>
      <c r="L4926">
        <v>700</v>
      </c>
      <c r="M4926">
        <v>994</v>
      </c>
      <c r="N4926" t="s">
        <v>84</v>
      </c>
      <c r="O4926" t="s">
        <v>84</v>
      </c>
      <c r="P4926" t="s">
        <v>84</v>
      </c>
      <c r="Q4926" t="s">
        <v>84</v>
      </c>
    </row>
    <row r="4927" spans="1:17">
      <c r="A4927">
        <v>4899</v>
      </c>
      <c r="B4927" s="11">
        <v>44889.333333333336</v>
      </c>
      <c r="C4927">
        <v>12.75</v>
      </c>
      <c r="D4927">
        <v>14.795999999999999</v>
      </c>
      <c r="E4927">
        <f t="shared" si="304"/>
        <v>1020.1486895999999</v>
      </c>
      <c r="F4927">
        <f t="shared" si="305"/>
        <v>25.648689599999898</v>
      </c>
      <c r="G4927" s="9">
        <f t="shared" si="306"/>
        <v>0.26161663391999895</v>
      </c>
      <c r="H4927" s="26">
        <f t="shared" si="307"/>
        <v>101.03410391289472</v>
      </c>
      <c r="I4927" s="13">
        <v>23934</v>
      </c>
      <c r="J4927" s="1">
        <v>44889</v>
      </c>
      <c r="K4927" s="11">
        <v>44889.333333339266</v>
      </c>
      <c r="L4927">
        <v>800</v>
      </c>
      <c r="M4927">
        <v>994.5</v>
      </c>
      <c r="N4927" t="s">
        <v>84</v>
      </c>
      <c r="O4927" t="s">
        <v>84</v>
      </c>
      <c r="P4927" t="s">
        <v>84</v>
      </c>
      <c r="Q4927" t="s">
        <v>84</v>
      </c>
    </row>
    <row r="4928" spans="1:17">
      <c r="A4928">
        <v>4900</v>
      </c>
      <c r="B4928" s="11">
        <v>44889.375</v>
      </c>
      <c r="C4928">
        <v>12.74</v>
      </c>
      <c r="D4928">
        <v>14.792999999999999</v>
      </c>
      <c r="E4928">
        <f t="shared" si="304"/>
        <v>1019.9418467999999</v>
      </c>
      <c r="F4928">
        <f t="shared" si="305"/>
        <v>25.241846799999848</v>
      </c>
      <c r="G4928" s="9">
        <f t="shared" si="306"/>
        <v>0.25746683735999848</v>
      </c>
      <c r="H4928" s="26">
        <f t="shared" si="307"/>
        <v>96.038578813966154</v>
      </c>
      <c r="I4928" s="13">
        <v>23934</v>
      </c>
      <c r="J4928" s="1">
        <v>44889</v>
      </c>
      <c r="K4928" s="11">
        <v>44889.375000005937</v>
      </c>
      <c r="L4928">
        <v>900</v>
      </c>
      <c r="M4928">
        <v>994.7</v>
      </c>
      <c r="N4928" t="s">
        <v>84</v>
      </c>
      <c r="O4928" t="s">
        <v>84</v>
      </c>
      <c r="P4928" t="s">
        <v>84</v>
      </c>
      <c r="Q4928" t="s">
        <v>84</v>
      </c>
    </row>
    <row r="4929" spans="1:17">
      <c r="A4929">
        <v>4901</v>
      </c>
      <c r="B4929" s="11">
        <v>44889.416666666664</v>
      </c>
      <c r="C4929">
        <v>12.88</v>
      </c>
      <c r="D4929">
        <v>14.79</v>
      </c>
      <c r="E4929">
        <f t="shared" si="304"/>
        <v>1019.7350039999999</v>
      </c>
      <c r="F4929">
        <f t="shared" si="305"/>
        <v>24.835003999999913</v>
      </c>
      <c r="G4929" s="9">
        <f t="shared" si="306"/>
        <v>0.25331704079999912</v>
      </c>
      <c r="H4929" s="26">
        <f t="shared" si="307"/>
        <v>91.043053715038894</v>
      </c>
      <c r="I4929" s="13">
        <v>23934</v>
      </c>
      <c r="J4929" s="1">
        <v>44889</v>
      </c>
      <c r="K4929" s="11">
        <v>44889.416666672609</v>
      </c>
      <c r="L4929">
        <v>1000</v>
      </c>
      <c r="M4929">
        <v>994.9</v>
      </c>
      <c r="N4929" t="s">
        <v>84</v>
      </c>
      <c r="O4929" t="s">
        <v>84</v>
      </c>
      <c r="P4929" t="s">
        <v>84</v>
      </c>
      <c r="Q4929" t="s">
        <v>84</v>
      </c>
    </row>
    <row r="4930" spans="1:17">
      <c r="A4930">
        <v>4902</v>
      </c>
      <c r="B4930" s="11">
        <v>44889.458333333336</v>
      </c>
      <c r="C4930">
        <v>13.12</v>
      </c>
      <c r="D4930">
        <v>14.788</v>
      </c>
      <c r="E4930">
        <f t="shared" si="304"/>
        <v>1019.5971087999999</v>
      </c>
      <c r="F4930">
        <f t="shared" si="305"/>
        <v>25.19710879999991</v>
      </c>
      <c r="G4930" s="9">
        <f t="shared" si="306"/>
        <v>0.25701050975999912</v>
      </c>
      <c r="H4930" s="26">
        <f t="shared" si="307"/>
        <v>95.489251649086924</v>
      </c>
      <c r="I4930" s="13">
        <v>23934</v>
      </c>
      <c r="J4930" s="1">
        <v>44889</v>
      </c>
      <c r="K4930" s="11">
        <v>44889.458333339273</v>
      </c>
      <c r="L4930">
        <v>1100</v>
      </c>
      <c r="M4930">
        <v>994.4</v>
      </c>
      <c r="N4930" t="s">
        <v>84</v>
      </c>
      <c r="O4930" t="s">
        <v>84</v>
      </c>
      <c r="P4930" t="s">
        <v>84</v>
      </c>
      <c r="Q4930" t="s">
        <v>84</v>
      </c>
    </row>
    <row r="4931" spans="1:17">
      <c r="A4931">
        <v>4903</v>
      </c>
      <c r="B4931" s="11">
        <v>44889.5</v>
      </c>
      <c r="C4931">
        <v>13.31</v>
      </c>
      <c r="D4931">
        <v>14.786</v>
      </c>
      <c r="E4931">
        <f t="shared" si="304"/>
        <v>1019.4592135999999</v>
      </c>
      <c r="F4931">
        <f t="shared" si="305"/>
        <v>24.759213599999839</v>
      </c>
      <c r="G4931" s="9">
        <f t="shared" si="306"/>
        <v>0.2525439787199984</v>
      </c>
      <c r="H4931" s="26">
        <f t="shared" si="307"/>
        <v>90.112441583134029</v>
      </c>
      <c r="I4931" s="13">
        <v>23934</v>
      </c>
      <c r="J4931" s="1">
        <v>44889</v>
      </c>
      <c r="K4931" s="11">
        <v>44889.500000005937</v>
      </c>
      <c r="L4931">
        <v>1200</v>
      </c>
      <c r="M4931">
        <v>994.7</v>
      </c>
      <c r="N4931" t="s">
        <v>84</v>
      </c>
      <c r="O4931" t="s">
        <v>84</v>
      </c>
      <c r="P4931" t="s">
        <v>84</v>
      </c>
      <c r="Q4931" t="s">
        <v>84</v>
      </c>
    </row>
    <row r="4932" spans="1:17">
      <c r="A4932">
        <v>4904</v>
      </c>
      <c r="B4932" s="11">
        <v>44889.541666666664</v>
      </c>
      <c r="C4932">
        <v>13.43</v>
      </c>
      <c r="D4932">
        <v>14.8</v>
      </c>
      <c r="E4932">
        <f t="shared" si="304"/>
        <v>1020.42448</v>
      </c>
      <c r="F4932">
        <f t="shared" si="305"/>
        <v>25.52448000000004</v>
      </c>
      <c r="G4932" s="9">
        <f t="shared" si="306"/>
        <v>0.26034969600000041</v>
      </c>
      <c r="H4932" s="26">
        <f t="shared" si="307"/>
        <v>99.508964044800479</v>
      </c>
      <c r="I4932" s="13">
        <v>23934</v>
      </c>
      <c r="J4932" s="1">
        <v>44889</v>
      </c>
      <c r="K4932" s="11">
        <v>44889.541666672609</v>
      </c>
      <c r="L4932">
        <v>1300</v>
      </c>
      <c r="M4932">
        <v>994.9</v>
      </c>
      <c r="N4932" t="s">
        <v>84</v>
      </c>
      <c r="O4932" t="s">
        <v>84</v>
      </c>
      <c r="P4932" t="s">
        <v>84</v>
      </c>
      <c r="Q4932" t="s">
        <v>84</v>
      </c>
    </row>
    <row r="4933" spans="1:17">
      <c r="A4933">
        <v>4905</v>
      </c>
      <c r="B4933" s="11">
        <v>44889.583333333336</v>
      </c>
      <c r="C4933">
        <v>13.54</v>
      </c>
      <c r="D4933">
        <v>14.817</v>
      </c>
      <c r="E4933">
        <f t="shared" si="304"/>
        <v>1021.5965891999999</v>
      </c>
      <c r="F4933">
        <f t="shared" si="305"/>
        <v>26.796589199999971</v>
      </c>
      <c r="G4933" s="9">
        <f t="shared" si="306"/>
        <v>0.27332520983999975</v>
      </c>
      <c r="H4933" s="26">
        <f t="shared" si="307"/>
        <v>115.12888760539167</v>
      </c>
      <c r="I4933" s="13">
        <v>23934</v>
      </c>
      <c r="J4933" s="1">
        <v>44889</v>
      </c>
      <c r="K4933" s="11">
        <v>44889.58333333928</v>
      </c>
      <c r="L4933">
        <v>1400</v>
      </c>
      <c r="M4933">
        <v>994.8</v>
      </c>
      <c r="N4933" t="s">
        <v>84</v>
      </c>
      <c r="O4933" t="s">
        <v>84</v>
      </c>
      <c r="P4933" t="s">
        <v>84</v>
      </c>
      <c r="Q4933" t="s">
        <v>84</v>
      </c>
    </row>
    <row r="4934" spans="1:17">
      <c r="A4934">
        <v>4906</v>
      </c>
      <c r="B4934" s="11">
        <v>44889.625</v>
      </c>
      <c r="C4934">
        <v>13.32</v>
      </c>
      <c r="D4934">
        <v>14.811999999999999</v>
      </c>
      <c r="E4934">
        <f t="shared" si="304"/>
        <v>1021.2518511999999</v>
      </c>
      <c r="F4934">
        <f t="shared" si="305"/>
        <v>26.251851199999919</v>
      </c>
      <c r="G4934" s="9">
        <f t="shared" si="306"/>
        <v>0.26776888223999917</v>
      </c>
      <c r="H4934" s="26">
        <f t="shared" si="307"/>
        <v>108.440180440511</v>
      </c>
      <c r="I4934" s="13">
        <v>23934</v>
      </c>
      <c r="J4934" s="1">
        <v>44889</v>
      </c>
      <c r="K4934" s="11">
        <v>44889.625000005944</v>
      </c>
      <c r="L4934">
        <v>1500</v>
      </c>
      <c r="M4934">
        <v>995</v>
      </c>
      <c r="N4934" t="s">
        <v>84</v>
      </c>
      <c r="O4934" t="s">
        <v>84</v>
      </c>
      <c r="P4934" t="s">
        <v>84</v>
      </c>
      <c r="Q4934" t="s">
        <v>84</v>
      </c>
    </row>
    <row r="4935" spans="1:17">
      <c r="A4935">
        <v>4907</v>
      </c>
      <c r="B4935" s="11">
        <v>44889.666666666664</v>
      </c>
      <c r="C4935">
        <v>13.32</v>
      </c>
      <c r="D4935">
        <v>14.821999999999999</v>
      </c>
      <c r="E4935">
        <f t="shared" si="304"/>
        <v>1021.9413271999998</v>
      </c>
      <c r="F4935">
        <f t="shared" si="305"/>
        <v>26.841327199999796</v>
      </c>
      <c r="G4935" s="9">
        <f t="shared" si="306"/>
        <v>0.27378153743999795</v>
      </c>
      <c r="H4935" s="26">
        <f t="shared" si="307"/>
        <v>115.67821477026953</v>
      </c>
      <c r="I4935" s="13">
        <v>23934</v>
      </c>
      <c r="J4935" s="1">
        <v>44889</v>
      </c>
      <c r="K4935" s="11">
        <v>44889.666666672609</v>
      </c>
      <c r="L4935">
        <v>1600</v>
      </c>
      <c r="M4935">
        <v>995.1</v>
      </c>
      <c r="N4935" t="s">
        <v>84</v>
      </c>
      <c r="O4935" t="s">
        <v>84</v>
      </c>
      <c r="P4935" t="s">
        <v>84</v>
      </c>
      <c r="Q4935" t="s">
        <v>84</v>
      </c>
    </row>
    <row r="4936" spans="1:17">
      <c r="A4936">
        <v>4908</v>
      </c>
      <c r="B4936" s="11">
        <v>44889.708333333336</v>
      </c>
      <c r="C4936">
        <v>13.18</v>
      </c>
      <c r="D4936">
        <v>14.824999999999999</v>
      </c>
      <c r="E4936">
        <f t="shared" si="304"/>
        <v>1022.1481699999998</v>
      </c>
      <c r="F4936">
        <f t="shared" si="305"/>
        <v>27.148169999999823</v>
      </c>
      <c r="G4936" s="9">
        <f t="shared" si="306"/>
        <v>0.27691133399999823</v>
      </c>
      <c r="H4936" s="26">
        <f t="shared" si="307"/>
        <v>119.44586386919784</v>
      </c>
      <c r="I4936" s="13">
        <v>23934</v>
      </c>
      <c r="J4936" s="1">
        <v>44889</v>
      </c>
      <c r="K4936" s="11">
        <v>44889.70833333928</v>
      </c>
      <c r="L4936">
        <v>1700</v>
      </c>
      <c r="M4936">
        <v>995</v>
      </c>
      <c r="N4936" t="s">
        <v>84</v>
      </c>
      <c r="O4936" t="s">
        <v>84</v>
      </c>
      <c r="P4936" t="s">
        <v>84</v>
      </c>
      <c r="Q4936" t="s">
        <v>84</v>
      </c>
    </row>
    <row r="4937" spans="1:17">
      <c r="A4937">
        <v>4909</v>
      </c>
      <c r="B4937" s="11">
        <v>44889.75</v>
      </c>
      <c r="C4937">
        <v>13.01</v>
      </c>
      <c r="D4937">
        <v>14.821999999999999</v>
      </c>
      <c r="E4937">
        <f t="shared" si="304"/>
        <v>1021.9413271999998</v>
      </c>
      <c r="F4937">
        <f t="shared" si="305"/>
        <v>27.241327199999773</v>
      </c>
      <c r="G4937" s="9">
        <f t="shared" si="306"/>
        <v>0.2778615374399977</v>
      </c>
      <c r="H4937" s="26">
        <f t="shared" si="307"/>
        <v>120.58971877026923</v>
      </c>
      <c r="I4937" s="13">
        <v>23934</v>
      </c>
      <c r="J4937" s="1">
        <v>44889</v>
      </c>
      <c r="K4937" s="11">
        <v>44889.750000005952</v>
      </c>
      <c r="L4937">
        <v>1800</v>
      </c>
      <c r="M4937">
        <v>994.7</v>
      </c>
      <c r="N4937" t="s">
        <v>84</v>
      </c>
      <c r="O4937" t="s">
        <v>84</v>
      </c>
      <c r="P4937" t="s">
        <v>84</v>
      </c>
      <c r="Q4937" t="s">
        <v>84</v>
      </c>
    </row>
    <row r="4938" spans="1:17">
      <c r="A4938">
        <v>4910</v>
      </c>
      <c r="B4938" s="11">
        <v>44889.791666666664</v>
      </c>
      <c r="C4938">
        <v>12.9</v>
      </c>
      <c r="D4938">
        <v>14.831</v>
      </c>
      <c r="E4938">
        <f t="shared" si="304"/>
        <v>1022.5618555999998</v>
      </c>
      <c r="F4938">
        <f t="shared" si="305"/>
        <v>27.561855599999831</v>
      </c>
      <c r="G4938" s="9">
        <f t="shared" si="306"/>
        <v>0.28113092711999832</v>
      </c>
      <c r="H4938" s="26">
        <f t="shared" si="307"/>
        <v>124.52541006705397</v>
      </c>
      <c r="I4938" s="13">
        <v>23934</v>
      </c>
      <c r="J4938" s="1">
        <v>44889</v>
      </c>
      <c r="K4938" s="11">
        <v>44889.791666672616</v>
      </c>
      <c r="L4938">
        <v>1900</v>
      </c>
      <c r="M4938">
        <v>995</v>
      </c>
      <c r="N4938" t="s">
        <v>84</v>
      </c>
      <c r="O4938" t="s">
        <v>84</v>
      </c>
      <c r="P4938" t="s">
        <v>84</v>
      </c>
      <c r="Q4938" t="s">
        <v>84</v>
      </c>
    </row>
    <row r="4939" spans="1:17">
      <c r="A4939">
        <v>4911</v>
      </c>
      <c r="B4939" s="11">
        <v>44889.833333333336</v>
      </c>
      <c r="C4939">
        <v>12.76</v>
      </c>
      <c r="D4939">
        <v>14.832000000000001</v>
      </c>
      <c r="E4939">
        <f t="shared" si="304"/>
        <v>1022.6308031999999</v>
      </c>
      <c r="F4939">
        <f t="shared" si="305"/>
        <v>27.230803199999968</v>
      </c>
      <c r="G4939" s="9">
        <f t="shared" si="306"/>
        <v>0.27775419263999968</v>
      </c>
      <c r="H4939" s="26">
        <f t="shared" si="307"/>
        <v>120.46049710003157</v>
      </c>
      <c r="I4939" s="13">
        <v>23934</v>
      </c>
      <c r="J4939" s="1">
        <v>44889</v>
      </c>
      <c r="K4939" s="11">
        <v>44889.83333333928</v>
      </c>
      <c r="L4939">
        <v>2000</v>
      </c>
      <c r="M4939">
        <v>995.4</v>
      </c>
      <c r="N4939" t="s">
        <v>84</v>
      </c>
      <c r="O4939" t="s">
        <v>84</v>
      </c>
      <c r="P4939" t="s">
        <v>84</v>
      </c>
      <c r="Q4939" t="s">
        <v>84</v>
      </c>
    </row>
    <row r="4940" spans="1:17">
      <c r="A4940">
        <v>4912</v>
      </c>
      <c r="B4940" s="11">
        <v>44889.875</v>
      </c>
      <c r="C4940">
        <v>12.64</v>
      </c>
      <c r="D4940">
        <v>14.833</v>
      </c>
      <c r="E4940">
        <f t="shared" si="304"/>
        <v>1022.6997507999999</v>
      </c>
      <c r="F4940">
        <f t="shared" si="305"/>
        <v>26.699750799999947</v>
      </c>
      <c r="G4940" s="9">
        <f t="shared" si="306"/>
        <v>0.27233745815999949</v>
      </c>
      <c r="H4940" s="26">
        <f t="shared" si="307"/>
        <v>113.93983213300734</v>
      </c>
      <c r="I4940" s="13">
        <v>23934</v>
      </c>
      <c r="J4940" s="1">
        <v>44889</v>
      </c>
      <c r="K4940" s="11">
        <v>44889.875000005952</v>
      </c>
      <c r="L4940">
        <v>2100</v>
      </c>
      <c r="M4940">
        <v>996</v>
      </c>
      <c r="N4940" t="s">
        <v>84</v>
      </c>
      <c r="O4940" t="s">
        <v>84</v>
      </c>
      <c r="P4940" t="s">
        <v>84</v>
      </c>
      <c r="Q4940" t="s">
        <v>84</v>
      </c>
    </row>
    <row r="4941" spans="1:17">
      <c r="A4941">
        <v>4913</v>
      </c>
      <c r="B4941" s="11">
        <v>44889.916666666664</v>
      </c>
      <c r="C4941">
        <v>12.55</v>
      </c>
      <c r="D4941">
        <v>14.839</v>
      </c>
      <c r="E4941">
        <f t="shared" si="304"/>
        <v>1023.1134364</v>
      </c>
      <c r="F4941">
        <f t="shared" si="305"/>
        <v>26.513436399999932</v>
      </c>
      <c r="G4941" s="9">
        <f t="shared" si="306"/>
        <v>0.27043705127999934</v>
      </c>
      <c r="H4941" s="26">
        <f t="shared" si="307"/>
        <v>111.65212233086319</v>
      </c>
      <c r="I4941" s="13">
        <v>23934</v>
      </c>
      <c r="J4941" s="1">
        <v>44889</v>
      </c>
      <c r="K4941" s="11">
        <v>44889.916666672623</v>
      </c>
      <c r="L4941">
        <v>2200</v>
      </c>
      <c r="M4941">
        <v>996.6</v>
      </c>
      <c r="N4941" t="s">
        <v>84</v>
      </c>
      <c r="O4941" t="s">
        <v>84</v>
      </c>
      <c r="P4941" t="s">
        <v>84</v>
      </c>
      <c r="Q4941" t="s">
        <v>84</v>
      </c>
    </row>
    <row r="4942" spans="1:17">
      <c r="A4942">
        <v>4914</v>
      </c>
      <c r="B4942" s="11">
        <v>44889.958333333336</v>
      </c>
      <c r="C4942">
        <v>12.49</v>
      </c>
      <c r="D4942">
        <v>14.848000000000001</v>
      </c>
      <c r="E4942">
        <f t="shared" si="304"/>
        <v>1023.7339648</v>
      </c>
      <c r="F4942">
        <f t="shared" si="305"/>
        <v>26.533964799999922</v>
      </c>
      <c r="G4942" s="9">
        <f t="shared" si="306"/>
        <v>0.27064644095999923</v>
      </c>
      <c r="H4942" s="26">
        <f t="shared" si="307"/>
        <v>111.90418562764708</v>
      </c>
      <c r="I4942" s="13">
        <v>23934</v>
      </c>
      <c r="J4942" s="1">
        <v>44889</v>
      </c>
      <c r="K4942" s="11">
        <v>44889.958333339287</v>
      </c>
      <c r="L4942">
        <v>2300</v>
      </c>
      <c r="M4942">
        <v>997.2</v>
      </c>
      <c r="N4942" t="s">
        <v>84</v>
      </c>
      <c r="O4942" t="s">
        <v>84</v>
      </c>
      <c r="P4942" t="s">
        <v>84</v>
      </c>
      <c r="Q4942" t="s">
        <v>84</v>
      </c>
    </row>
    <row r="4943" spans="1:17">
      <c r="A4943">
        <v>4915</v>
      </c>
      <c r="B4943" s="11">
        <v>44890</v>
      </c>
      <c r="C4943">
        <v>12.43</v>
      </c>
      <c r="D4943">
        <v>14.845000000000001</v>
      </c>
      <c r="E4943">
        <f t="shared" si="304"/>
        <v>1023.527122</v>
      </c>
      <c r="F4943">
        <f t="shared" si="305"/>
        <v>26.527121999999963</v>
      </c>
      <c r="G4943" s="9">
        <f t="shared" si="306"/>
        <v>0.27057664439999962</v>
      </c>
      <c r="H4943" s="26">
        <f t="shared" si="307"/>
        <v>111.82016452871952</v>
      </c>
      <c r="I4943" s="13">
        <v>23934</v>
      </c>
      <c r="J4943" s="1">
        <v>44890</v>
      </c>
      <c r="K4943" s="11">
        <v>44890.000000005952</v>
      </c>
      <c r="L4943">
        <v>0</v>
      </c>
      <c r="M4943">
        <v>997</v>
      </c>
      <c r="N4943" t="s">
        <v>84</v>
      </c>
      <c r="O4943" t="s">
        <v>84</v>
      </c>
      <c r="P4943" t="s">
        <v>84</v>
      </c>
      <c r="Q4943" t="s">
        <v>84</v>
      </c>
    </row>
    <row r="4944" spans="1:17">
      <c r="A4944">
        <v>4916</v>
      </c>
      <c r="B4944" s="11">
        <v>44890.041666666664</v>
      </c>
      <c r="C4944">
        <v>12.34</v>
      </c>
      <c r="D4944">
        <v>14.843</v>
      </c>
      <c r="E4944">
        <f t="shared" si="304"/>
        <v>1023.3892268</v>
      </c>
      <c r="F4944">
        <f t="shared" si="305"/>
        <v>26.089226800000006</v>
      </c>
      <c r="G4944" s="9">
        <f t="shared" si="306"/>
        <v>0.26611011336000007</v>
      </c>
      <c r="H4944" s="26">
        <f t="shared" si="307"/>
        <v>106.44335446276804</v>
      </c>
      <c r="I4944" s="13">
        <v>23934</v>
      </c>
      <c r="J4944" s="1">
        <v>44890</v>
      </c>
      <c r="K4944" s="11">
        <v>44890.041666672623</v>
      </c>
      <c r="L4944">
        <v>100</v>
      </c>
      <c r="M4944">
        <v>997.3</v>
      </c>
      <c r="N4944" t="s">
        <v>84</v>
      </c>
      <c r="O4944" t="s">
        <v>84</v>
      </c>
      <c r="P4944" t="s">
        <v>84</v>
      </c>
      <c r="Q4944" t="s">
        <v>84</v>
      </c>
    </row>
    <row r="4945" spans="1:17">
      <c r="A4945">
        <v>4917</v>
      </c>
      <c r="B4945" s="11">
        <v>44890.083333333336</v>
      </c>
      <c r="C4945">
        <v>12.31</v>
      </c>
      <c r="D4945">
        <v>14.843</v>
      </c>
      <c r="E4945">
        <f t="shared" si="304"/>
        <v>1023.3892268</v>
      </c>
      <c r="F4945">
        <f t="shared" si="305"/>
        <v>25.88922679999996</v>
      </c>
      <c r="G4945" s="9">
        <f t="shared" si="306"/>
        <v>0.26407011335999964</v>
      </c>
      <c r="H4945" s="26">
        <f t="shared" si="307"/>
        <v>103.98760246276757</v>
      </c>
      <c r="I4945" s="13">
        <v>23934</v>
      </c>
      <c r="J4945" s="1">
        <v>44890</v>
      </c>
      <c r="K4945" s="11">
        <v>44890.083333339295</v>
      </c>
      <c r="L4945">
        <v>200</v>
      </c>
      <c r="M4945">
        <v>997.5</v>
      </c>
      <c r="N4945" t="s">
        <v>84</v>
      </c>
      <c r="O4945" t="s">
        <v>84</v>
      </c>
      <c r="P4945" t="s">
        <v>84</v>
      </c>
      <c r="Q4945" t="s">
        <v>84</v>
      </c>
    </row>
    <row r="4946" spans="1:17">
      <c r="A4946">
        <v>4918</v>
      </c>
      <c r="B4946" s="11">
        <v>44890.125</v>
      </c>
      <c r="C4946">
        <v>12.3</v>
      </c>
      <c r="D4946">
        <v>14.85</v>
      </c>
      <c r="E4946">
        <f t="shared" si="304"/>
        <v>1023.8718599999999</v>
      </c>
      <c r="F4946">
        <f t="shared" si="305"/>
        <v>26.071859999999901</v>
      </c>
      <c r="G4946" s="9">
        <f t="shared" si="306"/>
        <v>0.26593297199999899</v>
      </c>
      <c r="H4946" s="26">
        <f t="shared" si="307"/>
        <v>106.23011169359879</v>
      </c>
      <c r="I4946" s="13">
        <v>23934</v>
      </c>
      <c r="J4946" s="1">
        <v>44890</v>
      </c>
      <c r="K4946" s="11">
        <v>44890.125000005959</v>
      </c>
      <c r="L4946">
        <v>300</v>
      </c>
      <c r="M4946">
        <v>997.8</v>
      </c>
      <c r="N4946" t="s">
        <v>84</v>
      </c>
      <c r="O4946" t="s">
        <v>84</v>
      </c>
      <c r="P4946" t="s">
        <v>84</v>
      </c>
      <c r="Q4946" t="s">
        <v>84</v>
      </c>
    </row>
    <row r="4947" spans="1:17">
      <c r="A4947">
        <v>4919</v>
      </c>
      <c r="B4947" s="11">
        <v>44890.166666666664</v>
      </c>
      <c r="C4947">
        <v>12.27</v>
      </c>
      <c r="D4947">
        <v>14.853999999999999</v>
      </c>
      <c r="E4947">
        <f t="shared" si="304"/>
        <v>1024.1476503999997</v>
      </c>
      <c r="F4947">
        <f t="shared" si="305"/>
        <v>25.847650399999793</v>
      </c>
      <c r="G4947" s="9">
        <f t="shared" si="306"/>
        <v>0.26364603407999793</v>
      </c>
      <c r="H4947" s="26">
        <f t="shared" si="307"/>
        <v>103.47709582550149</v>
      </c>
      <c r="I4947" s="13">
        <v>23934</v>
      </c>
      <c r="J4947" s="1">
        <v>44890</v>
      </c>
      <c r="K4947" s="11">
        <v>44890.166666672623</v>
      </c>
      <c r="L4947">
        <v>400</v>
      </c>
      <c r="M4947">
        <v>998.3</v>
      </c>
      <c r="N4947" t="s">
        <v>84</v>
      </c>
      <c r="O4947" t="s">
        <v>84</v>
      </c>
      <c r="P4947" t="s">
        <v>84</v>
      </c>
      <c r="Q4947" t="s">
        <v>84</v>
      </c>
    </row>
    <row r="4948" spans="1:17">
      <c r="A4948">
        <v>4920</v>
      </c>
      <c r="B4948" s="11">
        <v>44890.208333333336</v>
      </c>
      <c r="C4948">
        <v>12.23</v>
      </c>
      <c r="D4948">
        <v>14.858000000000001</v>
      </c>
      <c r="E4948">
        <f t="shared" si="304"/>
        <v>1024.4234408</v>
      </c>
      <c r="F4948">
        <f t="shared" si="305"/>
        <v>25.523440800000003</v>
      </c>
      <c r="G4948" s="9">
        <f t="shared" si="306"/>
        <v>0.26033909616000006</v>
      </c>
      <c r="H4948" s="26">
        <f t="shared" si="307"/>
        <v>99.496203957408028</v>
      </c>
      <c r="I4948" s="13">
        <v>23934</v>
      </c>
      <c r="J4948" s="1">
        <v>44890</v>
      </c>
      <c r="K4948" s="11">
        <v>44890.208333339295</v>
      </c>
      <c r="L4948">
        <v>500</v>
      </c>
      <c r="M4948">
        <v>998.9</v>
      </c>
      <c r="N4948" t="s">
        <v>84</v>
      </c>
      <c r="O4948" t="s">
        <v>84</v>
      </c>
      <c r="P4948" t="s">
        <v>84</v>
      </c>
      <c r="Q4948" t="s">
        <v>84</v>
      </c>
    </row>
    <row r="4949" spans="1:17">
      <c r="A4949">
        <v>4921</v>
      </c>
      <c r="B4949" s="11">
        <v>44890.25</v>
      </c>
      <c r="C4949">
        <v>12.23</v>
      </c>
      <c r="D4949">
        <v>14.865</v>
      </c>
      <c r="E4949">
        <f t="shared" si="304"/>
        <v>1024.906074</v>
      </c>
      <c r="F4949">
        <f t="shared" si="305"/>
        <v>25.706073999999944</v>
      </c>
      <c r="G4949" s="9">
        <f t="shared" si="306"/>
        <v>0.26220195479999947</v>
      </c>
      <c r="H4949" s="26">
        <f t="shared" si="307"/>
        <v>101.73871318823936</v>
      </c>
      <c r="I4949" s="13">
        <v>23934</v>
      </c>
      <c r="J4949" s="1">
        <v>44890</v>
      </c>
      <c r="K4949" s="11">
        <v>44890.250000005966</v>
      </c>
      <c r="L4949">
        <v>600</v>
      </c>
      <c r="M4949">
        <v>999.2</v>
      </c>
      <c r="N4949" t="s">
        <v>84</v>
      </c>
      <c r="O4949" t="s">
        <v>84</v>
      </c>
      <c r="P4949" t="s">
        <v>84</v>
      </c>
      <c r="Q4949" t="s">
        <v>84</v>
      </c>
    </row>
    <row r="4950" spans="1:17">
      <c r="A4950">
        <v>4922</v>
      </c>
      <c r="B4950" s="11">
        <v>44890.291666666664</v>
      </c>
      <c r="C4950">
        <v>12.27</v>
      </c>
      <c r="D4950">
        <v>14.877000000000001</v>
      </c>
      <c r="E4950">
        <f t="shared" si="304"/>
        <v>1025.7334452</v>
      </c>
      <c r="F4950">
        <f t="shared" si="305"/>
        <v>25.733445200000006</v>
      </c>
      <c r="G4950" s="9">
        <f t="shared" si="306"/>
        <v>0.26248114104000009</v>
      </c>
      <c r="H4950" s="26">
        <f t="shared" si="307"/>
        <v>102.07479758395206</v>
      </c>
      <c r="I4950" s="13">
        <v>23934</v>
      </c>
      <c r="J4950" s="1">
        <v>44890</v>
      </c>
      <c r="K4950" s="11">
        <v>44890.291666672631</v>
      </c>
      <c r="L4950">
        <v>700</v>
      </c>
      <c r="M4950">
        <v>1000</v>
      </c>
      <c r="N4950" t="s">
        <v>84</v>
      </c>
      <c r="O4950" t="s">
        <v>84</v>
      </c>
      <c r="P4950" t="s">
        <v>84</v>
      </c>
      <c r="Q4950" t="s">
        <v>84</v>
      </c>
    </row>
    <row r="4951" spans="1:17">
      <c r="A4951">
        <v>4923</v>
      </c>
      <c r="B4951" s="11">
        <v>44890.333333333336</v>
      </c>
      <c r="C4951">
        <v>12.33</v>
      </c>
      <c r="D4951">
        <v>14.891</v>
      </c>
      <c r="E4951">
        <f t="shared" si="304"/>
        <v>1026.6987116</v>
      </c>
      <c r="F4951">
        <f t="shared" si="305"/>
        <v>25.598711600000001</v>
      </c>
      <c r="G4951" s="9">
        <f t="shared" si="306"/>
        <v>0.26110685832000002</v>
      </c>
      <c r="H4951" s="26">
        <f t="shared" si="307"/>
        <v>100.42043604561601</v>
      </c>
      <c r="I4951" s="13">
        <v>23934</v>
      </c>
      <c r="J4951" s="1">
        <v>44890</v>
      </c>
      <c r="K4951" s="11">
        <v>44890.333333339295</v>
      </c>
      <c r="L4951">
        <v>800</v>
      </c>
      <c r="M4951">
        <v>1001.1</v>
      </c>
      <c r="N4951" t="s">
        <v>84</v>
      </c>
      <c r="O4951" t="s">
        <v>84</v>
      </c>
      <c r="P4951" t="s">
        <v>84</v>
      </c>
      <c r="Q4951" t="s">
        <v>84</v>
      </c>
    </row>
    <row r="4952" spans="1:17">
      <c r="A4952">
        <v>4924</v>
      </c>
      <c r="B4952" s="11">
        <v>44890.375</v>
      </c>
      <c r="C4952">
        <v>12.41</v>
      </c>
      <c r="D4952">
        <v>14.901</v>
      </c>
      <c r="E4952">
        <f t="shared" si="304"/>
        <v>1027.3881875999998</v>
      </c>
      <c r="F4952">
        <f t="shared" si="305"/>
        <v>25.88818759999981</v>
      </c>
      <c r="G4952" s="9">
        <f t="shared" si="306"/>
        <v>0.26405951351999807</v>
      </c>
      <c r="H4952" s="26">
        <f t="shared" si="307"/>
        <v>103.97484237537364</v>
      </c>
      <c r="I4952" s="13">
        <v>23934</v>
      </c>
      <c r="J4952" s="1">
        <v>44890</v>
      </c>
      <c r="K4952" s="11">
        <v>44890.375000005966</v>
      </c>
      <c r="L4952">
        <v>900</v>
      </c>
      <c r="M4952">
        <v>1001.5</v>
      </c>
      <c r="N4952" t="s">
        <v>84</v>
      </c>
      <c r="O4952" t="s">
        <v>84</v>
      </c>
      <c r="P4952" t="s">
        <v>84</v>
      </c>
      <c r="Q4952" t="s">
        <v>84</v>
      </c>
    </row>
    <row r="4953" spans="1:17">
      <c r="A4953">
        <v>4925</v>
      </c>
      <c r="B4953" s="11">
        <v>44890.416666666664</v>
      </c>
      <c r="C4953">
        <v>12.62</v>
      </c>
      <c r="D4953">
        <v>14.914999999999999</v>
      </c>
      <c r="E4953">
        <f t="shared" si="304"/>
        <v>1028.3534539999998</v>
      </c>
      <c r="F4953">
        <f t="shared" si="305"/>
        <v>26.853453999999829</v>
      </c>
      <c r="G4953" s="9">
        <f t="shared" si="306"/>
        <v>0.27390523079999829</v>
      </c>
      <c r="H4953" s="26">
        <f t="shared" si="307"/>
        <v>115.82711683703795</v>
      </c>
      <c r="I4953" s="13">
        <v>23934</v>
      </c>
      <c r="J4953" s="1">
        <v>44890</v>
      </c>
      <c r="K4953" s="11">
        <v>44890.416666672638</v>
      </c>
      <c r="L4953">
        <v>1000</v>
      </c>
      <c r="M4953">
        <v>1001.5</v>
      </c>
      <c r="N4953" t="s">
        <v>84</v>
      </c>
      <c r="O4953" t="s">
        <v>84</v>
      </c>
      <c r="P4953" t="s">
        <v>84</v>
      </c>
      <c r="Q4953" t="s">
        <v>84</v>
      </c>
    </row>
    <row r="4954" spans="1:17">
      <c r="A4954">
        <v>4926</v>
      </c>
      <c r="B4954" s="11">
        <v>44890.458333333336</v>
      </c>
      <c r="C4954">
        <v>13.05</v>
      </c>
      <c r="D4954">
        <v>14.944000000000001</v>
      </c>
      <c r="E4954">
        <f t="shared" si="304"/>
        <v>1030.3529343999999</v>
      </c>
      <c r="F4954">
        <f t="shared" si="305"/>
        <v>28.552934399999913</v>
      </c>
      <c r="G4954" s="9">
        <f t="shared" si="306"/>
        <v>0.29123993087999911</v>
      </c>
      <c r="H4954" s="26">
        <f t="shared" si="307"/>
        <v>136.6946287933429</v>
      </c>
      <c r="I4954" s="13">
        <v>23934</v>
      </c>
      <c r="J4954" s="1">
        <v>44890</v>
      </c>
      <c r="K4954" s="11">
        <v>44890.458333339302</v>
      </c>
      <c r="L4954">
        <v>1100</v>
      </c>
      <c r="M4954">
        <v>1001.8</v>
      </c>
      <c r="N4954" t="s">
        <v>84</v>
      </c>
      <c r="O4954" t="s">
        <v>84</v>
      </c>
      <c r="P4954" t="s">
        <v>84</v>
      </c>
      <c r="Q4954" t="s">
        <v>84</v>
      </c>
    </row>
    <row r="4955" spans="1:17">
      <c r="A4955">
        <v>4927</v>
      </c>
      <c r="B4955" s="11">
        <v>44890.5</v>
      </c>
      <c r="C4955">
        <v>13.2</v>
      </c>
      <c r="D4955">
        <v>14.961</v>
      </c>
      <c r="E4955">
        <f t="shared" si="304"/>
        <v>1031.5250435999999</v>
      </c>
      <c r="F4955">
        <f t="shared" si="305"/>
        <v>29.425043599999867</v>
      </c>
      <c r="G4955" s="9">
        <f t="shared" si="306"/>
        <v>0.30013544471999865</v>
      </c>
      <c r="H4955" s="26">
        <f t="shared" si="307"/>
        <v>147.40304835393434</v>
      </c>
      <c r="I4955" s="13">
        <v>23934</v>
      </c>
      <c r="J4955" s="1">
        <v>44890</v>
      </c>
      <c r="K4955" s="11">
        <v>44890.500000005966</v>
      </c>
      <c r="L4955">
        <v>1200</v>
      </c>
      <c r="M4955">
        <v>1002.1</v>
      </c>
      <c r="N4955" t="s">
        <v>84</v>
      </c>
      <c r="O4955" t="s">
        <v>84</v>
      </c>
      <c r="P4955" t="s">
        <v>84</v>
      </c>
      <c r="Q4955" t="s">
        <v>84</v>
      </c>
    </row>
    <row r="4956" spans="1:17">
      <c r="A4956">
        <v>4928</v>
      </c>
      <c r="B4956" s="11">
        <v>44890.541666666664</v>
      </c>
      <c r="C4956">
        <v>13.25</v>
      </c>
      <c r="D4956">
        <v>14.959</v>
      </c>
      <c r="E4956">
        <f t="shared" si="304"/>
        <v>1031.3871483999999</v>
      </c>
      <c r="F4956">
        <f t="shared" si="305"/>
        <v>29.087148399999933</v>
      </c>
      <c r="G4956" s="9">
        <f t="shared" si="306"/>
        <v>0.29668891367999933</v>
      </c>
      <c r="H4956" s="26">
        <f t="shared" si="307"/>
        <v>143.25411428798319</v>
      </c>
      <c r="I4956" s="13">
        <v>23934</v>
      </c>
      <c r="J4956" s="1">
        <v>44890</v>
      </c>
      <c r="K4956" s="11">
        <v>44890.541666672638</v>
      </c>
      <c r="L4956">
        <v>1300</v>
      </c>
      <c r="M4956">
        <v>1002.3</v>
      </c>
      <c r="N4956" t="s">
        <v>84</v>
      </c>
      <c r="O4956" t="s">
        <v>84</v>
      </c>
      <c r="P4956" t="s">
        <v>84</v>
      </c>
      <c r="Q4956" t="s">
        <v>84</v>
      </c>
    </row>
    <row r="4957" spans="1:17">
      <c r="A4957">
        <v>4929</v>
      </c>
      <c r="B4957" s="11">
        <v>44890.583333333336</v>
      </c>
      <c r="C4957">
        <v>13.68</v>
      </c>
      <c r="D4957">
        <v>14.95</v>
      </c>
      <c r="E4957">
        <f t="shared" si="304"/>
        <v>1030.7666199999999</v>
      </c>
      <c r="F4957">
        <f t="shared" si="305"/>
        <v>28.56661999999983</v>
      </c>
      <c r="G4957" s="9">
        <f t="shared" si="306"/>
        <v>0.29137952399999828</v>
      </c>
      <c r="H4957" s="26">
        <f t="shared" si="307"/>
        <v>136.86267099119792</v>
      </c>
      <c r="I4957" s="13">
        <v>23934</v>
      </c>
      <c r="J4957" s="1">
        <v>44890</v>
      </c>
      <c r="K4957" s="11">
        <v>44890.583333339309</v>
      </c>
      <c r="L4957">
        <v>1400</v>
      </c>
      <c r="M4957">
        <v>1002.2</v>
      </c>
      <c r="N4957" t="s">
        <v>84</v>
      </c>
      <c r="O4957" t="s">
        <v>84</v>
      </c>
      <c r="P4957" t="s">
        <v>84</v>
      </c>
      <c r="Q4957" t="s">
        <v>84</v>
      </c>
    </row>
    <row r="4958" spans="1:17">
      <c r="A4958">
        <v>4930</v>
      </c>
      <c r="B4958" s="11">
        <v>44890.625</v>
      </c>
      <c r="C4958">
        <v>13.79</v>
      </c>
      <c r="D4958">
        <v>14.942</v>
      </c>
      <c r="E4958">
        <f t="shared" ref="E4958:E5021" si="308">D4958*68.9476</f>
        <v>1030.2150391999999</v>
      </c>
      <c r="F4958">
        <f t="shared" ref="F4958:F5021" si="309">E4958-M4958</f>
        <v>28.015039199999819</v>
      </c>
      <c r="G4958" s="9">
        <f t="shared" ref="G4958:G5021" si="310">F4958*0.0102</f>
        <v>0.2857533998399982</v>
      </c>
      <c r="H4958" s="26">
        <f t="shared" ref="H4958:H5021" si="311" xml:space="preserve"> 1203.8*G4958 - 213.9</f>
        <v>130.0899427273898</v>
      </c>
      <c r="I4958" s="13">
        <v>23934</v>
      </c>
      <c r="J4958" s="1">
        <v>44890</v>
      </c>
      <c r="K4958" s="11">
        <v>44890.625000005974</v>
      </c>
      <c r="L4958">
        <v>1500</v>
      </c>
      <c r="M4958">
        <v>1002.2</v>
      </c>
      <c r="N4958" t="s">
        <v>84</v>
      </c>
      <c r="O4958" t="s">
        <v>84</v>
      </c>
      <c r="P4958" t="s">
        <v>84</v>
      </c>
      <c r="Q4958" t="s">
        <v>84</v>
      </c>
    </row>
    <row r="4959" spans="1:17">
      <c r="A4959">
        <v>4931</v>
      </c>
      <c r="B4959" s="11">
        <v>44890.666666666664</v>
      </c>
      <c r="C4959">
        <v>13.81</v>
      </c>
      <c r="D4959">
        <v>14.939</v>
      </c>
      <c r="E4959">
        <f t="shared" si="308"/>
        <v>1030.0081963999999</v>
      </c>
      <c r="F4959">
        <f t="shared" si="309"/>
        <v>27.608196399999883</v>
      </c>
      <c r="G4959" s="9">
        <f t="shared" si="310"/>
        <v>0.28160360327999884</v>
      </c>
      <c r="H4959" s="26">
        <f t="shared" si="311"/>
        <v>125.09441762846259</v>
      </c>
      <c r="I4959" s="13">
        <v>23934</v>
      </c>
      <c r="J4959" s="1">
        <v>44890</v>
      </c>
      <c r="K4959" s="11">
        <v>44890.666666672638</v>
      </c>
      <c r="L4959">
        <v>1600</v>
      </c>
      <c r="M4959">
        <v>1002.4</v>
      </c>
      <c r="N4959" t="s">
        <v>84</v>
      </c>
      <c r="O4959" t="s">
        <v>84</v>
      </c>
      <c r="P4959" t="s">
        <v>84</v>
      </c>
      <c r="Q4959" t="s">
        <v>84</v>
      </c>
    </row>
    <row r="4960" spans="1:17">
      <c r="A4960">
        <v>4932</v>
      </c>
      <c r="B4960" s="11">
        <v>44890.708333333336</v>
      </c>
      <c r="C4960">
        <v>13.73</v>
      </c>
      <c r="D4960">
        <v>14.932</v>
      </c>
      <c r="E4960">
        <f t="shared" si="308"/>
        <v>1029.5255631999999</v>
      </c>
      <c r="F4960">
        <f t="shared" si="309"/>
        <v>27.025563199999851</v>
      </c>
      <c r="G4960" s="9">
        <f t="shared" si="310"/>
        <v>0.27566074463999851</v>
      </c>
      <c r="H4960" s="26">
        <f t="shared" si="311"/>
        <v>117.9404043976302</v>
      </c>
      <c r="I4960" s="13">
        <v>23934</v>
      </c>
      <c r="J4960" s="1">
        <v>44890</v>
      </c>
      <c r="K4960" s="11">
        <v>44890.708333339309</v>
      </c>
      <c r="L4960">
        <v>1700</v>
      </c>
      <c r="M4960">
        <v>1002.5</v>
      </c>
      <c r="N4960" t="s">
        <v>84</v>
      </c>
      <c r="O4960" t="s">
        <v>84</v>
      </c>
      <c r="P4960" t="s">
        <v>84</v>
      </c>
      <c r="Q4960" t="s">
        <v>84</v>
      </c>
    </row>
    <row r="4961" spans="1:17">
      <c r="A4961">
        <v>4933</v>
      </c>
      <c r="B4961" s="11">
        <v>44890.75</v>
      </c>
      <c r="C4961">
        <v>13.69</v>
      </c>
      <c r="D4961">
        <v>14.929</v>
      </c>
      <c r="E4961">
        <f t="shared" si="308"/>
        <v>1029.3187203999998</v>
      </c>
      <c r="F4961">
        <f t="shared" si="309"/>
        <v>26.618720399999802</v>
      </c>
      <c r="G4961" s="9">
        <f t="shared" si="310"/>
        <v>0.27151094807999798</v>
      </c>
      <c r="H4961" s="26">
        <f t="shared" si="311"/>
        <v>112.94487929870158</v>
      </c>
      <c r="I4961" s="13">
        <v>23934</v>
      </c>
      <c r="J4961" s="1">
        <v>44890</v>
      </c>
      <c r="K4961" s="11">
        <v>44890.750000005981</v>
      </c>
      <c r="L4961">
        <v>1800</v>
      </c>
      <c r="M4961">
        <v>1002.7</v>
      </c>
      <c r="N4961" t="s">
        <v>84</v>
      </c>
      <c r="O4961" t="s">
        <v>84</v>
      </c>
      <c r="P4961" t="s">
        <v>84</v>
      </c>
      <c r="Q4961" t="s">
        <v>84</v>
      </c>
    </row>
    <row r="4962" spans="1:17">
      <c r="A4962">
        <v>4934</v>
      </c>
      <c r="B4962" s="11">
        <v>44890.791666666664</v>
      </c>
      <c r="C4962">
        <v>13.46</v>
      </c>
      <c r="D4962">
        <v>14.927</v>
      </c>
      <c r="E4962">
        <f t="shared" si="308"/>
        <v>1029.1808251999998</v>
      </c>
      <c r="F4962">
        <f t="shared" si="309"/>
        <v>26.480825199999799</v>
      </c>
      <c r="G4962" s="9">
        <f t="shared" si="310"/>
        <v>0.27010441703999799</v>
      </c>
      <c r="H4962" s="26">
        <f t="shared" si="311"/>
        <v>111.25169723274954</v>
      </c>
      <c r="I4962" s="13">
        <v>23934</v>
      </c>
      <c r="J4962" s="1">
        <v>44890</v>
      </c>
      <c r="K4962" s="11">
        <v>44890.791666672645</v>
      </c>
      <c r="L4962">
        <v>1900</v>
      </c>
      <c r="M4962">
        <v>1002.7</v>
      </c>
      <c r="N4962" t="s">
        <v>84</v>
      </c>
      <c r="O4962" t="s">
        <v>84</v>
      </c>
      <c r="P4962" t="s">
        <v>84</v>
      </c>
      <c r="Q4962" t="s">
        <v>84</v>
      </c>
    </row>
    <row r="4963" spans="1:17">
      <c r="A4963">
        <v>4935</v>
      </c>
      <c r="B4963" s="11">
        <v>44890.833333333336</v>
      </c>
      <c r="C4963">
        <v>13.21</v>
      </c>
      <c r="D4963">
        <v>14.927</v>
      </c>
      <c r="E4963">
        <f t="shared" si="308"/>
        <v>1029.1808251999998</v>
      </c>
      <c r="F4963">
        <f t="shared" si="309"/>
        <v>26.080825199999822</v>
      </c>
      <c r="G4963" s="9">
        <f t="shared" si="310"/>
        <v>0.26602441703999818</v>
      </c>
      <c r="H4963" s="26">
        <f t="shared" si="311"/>
        <v>106.34019323274978</v>
      </c>
      <c r="I4963" s="13">
        <v>23934</v>
      </c>
      <c r="J4963" s="1">
        <v>44890</v>
      </c>
      <c r="K4963" s="11">
        <v>44890.833333339309</v>
      </c>
      <c r="L4963">
        <v>2000</v>
      </c>
      <c r="M4963">
        <v>1003.1</v>
      </c>
      <c r="N4963" t="s">
        <v>84</v>
      </c>
      <c r="O4963" t="s">
        <v>84</v>
      </c>
      <c r="P4963" t="s">
        <v>84</v>
      </c>
      <c r="Q4963" t="s">
        <v>84</v>
      </c>
    </row>
    <row r="4964" spans="1:17">
      <c r="A4964">
        <v>4936</v>
      </c>
      <c r="B4964" s="11">
        <v>44890.875</v>
      </c>
      <c r="C4964">
        <v>12.99</v>
      </c>
      <c r="D4964">
        <v>14.93</v>
      </c>
      <c r="E4964">
        <f t="shared" si="308"/>
        <v>1029.3876679999998</v>
      </c>
      <c r="F4964">
        <f t="shared" si="309"/>
        <v>25.987667999999871</v>
      </c>
      <c r="G4964" s="9">
        <f t="shared" si="310"/>
        <v>0.26507421359999872</v>
      </c>
      <c r="H4964" s="26">
        <f t="shared" si="311"/>
        <v>105.19633833167845</v>
      </c>
      <c r="I4964" s="13">
        <v>23934</v>
      </c>
      <c r="J4964" s="1">
        <v>44890</v>
      </c>
      <c r="K4964" s="11">
        <v>44890.875000005981</v>
      </c>
      <c r="L4964">
        <v>2100</v>
      </c>
      <c r="M4964">
        <v>1003.4</v>
      </c>
      <c r="N4964" t="s">
        <v>84</v>
      </c>
      <c r="O4964" t="s">
        <v>84</v>
      </c>
      <c r="P4964" t="s">
        <v>84</v>
      </c>
      <c r="Q4964" t="s">
        <v>84</v>
      </c>
    </row>
    <row r="4965" spans="1:17">
      <c r="A4965">
        <v>4937</v>
      </c>
      <c r="B4965" s="11">
        <v>44890.916666666664</v>
      </c>
      <c r="C4965">
        <v>12.83</v>
      </c>
      <c r="D4965">
        <v>14.928000000000001</v>
      </c>
      <c r="E4965">
        <f t="shared" si="308"/>
        <v>1029.2497728000001</v>
      </c>
      <c r="F4965">
        <f t="shared" si="309"/>
        <v>25.549772800000028</v>
      </c>
      <c r="G4965" s="9">
        <f t="shared" si="310"/>
        <v>0.26060768256000033</v>
      </c>
      <c r="H4965" s="26">
        <f t="shared" si="311"/>
        <v>99.819528265728394</v>
      </c>
      <c r="I4965" s="13">
        <v>23934</v>
      </c>
      <c r="J4965" s="1">
        <v>44890</v>
      </c>
      <c r="K4965" s="11">
        <v>44890.916666672652</v>
      </c>
      <c r="L4965">
        <v>2200</v>
      </c>
      <c r="M4965">
        <v>1003.7</v>
      </c>
      <c r="N4965" t="s">
        <v>84</v>
      </c>
      <c r="O4965" t="s">
        <v>84</v>
      </c>
      <c r="P4965" t="s">
        <v>84</v>
      </c>
      <c r="Q4965" t="s">
        <v>84</v>
      </c>
    </row>
    <row r="4966" spans="1:17">
      <c r="A4966">
        <v>4938</v>
      </c>
      <c r="B4966" s="11">
        <v>44890.958333333336</v>
      </c>
      <c r="C4966">
        <v>12.75</v>
      </c>
      <c r="D4966">
        <v>14.926</v>
      </c>
      <c r="E4966">
        <f t="shared" si="308"/>
        <v>1029.1118775999998</v>
      </c>
      <c r="F4966">
        <f t="shared" si="309"/>
        <v>25.611877599999843</v>
      </c>
      <c r="G4966" s="9">
        <f t="shared" si="310"/>
        <v>0.26124115151999844</v>
      </c>
      <c r="H4966" s="26">
        <f t="shared" si="311"/>
        <v>100.58209819977409</v>
      </c>
      <c r="I4966" s="13">
        <v>23934</v>
      </c>
      <c r="J4966" s="1">
        <v>44890</v>
      </c>
      <c r="K4966" s="11">
        <v>44890.958333339317</v>
      </c>
      <c r="L4966">
        <v>2300</v>
      </c>
      <c r="M4966">
        <v>1003.5</v>
      </c>
      <c r="N4966" t="s">
        <v>84</v>
      </c>
      <c r="O4966" t="s">
        <v>84</v>
      </c>
      <c r="P4966" t="s">
        <v>84</v>
      </c>
      <c r="Q4966" t="s">
        <v>84</v>
      </c>
    </row>
    <row r="4967" spans="1:17">
      <c r="A4967">
        <v>4939</v>
      </c>
      <c r="B4967" s="11">
        <v>44891</v>
      </c>
      <c r="C4967">
        <v>12.7</v>
      </c>
      <c r="D4967">
        <v>14.917</v>
      </c>
      <c r="E4967">
        <f t="shared" si="308"/>
        <v>1028.4913491999998</v>
      </c>
      <c r="F4967">
        <f t="shared" si="309"/>
        <v>25.591349199999854</v>
      </c>
      <c r="G4967" s="9">
        <f t="shared" si="310"/>
        <v>0.26103176183999854</v>
      </c>
      <c r="H4967" s="26">
        <f t="shared" si="311"/>
        <v>100.33003490299021</v>
      </c>
      <c r="I4967" s="13">
        <v>23934</v>
      </c>
      <c r="J4967" s="1">
        <v>44891</v>
      </c>
      <c r="K4967" s="11">
        <v>44891.000000005981</v>
      </c>
      <c r="L4967">
        <v>0</v>
      </c>
      <c r="M4967">
        <v>1002.9</v>
      </c>
      <c r="N4967" t="s">
        <v>84</v>
      </c>
      <c r="O4967" t="s">
        <v>84</v>
      </c>
      <c r="P4967" t="s">
        <v>84</v>
      </c>
      <c r="Q4967" t="s">
        <v>84</v>
      </c>
    </row>
    <row r="4968" spans="1:17">
      <c r="A4968">
        <v>4940</v>
      </c>
      <c r="B4968" s="11">
        <v>44891.041666666664</v>
      </c>
      <c r="C4968">
        <v>12.67</v>
      </c>
      <c r="D4968">
        <v>14.914</v>
      </c>
      <c r="E4968">
        <f t="shared" si="308"/>
        <v>1028.2845063999998</v>
      </c>
      <c r="F4968">
        <f t="shared" si="309"/>
        <v>25.484506399999873</v>
      </c>
      <c r="G4968" s="9">
        <f t="shared" si="310"/>
        <v>0.25994196527999874</v>
      </c>
      <c r="H4968" s="26">
        <f t="shared" si="311"/>
        <v>99.018137804062491</v>
      </c>
      <c r="I4968" s="13">
        <v>23934</v>
      </c>
      <c r="J4968" s="1">
        <v>44891</v>
      </c>
      <c r="K4968" s="11">
        <v>44891.041666672652</v>
      </c>
      <c r="L4968">
        <v>100</v>
      </c>
      <c r="M4968">
        <v>1002.8</v>
      </c>
      <c r="N4968" t="s">
        <v>84</v>
      </c>
      <c r="O4968" t="s">
        <v>84</v>
      </c>
      <c r="P4968" t="s">
        <v>84</v>
      </c>
      <c r="Q4968" t="s">
        <v>84</v>
      </c>
    </row>
    <row r="4969" spans="1:17">
      <c r="A4969">
        <v>4941</v>
      </c>
      <c r="B4969" s="11">
        <v>44891.083333333336</v>
      </c>
      <c r="C4969">
        <v>12.66</v>
      </c>
      <c r="D4969">
        <v>14.914</v>
      </c>
      <c r="E4969">
        <f t="shared" si="308"/>
        <v>1028.2845063999998</v>
      </c>
      <c r="F4969">
        <f t="shared" si="309"/>
        <v>25.88450639999985</v>
      </c>
      <c r="G4969" s="9">
        <f t="shared" si="310"/>
        <v>0.26402196527999849</v>
      </c>
      <c r="H4969" s="26">
        <f t="shared" si="311"/>
        <v>103.92964180406219</v>
      </c>
      <c r="I4969" s="13">
        <v>23934</v>
      </c>
      <c r="J4969" s="1">
        <v>44891</v>
      </c>
      <c r="K4969" s="11">
        <v>44891.083333339324</v>
      </c>
      <c r="L4969">
        <v>200</v>
      </c>
      <c r="M4969">
        <v>1002.4</v>
      </c>
      <c r="N4969" t="s">
        <v>84</v>
      </c>
      <c r="O4969" t="s">
        <v>84</v>
      </c>
      <c r="P4969" t="s">
        <v>84</v>
      </c>
      <c r="Q4969" t="s">
        <v>84</v>
      </c>
    </row>
    <row r="4970" spans="1:17">
      <c r="A4970">
        <v>4942</v>
      </c>
      <c r="B4970" s="11">
        <v>44891.125</v>
      </c>
      <c r="C4970">
        <v>12.66</v>
      </c>
      <c r="D4970">
        <v>14.911</v>
      </c>
      <c r="E4970">
        <f t="shared" si="308"/>
        <v>1028.0776635999998</v>
      </c>
      <c r="F4970">
        <f t="shared" si="309"/>
        <v>26.177663599999846</v>
      </c>
      <c r="G4970" s="9">
        <f t="shared" si="310"/>
        <v>0.26701216871999844</v>
      </c>
      <c r="H4970" s="26">
        <f t="shared" si="311"/>
        <v>107.52924870513411</v>
      </c>
      <c r="I4970" s="13">
        <v>23934</v>
      </c>
      <c r="J4970" s="1">
        <v>44891</v>
      </c>
      <c r="K4970" s="11">
        <v>44891.125000005988</v>
      </c>
      <c r="L4970">
        <v>300</v>
      </c>
      <c r="M4970">
        <v>1001.9</v>
      </c>
      <c r="N4970" t="s">
        <v>84</v>
      </c>
      <c r="O4970" t="s">
        <v>84</v>
      </c>
      <c r="P4970" t="s">
        <v>84</v>
      </c>
      <c r="Q4970" t="s">
        <v>84</v>
      </c>
    </row>
    <row r="4971" spans="1:17">
      <c r="A4971">
        <v>4943</v>
      </c>
      <c r="B4971" s="11">
        <v>44891.166666666664</v>
      </c>
      <c r="C4971">
        <v>12.61</v>
      </c>
      <c r="D4971">
        <v>14.91</v>
      </c>
      <c r="E4971">
        <f t="shared" si="308"/>
        <v>1028.0087159999998</v>
      </c>
      <c r="F4971">
        <f t="shared" si="309"/>
        <v>26.108715999999845</v>
      </c>
      <c r="G4971" s="9">
        <f t="shared" si="310"/>
        <v>0.26630890319999845</v>
      </c>
      <c r="H4971" s="26">
        <f t="shared" si="311"/>
        <v>106.68265767215811</v>
      </c>
      <c r="I4971" s="13">
        <v>23934</v>
      </c>
      <c r="J4971" s="1">
        <v>44891</v>
      </c>
      <c r="K4971" s="11">
        <v>44891.166666672652</v>
      </c>
      <c r="L4971">
        <v>400</v>
      </c>
      <c r="M4971">
        <v>1001.9</v>
      </c>
      <c r="N4971" t="s">
        <v>84</v>
      </c>
      <c r="O4971" t="s">
        <v>84</v>
      </c>
      <c r="P4971" t="s">
        <v>84</v>
      </c>
      <c r="Q4971" t="s">
        <v>84</v>
      </c>
    </row>
    <row r="4972" spans="1:17">
      <c r="A4972">
        <v>4944</v>
      </c>
      <c r="B4972" s="11">
        <v>44891.208333333336</v>
      </c>
      <c r="C4972">
        <v>12.61</v>
      </c>
      <c r="D4972">
        <v>14.907999999999999</v>
      </c>
      <c r="E4972">
        <f t="shared" si="308"/>
        <v>1027.8708207999998</v>
      </c>
      <c r="F4972">
        <f t="shared" si="309"/>
        <v>25.570820799999865</v>
      </c>
      <c r="G4972" s="9">
        <f t="shared" si="310"/>
        <v>0.26082237215999865</v>
      </c>
      <c r="H4972" s="26">
        <f t="shared" si="311"/>
        <v>100.07797160620638</v>
      </c>
      <c r="I4972" s="13">
        <v>23934</v>
      </c>
      <c r="J4972" s="1">
        <v>44891</v>
      </c>
      <c r="K4972" s="11">
        <v>44891.208333339324</v>
      </c>
      <c r="L4972">
        <v>500</v>
      </c>
      <c r="M4972">
        <v>1002.3</v>
      </c>
      <c r="N4972" t="s">
        <v>84</v>
      </c>
      <c r="O4972" t="s">
        <v>84</v>
      </c>
      <c r="P4972" t="s">
        <v>84</v>
      </c>
      <c r="Q4972" t="s">
        <v>84</v>
      </c>
    </row>
    <row r="4973" spans="1:17">
      <c r="A4973">
        <v>4945</v>
      </c>
      <c r="B4973" s="11">
        <v>44891.25</v>
      </c>
      <c r="C4973">
        <v>12.62</v>
      </c>
      <c r="D4973">
        <v>14.909000000000001</v>
      </c>
      <c r="E4973">
        <f t="shared" si="308"/>
        <v>1027.9397684</v>
      </c>
      <c r="F4973">
        <f t="shared" si="309"/>
        <v>25.639768400000094</v>
      </c>
      <c r="G4973" s="9">
        <f t="shared" si="310"/>
        <v>0.26152563768000098</v>
      </c>
      <c r="H4973" s="26">
        <f t="shared" si="311"/>
        <v>100.92456263918515</v>
      </c>
      <c r="I4973" s="13">
        <v>23934</v>
      </c>
      <c r="J4973" s="1">
        <v>44891</v>
      </c>
      <c r="K4973" s="11">
        <v>44891.250000005995</v>
      </c>
      <c r="L4973">
        <v>600</v>
      </c>
      <c r="M4973">
        <v>1002.3</v>
      </c>
      <c r="N4973" t="s">
        <v>84</v>
      </c>
      <c r="O4973" t="s">
        <v>84</v>
      </c>
      <c r="P4973" t="s">
        <v>84</v>
      </c>
      <c r="Q4973" t="s">
        <v>84</v>
      </c>
    </row>
    <row r="4974" spans="1:17">
      <c r="A4974">
        <v>4946</v>
      </c>
      <c r="B4974" s="11">
        <v>44891.291666666664</v>
      </c>
      <c r="C4974">
        <v>12.67</v>
      </c>
      <c r="D4974">
        <v>14.920999999999999</v>
      </c>
      <c r="E4974">
        <f t="shared" si="308"/>
        <v>1028.7671395999998</v>
      </c>
      <c r="F4974">
        <f t="shared" si="309"/>
        <v>26.267139599999837</v>
      </c>
      <c r="G4974" s="9">
        <f t="shared" si="310"/>
        <v>0.26792482391999833</v>
      </c>
      <c r="H4974" s="26">
        <f t="shared" si="311"/>
        <v>108.62790303489399</v>
      </c>
      <c r="I4974" s="13">
        <v>23934</v>
      </c>
      <c r="J4974" s="1">
        <v>44891</v>
      </c>
      <c r="K4974" s="11">
        <v>44891.29166667266</v>
      </c>
      <c r="L4974">
        <v>700</v>
      </c>
      <c r="M4974">
        <v>1002.5</v>
      </c>
      <c r="N4974" t="s">
        <v>84</v>
      </c>
      <c r="O4974" t="s">
        <v>84</v>
      </c>
      <c r="P4974" t="s">
        <v>84</v>
      </c>
      <c r="Q4974" t="s">
        <v>84</v>
      </c>
    </row>
    <row r="4975" spans="1:17">
      <c r="A4975">
        <v>4947</v>
      </c>
      <c r="B4975" s="11">
        <v>44891.333333333336</v>
      </c>
      <c r="C4975">
        <v>12.75</v>
      </c>
      <c r="D4975">
        <v>14.935</v>
      </c>
      <c r="E4975">
        <f t="shared" si="308"/>
        <v>1029.7324059999999</v>
      </c>
      <c r="F4975">
        <f t="shared" si="309"/>
        <v>27.03240599999981</v>
      </c>
      <c r="G4975" s="9">
        <f t="shared" si="310"/>
        <v>0.27573054119999807</v>
      </c>
      <c r="H4975" s="26">
        <f t="shared" si="311"/>
        <v>118.02442549655765</v>
      </c>
      <c r="I4975" s="13">
        <v>23934</v>
      </c>
      <c r="J4975" s="1">
        <v>44891</v>
      </c>
      <c r="K4975" s="11">
        <v>44891.333333339324</v>
      </c>
      <c r="L4975">
        <v>800</v>
      </c>
      <c r="M4975">
        <v>1002.7</v>
      </c>
      <c r="N4975" t="s">
        <v>84</v>
      </c>
      <c r="O4975" t="s">
        <v>84</v>
      </c>
      <c r="P4975" t="s">
        <v>84</v>
      </c>
      <c r="Q4975" t="s">
        <v>84</v>
      </c>
    </row>
    <row r="4976" spans="1:17">
      <c r="A4976">
        <v>4948</v>
      </c>
      <c r="B4976" s="11">
        <v>44891.375</v>
      </c>
      <c r="C4976">
        <v>12.91</v>
      </c>
      <c r="D4976">
        <v>14.938000000000001</v>
      </c>
      <c r="E4976">
        <f t="shared" si="308"/>
        <v>1029.9392487999999</v>
      </c>
      <c r="F4976">
        <f t="shared" si="309"/>
        <v>26.339248799999837</v>
      </c>
      <c r="G4976" s="9">
        <f t="shared" si="310"/>
        <v>0.26866033775999837</v>
      </c>
      <c r="H4976" s="26">
        <f t="shared" si="311"/>
        <v>109.51331459548604</v>
      </c>
      <c r="I4976" s="13">
        <v>23934</v>
      </c>
      <c r="J4976" s="1">
        <v>44891</v>
      </c>
      <c r="K4976" s="11">
        <v>44891.375000005995</v>
      </c>
      <c r="L4976">
        <v>900</v>
      </c>
      <c r="M4976">
        <v>1003.6</v>
      </c>
      <c r="N4976" t="s">
        <v>84</v>
      </c>
      <c r="O4976" t="s">
        <v>84</v>
      </c>
      <c r="P4976" t="s">
        <v>84</v>
      </c>
      <c r="Q4976" t="s">
        <v>84</v>
      </c>
    </row>
    <row r="4977" spans="1:17">
      <c r="A4977">
        <v>4949</v>
      </c>
      <c r="B4977" s="11">
        <v>44891.416666666664</v>
      </c>
      <c r="C4977">
        <v>13.11</v>
      </c>
      <c r="D4977">
        <v>14.936</v>
      </c>
      <c r="E4977">
        <f t="shared" si="308"/>
        <v>1029.8013535999999</v>
      </c>
      <c r="F4977">
        <f t="shared" si="309"/>
        <v>26.201353599999834</v>
      </c>
      <c r="G4977" s="9">
        <f t="shared" si="310"/>
        <v>0.26725380671999832</v>
      </c>
      <c r="H4977" s="26">
        <f t="shared" si="311"/>
        <v>107.82013252953394</v>
      </c>
      <c r="I4977" s="13">
        <v>23934</v>
      </c>
      <c r="J4977" s="1">
        <v>44891</v>
      </c>
      <c r="K4977" s="11">
        <v>44891.416666672667</v>
      </c>
      <c r="L4977">
        <v>1000</v>
      </c>
      <c r="M4977">
        <v>1003.6</v>
      </c>
      <c r="N4977" t="s">
        <v>84</v>
      </c>
      <c r="O4977" t="s">
        <v>84</v>
      </c>
      <c r="P4977" t="s">
        <v>84</v>
      </c>
      <c r="Q4977" t="s">
        <v>84</v>
      </c>
    </row>
    <row r="4978" spans="1:17">
      <c r="A4978">
        <v>4950</v>
      </c>
      <c r="B4978" s="11">
        <v>44891.458333333336</v>
      </c>
      <c r="C4978">
        <v>13.65</v>
      </c>
      <c r="D4978">
        <v>14.933999999999999</v>
      </c>
      <c r="E4978">
        <f t="shared" si="308"/>
        <v>1029.6634583999999</v>
      </c>
      <c r="F4978">
        <f t="shared" si="309"/>
        <v>26.063458399999831</v>
      </c>
      <c r="G4978" s="9">
        <f t="shared" si="310"/>
        <v>0.26584727567999827</v>
      </c>
      <c r="H4978" s="26">
        <f t="shared" si="311"/>
        <v>106.12695046358189</v>
      </c>
      <c r="I4978" s="13">
        <v>23934</v>
      </c>
      <c r="J4978" s="1">
        <v>44891</v>
      </c>
      <c r="K4978" s="11">
        <v>44891.458333339331</v>
      </c>
      <c r="L4978">
        <v>1100</v>
      </c>
      <c r="M4978">
        <v>1003.6</v>
      </c>
      <c r="N4978" t="s">
        <v>84</v>
      </c>
      <c r="O4978" t="s">
        <v>84</v>
      </c>
      <c r="P4978" t="s">
        <v>84</v>
      </c>
      <c r="Q4978" t="s">
        <v>84</v>
      </c>
    </row>
    <row r="4979" spans="1:17">
      <c r="A4979">
        <v>4951</v>
      </c>
      <c r="B4979" s="11">
        <v>44891.5</v>
      </c>
      <c r="C4979">
        <v>13.97</v>
      </c>
      <c r="D4979">
        <v>14.933999999999999</v>
      </c>
      <c r="E4979">
        <f t="shared" si="308"/>
        <v>1029.6634583999999</v>
      </c>
      <c r="F4979">
        <f t="shared" si="309"/>
        <v>25.763458399999877</v>
      </c>
      <c r="G4979" s="9">
        <f t="shared" si="310"/>
        <v>0.26278727567999877</v>
      </c>
      <c r="H4979" s="26">
        <f t="shared" si="311"/>
        <v>102.44332246358252</v>
      </c>
      <c r="I4979" s="13">
        <v>23934</v>
      </c>
      <c r="J4979" s="1">
        <v>44891</v>
      </c>
      <c r="K4979" s="11">
        <v>44891.500000005995</v>
      </c>
      <c r="L4979">
        <v>1200</v>
      </c>
      <c r="M4979">
        <v>1003.9</v>
      </c>
      <c r="N4979" t="s">
        <v>84</v>
      </c>
      <c r="O4979" t="s">
        <v>84</v>
      </c>
      <c r="P4979" t="s">
        <v>84</v>
      </c>
      <c r="Q4979" t="s">
        <v>84</v>
      </c>
    </row>
    <row r="4980" spans="1:17">
      <c r="A4980">
        <v>4952</v>
      </c>
      <c r="B4980" s="11">
        <v>44891.541666666664</v>
      </c>
      <c r="C4980">
        <v>13.96</v>
      </c>
      <c r="D4980">
        <v>14.926</v>
      </c>
      <c r="E4980">
        <f t="shared" si="308"/>
        <v>1029.1118775999998</v>
      </c>
      <c r="F4980">
        <f t="shared" si="309"/>
        <v>25.611877599999843</v>
      </c>
      <c r="G4980" s="9">
        <f t="shared" si="310"/>
        <v>0.26124115151999844</v>
      </c>
      <c r="H4980" s="26">
        <f t="shared" si="311"/>
        <v>100.58209819977409</v>
      </c>
      <c r="I4980" s="13">
        <v>23934</v>
      </c>
      <c r="J4980" s="1">
        <v>44891</v>
      </c>
      <c r="K4980" s="11">
        <v>44891.541666672667</v>
      </c>
      <c r="L4980">
        <v>1300</v>
      </c>
      <c r="M4980">
        <v>1003.5</v>
      </c>
      <c r="N4980" t="s">
        <v>84</v>
      </c>
      <c r="O4980" t="s">
        <v>84</v>
      </c>
      <c r="P4980" t="s">
        <v>84</v>
      </c>
      <c r="Q4980" t="s">
        <v>84</v>
      </c>
    </row>
    <row r="4981" spans="1:17">
      <c r="A4981">
        <v>4953</v>
      </c>
      <c r="B4981" s="11">
        <v>44891.583333333336</v>
      </c>
      <c r="C4981">
        <v>14.14</v>
      </c>
      <c r="D4981">
        <v>14.919</v>
      </c>
      <c r="E4981">
        <f t="shared" si="308"/>
        <v>1028.6292443999998</v>
      </c>
      <c r="F4981">
        <f t="shared" si="309"/>
        <v>25.029244399999811</v>
      </c>
      <c r="G4981" s="9">
        <f t="shared" si="310"/>
        <v>0.25529829287999811</v>
      </c>
      <c r="H4981" s="26">
        <f t="shared" si="311"/>
        <v>93.428084968941704</v>
      </c>
      <c r="I4981" s="13">
        <v>23934</v>
      </c>
      <c r="J4981" s="1">
        <v>44891</v>
      </c>
      <c r="K4981" s="11">
        <v>44891.583333339338</v>
      </c>
      <c r="L4981">
        <v>1400</v>
      </c>
      <c r="M4981">
        <v>1003.6</v>
      </c>
      <c r="N4981" t="s">
        <v>84</v>
      </c>
      <c r="O4981" t="s">
        <v>84</v>
      </c>
      <c r="P4981" t="s">
        <v>84</v>
      </c>
      <c r="Q4981" t="s">
        <v>84</v>
      </c>
    </row>
    <row r="4982" spans="1:17">
      <c r="A4982">
        <v>4954</v>
      </c>
      <c r="B4982" s="11">
        <v>44891.625</v>
      </c>
      <c r="C4982">
        <v>14.04</v>
      </c>
      <c r="D4982">
        <v>14.912000000000001</v>
      </c>
      <c r="E4982">
        <f t="shared" si="308"/>
        <v>1028.1466112000001</v>
      </c>
      <c r="F4982">
        <f t="shared" si="309"/>
        <v>25.146611200000052</v>
      </c>
      <c r="G4982" s="9">
        <f t="shared" si="310"/>
        <v>0.25649543424000054</v>
      </c>
      <c r="H4982" s="26">
        <f t="shared" si="311"/>
        <v>94.869203738112645</v>
      </c>
      <c r="I4982" s="13">
        <v>23934</v>
      </c>
      <c r="J4982" s="1">
        <v>44891</v>
      </c>
      <c r="K4982" s="11">
        <v>44891.625000006003</v>
      </c>
      <c r="L4982">
        <v>1500</v>
      </c>
      <c r="M4982">
        <v>1003</v>
      </c>
      <c r="N4982" t="s">
        <v>84</v>
      </c>
      <c r="O4982" t="s">
        <v>84</v>
      </c>
      <c r="P4982" t="s">
        <v>84</v>
      </c>
      <c r="Q4982" t="s">
        <v>84</v>
      </c>
    </row>
    <row r="4983" spans="1:17">
      <c r="A4983">
        <v>4955</v>
      </c>
      <c r="B4983" s="11">
        <v>44891.666666666664</v>
      </c>
      <c r="C4983">
        <v>14.02</v>
      </c>
      <c r="D4983">
        <v>14.907</v>
      </c>
      <c r="E4983">
        <f t="shared" si="308"/>
        <v>1027.8018731999998</v>
      </c>
      <c r="F4983">
        <f t="shared" si="309"/>
        <v>25.001873199999864</v>
      </c>
      <c r="G4983" s="9">
        <f t="shared" si="310"/>
        <v>0.25501910663999861</v>
      </c>
      <c r="H4983" s="26">
        <f t="shared" si="311"/>
        <v>93.092000573230308</v>
      </c>
      <c r="I4983" s="13">
        <v>23934</v>
      </c>
      <c r="J4983" s="1">
        <v>44891</v>
      </c>
      <c r="K4983" s="11">
        <v>44891.666666672667</v>
      </c>
      <c r="L4983">
        <v>1600</v>
      </c>
      <c r="M4983">
        <v>1002.8</v>
      </c>
      <c r="N4983" t="s">
        <v>84</v>
      </c>
      <c r="O4983" t="s">
        <v>84</v>
      </c>
      <c r="P4983" t="s">
        <v>84</v>
      </c>
      <c r="Q4983" t="s">
        <v>84</v>
      </c>
    </row>
    <row r="4984" spans="1:17">
      <c r="A4984">
        <v>4956</v>
      </c>
      <c r="B4984" s="11">
        <v>44891.708333333336</v>
      </c>
      <c r="C4984">
        <v>14.16</v>
      </c>
      <c r="D4984">
        <v>14.901999999999999</v>
      </c>
      <c r="E4984">
        <f t="shared" si="308"/>
        <v>1027.4571351999998</v>
      </c>
      <c r="F4984">
        <f t="shared" si="309"/>
        <v>24.957135199999811</v>
      </c>
      <c r="G4984" s="9">
        <f t="shared" si="310"/>
        <v>0.25456277903999808</v>
      </c>
      <c r="H4984" s="26">
        <f t="shared" si="311"/>
        <v>92.542673408349657</v>
      </c>
      <c r="I4984" s="13">
        <v>23934</v>
      </c>
      <c r="J4984" s="1">
        <v>44891</v>
      </c>
      <c r="K4984" s="11">
        <v>44891.708333339338</v>
      </c>
      <c r="L4984">
        <v>1700</v>
      </c>
      <c r="M4984">
        <v>1002.5</v>
      </c>
      <c r="N4984" t="s">
        <v>84</v>
      </c>
      <c r="O4984" t="s">
        <v>84</v>
      </c>
      <c r="P4984" t="s">
        <v>84</v>
      </c>
      <c r="Q4984" t="s">
        <v>84</v>
      </c>
    </row>
    <row r="4985" spans="1:17">
      <c r="A4985">
        <v>4957</v>
      </c>
      <c r="B4985" s="11">
        <v>44891.75</v>
      </c>
      <c r="C4985">
        <v>14.09</v>
      </c>
      <c r="D4985">
        <v>14.898999999999999</v>
      </c>
      <c r="E4985">
        <f t="shared" si="308"/>
        <v>1027.2502923999998</v>
      </c>
      <c r="F4985">
        <f t="shared" si="309"/>
        <v>24.650292399999785</v>
      </c>
      <c r="G4985" s="9">
        <f t="shared" si="310"/>
        <v>0.25143298247999785</v>
      </c>
      <c r="H4985" s="26">
        <f t="shared" si="311"/>
        <v>88.775024309421411</v>
      </c>
      <c r="I4985" s="13">
        <v>23934</v>
      </c>
      <c r="J4985" s="1">
        <v>44891</v>
      </c>
      <c r="K4985" s="11">
        <v>44891.75000000601</v>
      </c>
      <c r="L4985">
        <v>1800</v>
      </c>
      <c r="M4985">
        <v>1002.6</v>
      </c>
      <c r="N4985" t="s">
        <v>84</v>
      </c>
      <c r="O4985" t="s">
        <v>84</v>
      </c>
      <c r="P4985" t="s">
        <v>84</v>
      </c>
      <c r="Q4985" t="s">
        <v>84</v>
      </c>
    </row>
    <row r="4986" spans="1:17">
      <c r="A4986">
        <v>4958</v>
      </c>
      <c r="B4986" s="11">
        <v>44891.791666666664</v>
      </c>
      <c r="C4986">
        <v>13.88</v>
      </c>
      <c r="D4986">
        <v>14.896000000000001</v>
      </c>
      <c r="E4986">
        <f t="shared" si="308"/>
        <v>1027.0434496</v>
      </c>
      <c r="F4986">
        <f t="shared" si="309"/>
        <v>24.643449600000054</v>
      </c>
      <c r="G4986" s="9">
        <f t="shared" si="310"/>
        <v>0.25136318592000056</v>
      </c>
      <c r="H4986" s="26">
        <f t="shared" si="311"/>
        <v>88.691003210496689</v>
      </c>
      <c r="I4986" s="13">
        <v>23934</v>
      </c>
      <c r="J4986" s="1">
        <v>44891</v>
      </c>
      <c r="K4986" s="11">
        <v>44891.791666672674</v>
      </c>
      <c r="L4986">
        <v>1900</v>
      </c>
      <c r="M4986">
        <v>1002.4</v>
      </c>
      <c r="N4986" t="s">
        <v>84</v>
      </c>
      <c r="O4986" t="s">
        <v>84</v>
      </c>
      <c r="P4986" t="s">
        <v>84</v>
      </c>
      <c r="Q4986" t="s">
        <v>84</v>
      </c>
    </row>
    <row r="4987" spans="1:17">
      <c r="A4987">
        <v>4959</v>
      </c>
      <c r="B4987" s="11">
        <v>44891.833333333336</v>
      </c>
      <c r="C4987">
        <v>13.6</v>
      </c>
      <c r="D4987">
        <v>14.9</v>
      </c>
      <c r="E4987">
        <f t="shared" si="308"/>
        <v>1027.31924</v>
      </c>
      <c r="F4987">
        <f t="shared" si="309"/>
        <v>24.619239999999991</v>
      </c>
      <c r="G4987" s="9">
        <f t="shared" si="310"/>
        <v>0.25111624799999993</v>
      </c>
      <c r="H4987" s="26">
        <f t="shared" si="311"/>
        <v>88.393739342399925</v>
      </c>
      <c r="I4987" s="13">
        <v>23934</v>
      </c>
      <c r="J4987" s="1">
        <v>44891</v>
      </c>
      <c r="K4987" s="11">
        <v>44891.833333339338</v>
      </c>
      <c r="L4987">
        <v>2000</v>
      </c>
      <c r="M4987">
        <v>1002.7</v>
      </c>
      <c r="N4987" t="s">
        <v>84</v>
      </c>
      <c r="O4987" t="s">
        <v>84</v>
      </c>
      <c r="P4987" t="s">
        <v>84</v>
      </c>
      <c r="Q4987" t="s">
        <v>84</v>
      </c>
    </row>
    <row r="4988" spans="1:17">
      <c r="A4988">
        <v>4960</v>
      </c>
      <c r="B4988" s="11">
        <v>44891.875</v>
      </c>
      <c r="C4988">
        <v>13.41</v>
      </c>
      <c r="D4988">
        <v>14.9</v>
      </c>
      <c r="E4988">
        <f t="shared" si="308"/>
        <v>1027.31924</v>
      </c>
      <c r="F4988">
        <f t="shared" si="309"/>
        <v>24.519240000000082</v>
      </c>
      <c r="G4988" s="9">
        <f t="shared" si="310"/>
        <v>0.25009624800000085</v>
      </c>
      <c r="H4988" s="26">
        <f t="shared" si="311"/>
        <v>87.165863342401025</v>
      </c>
      <c r="I4988" s="13">
        <v>23934</v>
      </c>
      <c r="J4988" s="1">
        <v>44891</v>
      </c>
      <c r="K4988" s="11">
        <v>44891.87500000601</v>
      </c>
      <c r="L4988">
        <v>2100</v>
      </c>
      <c r="M4988">
        <v>1002.8</v>
      </c>
      <c r="N4988" t="s">
        <v>84</v>
      </c>
      <c r="O4988" t="s">
        <v>84</v>
      </c>
      <c r="P4988" t="s">
        <v>84</v>
      </c>
      <c r="Q4988" t="s">
        <v>84</v>
      </c>
    </row>
    <row r="4989" spans="1:17">
      <c r="A4989">
        <v>4961</v>
      </c>
      <c r="B4989" s="11">
        <v>44891.916666666664</v>
      </c>
      <c r="C4989">
        <v>13.28</v>
      </c>
      <c r="D4989">
        <v>14.894</v>
      </c>
      <c r="E4989">
        <f t="shared" si="308"/>
        <v>1026.9055544</v>
      </c>
      <c r="F4989">
        <f t="shared" si="309"/>
        <v>24.605554400000074</v>
      </c>
      <c r="G4989" s="9">
        <f t="shared" si="310"/>
        <v>0.25097665488000076</v>
      </c>
      <c r="H4989" s="26">
        <f t="shared" si="311"/>
        <v>88.22569714454491</v>
      </c>
      <c r="I4989" s="13">
        <v>23934</v>
      </c>
      <c r="J4989" s="1">
        <v>44891</v>
      </c>
      <c r="K4989" s="11">
        <v>44891.916666672681</v>
      </c>
      <c r="L4989">
        <v>2200</v>
      </c>
      <c r="M4989">
        <v>1002.3</v>
      </c>
      <c r="N4989" t="s">
        <v>84</v>
      </c>
      <c r="O4989" t="s">
        <v>84</v>
      </c>
      <c r="P4989" t="s">
        <v>84</v>
      </c>
      <c r="Q4989" t="s">
        <v>84</v>
      </c>
    </row>
    <row r="4990" spans="1:17">
      <c r="A4990">
        <v>4962</v>
      </c>
      <c r="B4990" s="11">
        <v>44891.958333333336</v>
      </c>
      <c r="C4990">
        <v>13.2</v>
      </c>
      <c r="D4990">
        <v>14.896000000000001</v>
      </c>
      <c r="E4990">
        <f t="shared" si="308"/>
        <v>1027.0434496</v>
      </c>
      <c r="F4990">
        <f t="shared" si="309"/>
        <v>24.643449600000054</v>
      </c>
      <c r="G4990" s="9">
        <f t="shared" si="310"/>
        <v>0.25136318592000056</v>
      </c>
      <c r="H4990" s="26">
        <f t="shared" si="311"/>
        <v>88.691003210496689</v>
      </c>
      <c r="I4990" s="13">
        <v>23934</v>
      </c>
      <c r="J4990" s="1">
        <v>44891</v>
      </c>
      <c r="K4990" s="11">
        <v>44891.958333339346</v>
      </c>
      <c r="L4990">
        <v>2300</v>
      </c>
      <c r="M4990">
        <v>1002.4</v>
      </c>
      <c r="N4990" t="s">
        <v>84</v>
      </c>
      <c r="O4990" t="s">
        <v>84</v>
      </c>
      <c r="P4990" t="s">
        <v>84</v>
      </c>
      <c r="Q4990" t="s">
        <v>84</v>
      </c>
    </row>
    <row r="4991" spans="1:17">
      <c r="A4991">
        <v>4963</v>
      </c>
      <c r="B4991" s="11">
        <v>44892</v>
      </c>
      <c r="C4991">
        <v>13.16</v>
      </c>
      <c r="D4991">
        <v>14.906000000000001</v>
      </c>
      <c r="E4991">
        <f t="shared" si="308"/>
        <v>1027.7329256</v>
      </c>
      <c r="F4991">
        <f t="shared" si="309"/>
        <v>25.332925600000067</v>
      </c>
      <c r="G4991" s="9">
        <f t="shared" si="310"/>
        <v>0.25839584112000069</v>
      </c>
      <c r="H4991" s="26">
        <f t="shared" si="311"/>
        <v>97.156913540256795</v>
      </c>
      <c r="I4991" s="13">
        <v>23934</v>
      </c>
      <c r="J4991" s="1">
        <v>44892</v>
      </c>
      <c r="K4991" s="11">
        <v>44892.00000000601</v>
      </c>
      <c r="L4991">
        <v>0</v>
      </c>
      <c r="M4991">
        <v>1002.4</v>
      </c>
      <c r="N4991" t="s">
        <v>84</v>
      </c>
      <c r="O4991" t="s">
        <v>84</v>
      </c>
      <c r="P4991" t="s">
        <v>84</v>
      </c>
      <c r="Q4991" t="s">
        <v>84</v>
      </c>
    </row>
    <row r="4992" spans="1:17">
      <c r="A4992">
        <v>4964</v>
      </c>
      <c r="B4992" s="11">
        <v>44892.041666666664</v>
      </c>
      <c r="C4992">
        <v>13.09</v>
      </c>
      <c r="D4992">
        <v>14.916</v>
      </c>
      <c r="E4992">
        <f t="shared" si="308"/>
        <v>1028.4224015999998</v>
      </c>
      <c r="F4992">
        <f t="shared" si="309"/>
        <v>26.92240159999983</v>
      </c>
      <c r="G4992" s="9">
        <f t="shared" si="310"/>
        <v>0.27460849631999829</v>
      </c>
      <c r="H4992" s="26">
        <f t="shared" si="311"/>
        <v>116.67370787001394</v>
      </c>
      <c r="I4992" s="13">
        <v>23934</v>
      </c>
      <c r="J4992" s="1">
        <v>44892</v>
      </c>
      <c r="K4992" s="11">
        <v>44892.041666672681</v>
      </c>
      <c r="L4992">
        <v>100</v>
      </c>
      <c r="M4992">
        <v>1001.5</v>
      </c>
      <c r="N4992" t="s">
        <v>84</v>
      </c>
      <c r="O4992" t="s">
        <v>84</v>
      </c>
      <c r="P4992" t="s">
        <v>84</v>
      </c>
      <c r="Q4992" t="s">
        <v>84</v>
      </c>
    </row>
    <row r="4993" spans="1:17">
      <c r="A4993">
        <v>4965</v>
      </c>
      <c r="B4993" s="11">
        <v>44892.083333333336</v>
      </c>
      <c r="C4993">
        <v>13.18</v>
      </c>
      <c r="D4993">
        <v>14.993</v>
      </c>
      <c r="E4993">
        <f t="shared" si="308"/>
        <v>1033.7313667999999</v>
      </c>
      <c r="F4993">
        <f t="shared" si="309"/>
        <v>32.531366799999887</v>
      </c>
      <c r="G4993" s="9">
        <f t="shared" si="310"/>
        <v>0.33181994135999887</v>
      </c>
      <c r="H4993" s="26">
        <f t="shared" si="311"/>
        <v>185.54484540916664</v>
      </c>
      <c r="I4993" s="13">
        <v>23934</v>
      </c>
      <c r="J4993" s="1">
        <v>44892</v>
      </c>
      <c r="K4993" s="11">
        <v>44892.083333339353</v>
      </c>
      <c r="L4993">
        <v>200</v>
      </c>
      <c r="M4993">
        <v>1001.2</v>
      </c>
      <c r="N4993" t="s">
        <v>84</v>
      </c>
      <c r="O4993" t="s">
        <v>84</v>
      </c>
      <c r="P4993" t="s">
        <v>84</v>
      </c>
      <c r="Q4993" t="s">
        <v>84</v>
      </c>
    </row>
    <row r="4994" spans="1:17">
      <c r="A4994">
        <v>4966</v>
      </c>
      <c r="B4994" s="11">
        <v>44892.125</v>
      </c>
      <c r="C4994">
        <v>12.96</v>
      </c>
      <c r="D4994">
        <v>15.271000000000001</v>
      </c>
      <c r="E4994">
        <f t="shared" si="308"/>
        <v>1052.8987996000001</v>
      </c>
      <c r="F4994">
        <f t="shared" si="309"/>
        <v>52.198799600000029</v>
      </c>
      <c r="G4994" s="9">
        <f t="shared" si="310"/>
        <v>0.53242775592000036</v>
      </c>
      <c r="H4994" s="26">
        <f t="shared" si="311"/>
        <v>427.03653257649648</v>
      </c>
      <c r="I4994" s="13">
        <v>23934</v>
      </c>
      <c r="J4994" s="1">
        <v>44892</v>
      </c>
      <c r="K4994" s="11">
        <v>44892.125000006017</v>
      </c>
      <c r="L4994">
        <v>300</v>
      </c>
      <c r="M4994">
        <v>1000.7</v>
      </c>
      <c r="N4994" t="s">
        <v>84</v>
      </c>
      <c r="O4994" t="s">
        <v>84</v>
      </c>
      <c r="P4994" t="s">
        <v>84</v>
      </c>
      <c r="Q4994" t="s">
        <v>84</v>
      </c>
    </row>
    <row r="4995" spans="1:17">
      <c r="A4995">
        <v>4967</v>
      </c>
      <c r="B4995" s="11">
        <v>44892.166666666664</v>
      </c>
      <c r="C4995">
        <v>12.6</v>
      </c>
      <c r="D4995">
        <v>15.307</v>
      </c>
      <c r="E4995">
        <f t="shared" si="308"/>
        <v>1055.3809131999999</v>
      </c>
      <c r="F4995">
        <f t="shared" si="309"/>
        <v>54.780913199999873</v>
      </c>
      <c r="G4995" s="9">
        <f t="shared" si="310"/>
        <v>0.55876531463999879</v>
      </c>
      <c r="H4995" s="26">
        <f t="shared" si="311"/>
        <v>458.74168576363058</v>
      </c>
      <c r="I4995" s="13">
        <v>23934</v>
      </c>
      <c r="J4995" s="1">
        <v>44892</v>
      </c>
      <c r="K4995" s="11">
        <v>44892.166666672681</v>
      </c>
      <c r="L4995">
        <v>400</v>
      </c>
      <c r="M4995">
        <v>1000.6</v>
      </c>
      <c r="N4995" t="s">
        <v>84</v>
      </c>
      <c r="O4995" t="s">
        <v>84</v>
      </c>
      <c r="P4995" t="s">
        <v>84</v>
      </c>
      <c r="Q4995" t="s">
        <v>84</v>
      </c>
    </row>
    <row r="4996" spans="1:17">
      <c r="A4996">
        <v>4968</v>
      </c>
      <c r="B4996" s="11">
        <v>44892.208333333336</v>
      </c>
      <c r="C4996">
        <v>12.55</v>
      </c>
      <c r="D4996">
        <v>15.167999999999999</v>
      </c>
      <c r="E4996">
        <f t="shared" si="308"/>
        <v>1045.7971967999999</v>
      </c>
      <c r="F4996">
        <f t="shared" si="309"/>
        <v>45.097196799999892</v>
      </c>
      <c r="G4996" s="9">
        <f t="shared" si="310"/>
        <v>0.45999140735999894</v>
      </c>
      <c r="H4996" s="26">
        <f t="shared" si="311"/>
        <v>339.83765617996676</v>
      </c>
      <c r="I4996" s="13">
        <v>23934</v>
      </c>
      <c r="J4996" s="1">
        <v>44892</v>
      </c>
      <c r="K4996" s="11">
        <v>44892.208333339353</v>
      </c>
      <c r="L4996">
        <v>500</v>
      </c>
      <c r="M4996">
        <v>1000.7</v>
      </c>
      <c r="N4996" t="s">
        <v>84</v>
      </c>
      <c r="O4996" t="s">
        <v>84</v>
      </c>
      <c r="P4996" t="s">
        <v>84</v>
      </c>
      <c r="Q4996" t="s">
        <v>84</v>
      </c>
    </row>
    <row r="4997" spans="1:17">
      <c r="A4997">
        <v>4969</v>
      </c>
      <c r="B4997" s="11">
        <v>44892.25</v>
      </c>
      <c r="C4997">
        <v>12.54</v>
      </c>
      <c r="D4997">
        <v>15.042999999999999</v>
      </c>
      <c r="E4997">
        <f t="shared" si="308"/>
        <v>1037.1787467999998</v>
      </c>
      <c r="F4997">
        <f t="shared" si="309"/>
        <v>36.478746799999726</v>
      </c>
      <c r="G4997" s="9">
        <f t="shared" si="310"/>
        <v>0.37208321735999722</v>
      </c>
      <c r="H4997" s="26">
        <f t="shared" si="311"/>
        <v>234.01377705796463</v>
      </c>
      <c r="I4997" s="13">
        <v>23934</v>
      </c>
      <c r="J4997" s="1">
        <v>44892</v>
      </c>
      <c r="K4997" s="11">
        <v>44892.250000006024</v>
      </c>
      <c r="L4997">
        <v>600</v>
      </c>
      <c r="M4997">
        <v>1000.7</v>
      </c>
      <c r="N4997" t="s">
        <v>84</v>
      </c>
      <c r="O4997" t="s">
        <v>84</v>
      </c>
      <c r="P4997" t="s">
        <v>84</v>
      </c>
      <c r="Q4997" t="s">
        <v>84</v>
      </c>
    </row>
    <row r="4998" spans="1:17">
      <c r="A4998">
        <v>4970</v>
      </c>
      <c r="B4998" s="11">
        <v>44892.291666666664</v>
      </c>
      <c r="C4998">
        <v>12.57</v>
      </c>
      <c r="D4998">
        <v>14.997</v>
      </c>
      <c r="E4998">
        <f t="shared" si="308"/>
        <v>1034.0071571999999</v>
      </c>
      <c r="F4998">
        <f t="shared" si="309"/>
        <v>33.007157199999938</v>
      </c>
      <c r="G4998" s="9">
        <f t="shared" si="310"/>
        <v>0.3366730034399994</v>
      </c>
      <c r="H4998" s="26">
        <f t="shared" si="311"/>
        <v>191.38696154107126</v>
      </c>
      <c r="I4998" s="13">
        <v>23934</v>
      </c>
      <c r="J4998" s="1">
        <v>44892</v>
      </c>
      <c r="K4998" s="11">
        <v>44892.291666672689</v>
      </c>
      <c r="L4998">
        <v>700</v>
      </c>
      <c r="M4998">
        <v>1001</v>
      </c>
      <c r="N4998" t="s">
        <v>84</v>
      </c>
      <c r="O4998" t="s">
        <v>84</v>
      </c>
      <c r="P4998" t="s">
        <v>84</v>
      </c>
      <c r="Q4998" t="s">
        <v>84</v>
      </c>
    </row>
    <row r="4999" spans="1:17">
      <c r="A4999">
        <v>4971</v>
      </c>
      <c r="B4999" s="11">
        <v>44892.333333333336</v>
      </c>
      <c r="C4999">
        <v>12.66</v>
      </c>
      <c r="D4999">
        <v>14.977</v>
      </c>
      <c r="E4999">
        <f t="shared" si="308"/>
        <v>1032.6282051999999</v>
      </c>
      <c r="F4999">
        <f t="shared" si="309"/>
        <v>31.628205199999911</v>
      </c>
      <c r="G4999" s="9">
        <f t="shared" si="310"/>
        <v>0.32260769303999914</v>
      </c>
      <c r="H4999" s="26">
        <f t="shared" si="311"/>
        <v>174.45514088155093</v>
      </c>
      <c r="I4999" s="13">
        <v>23934</v>
      </c>
      <c r="J4999" s="1">
        <v>44892</v>
      </c>
      <c r="K4999" s="11">
        <v>44892.333333339353</v>
      </c>
      <c r="L4999">
        <v>800</v>
      </c>
      <c r="M4999">
        <v>1001</v>
      </c>
      <c r="N4999" t="s">
        <v>84</v>
      </c>
      <c r="O4999" t="s">
        <v>84</v>
      </c>
      <c r="P4999" t="s">
        <v>84</v>
      </c>
      <c r="Q4999" t="s">
        <v>84</v>
      </c>
    </row>
    <row r="5000" spans="1:17">
      <c r="A5000">
        <v>4972</v>
      </c>
      <c r="B5000" s="11">
        <v>44892.375</v>
      </c>
      <c r="C5000">
        <v>12.78</v>
      </c>
      <c r="D5000">
        <v>14.962999999999999</v>
      </c>
      <c r="E5000">
        <f t="shared" si="308"/>
        <v>1031.6629387999999</v>
      </c>
      <c r="F5000">
        <f t="shared" si="309"/>
        <v>30.462938799999847</v>
      </c>
      <c r="G5000" s="9">
        <f t="shared" si="310"/>
        <v>0.31072197575999844</v>
      </c>
      <c r="H5000" s="26">
        <f t="shared" si="311"/>
        <v>160.14711441988609</v>
      </c>
      <c r="I5000" s="13">
        <v>23934</v>
      </c>
      <c r="J5000" s="1">
        <v>44892</v>
      </c>
      <c r="K5000" s="11">
        <v>44892.375000006024</v>
      </c>
      <c r="L5000">
        <v>900</v>
      </c>
      <c r="M5000">
        <v>1001.2</v>
      </c>
      <c r="N5000" t="s">
        <v>84</v>
      </c>
      <c r="O5000" t="s">
        <v>84</v>
      </c>
      <c r="P5000" t="s">
        <v>84</v>
      </c>
      <c r="Q5000" t="s">
        <v>84</v>
      </c>
    </row>
    <row r="5001" spans="1:17">
      <c r="A5001">
        <v>4973</v>
      </c>
      <c r="B5001" s="11">
        <v>44892.416666666664</v>
      </c>
      <c r="C5001">
        <v>12.88</v>
      </c>
      <c r="D5001">
        <v>14.955</v>
      </c>
      <c r="E5001">
        <f t="shared" si="308"/>
        <v>1031.1113579999999</v>
      </c>
      <c r="F5001">
        <f t="shared" si="309"/>
        <v>29.911357999999836</v>
      </c>
      <c r="G5001" s="9">
        <f t="shared" si="310"/>
        <v>0.30509585159999836</v>
      </c>
      <c r="H5001" s="26">
        <f t="shared" si="311"/>
        <v>153.37438615607803</v>
      </c>
      <c r="I5001" s="13">
        <v>23934</v>
      </c>
      <c r="J5001" s="1">
        <v>44892</v>
      </c>
      <c r="K5001" s="11">
        <v>44892.416666672696</v>
      </c>
      <c r="L5001">
        <v>1000</v>
      </c>
      <c r="M5001">
        <v>1001.2</v>
      </c>
      <c r="N5001" t="s">
        <v>84</v>
      </c>
      <c r="O5001" t="s">
        <v>84</v>
      </c>
      <c r="P5001" t="s">
        <v>84</v>
      </c>
      <c r="Q5001" t="s">
        <v>84</v>
      </c>
    </row>
    <row r="5002" spans="1:17">
      <c r="A5002">
        <v>4974</v>
      </c>
      <c r="B5002" s="11">
        <v>44892.458333333336</v>
      </c>
      <c r="C5002">
        <v>13.12</v>
      </c>
      <c r="D5002">
        <v>14.946999999999999</v>
      </c>
      <c r="E5002">
        <f t="shared" si="308"/>
        <v>1030.5597771999999</v>
      </c>
      <c r="F5002">
        <f t="shared" si="309"/>
        <v>29.559777199999871</v>
      </c>
      <c r="G5002" s="9">
        <f t="shared" si="310"/>
        <v>0.30150972743999871</v>
      </c>
      <c r="H5002" s="26">
        <f t="shared" si="311"/>
        <v>149.05740989227044</v>
      </c>
      <c r="I5002" s="13">
        <v>23934</v>
      </c>
      <c r="J5002" s="1">
        <v>44892</v>
      </c>
      <c r="K5002" s="11">
        <v>44892.45833333936</v>
      </c>
      <c r="L5002">
        <v>1100</v>
      </c>
      <c r="M5002">
        <v>1001</v>
      </c>
      <c r="N5002" t="s">
        <v>84</v>
      </c>
      <c r="O5002" t="s">
        <v>84</v>
      </c>
      <c r="P5002" t="s">
        <v>84</v>
      </c>
      <c r="Q5002" t="s">
        <v>84</v>
      </c>
    </row>
    <row r="5003" spans="1:17">
      <c r="A5003">
        <v>4975</v>
      </c>
      <c r="B5003" s="11">
        <v>44892.5</v>
      </c>
      <c r="C5003">
        <v>13.52</v>
      </c>
      <c r="D5003">
        <v>14.943</v>
      </c>
      <c r="E5003">
        <f t="shared" si="308"/>
        <v>1030.2839867999999</v>
      </c>
      <c r="F5003">
        <f t="shared" si="309"/>
        <v>28.983986799999911</v>
      </c>
      <c r="G5003" s="9">
        <f t="shared" si="310"/>
        <v>0.29563666535999911</v>
      </c>
      <c r="H5003" s="26">
        <f t="shared" si="311"/>
        <v>141.98741776036692</v>
      </c>
      <c r="I5003" s="13">
        <v>23934</v>
      </c>
      <c r="J5003" s="1">
        <v>44892</v>
      </c>
      <c r="K5003" s="11">
        <v>44892.500000006024</v>
      </c>
      <c r="L5003">
        <v>1200</v>
      </c>
      <c r="M5003">
        <v>1001.3</v>
      </c>
      <c r="N5003" t="s">
        <v>84</v>
      </c>
      <c r="O5003" t="s">
        <v>84</v>
      </c>
      <c r="P5003" t="s">
        <v>84</v>
      </c>
      <c r="Q5003" t="s">
        <v>84</v>
      </c>
    </row>
    <row r="5004" spans="1:17">
      <c r="A5004">
        <v>4976</v>
      </c>
      <c r="B5004" s="11">
        <v>44892.541666666664</v>
      </c>
      <c r="C5004">
        <v>13.62</v>
      </c>
      <c r="D5004">
        <v>14.936</v>
      </c>
      <c r="E5004">
        <f t="shared" si="308"/>
        <v>1029.8013535999999</v>
      </c>
      <c r="F5004">
        <f t="shared" si="309"/>
        <v>28.501353599999902</v>
      </c>
      <c r="G5004" s="9">
        <f t="shared" si="310"/>
        <v>0.29071380671999902</v>
      </c>
      <c r="H5004" s="26">
        <f t="shared" si="311"/>
        <v>136.0612805295348</v>
      </c>
      <c r="I5004" s="13">
        <v>23934</v>
      </c>
      <c r="J5004" s="1">
        <v>44892</v>
      </c>
      <c r="K5004" s="11">
        <v>44892.541666672696</v>
      </c>
      <c r="L5004">
        <v>1300</v>
      </c>
      <c r="M5004">
        <v>1001.3</v>
      </c>
      <c r="N5004" t="s">
        <v>84</v>
      </c>
      <c r="O5004" t="s">
        <v>84</v>
      </c>
      <c r="P5004" t="s">
        <v>84</v>
      </c>
      <c r="Q5004" t="s">
        <v>84</v>
      </c>
    </row>
    <row r="5005" spans="1:17">
      <c r="A5005">
        <v>4977</v>
      </c>
      <c r="B5005" s="11">
        <v>44892.583333333336</v>
      </c>
      <c r="C5005">
        <v>13.57</v>
      </c>
      <c r="D5005">
        <v>14.944000000000001</v>
      </c>
      <c r="E5005">
        <f t="shared" si="308"/>
        <v>1030.3529343999999</v>
      </c>
      <c r="F5005">
        <f t="shared" si="309"/>
        <v>29.152934399999822</v>
      </c>
      <c r="G5005" s="9">
        <f t="shared" si="310"/>
        <v>0.29735993087999818</v>
      </c>
      <c r="H5005" s="26">
        <f t="shared" si="311"/>
        <v>144.06188479334182</v>
      </c>
      <c r="I5005" s="13">
        <v>23934</v>
      </c>
      <c r="J5005" s="1">
        <v>44892</v>
      </c>
      <c r="K5005" s="11">
        <v>44892.583333339368</v>
      </c>
      <c r="L5005">
        <v>1400</v>
      </c>
      <c r="M5005">
        <v>1001.2</v>
      </c>
      <c r="N5005" t="s">
        <v>84</v>
      </c>
      <c r="O5005" t="s">
        <v>84</v>
      </c>
      <c r="P5005" t="s">
        <v>84</v>
      </c>
      <c r="Q5005" t="s">
        <v>84</v>
      </c>
    </row>
    <row r="5006" spans="1:17">
      <c r="A5006">
        <v>4978</v>
      </c>
      <c r="B5006" s="11">
        <v>44892.625</v>
      </c>
      <c r="C5006">
        <v>13.74</v>
      </c>
      <c r="D5006">
        <v>14.936</v>
      </c>
      <c r="E5006">
        <f t="shared" si="308"/>
        <v>1029.8013535999999</v>
      </c>
      <c r="F5006">
        <f t="shared" si="309"/>
        <v>28.601353599999811</v>
      </c>
      <c r="G5006" s="9">
        <f t="shared" si="310"/>
        <v>0.2917338067199981</v>
      </c>
      <c r="H5006" s="26">
        <f t="shared" si="311"/>
        <v>137.2891565295337</v>
      </c>
      <c r="I5006" s="13">
        <v>23934</v>
      </c>
      <c r="J5006" s="1">
        <v>44892</v>
      </c>
      <c r="K5006" s="11">
        <v>44892.625000006032</v>
      </c>
      <c r="L5006">
        <v>1500</v>
      </c>
      <c r="M5006">
        <v>1001.2</v>
      </c>
      <c r="N5006" t="s">
        <v>84</v>
      </c>
      <c r="O5006" t="s">
        <v>84</v>
      </c>
      <c r="P5006" t="s">
        <v>84</v>
      </c>
      <c r="Q5006" t="s">
        <v>84</v>
      </c>
    </row>
    <row r="5007" spans="1:17">
      <c r="A5007">
        <v>4979</v>
      </c>
      <c r="B5007" s="11">
        <v>44892.666666666664</v>
      </c>
      <c r="C5007">
        <v>13.9</v>
      </c>
      <c r="D5007">
        <v>14.927</v>
      </c>
      <c r="E5007">
        <f t="shared" si="308"/>
        <v>1029.1808251999998</v>
      </c>
      <c r="F5007">
        <f t="shared" si="309"/>
        <v>28.180825199999845</v>
      </c>
      <c r="G5007" s="9">
        <f t="shared" si="310"/>
        <v>0.28744441703999846</v>
      </c>
      <c r="H5007" s="26">
        <f t="shared" si="311"/>
        <v>132.12558923275012</v>
      </c>
      <c r="I5007" s="13">
        <v>23934</v>
      </c>
      <c r="J5007" s="1">
        <v>44892</v>
      </c>
      <c r="K5007" s="11">
        <v>44892.666666672696</v>
      </c>
      <c r="L5007">
        <v>1600</v>
      </c>
      <c r="M5007">
        <v>1001</v>
      </c>
      <c r="N5007" t="s">
        <v>84</v>
      </c>
      <c r="O5007" t="s">
        <v>84</v>
      </c>
      <c r="P5007" t="s">
        <v>84</v>
      </c>
      <c r="Q5007" t="s">
        <v>84</v>
      </c>
    </row>
    <row r="5008" spans="1:17">
      <c r="A5008">
        <v>4980</v>
      </c>
      <c r="B5008" s="11">
        <v>44892.708333333336</v>
      </c>
      <c r="C5008">
        <v>13.97</v>
      </c>
      <c r="D5008">
        <v>14.922000000000001</v>
      </c>
      <c r="E5008">
        <f t="shared" si="308"/>
        <v>1028.8360872000001</v>
      </c>
      <c r="F5008">
        <f t="shared" si="309"/>
        <v>27.63608720000002</v>
      </c>
      <c r="G5008" s="9">
        <f t="shared" si="310"/>
        <v>0.28188808944000021</v>
      </c>
      <c r="H5008" s="26">
        <f t="shared" si="311"/>
        <v>125.43688206787223</v>
      </c>
      <c r="I5008" s="13">
        <v>23934</v>
      </c>
      <c r="J5008" s="1">
        <v>44892</v>
      </c>
      <c r="K5008" s="11">
        <v>44892.708333339368</v>
      </c>
      <c r="L5008">
        <v>1700</v>
      </c>
      <c r="M5008">
        <v>1001.2</v>
      </c>
      <c r="N5008" t="s">
        <v>84</v>
      </c>
      <c r="O5008" t="s">
        <v>84</v>
      </c>
      <c r="P5008" t="s">
        <v>84</v>
      </c>
      <c r="Q5008" t="s">
        <v>84</v>
      </c>
    </row>
    <row r="5009" spans="1:17">
      <c r="A5009">
        <v>4981</v>
      </c>
      <c r="B5009" s="11">
        <v>44892.75</v>
      </c>
      <c r="C5009">
        <v>13.93</v>
      </c>
      <c r="D5009">
        <v>14.922000000000001</v>
      </c>
      <c r="E5009">
        <f t="shared" si="308"/>
        <v>1028.8360872000001</v>
      </c>
      <c r="F5009">
        <f t="shared" si="309"/>
        <v>27.336087200000065</v>
      </c>
      <c r="G5009" s="9">
        <f t="shared" si="310"/>
        <v>0.2788280894400007</v>
      </c>
      <c r="H5009" s="26">
        <f t="shared" si="311"/>
        <v>121.7532540678728</v>
      </c>
      <c r="I5009" s="13">
        <v>23934</v>
      </c>
      <c r="J5009" s="1">
        <v>44892</v>
      </c>
      <c r="K5009" s="11">
        <v>44892.750000006039</v>
      </c>
      <c r="L5009">
        <v>1800</v>
      </c>
      <c r="M5009">
        <v>1001.5</v>
      </c>
      <c r="N5009" t="s">
        <v>84</v>
      </c>
      <c r="O5009" t="s">
        <v>84</v>
      </c>
      <c r="P5009" t="s">
        <v>84</v>
      </c>
      <c r="Q5009" t="s">
        <v>84</v>
      </c>
    </row>
    <row r="5010" spans="1:17">
      <c r="A5010">
        <v>4982</v>
      </c>
      <c r="B5010" s="11">
        <v>44892.791666666664</v>
      </c>
      <c r="C5010">
        <v>13.76</v>
      </c>
      <c r="D5010">
        <v>14.927</v>
      </c>
      <c r="E5010">
        <f t="shared" si="308"/>
        <v>1029.1808251999998</v>
      </c>
      <c r="F5010">
        <f t="shared" si="309"/>
        <v>26.980825199999799</v>
      </c>
      <c r="G5010" s="9">
        <f t="shared" si="310"/>
        <v>0.27520441703999798</v>
      </c>
      <c r="H5010" s="26">
        <f t="shared" si="311"/>
        <v>117.39107723274955</v>
      </c>
      <c r="I5010" s="13">
        <v>23934</v>
      </c>
      <c r="J5010" s="1">
        <v>44892</v>
      </c>
      <c r="K5010" s="11">
        <v>44892.791666672703</v>
      </c>
      <c r="L5010">
        <v>1900</v>
      </c>
      <c r="M5010">
        <v>1002.2</v>
      </c>
      <c r="N5010" t="s">
        <v>84</v>
      </c>
      <c r="O5010" t="s">
        <v>84</v>
      </c>
      <c r="P5010" t="s">
        <v>84</v>
      </c>
      <c r="Q5010" t="s">
        <v>84</v>
      </c>
    </row>
    <row r="5011" spans="1:17">
      <c r="A5011">
        <v>4983</v>
      </c>
      <c r="B5011" s="11">
        <v>44892.833333333336</v>
      </c>
      <c r="C5011">
        <v>13.55</v>
      </c>
      <c r="D5011">
        <v>14.933</v>
      </c>
      <c r="E5011">
        <f t="shared" si="308"/>
        <v>1029.5945107999999</v>
      </c>
      <c r="F5011">
        <f t="shared" si="309"/>
        <v>26.894510799999807</v>
      </c>
      <c r="G5011" s="9">
        <f t="shared" si="310"/>
        <v>0.27432401015999808</v>
      </c>
      <c r="H5011" s="26">
        <f t="shared" si="311"/>
        <v>116.33124343060567</v>
      </c>
      <c r="I5011" s="13">
        <v>23934</v>
      </c>
      <c r="J5011" s="1">
        <v>44892</v>
      </c>
      <c r="K5011" s="11">
        <v>44892.833333339368</v>
      </c>
      <c r="L5011">
        <v>2000</v>
      </c>
      <c r="M5011">
        <v>1002.7</v>
      </c>
      <c r="N5011" t="s">
        <v>84</v>
      </c>
      <c r="O5011" t="s">
        <v>84</v>
      </c>
      <c r="P5011" t="s">
        <v>84</v>
      </c>
      <c r="Q5011" t="s">
        <v>84</v>
      </c>
    </row>
    <row r="5012" spans="1:17">
      <c r="A5012">
        <v>4984</v>
      </c>
      <c r="B5012" s="11">
        <v>44892.875</v>
      </c>
      <c r="C5012">
        <v>13.31</v>
      </c>
      <c r="D5012">
        <v>14.930999999999999</v>
      </c>
      <c r="E5012">
        <f t="shared" si="308"/>
        <v>1029.4566155999999</v>
      </c>
      <c r="F5012">
        <f t="shared" si="309"/>
        <v>26.156615599999895</v>
      </c>
      <c r="G5012" s="9">
        <f t="shared" si="310"/>
        <v>0.26679747911999896</v>
      </c>
      <c r="H5012" s="26">
        <f t="shared" si="311"/>
        <v>107.27080536465471</v>
      </c>
      <c r="I5012" s="13">
        <v>23934</v>
      </c>
      <c r="J5012" s="1">
        <v>44892</v>
      </c>
      <c r="K5012" s="11">
        <v>44892.875000006039</v>
      </c>
      <c r="L5012">
        <v>2100</v>
      </c>
      <c r="M5012">
        <v>1003.3</v>
      </c>
      <c r="N5012" t="s">
        <v>84</v>
      </c>
      <c r="O5012" t="s">
        <v>84</v>
      </c>
      <c r="P5012" t="s">
        <v>84</v>
      </c>
      <c r="Q5012" t="s">
        <v>84</v>
      </c>
    </row>
    <row r="5013" spans="1:17">
      <c r="A5013">
        <v>4985</v>
      </c>
      <c r="B5013" s="11">
        <v>44892.916666666664</v>
      </c>
      <c r="C5013">
        <v>13.11</v>
      </c>
      <c r="D5013">
        <v>14.942</v>
      </c>
      <c r="E5013">
        <f t="shared" si="308"/>
        <v>1030.2150391999999</v>
      </c>
      <c r="F5013">
        <f t="shared" si="309"/>
        <v>26.41503919999991</v>
      </c>
      <c r="G5013" s="9">
        <f t="shared" si="310"/>
        <v>0.26943339983999909</v>
      </c>
      <c r="H5013" s="26">
        <f t="shared" si="311"/>
        <v>110.4439267273909</v>
      </c>
      <c r="I5013" s="13">
        <v>23934</v>
      </c>
      <c r="J5013" s="1">
        <v>44892</v>
      </c>
      <c r="K5013" s="11">
        <v>44892.916666672711</v>
      </c>
      <c r="L5013">
        <v>2200</v>
      </c>
      <c r="M5013">
        <v>1003.8</v>
      </c>
      <c r="N5013" t="s">
        <v>84</v>
      </c>
      <c r="O5013" t="s">
        <v>84</v>
      </c>
      <c r="P5013" t="s">
        <v>84</v>
      </c>
      <c r="Q5013" t="s">
        <v>84</v>
      </c>
    </row>
    <row r="5014" spans="1:17">
      <c r="A5014">
        <v>4986</v>
      </c>
      <c r="B5014" s="11">
        <v>44892.958333333336</v>
      </c>
      <c r="C5014">
        <v>12.94</v>
      </c>
      <c r="D5014">
        <v>14.948</v>
      </c>
      <c r="E5014">
        <f t="shared" si="308"/>
        <v>1030.6287247999999</v>
      </c>
      <c r="F5014">
        <f t="shared" si="309"/>
        <v>26.228724799999895</v>
      </c>
      <c r="G5014" s="9">
        <f t="shared" si="310"/>
        <v>0.26753299295999894</v>
      </c>
      <c r="H5014" s="26">
        <f t="shared" si="311"/>
        <v>108.1562169252467</v>
      </c>
      <c r="I5014" s="13">
        <v>23934</v>
      </c>
      <c r="J5014" s="1">
        <v>44892</v>
      </c>
      <c r="K5014" s="11">
        <v>44892.958333339375</v>
      </c>
      <c r="L5014">
        <v>2300</v>
      </c>
      <c r="M5014">
        <v>1004.4</v>
      </c>
      <c r="N5014" t="s">
        <v>84</v>
      </c>
      <c r="O5014" t="s">
        <v>84</v>
      </c>
      <c r="P5014" t="s">
        <v>84</v>
      </c>
      <c r="Q5014" t="s">
        <v>84</v>
      </c>
    </row>
    <row r="5015" spans="1:17">
      <c r="A5015">
        <v>4987</v>
      </c>
      <c r="B5015" s="11">
        <v>44893</v>
      </c>
      <c r="C5015">
        <v>12.79</v>
      </c>
      <c r="D5015">
        <v>14.952</v>
      </c>
      <c r="E5015">
        <f t="shared" si="308"/>
        <v>1030.9045151999999</v>
      </c>
      <c r="F5015">
        <f t="shared" si="309"/>
        <v>26.104515199999923</v>
      </c>
      <c r="G5015" s="9">
        <f t="shared" si="310"/>
        <v>0.26626605503999923</v>
      </c>
      <c r="H5015" s="26">
        <f t="shared" si="311"/>
        <v>106.63107705715103</v>
      </c>
      <c r="I5015" s="13">
        <v>23934</v>
      </c>
      <c r="J5015" s="1">
        <v>44893</v>
      </c>
      <c r="K5015" s="11">
        <v>44893.000000006039</v>
      </c>
      <c r="L5015">
        <v>0</v>
      </c>
      <c r="M5015">
        <v>1004.8</v>
      </c>
      <c r="N5015" t="s">
        <v>84</v>
      </c>
      <c r="O5015" t="s">
        <v>84</v>
      </c>
      <c r="P5015" t="s">
        <v>84</v>
      </c>
      <c r="Q5015" t="s">
        <v>84</v>
      </c>
    </row>
    <row r="5016" spans="1:17">
      <c r="A5016">
        <v>4988</v>
      </c>
      <c r="B5016" s="11">
        <v>44893.041666666664</v>
      </c>
      <c r="C5016">
        <v>12.67</v>
      </c>
      <c r="D5016">
        <v>14.952</v>
      </c>
      <c r="E5016">
        <f t="shared" si="308"/>
        <v>1030.9045151999999</v>
      </c>
      <c r="F5016">
        <f t="shared" si="309"/>
        <v>26.104515199999923</v>
      </c>
      <c r="G5016" s="9">
        <f t="shared" si="310"/>
        <v>0.26626605503999923</v>
      </c>
      <c r="H5016" s="26">
        <f t="shared" si="311"/>
        <v>106.63107705715103</v>
      </c>
      <c r="I5016" s="13">
        <v>23934</v>
      </c>
      <c r="J5016" s="1">
        <v>44893</v>
      </c>
      <c r="K5016" s="11">
        <v>44893.041666672711</v>
      </c>
      <c r="L5016">
        <v>100</v>
      </c>
      <c r="M5016">
        <v>1004.8</v>
      </c>
      <c r="N5016" t="s">
        <v>84</v>
      </c>
      <c r="O5016" t="s">
        <v>84</v>
      </c>
      <c r="P5016" t="s">
        <v>84</v>
      </c>
      <c r="Q5016" t="s">
        <v>84</v>
      </c>
    </row>
    <row r="5017" spans="1:17">
      <c r="A5017">
        <v>4989</v>
      </c>
      <c r="B5017" s="11">
        <v>44893.083333333336</v>
      </c>
      <c r="C5017">
        <v>12.59</v>
      </c>
      <c r="D5017">
        <v>14.95</v>
      </c>
      <c r="E5017">
        <f t="shared" si="308"/>
        <v>1030.7666199999999</v>
      </c>
      <c r="F5017">
        <f t="shared" si="309"/>
        <v>25.666619999999853</v>
      </c>
      <c r="G5017" s="9">
        <f t="shared" si="310"/>
        <v>0.26179952399999851</v>
      </c>
      <c r="H5017" s="26">
        <f t="shared" si="311"/>
        <v>101.25426699119819</v>
      </c>
      <c r="I5017" s="13">
        <v>23934</v>
      </c>
      <c r="J5017" s="1">
        <v>44893</v>
      </c>
      <c r="K5017" s="11">
        <v>44893.083333339382</v>
      </c>
      <c r="L5017">
        <v>200</v>
      </c>
      <c r="M5017">
        <v>1005.1</v>
      </c>
      <c r="N5017" t="s">
        <v>84</v>
      </c>
      <c r="O5017" t="s">
        <v>84</v>
      </c>
      <c r="P5017" t="s">
        <v>84</v>
      </c>
      <c r="Q5017" t="s">
        <v>84</v>
      </c>
    </row>
    <row r="5018" spans="1:17">
      <c r="A5018">
        <v>4990</v>
      </c>
      <c r="B5018" s="11">
        <v>44893.125</v>
      </c>
      <c r="C5018">
        <v>12.52</v>
      </c>
      <c r="D5018">
        <v>14.95</v>
      </c>
      <c r="E5018">
        <f t="shared" si="308"/>
        <v>1030.7666199999999</v>
      </c>
      <c r="F5018">
        <f t="shared" si="309"/>
        <v>25.766619999999875</v>
      </c>
      <c r="G5018" s="9">
        <f t="shared" si="310"/>
        <v>0.26281952399999875</v>
      </c>
      <c r="H5018" s="26">
        <f t="shared" si="311"/>
        <v>102.48214299119846</v>
      </c>
      <c r="I5018" s="13">
        <v>23934</v>
      </c>
      <c r="J5018" s="1">
        <v>44893</v>
      </c>
      <c r="K5018" s="11">
        <v>44893.125000006046</v>
      </c>
      <c r="L5018">
        <v>300</v>
      </c>
      <c r="M5018">
        <v>1005</v>
      </c>
      <c r="N5018" t="s">
        <v>84</v>
      </c>
      <c r="O5018" t="s">
        <v>84</v>
      </c>
      <c r="P5018" t="s">
        <v>84</v>
      </c>
      <c r="Q5018" t="s">
        <v>84</v>
      </c>
    </row>
    <row r="5019" spans="1:17">
      <c r="A5019">
        <v>4991</v>
      </c>
      <c r="B5019" s="11">
        <v>44893.166666666664</v>
      </c>
      <c r="C5019">
        <v>12.47</v>
      </c>
      <c r="D5019">
        <v>14.952</v>
      </c>
      <c r="E5019">
        <f t="shared" si="308"/>
        <v>1030.9045151999999</v>
      </c>
      <c r="F5019">
        <f t="shared" si="309"/>
        <v>25.604515199999923</v>
      </c>
      <c r="G5019" s="9">
        <f t="shared" si="310"/>
        <v>0.26116605503999923</v>
      </c>
      <c r="H5019" s="26">
        <f t="shared" si="311"/>
        <v>100.49169705715107</v>
      </c>
      <c r="I5019" s="13">
        <v>23934</v>
      </c>
      <c r="J5019" s="1">
        <v>44893</v>
      </c>
      <c r="K5019" s="11">
        <v>44893.166666672711</v>
      </c>
      <c r="L5019">
        <v>400</v>
      </c>
      <c r="M5019">
        <v>1005.3</v>
      </c>
      <c r="N5019" t="s">
        <v>84</v>
      </c>
      <c r="O5019" t="s">
        <v>84</v>
      </c>
      <c r="P5019" t="s">
        <v>84</v>
      </c>
      <c r="Q5019" t="s">
        <v>84</v>
      </c>
    </row>
    <row r="5020" spans="1:17">
      <c r="A5020">
        <v>4992</v>
      </c>
      <c r="B5020" s="11">
        <v>44893.208333333336</v>
      </c>
      <c r="C5020">
        <v>12.45</v>
      </c>
      <c r="D5020">
        <v>14.958</v>
      </c>
      <c r="E5020">
        <f t="shared" si="308"/>
        <v>1031.3182007999999</v>
      </c>
      <c r="F5020">
        <f t="shared" si="309"/>
        <v>25.518200799999931</v>
      </c>
      <c r="G5020" s="9">
        <f t="shared" si="310"/>
        <v>0.26028564815999933</v>
      </c>
      <c r="H5020" s="26">
        <f t="shared" si="311"/>
        <v>99.431863255007187</v>
      </c>
      <c r="I5020" s="13">
        <v>23934</v>
      </c>
      <c r="J5020" s="1">
        <v>44893</v>
      </c>
      <c r="K5020" s="11">
        <v>44893.208333339382</v>
      </c>
      <c r="L5020">
        <v>500</v>
      </c>
      <c r="M5020">
        <v>1005.8</v>
      </c>
      <c r="N5020" t="s">
        <v>84</v>
      </c>
      <c r="O5020" t="s">
        <v>84</v>
      </c>
      <c r="P5020" t="s">
        <v>84</v>
      </c>
      <c r="Q5020" t="s">
        <v>84</v>
      </c>
    </row>
    <row r="5021" spans="1:17">
      <c r="A5021">
        <v>4993</v>
      </c>
      <c r="B5021" s="11">
        <v>44893.25</v>
      </c>
      <c r="C5021">
        <v>12.48</v>
      </c>
      <c r="D5021">
        <v>14.968999999999999</v>
      </c>
      <c r="E5021">
        <f t="shared" si="308"/>
        <v>1032.0766243999999</v>
      </c>
      <c r="F5021">
        <f t="shared" si="309"/>
        <v>25.476624399999878</v>
      </c>
      <c r="G5021" s="9">
        <f t="shared" si="310"/>
        <v>0.25986156887999878</v>
      </c>
      <c r="H5021" s="26">
        <f t="shared" si="311"/>
        <v>98.921356617742532</v>
      </c>
      <c r="I5021" s="13">
        <v>23934</v>
      </c>
      <c r="J5021" s="1">
        <v>44893</v>
      </c>
      <c r="K5021" s="11">
        <v>44893.250000006054</v>
      </c>
      <c r="L5021">
        <v>600</v>
      </c>
      <c r="M5021">
        <v>1006.6</v>
      </c>
      <c r="N5021" t="s">
        <v>84</v>
      </c>
      <c r="O5021" t="s">
        <v>84</v>
      </c>
      <c r="P5021" t="s">
        <v>84</v>
      </c>
      <c r="Q5021" t="s">
        <v>84</v>
      </c>
    </row>
    <row r="5022" spans="1:17">
      <c r="A5022">
        <v>4994</v>
      </c>
      <c r="B5022" s="11">
        <v>44893.291666666664</v>
      </c>
      <c r="C5022">
        <v>12.53</v>
      </c>
      <c r="D5022">
        <v>14.976000000000001</v>
      </c>
      <c r="E5022">
        <f t="shared" ref="E5022:E5085" si="312">D5022*68.9476</f>
        <v>1032.5592575999999</v>
      </c>
      <c r="F5022">
        <f t="shared" ref="F5022:F5085" si="313">E5022-M5022</f>
        <v>25.459257599999887</v>
      </c>
      <c r="G5022" s="9">
        <f t="shared" ref="G5022:G5085" si="314">F5022*0.0102</f>
        <v>0.25968442751999887</v>
      </c>
      <c r="H5022" s="26">
        <f t="shared" ref="H5022:H5085" si="315" xml:space="preserve"> 1203.8*G5022 - 213.9</f>
        <v>98.708113848574641</v>
      </c>
      <c r="I5022" s="13">
        <v>23934</v>
      </c>
      <c r="J5022" s="1">
        <v>44893</v>
      </c>
      <c r="K5022" s="11">
        <v>44893.291666672718</v>
      </c>
      <c r="L5022">
        <v>700</v>
      </c>
      <c r="M5022">
        <v>1007.1</v>
      </c>
      <c r="N5022" t="s">
        <v>84</v>
      </c>
      <c r="O5022" t="s">
        <v>84</v>
      </c>
      <c r="P5022" t="s">
        <v>84</v>
      </c>
      <c r="Q5022" t="s">
        <v>84</v>
      </c>
    </row>
    <row r="5023" spans="1:17">
      <c r="A5023">
        <v>4995</v>
      </c>
      <c r="B5023" s="11">
        <v>44893.333333333336</v>
      </c>
      <c r="C5023">
        <v>12.65</v>
      </c>
      <c r="D5023">
        <v>14.984999999999999</v>
      </c>
      <c r="E5023">
        <f t="shared" si="312"/>
        <v>1033.1797859999999</v>
      </c>
      <c r="F5023">
        <f t="shared" si="313"/>
        <v>25.579785999999899</v>
      </c>
      <c r="G5023" s="9">
        <f t="shared" si="314"/>
        <v>0.26091381719999901</v>
      </c>
      <c r="H5023" s="26">
        <f t="shared" si="315"/>
        <v>100.18805314535879</v>
      </c>
      <c r="I5023" s="13">
        <v>23934</v>
      </c>
      <c r="J5023" s="1">
        <v>44893</v>
      </c>
      <c r="K5023" s="11">
        <v>44893.333333339382</v>
      </c>
      <c r="L5023">
        <v>800</v>
      </c>
      <c r="M5023">
        <v>1007.6</v>
      </c>
      <c r="N5023" t="s">
        <v>84</v>
      </c>
      <c r="O5023" t="s">
        <v>84</v>
      </c>
      <c r="P5023" t="s">
        <v>84</v>
      </c>
      <c r="Q5023" t="s">
        <v>84</v>
      </c>
    </row>
    <row r="5024" spans="1:17">
      <c r="A5024">
        <v>4996</v>
      </c>
      <c r="B5024" s="11">
        <v>44893.375</v>
      </c>
      <c r="C5024">
        <v>12.89</v>
      </c>
      <c r="D5024">
        <v>14.99</v>
      </c>
      <c r="E5024">
        <f t="shared" si="312"/>
        <v>1033.5245239999999</v>
      </c>
      <c r="F5024">
        <f t="shared" si="313"/>
        <v>25.524523999999928</v>
      </c>
      <c r="G5024" s="9">
        <f t="shared" si="314"/>
        <v>0.26035014479999929</v>
      </c>
      <c r="H5024" s="26">
        <f t="shared" si="315"/>
        <v>99.509504310239123</v>
      </c>
      <c r="I5024" s="13">
        <v>23934</v>
      </c>
      <c r="J5024" s="1">
        <v>44893</v>
      </c>
      <c r="K5024" s="11">
        <v>44893.375000006054</v>
      </c>
      <c r="L5024">
        <v>900</v>
      </c>
      <c r="M5024">
        <v>1008</v>
      </c>
      <c r="N5024" t="s">
        <v>84</v>
      </c>
      <c r="O5024" t="s">
        <v>84</v>
      </c>
      <c r="P5024" t="s">
        <v>84</v>
      </c>
      <c r="Q5024" t="s">
        <v>84</v>
      </c>
    </row>
    <row r="5025" spans="1:17">
      <c r="A5025">
        <v>4997</v>
      </c>
      <c r="B5025" s="11">
        <v>44893.416666666664</v>
      </c>
      <c r="C5025">
        <v>13.27</v>
      </c>
      <c r="D5025">
        <v>14.996</v>
      </c>
      <c r="E5025">
        <f t="shared" si="312"/>
        <v>1033.9382095999999</v>
      </c>
      <c r="F5025">
        <f t="shared" si="313"/>
        <v>25.338209599999914</v>
      </c>
      <c r="G5025" s="9">
        <f t="shared" si="314"/>
        <v>0.25844973791999915</v>
      </c>
      <c r="H5025" s="26">
        <f t="shared" si="315"/>
        <v>97.221794508094973</v>
      </c>
      <c r="I5025" s="13">
        <v>23934</v>
      </c>
      <c r="J5025" s="1">
        <v>44893</v>
      </c>
      <c r="K5025" s="11">
        <v>44893.416666672725</v>
      </c>
      <c r="L5025">
        <v>1000</v>
      </c>
      <c r="M5025">
        <v>1008.6</v>
      </c>
      <c r="N5025" t="s">
        <v>84</v>
      </c>
      <c r="O5025" t="s">
        <v>84</v>
      </c>
      <c r="P5025" t="s">
        <v>84</v>
      </c>
      <c r="Q5025" t="s">
        <v>84</v>
      </c>
    </row>
    <row r="5026" spans="1:17">
      <c r="A5026">
        <v>4998</v>
      </c>
      <c r="B5026" s="11">
        <v>44893.458333333336</v>
      </c>
      <c r="C5026">
        <v>13.6</v>
      </c>
      <c r="D5026">
        <v>15.002000000000001</v>
      </c>
      <c r="E5026">
        <f t="shared" si="312"/>
        <v>1034.3518951999999</v>
      </c>
      <c r="F5026">
        <f t="shared" si="313"/>
        <v>25.351895199999944</v>
      </c>
      <c r="G5026" s="9">
        <f t="shared" si="314"/>
        <v>0.25858933103999943</v>
      </c>
      <c r="H5026" s="26">
        <f t="shared" si="315"/>
        <v>97.389836705951296</v>
      </c>
      <c r="I5026" s="13">
        <v>23934</v>
      </c>
      <c r="J5026" s="1">
        <v>44893</v>
      </c>
      <c r="K5026" s="11">
        <v>44893.458333339389</v>
      </c>
      <c r="L5026">
        <v>1100</v>
      </c>
      <c r="M5026">
        <v>1009</v>
      </c>
      <c r="N5026" t="s">
        <v>84</v>
      </c>
      <c r="O5026" t="s">
        <v>84</v>
      </c>
      <c r="P5026" t="s">
        <v>84</v>
      </c>
      <c r="Q5026" t="s">
        <v>84</v>
      </c>
    </row>
    <row r="5027" spans="1:17">
      <c r="A5027">
        <v>4999</v>
      </c>
      <c r="B5027" s="11">
        <v>44893.5</v>
      </c>
      <c r="C5027">
        <v>13.93</v>
      </c>
      <c r="D5027">
        <v>15.013</v>
      </c>
      <c r="E5027">
        <f t="shared" si="312"/>
        <v>1035.1103188</v>
      </c>
      <c r="F5027">
        <f t="shared" si="313"/>
        <v>25.310318800000005</v>
      </c>
      <c r="G5027" s="9">
        <f t="shared" si="314"/>
        <v>0.25816525176000005</v>
      </c>
      <c r="H5027" s="26">
        <f t="shared" si="315"/>
        <v>96.879330068688063</v>
      </c>
      <c r="I5027" s="13">
        <v>23934</v>
      </c>
      <c r="J5027" s="1">
        <v>44893</v>
      </c>
      <c r="K5027" s="11">
        <v>44893.500000006054</v>
      </c>
      <c r="L5027">
        <v>1200</v>
      </c>
      <c r="M5027">
        <v>1009.8</v>
      </c>
      <c r="N5027" t="s">
        <v>84</v>
      </c>
      <c r="O5027" t="s">
        <v>84</v>
      </c>
      <c r="P5027" t="s">
        <v>84</v>
      </c>
      <c r="Q5027" t="s">
        <v>84</v>
      </c>
    </row>
    <row r="5028" spans="1:17">
      <c r="A5028">
        <v>5000</v>
      </c>
      <c r="B5028" s="11">
        <v>44893.541666666664</v>
      </c>
      <c r="C5028">
        <v>13.95</v>
      </c>
      <c r="D5028">
        <v>15.021000000000001</v>
      </c>
      <c r="E5028">
        <f t="shared" si="312"/>
        <v>1035.6618996</v>
      </c>
      <c r="F5028">
        <f t="shared" si="313"/>
        <v>25.361899600000015</v>
      </c>
      <c r="G5028" s="9">
        <f t="shared" si="314"/>
        <v>0.25869137592000019</v>
      </c>
      <c r="H5028" s="26">
        <f t="shared" si="315"/>
        <v>97.512678332496222</v>
      </c>
      <c r="I5028" s="13">
        <v>23934</v>
      </c>
      <c r="J5028" s="1">
        <v>44893</v>
      </c>
      <c r="K5028" s="11">
        <v>44893.541666672725</v>
      </c>
      <c r="L5028">
        <v>1300</v>
      </c>
      <c r="M5028">
        <v>1010.3</v>
      </c>
      <c r="N5028" t="s">
        <v>84</v>
      </c>
      <c r="O5028" t="s">
        <v>84</v>
      </c>
      <c r="P5028" t="s">
        <v>84</v>
      </c>
      <c r="Q5028" t="s">
        <v>84</v>
      </c>
    </row>
    <row r="5029" spans="1:17">
      <c r="A5029">
        <v>5001</v>
      </c>
      <c r="B5029" s="11">
        <v>44893.583333333336</v>
      </c>
      <c r="C5029">
        <v>13.86</v>
      </c>
      <c r="D5029">
        <v>15.013999999999999</v>
      </c>
      <c r="E5029">
        <f t="shared" si="312"/>
        <v>1035.1792664</v>
      </c>
      <c r="F5029">
        <f t="shared" si="313"/>
        <v>25.279266399999983</v>
      </c>
      <c r="G5029" s="9">
        <f t="shared" si="314"/>
        <v>0.25784851727999986</v>
      </c>
      <c r="H5029" s="26">
        <f t="shared" si="315"/>
        <v>96.498045101663791</v>
      </c>
      <c r="I5029" s="13">
        <v>23934</v>
      </c>
      <c r="J5029" s="1">
        <v>44893</v>
      </c>
      <c r="K5029" s="11">
        <v>44893.583333339397</v>
      </c>
      <c r="L5029">
        <v>1400</v>
      </c>
      <c r="M5029">
        <v>1009.9</v>
      </c>
      <c r="N5029" t="s">
        <v>84</v>
      </c>
      <c r="O5029" t="s">
        <v>84</v>
      </c>
      <c r="P5029" t="s">
        <v>84</v>
      </c>
      <c r="Q5029" t="s">
        <v>84</v>
      </c>
    </row>
    <row r="5030" spans="1:17">
      <c r="A5030">
        <v>5002</v>
      </c>
      <c r="B5030" s="11">
        <v>44893.625</v>
      </c>
      <c r="C5030">
        <v>14.05</v>
      </c>
      <c r="D5030">
        <v>15.009</v>
      </c>
      <c r="E5030">
        <f t="shared" si="312"/>
        <v>1034.8345284</v>
      </c>
      <c r="F5030">
        <f t="shared" si="313"/>
        <v>25.034528399999999</v>
      </c>
      <c r="G5030" s="9">
        <f t="shared" si="314"/>
        <v>0.25535218968000001</v>
      </c>
      <c r="H5030" s="26">
        <f t="shared" si="315"/>
        <v>93.492965936783975</v>
      </c>
      <c r="I5030" s="13">
        <v>23934</v>
      </c>
      <c r="J5030" s="1">
        <v>44893</v>
      </c>
      <c r="K5030" s="11">
        <v>44893.625000006061</v>
      </c>
      <c r="L5030">
        <v>1500</v>
      </c>
      <c r="M5030">
        <v>1009.8</v>
      </c>
      <c r="N5030" t="s">
        <v>84</v>
      </c>
      <c r="O5030" t="s">
        <v>84</v>
      </c>
      <c r="P5030" t="s">
        <v>84</v>
      </c>
      <c r="Q5030" t="s">
        <v>84</v>
      </c>
    </row>
    <row r="5031" spans="1:17">
      <c r="A5031">
        <v>5003</v>
      </c>
      <c r="B5031" s="11">
        <v>44893.666666666664</v>
      </c>
      <c r="C5031">
        <v>14.21</v>
      </c>
      <c r="D5031">
        <v>15.013</v>
      </c>
      <c r="E5031">
        <f t="shared" si="312"/>
        <v>1035.1103188</v>
      </c>
      <c r="F5031">
        <f t="shared" si="313"/>
        <v>25.010318799999936</v>
      </c>
      <c r="G5031" s="9">
        <f t="shared" si="314"/>
        <v>0.25510525175999937</v>
      </c>
      <c r="H5031" s="26">
        <f t="shared" si="315"/>
        <v>93.195702068687211</v>
      </c>
      <c r="I5031" s="13">
        <v>23934</v>
      </c>
      <c r="J5031" s="1">
        <v>44893</v>
      </c>
      <c r="K5031" s="11">
        <v>44893.666666672725</v>
      </c>
      <c r="L5031">
        <v>1600</v>
      </c>
      <c r="M5031">
        <v>1010.1</v>
      </c>
      <c r="N5031" t="s">
        <v>84</v>
      </c>
      <c r="O5031" t="s">
        <v>84</v>
      </c>
      <c r="P5031" t="s">
        <v>84</v>
      </c>
      <c r="Q5031" t="s">
        <v>84</v>
      </c>
    </row>
    <row r="5032" spans="1:17">
      <c r="A5032">
        <v>5004</v>
      </c>
      <c r="B5032" s="11">
        <v>44893.708333333336</v>
      </c>
      <c r="C5032">
        <v>14.1</v>
      </c>
      <c r="D5032">
        <v>15.01</v>
      </c>
      <c r="E5032">
        <f t="shared" si="312"/>
        <v>1034.903476</v>
      </c>
      <c r="F5032">
        <f t="shared" si="313"/>
        <v>24.803475999999932</v>
      </c>
      <c r="G5032" s="9">
        <f t="shared" si="314"/>
        <v>0.25299545519999933</v>
      </c>
      <c r="H5032" s="26">
        <f t="shared" si="315"/>
        <v>90.655928969759174</v>
      </c>
      <c r="I5032" s="13">
        <v>23934</v>
      </c>
      <c r="J5032" s="1">
        <v>44893</v>
      </c>
      <c r="K5032" s="11">
        <v>44893.708333339397</v>
      </c>
      <c r="L5032">
        <v>1700</v>
      </c>
      <c r="M5032">
        <v>1010.1</v>
      </c>
      <c r="N5032" t="s">
        <v>84</v>
      </c>
      <c r="O5032" t="s">
        <v>84</v>
      </c>
      <c r="P5032" t="s">
        <v>84</v>
      </c>
      <c r="Q5032" t="s">
        <v>84</v>
      </c>
    </row>
    <row r="5033" spans="1:17">
      <c r="A5033">
        <v>5005</v>
      </c>
      <c r="B5033" s="11">
        <v>44893.75</v>
      </c>
      <c r="C5033">
        <v>13.94</v>
      </c>
      <c r="D5033">
        <v>15.007</v>
      </c>
      <c r="E5033">
        <f t="shared" si="312"/>
        <v>1034.6966332</v>
      </c>
      <c r="F5033">
        <f t="shared" si="313"/>
        <v>24.896633199999997</v>
      </c>
      <c r="G5033" s="9">
        <f t="shared" si="314"/>
        <v>0.25394565863999996</v>
      </c>
      <c r="H5033" s="26">
        <f t="shared" si="315"/>
        <v>91.799783870831931</v>
      </c>
      <c r="I5033" s="13">
        <v>23934</v>
      </c>
      <c r="J5033" s="1">
        <v>44893</v>
      </c>
      <c r="K5033" s="11">
        <v>44893.750000006068</v>
      </c>
      <c r="L5033">
        <v>1800</v>
      </c>
      <c r="M5033">
        <v>1009.8</v>
      </c>
      <c r="N5033" t="s">
        <v>84</v>
      </c>
      <c r="O5033" t="s">
        <v>84</v>
      </c>
      <c r="P5033" t="s">
        <v>84</v>
      </c>
      <c r="Q5033" t="s">
        <v>84</v>
      </c>
    </row>
    <row r="5034" spans="1:17">
      <c r="A5034">
        <v>5006</v>
      </c>
      <c r="B5034" s="11">
        <v>44893.791666666664</v>
      </c>
      <c r="C5034">
        <v>13.76</v>
      </c>
      <c r="D5034">
        <v>15.009</v>
      </c>
      <c r="E5034">
        <f t="shared" si="312"/>
        <v>1034.8345284</v>
      </c>
      <c r="F5034">
        <f t="shared" si="313"/>
        <v>24.734528399999931</v>
      </c>
      <c r="G5034" s="9">
        <f t="shared" si="314"/>
        <v>0.25229218967999933</v>
      </c>
      <c r="H5034" s="26">
        <f t="shared" si="315"/>
        <v>89.80933793678318</v>
      </c>
      <c r="I5034" s="13">
        <v>23934</v>
      </c>
      <c r="J5034" s="1">
        <v>44893</v>
      </c>
      <c r="K5034" s="11">
        <v>44893.791666672732</v>
      </c>
      <c r="L5034">
        <v>1900</v>
      </c>
      <c r="M5034">
        <v>1010.1</v>
      </c>
      <c r="N5034" t="s">
        <v>84</v>
      </c>
      <c r="O5034" t="s">
        <v>84</v>
      </c>
      <c r="P5034" t="s">
        <v>84</v>
      </c>
      <c r="Q5034" t="s">
        <v>84</v>
      </c>
    </row>
    <row r="5035" spans="1:17">
      <c r="A5035">
        <v>5007</v>
      </c>
      <c r="B5035" s="11">
        <v>44893.833333333336</v>
      </c>
      <c r="C5035">
        <v>13.55</v>
      </c>
      <c r="D5035">
        <v>15.009</v>
      </c>
      <c r="E5035">
        <f t="shared" si="312"/>
        <v>1034.8345284</v>
      </c>
      <c r="F5035">
        <f t="shared" si="313"/>
        <v>24.734528399999931</v>
      </c>
      <c r="G5035" s="9">
        <f t="shared" si="314"/>
        <v>0.25229218967999933</v>
      </c>
      <c r="H5035" s="26">
        <f t="shared" si="315"/>
        <v>89.80933793678318</v>
      </c>
      <c r="I5035" s="13">
        <v>23934</v>
      </c>
      <c r="J5035" s="1">
        <v>44893</v>
      </c>
      <c r="K5035" s="11">
        <v>44893.833333339397</v>
      </c>
      <c r="L5035">
        <v>2000</v>
      </c>
      <c r="M5035">
        <v>1010.1</v>
      </c>
      <c r="N5035" t="s">
        <v>84</v>
      </c>
      <c r="O5035" t="s">
        <v>84</v>
      </c>
      <c r="P5035" t="s">
        <v>84</v>
      </c>
      <c r="Q5035" t="s">
        <v>84</v>
      </c>
    </row>
    <row r="5036" spans="1:17">
      <c r="A5036">
        <v>5008</v>
      </c>
      <c r="B5036" s="11">
        <v>44893.875</v>
      </c>
      <c r="C5036">
        <v>13.34</v>
      </c>
      <c r="D5036">
        <v>15.019</v>
      </c>
      <c r="E5036">
        <f t="shared" si="312"/>
        <v>1035.5240044</v>
      </c>
      <c r="F5036">
        <f t="shared" si="313"/>
        <v>24.524004399999967</v>
      </c>
      <c r="G5036" s="9">
        <f t="shared" si="314"/>
        <v>0.25014484487999966</v>
      </c>
      <c r="H5036" s="26">
        <f t="shared" si="315"/>
        <v>87.224364266543574</v>
      </c>
      <c r="I5036" s="13">
        <v>23934</v>
      </c>
      <c r="J5036" s="1">
        <v>44893</v>
      </c>
      <c r="K5036" s="11">
        <v>44893.875000006068</v>
      </c>
      <c r="L5036">
        <v>2100</v>
      </c>
      <c r="M5036">
        <v>1011</v>
      </c>
      <c r="N5036" t="s">
        <v>84</v>
      </c>
      <c r="O5036" t="s">
        <v>84</v>
      </c>
      <c r="P5036" t="s">
        <v>84</v>
      </c>
      <c r="Q5036" t="s">
        <v>84</v>
      </c>
    </row>
    <row r="5037" spans="1:17">
      <c r="A5037">
        <v>5009</v>
      </c>
      <c r="B5037" s="11">
        <v>44893.916666666664</v>
      </c>
      <c r="C5037">
        <v>13.15</v>
      </c>
      <c r="D5037">
        <v>15.02</v>
      </c>
      <c r="E5037">
        <f t="shared" si="312"/>
        <v>1035.592952</v>
      </c>
      <c r="F5037">
        <f t="shared" si="313"/>
        <v>24.492951999999946</v>
      </c>
      <c r="G5037" s="9">
        <f t="shared" si="314"/>
        <v>0.24982811039999947</v>
      </c>
      <c r="H5037" s="26">
        <f t="shared" si="315"/>
        <v>86.84307929951936</v>
      </c>
      <c r="I5037" s="13">
        <v>23934</v>
      </c>
      <c r="J5037" s="1">
        <v>44893</v>
      </c>
      <c r="K5037" s="11">
        <v>44893.91666667274</v>
      </c>
      <c r="L5037">
        <v>2200</v>
      </c>
      <c r="M5037">
        <v>1011.1</v>
      </c>
      <c r="N5037" t="s">
        <v>84</v>
      </c>
      <c r="O5037" t="s">
        <v>84</v>
      </c>
      <c r="P5037" t="s">
        <v>84</v>
      </c>
      <c r="Q5037" t="s">
        <v>84</v>
      </c>
    </row>
    <row r="5038" spans="1:17">
      <c r="A5038">
        <v>5010</v>
      </c>
      <c r="B5038" s="11">
        <v>44893.958333333336</v>
      </c>
      <c r="C5038">
        <v>13.03</v>
      </c>
      <c r="D5038">
        <v>15.022</v>
      </c>
      <c r="E5038">
        <f t="shared" si="312"/>
        <v>1035.7308472</v>
      </c>
      <c r="F5038">
        <f t="shared" si="313"/>
        <v>24.430847200000017</v>
      </c>
      <c r="G5038" s="9">
        <f t="shared" si="314"/>
        <v>0.2491946414400002</v>
      </c>
      <c r="H5038" s="26">
        <f t="shared" si="315"/>
        <v>86.080509365472238</v>
      </c>
      <c r="I5038" s="13">
        <v>23934</v>
      </c>
      <c r="J5038" s="1">
        <v>44893</v>
      </c>
      <c r="K5038" s="11">
        <v>44893.958333339404</v>
      </c>
      <c r="L5038">
        <v>2300</v>
      </c>
      <c r="M5038">
        <v>1011.3</v>
      </c>
      <c r="N5038" t="s">
        <v>84</v>
      </c>
      <c r="O5038" t="s">
        <v>84</v>
      </c>
      <c r="P5038" t="s">
        <v>84</v>
      </c>
      <c r="Q5038" t="s">
        <v>84</v>
      </c>
    </row>
    <row r="5039" spans="1:17">
      <c r="A5039">
        <v>5011</v>
      </c>
      <c r="B5039" s="11">
        <v>44894</v>
      </c>
      <c r="C5039">
        <v>12.98</v>
      </c>
      <c r="D5039">
        <v>15.021000000000001</v>
      </c>
      <c r="E5039">
        <f t="shared" si="312"/>
        <v>1035.6618996</v>
      </c>
      <c r="F5039">
        <f t="shared" si="313"/>
        <v>24.461899599999924</v>
      </c>
      <c r="G5039" s="9">
        <f t="shared" si="314"/>
        <v>0.24951137591999925</v>
      </c>
      <c r="H5039" s="26">
        <f t="shared" si="315"/>
        <v>86.461794332495089</v>
      </c>
      <c r="I5039" s="13">
        <v>23934</v>
      </c>
      <c r="J5039" s="1">
        <v>44894</v>
      </c>
      <c r="K5039" s="11">
        <v>44894.000000006068</v>
      </c>
      <c r="L5039">
        <v>0</v>
      </c>
      <c r="M5039">
        <v>1011.2</v>
      </c>
      <c r="N5039" t="s">
        <v>84</v>
      </c>
      <c r="O5039" t="s">
        <v>84</v>
      </c>
      <c r="P5039" t="s">
        <v>84</v>
      </c>
      <c r="Q5039" t="s">
        <v>84</v>
      </c>
    </row>
    <row r="5040" spans="1:17">
      <c r="A5040">
        <v>5012</v>
      </c>
      <c r="B5040" s="11">
        <v>44894.041666666664</v>
      </c>
      <c r="C5040">
        <v>12.93</v>
      </c>
      <c r="D5040">
        <v>15.018000000000001</v>
      </c>
      <c r="E5040">
        <f t="shared" si="312"/>
        <v>1035.4550568</v>
      </c>
      <c r="F5040">
        <f t="shared" si="313"/>
        <v>24.455056799999966</v>
      </c>
      <c r="G5040" s="9">
        <f t="shared" si="314"/>
        <v>0.24944157935999967</v>
      </c>
      <c r="H5040" s="26">
        <f t="shared" si="315"/>
        <v>86.377773233567581</v>
      </c>
      <c r="I5040" s="13">
        <v>23934</v>
      </c>
      <c r="J5040" s="1">
        <v>44894</v>
      </c>
      <c r="K5040" s="11">
        <v>44894.04166667274</v>
      </c>
      <c r="L5040">
        <v>100</v>
      </c>
      <c r="M5040">
        <v>1011</v>
      </c>
      <c r="N5040" t="s">
        <v>84</v>
      </c>
      <c r="O5040" t="s">
        <v>84</v>
      </c>
      <c r="P5040" t="s">
        <v>84</v>
      </c>
      <c r="Q5040" t="s">
        <v>84</v>
      </c>
    </row>
    <row r="5041" spans="1:17">
      <c r="A5041">
        <v>5013</v>
      </c>
      <c r="B5041" s="11">
        <v>44894.083333333336</v>
      </c>
      <c r="C5041">
        <v>12.86</v>
      </c>
      <c r="D5041">
        <v>15.028</v>
      </c>
      <c r="E5041">
        <f t="shared" si="312"/>
        <v>1036.1445328</v>
      </c>
      <c r="F5041">
        <f t="shared" si="313"/>
        <v>24.344532800000025</v>
      </c>
      <c r="G5041" s="9">
        <f t="shared" si="314"/>
        <v>0.24831423456000026</v>
      </c>
      <c r="H5041" s="26">
        <f t="shared" si="315"/>
        <v>85.020675563328297</v>
      </c>
      <c r="I5041" s="13">
        <v>23934</v>
      </c>
      <c r="J5041" s="1">
        <v>44894</v>
      </c>
      <c r="K5041" s="11">
        <v>44894.083333339411</v>
      </c>
      <c r="L5041">
        <v>200</v>
      </c>
      <c r="M5041">
        <v>1011.8</v>
      </c>
      <c r="N5041" t="s">
        <v>84</v>
      </c>
      <c r="O5041" t="s">
        <v>84</v>
      </c>
      <c r="P5041" t="s">
        <v>84</v>
      </c>
      <c r="Q5041" t="s">
        <v>84</v>
      </c>
    </row>
    <row r="5042" spans="1:17">
      <c r="A5042">
        <v>5014</v>
      </c>
      <c r="B5042" s="11">
        <v>44894.125</v>
      </c>
      <c r="C5042">
        <v>12.83</v>
      </c>
      <c r="D5042">
        <v>15.015000000000001</v>
      </c>
      <c r="E5042">
        <f t="shared" si="312"/>
        <v>1035.248214</v>
      </c>
      <c r="F5042">
        <f t="shared" si="313"/>
        <v>24.148213999999939</v>
      </c>
      <c r="G5042" s="9">
        <f t="shared" si="314"/>
        <v>0.24631178279999941</v>
      </c>
      <c r="H5042" s="26">
        <f t="shared" si="315"/>
        <v>82.610124134639278</v>
      </c>
      <c r="I5042" s="13">
        <v>23934</v>
      </c>
      <c r="J5042" s="1">
        <v>44894</v>
      </c>
      <c r="K5042" s="11">
        <v>44894.125000006075</v>
      </c>
      <c r="L5042">
        <v>300</v>
      </c>
      <c r="M5042">
        <v>1011.1</v>
      </c>
      <c r="N5042" t="s">
        <v>84</v>
      </c>
      <c r="O5042" t="s">
        <v>84</v>
      </c>
      <c r="P5042" t="s">
        <v>84</v>
      </c>
      <c r="Q5042" t="s">
        <v>84</v>
      </c>
    </row>
    <row r="5043" spans="1:17">
      <c r="A5043">
        <v>5015</v>
      </c>
      <c r="B5043" s="11">
        <v>44894.166666666664</v>
      </c>
      <c r="C5043">
        <v>12.81</v>
      </c>
      <c r="D5043">
        <v>15.016</v>
      </c>
      <c r="E5043">
        <f t="shared" si="312"/>
        <v>1035.3171616</v>
      </c>
      <c r="F5043">
        <f t="shared" si="313"/>
        <v>24.117161599999918</v>
      </c>
      <c r="G5043" s="9">
        <f t="shared" si="314"/>
        <v>0.24599504831999919</v>
      </c>
      <c r="H5043" s="26">
        <f t="shared" si="315"/>
        <v>82.228839167615007</v>
      </c>
      <c r="I5043" s="13">
        <v>23934</v>
      </c>
      <c r="J5043" s="1">
        <v>44894</v>
      </c>
      <c r="K5043" s="11">
        <v>44894.16666667274</v>
      </c>
      <c r="L5043">
        <v>400</v>
      </c>
      <c r="M5043">
        <v>1011.2</v>
      </c>
      <c r="N5043" t="s">
        <v>84</v>
      </c>
      <c r="O5043" t="s">
        <v>84</v>
      </c>
      <c r="P5043" t="s">
        <v>84</v>
      </c>
      <c r="Q5043" t="s">
        <v>84</v>
      </c>
    </row>
    <row r="5044" spans="1:17">
      <c r="A5044">
        <v>5016</v>
      </c>
      <c r="B5044" s="11">
        <v>44894.208333333336</v>
      </c>
      <c r="C5044">
        <v>12.79</v>
      </c>
      <c r="D5044">
        <v>15.009</v>
      </c>
      <c r="E5044">
        <f t="shared" si="312"/>
        <v>1034.8345284</v>
      </c>
      <c r="F5044">
        <f t="shared" si="313"/>
        <v>23.834528399999954</v>
      </c>
      <c r="G5044" s="9">
        <f t="shared" si="314"/>
        <v>0.24311218967999954</v>
      </c>
      <c r="H5044" s="26">
        <f t="shared" si="315"/>
        <v>78.758453936783411</v>
      </c>
      <c r="I5044" s="13">
        <v>23934</v>
      </c>
      <c r="J5044" s="1">
        <v>44894</v>
      </c>
      <c r="K5044" s="11">
        <v>44894.208333339411</v>
      </c>
      <c r="L5044">
        <v>500</v>
      </c>
      <c r="M5044">
        <v>1011</v>
      </c>
      <c r="N5044" t="s">
        <v>84</v>
      </c>
      <c r="O5044" t="s">
        <v>84</v>
      </c>
      <c r="P5044" t="s">
        <v>84</v>
      </c>
      <c r="Q5044" t="s">
        <v>84</v>
      </c>
    </row>
    <row r="5045" spans="1:17">
      <c r="A5045">
        <v>5017</v>
      </c>
      <c r="B5045" s="11">
        <v>44894.25</v>
      </c>
      <c r="C5045">
        <v>12.78</v>
      </c>
      <c r="D5045">
        <v>15.010999999999999</v>
      </c>
      <c r="E5045">
        <f t="shared" si="312"/>
        <v>1034.9724236</v>
      </c>
      <c r="F5045">
        <f t="shared" si="313"/>
        <v>23.772423599999911</v>
      </c>
      <c r="G5045" s="9">
        <f t="shared" si="314"/>
        <v>0.2424787207199991</v>
      </c>
      <c r="H5045" s="26">
        <f t="shared" si="315"/>
        <v>77.995884002734869</v>
      </c>
      <c r="I5045" s="13">
        <v>23934</v>
      </c>
      <c r="J5045" s="1">
        <v>44894</v>
      </c>
      <c r="K5045" s="11">
        <v>44894.250000006083</v>
      </c>
      <c r="L5045">
        <v>600</v>
      </c>
      <c r="M5045">
        <v>1011.2</v>
      </c>
      <c r="N5045" t="s">
        <v>84</v>
      </c>
      <c r="O5045" t="s">
        <v>84</v>
      </c>
      <c r="P5045" t="s">
        <v>84</v>
      </c>
      <c r="Q5045" t="s">
        <v>84</v>
      </c>
    </row>
    <row r="5046" spans="1:17">
      <c r="A5046">
        <v>5018</v>
      </c>
      <c r="B5046" s="11">
        <v>44894.291666666664</v>
      </c>
      <c r="C5046">
        <v>12.8</v>
      </c>
      <c r="D5046">
        <v>15.007999999999999</v>
      </c>
      <c r="E5046">
        <f t="shared" si="312"/>
        <v>1034.7655808</v>
      </c>
      <c r="F5046">
        <f t="shared" si="313"/>
        <v>23.66558079999993</v>
      </c>
      <c r="G5046" s="9">
        <f t="shared" si="314"/>
        <v>0.2413889241599993</v>
      </c>
      <c r="H5046" s="26">
        <f t="shared" si="315"/>
        <v>76.683986903807153</v>
      </c>
      <c r="I5046" s="13">
        <v>23934</v>
      </c>
      <c r="J5046" s="1">
        <v>44894</v>
      </c>
      <c r="K5046" s="11">
        <v>44894.291666672747</v>
      </c>
      <c r="L5046">
        <v>700</v>
      </c>
      <c r="M5046">
        <v>1011.1</v>
      </c>
      <c r="N5046" t="s">
        <v>84</v>
      </c>
      <c r="O5046" t="s">
        <v>84</v>
      </c>
      <c r="P5046" t="s">
        <v>84</v>
      </c>
      <c r="Q5046" t="s">
        <v>84</v>
      </c>
    </row>
    <row r="5047" spans="1:17">
      <c r="A5047">
        <v>5019</v>
      </c>
      <c r="B5047" s="11">
        <v>44894.333333333336</v>
      </c>
      <c r="C5047">
        <v>12.88</v>
      </c>
      <c r="D5047">
        <v>15.003</v>
      </c>
      <c r="E5047">
        <f t="shared" si="312"/>
        <v>1034.4208427999999</v>
      </c>
      <c r="F5047">
        <f t="shared" si="313"/>
        <v>23.620842799999991</v>
      </c>
      <c r="G5047" s="9">
        <f t="shared" si="314"/>
        <v>0.24093259655999993</v>
      </c>
      <c r="H5047" s="26">
        <f t="shared" si="315"/>
        <v>76.134659738927922</v>
      </c>
      <c r="I5047" s="13">
        <v>23934</v>
      </c>
      <c r="J5047" s="1">
        <v>44894</v>
      </c>
      <c r="K5047" s="11">
        <v>44894.333333339411</v>
      </c>
      <c r="L5047">
        <v>800</v>
      </c>
      <c r="M5047">
        <v>1010.8</v>
      </c>
      <c r="N5047" t="s">
        <v>84</v>
      </c>
      <c r="O5047" t="s">
        <v>84</v>
      </c>
      <c r="P5047" t="s">
        <v>84</v>
      </c>
      <c r="Q5047" t="s">
        <v>84</v>
      </c>
    </row>
    <row r="5048" spans="1:17">
      <c r="A5048">
        <v>5020</v>
      </c>
      <c r="B5048" s="11">
        <v>44894.375</v>
      </c>
      <c r="C5048">
        <v>13.01</v>
      </c>
      <c r="D5048">
        <v>15.000999999999999</v>
      </c>
      <c r="E5048">
        <f t="shared" si="312"/>
        <v>1034.2829475999999</v>
      </c>
      <c r="F5048">
        <f t="shared" si="313"/>
        <v>23.782947599999943</v>
      </c>
      <c r="G5048" s="9">
        <f t="shared" si="314"/>
        <v>0.24258606551999945</v>
      </c>
      <c r="H5048" s="26">
        <f t="shared" si="315"/>
        <v>78.125105672975309</v>
      </c>
      <c r="I5048" s="13">
        <v>23934</v>
      </c>
      <c r="J5048" s="1">
        <v>44894</v>
      </c>
      <c r="K5048" s="11">
        <v>44894.375000006083</v>
      </c>
      <c r="L5048">
        <v>900</v>
      </c>
      <c r="M5048">
        <v>1010.5</v>
      </c>
      <c r="N5048" t="s">
        <v>84</v>
      </c>
      <c r="O5048" t="s">
        <v>84</v>
      </c>
      <c r="P5048" t="s">
        <v>84</v>
      </c>
      <c r="Q5048" t="s">
        <v>84</v>
      </c>
    </row>
    <row r="5049" spans="1:17">
      <c r="A5049">
        <v>5021</v>
      </c>
      <c r="B5049" s="11">
        <v>44894.416666666664</v>
      </c>
      <c r="C5049">
        <v>13.15</v>
      </c>
      <c r="D5049">
        <v>14.993</v>
      </c>
      <c r="E5049">
        <f t="shared" si="312"/>
        <v>1033.7313667999999</v>
      </c>
      <c r="F5049">
        <f t="shared" si="313"/>
        <v>23.531366799999887</v>
      </c>
      <c r="G5049" s="9">
        <f t="shared" si="314"/>
        <v>0.24001994135999888</v>
      </c>
      <c r="H5049" s="26">
        <f t="shared" si="315"/>
        <v>75.03600540916662</v>
      </c>
      <c r="I5049" s="13">
        <v>23934</v>
      </c>
      <c r="J5049" s="1">
        <v>44894</v>
      </c>
      <c r="K5049" s="11">
        <v>44894.416666672754</v>
      </c>
      <c r="L5049">
        <v>1000</v>
      </c>
      <c r="M5049">
        <v>1010.2</v>
      </c>
      <c r="N5049" t="s">
        <v>84</v>
      </c>
      <c r="O5049" t="s">
        <v>84</v>
      </c>
      <c r="P5049" t="s">
        <v>84</v>
      </c>
      <c r="Q5049" t="s">
        <v>84</v>
      </c>
    </row>
    <row r="5050" spans="1:17">
      <c r="A5050">
        <v>5022</v>
      </c>
      <c r="B5050" s="11">
        <v>44894.458333333336</v>
      </c>
      <c r="C5050">
        <v>13.3</v>
      </c>
      <c r="D5050">
        <v>14.989000000000001</v>
      </c>
      <c r="E5050">
        <f t="shared" si="312"/>
        <v>1033.4555763999999</v>
      </c>
      <c r="F5050">
        <f t="shared" si="313"/>
        <v>23.55557639999995</v>
      </c>
      <c r="G5050" s="9">
        <f t="shared" si="314"/>
        <v>0.24026687927999951</v>
      </c>
      <c r="H5050" s="26">
        <f t="shared" si="315"/>
        <v>75.333269277263383</v>
      </c>
      <c r="I5050" s="13">
        <v>23934</v>
      </c>
      <c r="J5050" s="1">
        <v>44894</v>
      </c>
      <c r="K5050" s="11">
        <v>44894.458333339418</v>
      </c>
      <c r="L5050">
        <v>1100</v>
      </c>
      <c r="M5050">
        <v>1009.9</v>
      </c>
      <c r="N5050" t="s">
        <v>84</v>
      </c>
      <c r="O5050" t="s">
        <v>84</v>
      </c>
      <c r="P5050" t="s">
        <v>84</v>
      </c>
      <c r="Q5050" t="s">
        <v>84</v>
      </c>
    </row>
    <row r="5051" spans="1:17">
      <c r="A5051">
        <v>5023</v>
      </c>
      <c r="B5051" s="11">
        <v>44894.5</v>
      </c>
      <c r="C5051">
        <v>13.41</v>
      </c>
      <c r="D5051">
        <v>14.981999999999999</v>
      </c>
      <c r="E5051">
        <f t="shared" si="312"/>
        <v>1032.9729431999999</v>
      </c>
      <c r="F5051">
        <f t="shared" si="313"/>
        <v>23.472943199999918</v>
      </c>
      <c r="G5051" s="9">
        <f t="shared" si="314"/>
        <v>0.23942402063999918</v>
      </c>
      <c r="H5051" s="26">
        <f t="shared" si="315"/>
        <v>74.31863604643101</v>
      </c>
      <c r="I5051" s="13">
        <v>23934</v>
      </c>
      <c r="J5051" s="1">
        <v>44894</v>
      </c>
      <c r="K5051" s="11">
        <v>44894.500000006083</v>
      </c>
      <c r="L5051">
        <v>1200</v>
      </c>
      <c r="M5051">
        <v>1009.5</v>
      </c>
      <c r="N5051" t="s">
        <v>84</v>
      </c>
      <c r="O5051" t="s">
        <v>84</v>
      </c>
      <c r="P5051" t="s">
        <v>84</v>
      </c>
      <c r="Q5051" t="s">
        <v>84</v>
      </c>
    </row>
    <row r="5052" spans="1:17">
      <c r="A5052">
        <v>5024</v>
      </c>
      <c r="B5052" s="11">
        <v>44894.541666666664</v>
      </c>
      <c r="C5052">
        <v>13.62</v>
      </c>
      <c r="D5052">
        <v>14.972</v>
      </c>
      <c r="E5052">
        <f t="shared" si="312"/>
        <v>1032.2834671999999</v>
      </c>
      <c r="F5052">
        <f t="shared" si="313"/>
        <v>23.383467199999927</v>
      </c>
      <c r="G5052" s="9">
        <f t="shared" si="314"/>
        <v>0.23851136543999926</v>
      </c>
      <c r="H5052" s="26">
        <f t="shared" si="315"/>
        <v>73.219981716671072</v>
      </c>
      <c r="I5052" s="13">
        <v>23934</v>
      </c>
      <c r="J5052" s="1">
        <v>44894</v>
      </c>
      <c r="K5052" s="11">
        <v>44894.541666672754</v>
      </c>
      <c r="L5052">
        <v>1300</v>
      </c>
      <c r="M5052">
        <v>1008.9</v>
      </c>
      <c r="N5052" t="s">
        <v>84</v>
      </c>
      <c r="O5052" t="s">
        <v>84</v>
      </c>
      <c r="P5052" t="s">
        <v>84</v>
      </c>
      <c r="Q5052" t="s">
        <v>84</v>
      </c>
    </row>
    <row r="5053" spans="1:17">
      <c r="A5053">
        <v>5025</v>
      </c>
      <c r="B5053" s="11">
        <v>44894.583333333336</v>
      </c>
      <c r="C5053">
        <v>13.95</v>
      </c>
      <c r="D5053">
        <v>14.96</v>
      </c>
      <c r="E5053">
        <f t="shared" si="312"/>
        <v>1031.4560959999999</v>
      </c>
      <c r="F5053">
        <f t="shared" si="313"/>
        <v>23.756095999999843</v>
      </c>
      <c r="G5053" s="9">
        <f t="shared" si="314"/>
        <v>0.24231217919999842</v>
      </c>
      <c r="H5053" s="26">
        <f t="shared" si="315"/>
        <v>77.795401320958064</v>
      </c>
      <c r="I5053" s="13">
        <v>23934</v>
      </c>
      <c r="J5053" s="1">
        <v>44894</v>
      </c>
      <c r="K5053" s="11">
        <v>44894.583333339426</v>
      </c>
      <c r="L5053">
        <v>1400</v>
      </c>
      <c r="M5053">
        <v>1007.7</v>
      </c>
      <c r="N5053" t="s">
        <v>84</v>
      </c>
      <c r="O5053" t="s">
        <v>84</v>
      </c>
      <c r="P5053" t="s">
        <v>84</v>
      </c>
      <c r="Q5053" t="s">
        <v>84</v>
      </c>
    </row>
    <row r="5054" spans="1:17">
      <c r="A5054">
        <v>5026</v>
      </c>
      <c r="B5054" s="11">
        <v>44894.625</v>
      </c>
      <c r="C5054">
        <v>14.2</v>
      </c>
      <c r="D5054">
        <v>14.952999999999999</v>
      </c>
      <c r="E5054">
        <f t="shared" si="312"/>
        <v>1030.9734627999999</v>
      </c>
      <c r="F5054">
        <f t="shared" si="313"/>
        <v>23.573462799999902</v>
      </c>
      <c r="G5054" s="9">
        <f t="shared" si="314"/>
        <v>0.24044932055999901</v>
      </c>
      <c r="H5054" s="26">
        <f t="shared" si="315"/>
        <v>75.55289209012679</v>
      </c>
      <c r="I5054" s="13">
        <v>23934</v>
      </c>
      <c r="J5054" s="1">
        <v>44894</v>
      </c>
      <c r="K5054" s="11">
        <v>44894.62500000609</v>
      </c>
      <c r="L5054">
        <v>1500</v>
      </c>
      <c r="M5054">
        <v>1007.4</v>
      </c>
      <c r="N5054" t="s">
        <v>84</v>
      </c>
      <c r="O5054" t="s">
        <v>84</v>
      </c>
      <c r="P5054" t="s">
        <v>84</v>
      </c>
      <c r="Q5054" t="s">
        <v>84</v>
      </c>
    </row>
    <row r="5055" spans="1:17">
      <c r="A5055">
        <v>5027</v>
      </c>
      <c r="B5055" s="11">
        <v>44894.666666666664</v>
      </c>
      <c r="C5055">
        <v>14.22</v>
      </c>
      <c r="D5055">
        <v>14.93</v>
      </c>
      <c r="E5055">
        <f t="shared" si="312"/>
        <v>1029.3876679999998</v>
      </c>
      <c r="F5055">
        <f t="shared" si="313"/>
        <v>23.387667999999849</v>
      </c>
      <c r="G5055" s="9">
        <f t="shared" si="314"/>
        <v>0.23855421359999848</v>
      </c>
      <c r="H5055" s="26">
        <f t="shared" si="315"/>
        <v>73.271562331678155</v>
      </c>
      <c r="I5055" s="13">
        <v>23934</v>
      </c>
      <c r="J5055" s="1">
        <v>44894</v>
      </c>
      <c r="K5055" s="11">
        <v>44894.666666672754</v>
      </c>
      <c r="L5055">
        <v>1600</v>
      </c>
      <c r="M5055">
        <v>1006</v>
      </c>
      <c r="N5055" t="s">
        <v>84</v>
      </c>
      <c r="O5055" t="s">
        <v>84</v>
      </c>
      <c r="P5055" t="s">
        <v>84</v>
      </c>
      <c r="Q5055" t="s">
        <v>84</v>
      </c>
    </row>
    <row r="5056" spans="1:17">
      <c r="A5056">
        <v>5028</v>
      </c>
      <c r="B5056" s="11">
        <v>44894.708333333336</v>
      </c>
      <c r="C5056">
        <v>14.17</v>
      </c>
      <c r="D5056">
        <v>14.922000000000001</v>
      </c>
      <c r="E5056">
        <f t="shared" si="312"/>
        <v>1028.8360872000001</v>
      </c>
      <c r="F5056">
        <f t="shared" si="313"/>
        <v>23.836087200000065</v>
      </c>
      <c r="G5056" s="9">
        <f t="shared" si="314"/>
        <v>0.24312808944000069</v>
      </c>
      <c r="H5056" s="26">
        <f t="shared" si="315"/>
        <v>78.777594067872798</v>
      </c>
      <c r="I5056" s="13">
        <v>23934</v>
      </c>
      <c r="J5056" s="1">
        <v>44894</v>
      </c>
      <c r="K5056" s="11">
        <v>44894.708333339426</v>
      </c>
      <c r="L5056">
        <v>1700</v>
      </c>
      <c r="M5056">
        <v>1005</v>
      </c>
      <c r="N5056" t="s">
        <v>84</v>
      </c>
      <c r="O5056" t="s">
        <v>84</v>
      </c>
      <c r="P5056" t="s">
        <v>84</v>
      </c>
      <c r="Q5056" t="s">
        <v>84</v>
      </c>
    </row>
    <row r="5057" spans="1:17">
      <c r="A5057">
        <v>5029</v>
      </c>
      <c r="B5057" s="11">
        <v>44894.75</v>
      </c>
      <c r="C5057">
        <v>13.99</v>
      </c>
      <c r="D5057">
        <v>14.911</v>
      </c>
      <c r="E5057">
        <f t="shared" si="312"/>
        <v>1028.0776635999998</v>
      </c>
      <c r="F5057">
        <f t="shared" si="313"/>
        <v>23.477663599999801</v>
      </c>
      <c r="G5057" s="9">
        <f t="shared" si="314"/>
        <v>0.23947216871999799</v>
      </c>
      <c r="H5057" s="26">
        <f t="shared" si="315"/>
        <v>74.376596705133551</v>
      </c>
      <c r="I5057" s="13">
        <v>23934</v>
      </c>
      <c r="J5057" s="1">
        <v>44894</v>
      </c>
      <c r="K5057" s="11">
        <v>44894.750000006097</v>
      </c>
      <c r="L5057">
        <v>1800</v>
      </c>
      <c r="M5057">
        <v>1004.6</v>
      </c>
      <c r="N5057" t="s">
        <v>84</v>
      </c>
      <c r="O5057" t="s">
        <v>84</v>
      </c>
      <c r="P5057" t="s">
        <v>84</v>
      </c>
      <c r="Q5057" t="s">
        <v>84</v>
      </c>
    </row>
    <row r="5058" spans="1:17">
      <c r="A5058">
        <v>5030</v>
      </c>
      <c r="B5058" s="11">
        <v>44894.791666666664</v>
      </c>
      <c r="C5058">
        <v>13.79</v>
      </c>
      <c r="D5058">
        <v>14.911</v>
      </c>
      <c r="E5058">
        <f t="shared" si="312"/>
        <v>1028.0776635999998</v>
      </c>
      <c r="F5058">
        <f t="shared" si="313"/>
        <v>23.677663599999846</v>
      </c>
      <c r="G5058" s="9">
        <f t="shared" si="314"/>
        <v>0.24151216871999845</v>
      </c>
      <c r="H5058" s="26">
        <f t="shared" si="315"/>
        <v>76.832348705134137</v>
      </c>
      <c r="I5058" s="13">
        <v>23934</v>
      </c>
      <c r="J5058" s="1">
        <v>44894</v>
      </c>
      <c r="K5058" s="11">
        <v>44894.791666672761</v>
      </c>
      <c r="L5058">
        <v>1900</v>
      </c>
      <c r="M5058">
        <v>1004.4</v>
      </c>
      <c r="N5058" t="s">
        <v>84</v>
      </c>
      <c r="O5058" t="s">
        <v>84</v>
      </c>
      <c r="P5058" t="s">
        <v>84</v>
      </c>
      <c r="Q5058" t="s">
        <v>84</v>
      </c>
    </row>
    <row r="5059" spans="1:17">
      <c r="A5059">
        <v>5031</v>
      </c>
      <c r="B5059" s="11">
        <v>44894.833333333336</v>
      </c>
      <c r="C5059">
        <v>13.65</v>
      </c>
      <c r="D5059">
        <v>14.89</v>
      </c>
      <c r="E5059">
        <f t="shared" si="312"/>
        <v>1026.629764</v>
      </c>
      <c r="F5059">
        <f t="shared" si="313"/>
        <v>23.729764000000046</v>
      </c>
      <c r="G5059" s="9">
        <f t="shared" si="314"/>
        <v>0.24204359280000048</v>
      </c>
      <c r="H5059" s="26">
        <f t="shared" si="315"/>
        <v>77.47207701264054</v>
      </c>
      <c r="I5059" s="13">
        <v>23934</v>
      </c>
      <c r="J5059" s="1">
        <v>44894</v>
      </c>
      <c r="K5059" s="11">
        <v>44894.833333339426</v>
      </c>
      <c r="L5059">
        <v>2000</v>
      </c>
      <c r="M5059">
        <v>1002.9</v>
      </c>
      <c r="N5059" t="s">
        <v>84</v>
      </c>
      <c r="O5059" t="s">
        <v>84</v>
      </c>
      <c r="P5059" t="s">
        <v>84</v>
      </c>
      <c r="Q5059" t="s">
        <v>84</v>
      </c>
    </row>
    <row r="5060" spans="1:17">
      <c r="A5060">
        <v>5032</v>
      </c>
      <c r="B5060" s="11">
        <v>44894.875</v>
      </c>
      <c r="C5060">
        <v>13.55</v>
      </c>
      <c r="D5060">
        <v>14.878</v>
      </c>
      <c r="E5060">
        <f t="shared" si="312"/>
        <v>1025.8023928</v>
      </c>
      <c r="F5060">
        <f t="shared" si="313"/>
        <v>23.702392799999984</v>
      </c>
      <c r="G5060" s="9">
        <f t="shared" si="314"/>
        <v>0.24176440655999987</v>
      </c>
      <c r="H5060" s="26">
        <f t="shared" si="315"/>
        <v>77.135992616927837</v>
      </c>
      <c r="I5060" s="13">
        <v>23934</v>
      </c>
      <c r="J5060" s="1">
        <v>44894</v>
      </c>
      <c r="K5060" s="11">
        <v>44894.875000006097</v>
      </c>
      <c r="L5060">
        <v>2100</v>
      </c>
      <c r="M5060">
        <v>1002.1</v>
      </c>
      <c r="N5060" t="s">
        <v>84</v>
      </c>
      <c r="O5060" t="s">
        <v>84</v>
      </c>
      <c r="P5060" t="s">
        <v>84</v>
      </c>
      <c r="Q5060" t="s">
        <v>84</v>
      </c>
    </row>
    <row r="5061" spans="1:17">
      <c r="A5061">
        <v>5033</v>
      </c>
      <c r="B5061" s="11">
        <v>44894.916666666664</v>
      </c>
      <c r="C5061">
        <v>13.5</v>
      </c>
      <c r="D5061">
        <v>14.867000000000001</v>
      </c>
      <c r="E5061">
        <f t="shared" si="312"/>
        <v>1025.0439692</v>
      </c>
      <c r="F5061">
        <f t="shared" si="313"/>
        <v>23.843969199999947</v>
      </c>
      <c r="G5061" s="9">
        <f t="shared" si="314"/>
        <v>0.24320848583999949</v>
      </c>
      <c r="H5061" s="26">
        <f t="shared" si="315"/>
        <v>78.874375254191392</v>
      </c>
      <c r="I5061" s="13">
        <v>23934</v>
      </c>
      <c r="J5061" s="1">
        <v>44894</v>
      </c>
      <c r="K5061" s="11">
        <v>44894.916666672769</v>
      </c>
      <c r="L5061">
        <v>2200</v>
      </c>
      <c r="M5061">
        <v>1001.2</v>
      </c>
      <c r="N5061" t="s">
        <v>84</v>
      </c>
      <c r="O5061" t="s">
        <v>84</v>
      </c>
      <c r="P5061" t="s">
        <v>84</v>
      </c>
      <c r="Q5061" t="s">
        <v>84</v>
      </c>
    </row>
    <row r="5062" spans="1:17">
      <c r="A5062">
        <v>5034</v>
      </c>
      <c r="B5062" s="11">
        <v>44894.958333333336</v>
      </c>
      <c r="C5062">
        <v>13.5</v>
      </c>
      <c r="D5062">
        <v>14.863</v>
      </c>
      <c r="E5062">
        <f t="shared" si="312"/>
        <v>1024.7681788</v>
      </c>
      <c r="F5062">
        <f t="shared" si="313"/>
        <v>24.268178799999987</v>
      </c>
      <c r="G5062" s="9">
        <f t="shared" si="314"/>
        <v>0.24753542375999987</v>
      </c>
      <c r="H5062" s="26">
        <f t="shared" si="315"/>
        <v>84.083143122287851</v>
      </c>
      <c r="I5062" s="13">
        <v>23934</v>
      </c>
      <c r="J5062" s="1">
        <v>44894</v>
      </c>
      <c r="K5062" s="11">
        <v>44894.958333339433</v>
      </c>
      <c r="L5062">
        <v>2300</v>
      </c>
      <c r="M5062">
        <v>1000.5</v>
      </c>
      <c r="N5062" t="s">
        <v>84</v>
      </c>
      <c r="O5062" t="s">
        <v>84</v>
      </c>
      <c r="P5062" t="s">
        <v>84</v>
      </c>
      <c r="Q5062" t="s">
        <v>84</v>
      </c>
    </row>
    <row r="5063" spans="1:17">
      <c r="A5063">
        <v>5035</v>
      </c>
      <c r="B5063" s="11">
        <v>44895</v>
      </c>
      <c r="C5063">
        <v>13.54</v>
      </c>
      <c r="D5063">
        <v>14.865</v>
      </c>
      <c r="E5063">
        <f t="shared" si="312"/>
        <v>1024.906074</v>
      </c>
      <c r="F5063">
        <f t="shared" si="313"/>
        <v>24.40607399999999</v>
      </c>
      <c r="G5063" s="9">
        <f t="shared" si="314"/>
        <v>0.24894195479999992</v>
      </c>
      <c r="H5063" s="26">
        <f t="shared" si="315"/>
        <v>85.776325188239895</v>
      </c>
      <c r="I5063" s="13">
        <v>23934</v>
      </c>
      <c r="J5063" s="1">
        <v>44895</v>
      </c>
      <c r="K5063" s="11">
        <v>44895.000000006097</v>
      </c>
      <c r="L5063">
        <v>0</v>
      </c>
      <c r="M5063">
        <v>1000.5</v>
      </c>
      <c r="N5063" t="s">
        <v>84</v>
      </c>
      <c r="O5063" t="s">
        <v>84</v>
      </c>
      <c r="P5063" t="s">
        <v>84</v>
      </c>
      <c r="Q5063" t="s">
        <v>84</v>
      </c>
    </row>
    <row r="5064" spans="1:17">
      <c r="A5064">
        <v>5036</v>
      </c>
      <c r="B5064" s="11">
        <v>44895.041666666664</v>
      </c>
      <c r="C5064">
        <v>13.59</v>
      </c>
      <c r="D5064">
        <v>14.863</v>
      </c>
      <c r="E5064">
        <f t="shared" si="312"/>
        <v>1024.7681788</v>
      </c>
      <c r="F5064">
        <f t="shared" si="313"/>
        <v>24.668178799999964</v>
      </c>
      <c r="G5064" s="9">
        <f t="shared" si="314"/>
        <v>0.25161542375999968</v>
      </c>
      <c r="H5064" s="26">
        <f t="shared" si="315"/>
        <v>88.994647122287603</v>
      </c>
      <c r="I5064" s="13">
        <v>23934</v>
      </c>
      <c r="J5064" s="1">
        <v>44895</v>
      </c>
      <c r="K5064" s="11">
        <v>44895.041666672769</v>
      </c>
      <c r="L5064">
        <v>100</v>
      </c>
      <c r="M5064">
        <v>1000.1</v>
      </c>
      <c r="N5064" t="s">
        <v>84</v>
      </c>
      <c r="O5064" t="s">
        <v>84</v>
      </c>
      <c r="P5064" t="s">
        <v>84</v>
      </c>
      <c r="Q5064" t="s">
        <v>84</v>
      </c>
    </row>
    <row r="5065" spans="1:17">
      <c r="A5065">
        <v>5037</v>
      </c>
      <c r="B5065" s="11">
        <v>44895.083333333336</v>
      </c>
      <c r="C5065">
        <v>13.61</v>
      </c>
      <c r="D5065">
        <v>14.865</v>
      </c>
      <c r="E5065">
        <f t="shared" si="312"/>
        <v>1024.906074</v>
      </c>
      <c r="F5065">
        <f t="shared" si="313"/>
        <v>24.40607399999999</v>
      </c>
      <c r="G5065" s="9">
        <f t="shared" si="314"/>
        <v>0.24894195479999992</v>
      </c>
      <c r="H5065" s="26">
        <f t="shared" si="315"/>
        <v>85.776325188239895</v>
      </c>
      <c r="I5065" s="13">
        <v>23934</v>
      </c>
      <c r="J5065" s="1">
        <v>44895</v>
      </c>
      <c r="K5065" s="11">
        <v>44895.08333333944</v>
      </c>
      <c r="L5065">
        <v>200</v>
      </c>
      <c r="M5065">
        <v>1000.5</v>
      </c>
      <c r="N5065" t="s">
        <v>84</v>
      </c>
      <c r="O5065" t="s">
        <v>84</v>
      </c>
      <c r="P5065" t="s">
        <v>84</v>
      </c>
      <c r="Q5065" t="s">
        <v>84</v>
      </c>
    </row>
    <row r="5066" spans="1:17">
      <c r="A5066">
        <v>5038</v>
      </c>
      <c r="B5066" s="11">
        <v>44895.125</v>
      </c>
      <c r="C5066">
        <v>13.6</v>
      </c>
      <c r="D5066">
        <v>14.867000000000001</v>
      </c>
      <c r="E5066">
        <f t="shared" si="312"/>
        <v>1025.0439692</v>
      </c>
      <c r="F5066">
        <f t="shared" si="313"/>
        <v>24.243969200000038</v>
      </c>
      <c r="G5066" s="9">
        <f t="shared" si="314"/>
        <v>0.2472884858400004</v>
      </c>
      <c r="H5066" s="26">
        <f t="shared" si="315"/>
        <v>83.785879254192452</v>
      </c>
      <c r="I5066" s="13">
        <v>23934</v>
      </c>
      <c r="J5066" s="1">
        <v>44895</v>
      </c>
      <c r="K5066" s="11">
        <v>44895.125000006105</v>
      </c>
      <c r="L5066">
        <v>300</v>
      </c>
      <c r="M5066">
        <v>1000.8</v>
      </c>
      <c r="N5066" t="s">
        <v>84</v>
      </c>
      <c r="O5066" t="s">
        <v>84</v>
      </c>
      <c r="P5066" t="s">
        <v>84</v>
      </c>
      <c r="Q5066" t="s">
        <v>84</v>
      </c>
    </row>
    <row r="5067" spans="1:17">
      <c r="A5067">
        <v>5039</v>
      </c>
      <c r="B5067" s="11">
        <v>44895.166666666664</v>
      </c>
      <c r="C5067">
        <v>13.55</v>
      </c>
      <c r="D5067">
        <v>14.866</v>
      </c>
      <c r="E5067">
        <f t="shared" si="312"/>
        <v>1024.9750216</v>
      </c>
      <c r="F5067">
        <f t="shared" si="313"/>
        <v>24.075021600000014</v>
      </c>
      <c r="G5067" s="9">
        <f t="shared" si="314"/>
        <v>0.24556522032000017</v>
      </c>
      <c r="H5067" s="26">
        <f t="shared" si="315"/>
        <v>81.711412221216193</v>
      </c>
      <c r="I5067" s="13">
        <v>23934</v>
      </c>
      <c r="J5067" s="1">
        <v>44895</v>
      </c>
      <c r="K5067" s="11">
        <v>44895.166666672769</v>
      </c>
      <c r="L5067">
        <v>400</v>
      </c>
      <c r="M5067">
        <v>1000.9</v>
      </c>
      <c r="N5067" t="s">
        <v>84</v>
      </c>
      <c r="O5067" t="s">
        <v>84</v>
      </c>
      <c r="P5067" t="s">
        <v>84</v>
      </c>
      <c r="Q5067" t="s">
        <v>84</v>
      </c>
    </row>
    <row r="5068" spans="1:17">
      <c r="A5068">
        <v>5040</v>
      </c>
      <c r="B5068" s="11">
        <v>44895.208333333336</v>
      </c>
      <c r="C5068">
        <v>13.48</v>
      </c>
      <c r="D5068">
        <v>14.858000000000001</v>
      </c>
      <c r="E5068">
        <f t="shared" si="312"/>
        <v>1024.4234408</v>
      </c>
      <c r="F5068">
        <f t="shared" si="313"/>
        <v>23.92344079999998</v>
      </c>
      <c r="G5068" s="9">
        <f t="shared" si="314"/>
        <v>0.24401909615999981</v>
      </c>
      <c r="H5068" s="26">
        <f t="shared" si="315"/>
        <v>79.850187957407769</v>
      </c>
      <c r="I5068" s="13">
        <v>23934</v>
      </c>
      <c r="J5068" s="1">
        <v>44895</v>
      </c>
      <c r="K5068" s="11">
        <v>44895.20833333944</v>
      </c>
      <c r="L5068">
        <v>500</v>
      </c>
      <c r="M5068">
        <v>1000.5</v>
      </c>
      <c r="N5068" t="s">
        <v>84</v>
      </c>
      <c r="O5068" t="s">
        <v>84</v>
      </c>
      <c r="P5068" t="s">
        <v>84</v>
      </c>
      <c r="Q5068" t="s">
        <v>84</v>
      </c>
    </row>
    <row r="5069" spans="1:17">
      <c r="A5069">
        <v>5041</v>
      </c>
      <c r="B5069" s="11">
        <v>44895.25</v>
      </c>
      <c r="C5069">
        <v>13.41</v>
      </c>
      <c r="D5069">
        <v>14.853</v>
      </c>
      <c r="E5069">
        <f t="shared" si="312"/>
        <v>1024.0787028</v>
      </c>
      <c r="F5069">
        <f t="shared" si="313"/>
        <v>24.078702799999974</v>
      </c>
      <c r="G5069" s="9">
        <f t="shared" si="314"/>
        <v>0.24560276855999974</v>
      </c>
      <c r="H5069" s="26">
        <f t="shared" si="315"/>
        <v>81.756612792527648</v>
      </c>
      <c r="I5069" s="13">
        <v>23934</v>
      </c>
      <c r="J5069" s="1">
        <v>44895</v>
      </c>
      <c r="K5069" s="11">
        <v>44895.250000006112</v>
      </c>
      <c r="L5069">
        <v>600</v>
      </c>
      <c r="M5069">
        <v>1000</v>
      </c>
      <c r="N5069" t="s">
        <v>84</v>
      </c>
      <c r="O5069" t="s">
        <v>84</v>
      </c>
      <c r="P5069" t="s">
        <v>84</v>
      </c>
      <c r="Q5069" t="s">
        <v>84</v>
      </c>
    </row>
    <row r="5070" spans="1:17">
      <c r="A5070">
        <v>5042</v>
      </c>
      <c r="B5070" s="11">
        <v>44895.291666666664</v>
      </c>
      <c r="C5070">
        <v>13.41</v>
      </c>
      <c r="D5070">
        <v>14.845000000000001</v>
      </c>
      <c r="E5070">
        <f t="shared" si="312"/>
        <v>1023.527122</v>
      </c>
      <c r="F5070">
        <f t="shared" si="313"/>
        <v>23.627121999999986</v>
      </c>
      <c r="G5070" s="9">
        <f t="shared" si="314"/>
        <v>0.24099664439999988</v>
      </c>
      <c r="H5070" s="26">
        <f t="shared" si="315"/>
        <v>76.21176052871985</v>
      </c>
      <c r="I5070" s="13">
        <v>23934</v>
      </c>
      <c r="J5070" s="1">
        <v>44895</v>
      </c>
      <c r="K5070" s="11">
        <v>44895.291666672776</v>
      </c>
      <c r="L5070">
        <v>700</v>
      </c>
      <c r="M5070">
        <v>999.9</v>
      </c>
      <c r="N5070" t="s">
        <v>84</v>
      </c>
      <c r="O5070" t="s">
        <v>84</v>
      </c>
      <c r="P5070" t="s">
        <v>84</v>
      </c>
      <c r="Q5070" t="s">
        <v>84</v>
      </c>
    </row>
    <row r="5071" spans="1:17">
      <c r="A5071">
        <v>5043</v>
      </c>
      <c r="B5071" s="11">
        <v>44895.333333333336</v>
      </c>
      <c r="C5071">
        <v>13.57</v>
      </c>
      <c r="D5071">
        <v>14.840999999999999</v>
      </c>
      <c r="E5071">
        <f t="shared" si="312"/>
        <v>1023.2513315999998</v>
      </c>
      <c r="F5071">
        <f t="shared" si="313"/>
        <v>23.551331599999799</v>
      </c>
      <c r="G5071" s="9">
        <f t="shared" si="314"/>
        <v>0.24022358231999796</v>
      </c>
      <c r="H5071" s="26">
        <f t="shared" si="315"/>
        <v>75.281148396813506</v>
      </c>
      <c r="I5071" s="13">
        <v>23934</v>
      </c>
      <c r="J5071" s="1">
        <v>44895</v>
      </c>
      <c r="K5071" s="11">
        <v>44895.33333333944</v>
      </c>
      <c r="L5071">
        <v>800</v>
      </c>
      <c r="M5071">
        <v>999.7</v>
      </c>
      <c r="N5071" t="s">
        <v>84</v>
      </c>
      <c r="O5071" t="s">
        <v>84</v>
      </c>
      <c r="P5071" t="s">
        <v>84</v>
      </c>
      <c r="Q5071" t="s">
        <v>84</v>
      </c>
    </row>
    <row r="5072" spans="1:17">
      <c r="A5072">
        <v>5044</v>
      </c>
      <c r="B5072" s="11">
        <v>44895.375</v>
      </c>
      <c r="C5072">
        <v>13.67</v>
      </c>
      <c r="D5072">
        <v>14.865</v>
      </c>
      <c r="E5072">
        <f t="shared" si="312"/>
        <v>1024.906074</v>
      </c>
      <c r="F5072">
        <f t="shared" si="313"/>
        <v>24.706073999999944</v>
      </c>
      <c r="G5072" s="9">
        <f t="shared" si="314"/>
        <v>0.25200195479999943</v>
      </c>
      <c r="H5072" s="26">
        <f t="shared" si="315"/>
        <v>89.459953188239268</v>
      </c>
      <c r="I5072" s="13">
        <v>23934</v>
      </c>
      <c r="J5072" s="1">
        <v>44895</v>
      </c>
      <c r="K5072" s="11">
        <v>44895.375000006112</v>
      </c>
      <c r="L5072">
        <v>900</v>
      </c>
      <c r="M5072">
        <v>1000.2</v>
      </c>
      <c r="N5072" t="s">
        <v>84</v>
      </c>
      <c r="O5072" t="s">
        <v>84</v>
      </c>
      <c r="P5072" t="s">
        <v>84</v>
      </c>
      <c r="Q5072" t="s">
        <v>84</v>
      </c>
    </row>
    <row r="5073" spans="1:17">
      <c r="A5073">
        <v>5045</v>
      </c>
      <c r="B5073" s="11">
        <v>44895.416666666664</v>
      </c>
      <c r="C5073">
        <v>13.7</v>
      </c>
      <c r="D5073">
        <v>14.891</v>
      </c>
      <c r="E5073">
        <f t="shared" si="312"/>
        <v>1026.6987116</v>
      </c>
      <c r="F5073">
        <f t="shared" si="313"/>
        <v>26.998711599999979</v>
      </c>
      <c r="G5073" s="9">
        <f t="shared" si="314"/>
        <v>0.27538685831999982</v>
      </c>
      <c r="H5073" s="26">
        <f t="shared" si="315"/>
        <v>117.61070004561574</v>
      </c>
      <c r="I5073" s="13">
        <v>23934</v>
      </c>
      <c r="J5073" s="1">
        <v>44895</v>
      </c>
      <c r="K5073" s="11">
        <v>44895.416666672783</v>
      </c>
      <c r="L5073">
        <v>1000</v>
      </c>
      <c r="M5073">
        <v>999.7</v>
      </c>
      <c r="N5073" t="s">
        <v>84</v>
      </c>
      <c r="O5073" t="s">
        <v>84</v>
      </c>
      <c r="P5073" t="s">
        <v>84</v>
      </c>
      <c r="Q5073" t="s">
        <v>84</v>
      </c>
    </row>
    <row r="5074" spans="1:17">
      <c r="A5074">
        <v>5046</v>
      </c>
      <c r="B5074" s="11">
        <v>44895.458333333336</v>
      </c>
      <c r="C5074">
        <v>13.71</v>
      </c>
      <c r="D5074">
        <v>14.904999999999999</v>
      </c>
      <c r="E5074">
        <f t="shared" si="312"/>
        <v>1027.6639779999998</v>
      </c>
      <c r="F5074">
        <f t="shared" si="313"/>
        <v>28.263977999999838</v>
      </c>
      <c r="G5074" s="9">
        <f t="shared" si="314"/>
        <v>0.28829257559999838</v>
      </c>
      <c r="H5074" s="26">
        <f t="shared" si="315"/>
        <v>133.146602507278</v>
      </c>
      <c r="I5074" s="13">
        <v>23934</v>
      </c>
      <c r="J5074" s="1">
        <v>44895</v>
      </c>
      <c r="K5074" s="11">
        <v>44895.458333339448</v>
      </c>
      <c r="L5074">
        <v>1100</v>
      </c>
      <c r="M5074">
        <v>999.4</v>
      </c>
      <c r="N5074" t="s">
        <v>84</v>
      </c>
      <c r="O5074" t="s">
        <v>84</v>
      </c>
      <c r="P5074" t="s">
        <v>84</v>
      </c>
      <c r="Q5074" t="s">
        <v>84</v>
      </c>
    </row>
    <row r="5075" spans="1:17">
      <c r="A5075">
        <v>5047</v>
      </c>
      <c r="B5075" s="11">
        <v>44895.5</v>
      </c>
      <c r="C5075">
        <v>13.85</v>
      </c>
      <c r="D5075">
        <v>14.901999999999999</v>
      </c>
      <c r="E5075">
        <f t="shared" si="312"/>
        <v>1027.4571351999998</v>
      </c>
      <c r="F5075">
        <f t="shared" si="313"/>
        <v>28.157135199999857</v>
      </c>
      <c r="G5075" s="9">
        <f t="shared" si="314"/>
        <v>0.28720277903999858</v>
      </c>
      <c r="H5075" s="26">
        <f t="shared" si="315"/>
        <v>131.83470540835029</v>
      </c>
      <c r="I5075" s="13">
        <v>23934</v>
      </c>
      <c r="J5075" s="1">
        <v>44895</v>
      </c>
      <c r="K5075" s="11">
        <v>44895.500000006112</v>
      </c>
      <c r="L5075">
        <v>1200</v>
      </c>
      <c r="M5075">
        <v>999.3</v>
      </c>
      <c r="N5075" t="s">
        <v>84</v>
      </c>
      <c r="O5075" t="s">
        <v>84</v>
      </c>
      <c r="P5075" t="s">
        <v>84</v>
      </c>
      <c r="Q5075" t="s">
        <v>84</v>
      </c>
    </row>
    <row r="5076" spans="1:17">
      <c r="A5076">
        <v>5048</v>
      </c>
      <c r="B5076" s="11">
        <v>44895.541666666664</v>
      </c>
      <c r="C5076">
        <v>13.98</v>
      </c>
      <c r="D5076">
        <v>14.885999999999999</v>
      </c>
      <c r="E5076">
        <f t="shared" si="312"/>
        <v>1026.3539735999998</v>
      </c>
      <c r="F5076">
        <f t="shared" si="313"/>
        <v>27.553973599999836</v>
      </c>
      <c r="G5076" s="9">
        <f t="shared" si="314"/>
        <v>0.28105053071999836</v>
      </c>
      <c r="H5076" s="26">
        <f t="shared" si="315"/>
        <v>124.42862888073401</v>
      </c>
      <c r="I5076" s="13">
        <v>23934</v>
      </c>
      <c r="J5076" s="1">
        <v>44895</v>
      </c>
      <c r="K5076" s="11">
        <v>44895.541666672783</v>
      </c>
      <c r="L5076">
        <v>1300</v>
      </c>
      <c r="M5076">
        <v>998.8</v>
      </c>
      <c r="N5076" t="s">
        <v>84</v>
      </c>
      <c r="O5076" t="s">
        <v>84</v>
      </c>
      <c r="P5076" t="s">
        <v>84</v>
      </c>
      <c r="Q5076" t="s">
        <v>84</v>
      </c>
    </row>
    <row r="5077" spans="1:17">
      <c r="A5077">
        <v>5049</v>
      </c>
      <c r="B5077" s="11">
        <v>44895.583333333336</v>
      </c>
      <c r="C5077">
        <v>14.23</v>
      </c>
      <c r="D5077">
        <v>14.868</v>
      </c>
      <c r="E5077">
        <f t="shared" si="312"/>
        <v>1025.1129168</v>
      </c>
      <c r="F5077">
        <f t="shared" si="313"/>
        <v>26.612916799999994</v>
      </c>
      <c r="G5077" s="9">
        <f t="shared" si="314"/>
        <v>0.27145175135999994</v>
      </c>
      <c r="H5077" s="26">
        <f t="shared" si="315"/>
        <v>112.87361828716789</v>
      </c>
      <c r="I5077" s="13">
        <v>23934</v>
      </c>
      <c r="J5077" s="1">
        <v>44895</v>
      </c>
      <c r="K5077" s="11">
        <v>44895.583333339455</v>
      </c>
      <c r="L5077">
        <v>1400</v>
      </c>
      <c r="M5077">
        <v>998.5</v>
      </c>
      <c r="N5077" t="s">
        <v>84</v>
      </c>
      <c r="O5077" t="s">
        <v>84</v>
      </c>
      <c r="P5077" t="s">
        <v>84</v>
      </c>
      <c r="Q5077" t="s">
        <v>84</v>
      </c>
    </row>
    <row r="5078" spans="1:17">
      <c r="A5078">
        <v>5050</v>
      </c>
      <c r="B5078" s="11">
        <v>44895.625</v>
      </c>
      <c r="C5078">
        <v>14.38</v>
      </c>
      <c r="D5078">
        <v>14.855</v>
      </c>
      <c r="E5078">
        <f t="shared" si="312"/>
        <v>1024.216598</v>
      </c>
      <c r="F5078">
        <f t="shared" si="313"/>
        <v>25.916598000000022</v>
      </c>
      <c r="G5078" s="9">
        <f t="shared" si="314"/>
        <v>0.26434929960000025</v>
      </c>
      <c r="H5078" s="26">
        <f t="shared" si="315"/>
        <v>104.32368685848027</v>
      </c>
      <c r="I5078" s="13">
        <v>23934</v>
      </c>
      <c r="J5078" s="1">
        <v>44895</v>
      </c>
      <c r="K5078" s="11">
        <v>44895.625000006119</v>
      </c>
      <c r="L5078">
        <v>1500</v>
      </c>
      <c r="M5078">
        <v>998.3</v>
      </c>
      <c r="N5078" t="s">
        <v>84</v>
      </c>
      <c r="O5078" t="s">
        <v>84</v>
      </c>
      <c r="P5078" t="s">
        <v>84</v>
      </c>
      <c r="Q5078" t="s">
        <v>84</v>
      </c>
    </row>
    <row r="5079" spans="1:17">
      <c r="A5079">
        <v>5051</v>
      </c>
      <c r="B5079" s="11">
        <v>44895.666666666664</v>
      </c>
      <c r="C5079">
        <v>14.57</v>
      </c>
      <c r="D5079">
        <v>14.843</v>
      </c>
      <c r="E5079">
        <f t="shared" si="312"/>
        <v>1023.3892268</v>
      </c>
      <c r="F5079">
        <f t="shared" si="313"/>
        <v>25.689226799999915</v>
      </c>
      <c r="G5079" s="9">
        <f t="shared" si="314"/>
        <v>0.26203011335999915</v>
      </c>
      <c r="H5079" s="26">
        <f t="shared" si="315"/>
        <v>101.53185046276698</v>
      </c>
      <c r="I5079" s="13">
        <v>23934</v>
      </c>
      <c r="J5079" s="1">
        <v>44895</v>
      </c>
      <c r="K5079" s="11">
        <v>44895.666666672783</v>
      </c>
      <c r="L5079">
        <v>1600</v>
      </c>
      <c r="M5079">
        <v>997.7</v>
      </c>
      <c r="N5079" t="s">
        <v>84</v>
      </c>
      <c r="O5079" t="s">
        <v>84</v>
      </c>
      <c r="P5079" t="s">
        <v>84</v>
      </c>
      <c r="Q5079" t="s">
        <v>84</v>
      </c>
    </row>
    <row r="5080" spans="1:17">
      <c r="A5080">
        <v>5052</v>
      </c>
      <c r="B5080" s="11">
        <v>44895.708333333336</v>
      </c>
      <c r="C5080">
        <v>14.7</v>
      </c>
      <c r="D5080">
        <v>14.835000000000001</v>
      </c>
      <c r="E5080">
        <f t="shared" si="312"/>
        <v>1022.8376459999999</v>
      </c>
      <c r="F5080">
        <f t="shared" si="313"/>
        <v>25.237645999999927</v>
      </c>
      <c r="G5080" s="9">
        <f t="shared" si="314"/>
        <v>0.25742398919999926</v>
      </c>
      <c r="H5080" s="26">
        <f t="shared" si="315"/>
        <v>95.986998198959071</v>
      </c>
      <c r="I5080" s="13">
        <v>23934</v>
      </c>
      <c r="J5080" s="1">
        <v>44895</v>
      </c>
      <c r="K5080" s="11">
        <v>44895.708333339455</v>
      </c>
      <c r="L5080">
        <v>1700</v>
      </c>
      <c r="M5080">
        <v>997.6</v>
      </c>
      <c r="N5080" t="s">
        <v>84</v>
      </c>
      <c r="O5080" t="s">
        <v>84</v>
      </c>
      <c r="P5080" t="s">
        <v>84</v>
      </c>
      <c r="Q5080" t="s">
        <v>84</v>
      </c>
    </row>
    <row r="5081" spans="1:17">
      <c r="A5081">
        <v>5053</v>
      </c>
      <c r="B5081" s="11">
        <v>44895.75</v>
      </c>
      <c r="C5081">
        <v>14.56</v>
      </c>
      <c r="D5081">
        <v>14.827</v>
      </c>
      <c r="E5081">
        <f t="shared" si="312"/>
        <v>1022.2860651999999</v>
      </c>
      <c r="F5081">
        <f t="shared" si="313"/>
        <v>24.486065199999985</v>
      </c>
      <c r="G5081" s="9">
        <f t="shared" si="314"/>
        <v>0.24975786503999986</v>
      </c>
      <c r="H5081" s="26">
        <f t="shared" si="315"/>
        <v>86.758517935151787</v>
      </c>
      <c r="I5081" s="13">
        <v>23934</v>
      </c>
      <c r="J5081" s="1">
        <v>44895</v>
      </c>
      <c r="K5081" s="11">
        <v>44895.750000006126</v>
      </c>
      <c r="L5081">
        <v>1800</v>
      </c>
      <c r="M5081">
        <v>997.8</v>
      </c>
      <c r="N5081" t="s">
        <v>84</v>
      </c>
      <c r="O5081" t="s">
        <v>84</v>
      </c>
      <c r="P5081" t="s">
        <v>84</v>
      </c>
      <c r="Q5081" t="s">
        <v>84</v>
      </c>
    </row>
    <row r="5082" spans="1:17">
      <c r="A5082">
        <v>5054</v>
      </c>
      <c r="B5082" s="11">
        <v>44895.791666666664</v>
      </c>
      <c r="C5082">
        <v>14.24</v>
      </c>
      <c r="D5082">
        <v>14.835000000000001</v>
      </c>
      <c r="E5082">
        <f t="shared" si="312"/>
        <v>1022.8376459999999</v>
      </c>
      <c r="F5082">
        <f t="shared" si="313"/>
        <v>23.83764599999995</v>
      </c>
      <c r="G5082" s="9">
        <f t="shared" si="314"/>
        <v>0.24314398919999949</v>
      </c>
      <c r="H5082" s="26">
        <f t="shared" si="315"/>
        <v>78.796734198959399</v>
      </c>
      <c r="I5082" s="13">
        <v>23934</v>
      </c>
      <c r="J5082" s="1">
        <v>44895</v>
      </c>
      <c r="K5082" s="11">
        <v>44895.791666672791</v>
      </c>
      <c r="L5082">
        <v>1900</v>
      </c>
      <c r="M5082">
        <v>999</v>
      </c>
      <c r="N5082" t="s">
        <v>84</v>
      </c>
      <c r="O5082" t="s">
        <v>84</v>
      </c>
      <c r="P5082" t="s">
        <v>84</v>
      </c>
      <c r="Q5082" t="s">
        <v>84</v>
      </c>
    </row>
    <row r="5083" spans="1:17">
      <c r="A5083">
        <v>5055</v>
      </c>
      <c r="B5083" s="11">
        <v>44895.833333333336</v>
      </c>
      <c r="C5083">
        <v>13.97</v>
      </c>
      <c r="D5083">
        <v>14.856</v>
      </c>
      <c r="E5083">
        <f t="shared" si="312"/>
        <v>1024.2855456</v>
      </c>
      <c r="F5083">
        <f t="shared" si="313"/>
        <v>23.8855456</v>
      </c>
      <c r="G5083" s="9">
        <f t="shared" si="314"/>
        <v>0.24363256512000003</v>
      </c>
      <c r="H5083" s="26">
        <f t="shared" si="315"/>
        <v>79.384881891456047</v>
      </c>
      <c r="I5083" s="13">
        <v>23934</v>
      </c>
      <c r="J5083" s="1">
        <v>44895</v>
      </c>
      <c r="K5083" s="11">
        <v>44895.833333339455</v>
      </c>
      <c r="L5083">
        <v>2000</v>
      </c>
      <c r="M5083">
        <v>1000.4</v>
      </c>
      <c r="N5083" t="s">
        <v>84</v>
      </c>
      <c r="O5083" t="s">
        <v>84</v>
      </c>
      <c r="P5083" t="s">
        <v>84</v>
      </c>
      <c r="Q5083" t="s">
        <v>84</v>
      </c>
    </row>
    <row r="5084" spans="1:17">
      <c r="A5084">
        <v>5056</v>
      </c>
      <c r="B5084" s="11">
        <v>44895.875</v>
      </c>
      <c r="C5084">
        <v>13.75</v>
      </c>
      <c r="D5084">
        <v>14.868</v>
      </c>
      <c r="E5084">
        <f t="shared" si="312"/>
        <v>1025.1129168</v>
      </c>
      <c r="F5084">
        <f t="shared" si="313"/>
        <v>24.012916799999971</v>
      </c>
      <c r="G5084" s="9">
        <f t="shared" si="314"/>
        <v>0.24493175135999973</v>
      </c>
      <c r="H5084" s="26">
        <f t="shared" si="315"/>
        <v>80.948842287167651</v>
      </c>
      <c r="I5084" s="13">
        <v>23934</v>
      </c>
      <c r="J5084" s="1">
        <v>44895</v>
      </c>
      <c r="K5084" s="11">
        <v>44895.875000006126</v>
      </c>
      <c r="L5084">
        <v>2100</v>
      </c>
      <c r="M5084">
        <v>1001.1</v>
      </c>
      <c r="N5084" t="s">
        <v>84</v>
      </c>
      <c r="O5084" t="s">
        <v>84</v>
      </c>
      <c r="P5084" t="s">
        <v>84</v>
      </c>
      <c r="Q5084" t="s">
        <v>84</v>
      </c>
    </row>
    <row r="5085" spans="1:17">
      <c r="A5085">
        <v>5057</v>
      </c>
      <c r="B5085" s="11">
        <v>44895.916666666664</v>
      </c>
      <c r="C5085">
        <v>13.58</v>
      </c>
      <c r="D5085">
        <v>14.879</v>
      </c>
      <c r="E5085">
        <f t="shared" si="312"/>
        <v>1025.8713403999998</v>
      </c>
      <c r="F5085">
        <f t="shared" si="313"/>
        <v>23.871340399999781</v>
      </c>
      <c r="G5085" s="9">
        <f t="shared" si="314"/>
        <v>0.24348767207999777</v>
      </c>
      <c r="H5085" s="26">
        <f t="shared" si="315"/>
        <v>79.21045964990131</v>
      </c>
      <c r="I5085" s="13">
        <v>23934</v>
      </c>
      <c r="J5085" s="1">
        <v>44895</v>
      </c>
      <c r="K5085" s="11">
        <v>44895.916666672798</v>
      </c>
      <c r="L5085">
        <v>2200</v>
      </c>
      <c r="M5085">
        <v>1002</v>
      </c>
      <c r="N5085" t="s">
        <v>84</v>
      </c>
      <c r="O5085" t="s">
        <v>84</v>
      </c>
      <c r="P5085" t="s">
        <v>84</v>
      </c>
      <c r="Q5085" t="s">
        <v>84</v>
      </c>
    </row>
    <row r="5086" spans="1:17">
      <c r="A5086">
        <v>5058</v>
      </c>
      <c r="B5086" s="11">
        <v>44895.958333333336</v>
      </c>
      <c r="C5086">
        <v>13.45</v>
      </c>
      <c r="D5086">
        <v>14.885</v>
      </c>
      <c r="E5086">
        <f t="shared" ref="E5086:E5149" si="316">D5086*68.9476</f>
        <v>1026.2850259999998</v>
      </c>
      <c r="F5086">
        <f t="shared" ref="F5086:F5149" si="317">E5086-M5086</f>
        <v>23.885025999999812</v>
      </c>
      <c r="G5086" s="9">
        <f t="shared" ref="G5086:G5149" si="318">F5086*0.0102</f>
        <v>0.24362726519999808</v>
      </c>
      <c r="H5086" s="26">
        <f t="shared" ref="H5086:H5149" si="319" xml:space="preserve"> 1203.8*G5086 - 213.9</f>
        <v>79.37850184775769</v>
      </c>
      <c r="I5086" s="13">
        <v>23934</v>
      </c>
      <c r="J5086" s="1">
        <v>44895</v>
      </c>
      <c r="K5086" s="11">
        <v>44895.958333339462</v>
      </c>
      <c r="L5086">
        <v>2300</v>
      </c>
      <c r="M5086">
        <v>1002.4</v>
      </c>
      <c r="N5086" t="s">
        <v>84</v>
      </c>
      <c r="O5086" t="s">
        <v>84</v>
      </c>
      <c r="P5086" t="s">
        <v>84</v>
      </c>
      <c r="Q5086" t="s">
        <v>84</v>
      </c>
    </row>
    <row r="5087" spans="1:17">
      <c r="A5087">
        <v>5059</v>
      </c>
      <c r="B5087" s="11">
        <v>44896</v>
      </c>
      <c r="C5087">
        <v>13.39</v>
      </c>
      <c r="D5087">
        <v>14.887</v>
      </c>
      <c r="E5087">
        <f t="shared" si="316"/>
        <v>1026.4229212</v>
      </c>
      <c r="F5087">
        <f t="shared" si="317"/>
        <v>24.122921200000064</v>
      </c>
      <c r="G5087" s="9">
        <f t="shared" si="318"/>
        <v>0.24605379624000068</v>
      </c>
      <c r="H5087" s="26">
        <f t="shared" si="319"/>
        <v>82.299559913712784</v>
      </c>
      <c r="I5087" s="13">
        <v>23934</v>
      </c>
      <c r="J5087" s="1">
        <v>44896</v>
      </c>
      <c r="K5087" s="11">
        <v>44896.000000006126</v>
      </c>
      <c r="L5087">
        <v>0</v>
      </c>
      <c r="M5087">
        <v>1002.3</v>
      </c>
      <c r="N5087" t="s">
        <v>84</v>
      </c>
      <c r="O5087" t="s">
        <v>84</v>
      </c>
      <c r="P5087" t="s">
        <v>84</v>
      </c>
      <c r="Q5087" t="s">
        <v>84</v>
      </c>
    </row>
    <row r="5088" spans="1:17">
      <c r="A5088">
        <v>5060</v>
      </c>
      <c r="B5088" s="11">
        <v>44896.041666666664</v>
      </c>
      <c r="C5088">
        <v>13.35</v>
      </c>
      <c r="D5088">
        <v>14.888</v>
      </c>
      <c r="E5088">
        <f t="shared" si="316"/>
        <v>1026.4918688</v>
      </c>
      <c r="F5088">
        <f t="shared" si="317"/>
        <v>23.99186880000002</v>
      </c>
      <c r="G5088" s="9">
        <f t="shared" si="318"/>
        <v>0.24471706176000022</v>
      </c>
      <c r="H5088" s="26">
        <f t="shared" si="319"/>
        <v>80.690398946688248</v>
      </c>
      <c r="I5088" s="13">
        <v>23934</v>
      </c>
      <c r="J5088" s="1">
        <v>44896</v>
      </c>
      <c r="K5088" s="11">
        <v>44896.041666672798</v>
      </c>
      <c r="L5088">
        <v>100</v>
      </c>
      <c r="M5088">
        <v>1002.5</v>
      </c>
      <c r="N5088" t="s">
        <v>84</v>
      </c>
      <c r="O5088" t="s">
        <v>84</v>
      </c>
      <c r="P5088" t="s">
        <v>84</v>
      </c>
      <c r="Q5088" t="s">
        <v>84</v>
      </c>
    </row>
    <row r="5089" spans="1:17">
      <c r="A5089">
        <v>5061</v>
      </c>
      <c r="B5089" s="11">
        <v>44896.083333333336</v>
      </c>
      <c r="C5089">
        <v>13.33</v>
      </c>
      <c r="D5089">
        <v>14.894</v>
      </c>
      <c r="E5089">
        <f t="shared" si="316"/>
        <v>1026.9055544</v>
      </c>
      <c r="F5089">
        <f t="shared" si="317"/>
        <v>24.205554399999983</v>
      </c>
      <c r="G5089" s="9">
        <f t="shared" si="318"/>
        <v>0.24689665487999984</v>
      </c>
      <c r="H5089" s="26">
        <f t="shared" si="319"/>
        <v>83.314193144543793</v>
      </c>
      <c r="I5089" s="13">
        <v>23934</v>
      </c>
      <c r="J5089" s="1">
        <v>44896</v>
      </c>
      <c r="K5089" s="11">
        <v>44896.083333339469</v>
      </c>
      <c r="L5089">
        <v>200</v>
      </c>
      <c r="M5089">
        <v>1002.7</v>
      </c>
      <c r="N5089" t="s">
        <v>84</v>
      </c>
      <c r="O5089" t="s">
        <v>84</v>
      </c>
      <c r="P5089" t="s">
        <v>84</v>
      </c>
      <c r="Q5089" t="s">
        <v>84</v>
      </c>
    </row>
    <row r="5090" spans="1:17">
      <c r="A5090">
        <v>5062</v>
      </c>
      <c r="B5090" s="11">
        <v>44896.125</v>
      </c>
      <c r="C5090">
        <v>13.3</v>
      </c>
      <c r="D5090">
        <v>14.906000000000001</v>
      </c>
      <c r="E5090">
        <f t="shared" si="316"/>
        <v>1027.7329256</v>
      </c>
      <c r="F5090">
        <f t="shared" si="317"/>
        <v>24.532925599999999</v>
      </c>
      <c r="G5090" s="9">
        <f t="shared" si="318"/>
        <v>0.25023584112000002</v>
      </c>
      <c r="H5090" s="26">
        <f t="shared" si="319"/>
        <v>87.33390554025604</v>
      </c>
      <c r="I5090" s="13">
        <v>23934</v>
      </c>
      <c r="J5090" s="1">
        <v>44896</v>
      </c>
      <c r="K5090" s="11">
        <v>44896.125000006134</v>
      </c>
      <c r="L5090">
        <v>300</v>
      </c>
      <c r="M5090">
        <v>1003.2</v>
      </c>
      <c r="N5090" t="s">
        <v>84</v>
      </c>
      <c r="O5090" t="s">
        <v>84</v>
      </c>
      <c r="P5090" t="s">
        <v>84</v>
      </c>
      <c r="Q5090" t="s">
        <v>84</v>
      </c>
    </row>
    <row r="5091" spans="1:17">
      <c r="A5091">
        <v>5063</v>
      </c>
      <c r="B5091" s="11">
        <v>44896.166666666664</v>
      </c>
      <c r="C5091">
        <v>13.25</v>
      </c>
      <c r="D5091">
        <v>14.909000000000001</v>
      </c>
      <c r="E5091">
        <f t="shared" si="316"/>
        <v>1027.9397684</v>
      </c>
      <c r="F5091">
        <f t="shared" si="317"/>
        <v>24.439768400000048</v>
      </c>
      <c r="G5091" s="9">
        <f t="shared" si="318"/>
        <v>0.2492856376800005</v>
      </c>
      <c r="H5091" s="26">
        <f t="shared" si="319"/>
        <v>86.190050639184591</v>
      </c>
      <c r="I5091" s="13">
        <v>23934</v>
      </c>
      <c r="J5091" s="1">
        <v>44896</v>
      </c>
      <c r="K5091" s="11">
        <v>44896.166666672798</v>
      </c>
      <c r="L5091">
        <v>400</v>
      </c>
      <c r="M5091">
        <v>1003.5</v>
      </c>
      <c r="N5091" t="s">
        <v>84</v>
      </c>
      <c r="O5091" t="s">
        <v>84</v>
      </c>
      <c r="P5091" t="s">
        <v>84</v>
      </c>
      <c r="Q5091" t="s">
        <v>84</v>
      </c>
    </row>
    <row r="5092" spans="1:17">
      <c r="A5092">
        <v>5064</v>
      </c>
      <c r="B5092" s="11">
        <v>44896.208333333336</v>
      </c>
      <c r="C5092">
        <v>13.23</v>
      </c>
      <c r="D5092">
        <v>14.914999999999999</v>
      </c>
      <c r="E5092">
        <f t="shared" si="316"/>
        <v>1028.3534539999998</v>
      </c>
      <c r="F5092">
        <f t="shared" si="317"/>
        <v>24.453453999999851</v>
      </c>
      <c r="G5092" s="9">
        <f t="shared" si="318"/>
        <v>0.24942523079999851</v>
      </c>
      <c r="H5092" s="26">
        <f t="shared" si="319"/>
        <v>86.358092837038186</v>
      </c>
      <c r="I5092" s="13">
        <v>23934</v>
      </c>
      <c r="J5092" s="1">
        <v>44896</v>
      </c>
      <c r="K5092" s="11">
        <v>44896.208333339469</v>
      </c>
      <c r="L5092">
        <v>500</v>
      </c>
      <c r="M5092">
        <v>1003.9</v>
      </c>
      <c r="N5092" t="s">
        <v>84</v>
      </c>
      <c r="O5092" t="s">
        <v>84</v>
      </c>
      <c r="P5092" t="s">
        <v>84</v>
      </c>
      <c r="Q5092" t="s">
        <v>84</v>
      </c>
    </row>
    <row r="5093" spans="1:17">
      <c r="A5093">
        <v>5065</v>
      </c>
      <c r="B5093" s="11">
        <v>44896.25</v>
      </c>
      <c r="C5093">
        <v>13.21</v>
      </c>
      <c r="D5093">
        <v>14.920999999999999</v>
      </c>
      <c r="E5093">
        <f t="shared" si="316"/>
        <v>1028.7671395999998</v>
      </c>
      <c r="F5093">
        <f t="shared" si="317"/>
        <v>24.367139599999859</v>
      </c>
      <c r="G5093" s="9">
        <f t="shared" si="318"/>
        <v>0.24854482391999858</v>
      </c>
      <c r="H5093" s="26">
        <f t="shared" si="319"/>
        <v>85.298259034894244</v>
      </c>
      <c r="I5093" s="13">
        <v>23934</v>
      </c>
      <c r="J5093" s="1">
        <v>44896</v>
      </c>
      <c r="K5093" s="11">
        <v>44896.250000006141</v>
      </c>
      <c r="L5093">
        <v>600</v>
      </c>
      <c r="M5093">
        <v>1004.4</v>
      </c>
      <c r="N5093" t="s">
        <v>84</v>
      </c>
      <c r="O5093" t="s">
        <v>84</v>
      </c>
      <c r="P5093" t="s">
        <v>84</v>
      </c>
      <c r="Q5093" t="s">
        <v>84</v>
      </c>
    </row>
    <row r="5094" spans="1:17">
      <c r="A5094">
        <v>5066</v>
      </c>
      <c r="B5094" s="11">
        <v>44896.291666666664</v>
      </c>
      <c r="C5094">
        <v>13.2</v>
      </c>
      <c r="D5094">
        <v>14.932</v>
      </c>
      <c r="E5094">
        <f t="shared" si="316"/>
        <v>1029.5255631999999</v>
      </c>
      <c r="F5094">
        <f t="shared" si="317"/>
        <v>24.425563199999829</v>
      </c>
      <c r="G5094" s="9">
        <f t="shared" si="318"/>
        <v>0.24914074463999827</v>
      </c>
      <c r="H5094" s="26">
        <f t="shared" si="319"/>
        <v>86.015628397629911</v>
      </c>
      <c r="I5094" s="13">
        <v>23934</v>
      </c>
      <c r="J5094" s="1">
        <v>44896</v>
      </c>
      <c r="K5094" s="11">
        <v>44896.291666672805</v>
      </c>
      <c r="L5094">
        <v>700</v>
      </c>
      <c r="M5094">
        <v>1005.1</v>
      </c>
      <c r="N5094" t="s">
        <v>84</v>
      </c>
      <c r="O5094" t="s">
        <v>84</v>
      </c>
      <c r="P5094" t="s">
        <v>84</v>
      </c>
      <c r="Q5094" t="s">
        <v>84</v>
      </c>
    </row>
    <row r="5095" spans="1:17">
      <c r="A5095">
        <v>5067</v>
      </c>
      <c r="B5095" s="11">
        <v>44896.333333333336</v>
      </c>
      <c r="C5095">
        <v>13.21</v>
      </c>
      <c r="D5095">
        <v>14.945</v>
      </c>
      <c r="E5095">
        <f t="shared" si="316"/>
        <v>1030.4218819999999</v>
      </c>
      <c r="F5095">
        <f t="shared" si="317"/>
        <v>24.621881999999914</v>
      </c>
      <c r="G5095" s="9">
        <f t="shared" si="318"/>
        <v>0.25114319639999916</v>
      </c>
      <c r="H5095" s="26">
        <f t="shared" si="319"/>
        <v>88.426179826318986</v>
      </c>
      <c r="I5095" s="13">
        <v>23934</v>
      </c>
      <c r="J5095" s="1">
        <v>44896</v>
      </c>
      <c r="K5095" s="11">
        <v>44896.333333339469</v>
      </c>
      <c r="L5095">
        <v>800</v>
      </c>
      <c r="M5095">
        <v>1005.8</v>
      </c>
      <c r="N5095" t="s">
        <v>84</v>
      </c>
      <c r="O5095" t="s">
        <v>84</v>
      </c>
      <c r="P5095" t="s">
        <v>84</v>
      </c>
      <c r="Q5095" t="s">
        <v>84</v>
      </c>
    </row>
    <row r="5096" spans="1:17">
      <c r="A5096">
        <v>5068</v>
      </c>
      <c r="B5096" s="11">
        <v>44896.375</v>
      </c>
      <c r="C5096">
        <v>13.22</v>
      </c>
      <c r="D5096">
        <v>14.946</v>
      </c>
      <c r="E5096">
        <f t="shared" si="316"/>
        <v>1030.4908295999999</v>
      </c>
      <c r="F5096">
        <f t="shared" si="317"/>
        <v>24.590829599999893</v>
      </c>
      <c r="G5096" s="9">
        <f t="shared" si="318"/>
        <v>0.25082646191999891</v>
      </c>
      <c r="H5096" s="26">
        <f t="shared" si="319"/>
        <v>88.044894859294658</v>
      </c>
      <c r="I5096" s="13">
        <v>23934</v>
      </c>
      <c r="J5096" s="1">
        <v>44896</v>
      </c>
      <c r="K5096" s="11">
        <v>44896.375000006141</v>
      </c>
      <c r="L5096">
        <v>900</v>
      </c>
      <c r="M5096">
        <v>1005.9</v>
      </c>
      <c r="N5096" t="s">
        <v>84</v>
      </c>
      <c r="O5096" t="s">
        <v>84</v>
      </c>
      <c r="P5096" t="s">
        <v>84</v>
      </c>
      <c r="Q5096" t="s">
        <v>84</v>
      </c>
    </row>
    <row r="5097" spans="1:17">
      <c r="A5097">
        <v>5069</v>
      </c>
      <c r="B5097" s="11">
        <v>44896.416666666664</v>
      </c>
      <c r="C5097">
        <v>13.24</v>
      </c>
      <c r="D5097">
        <v>14.94</v>
      </c>
      <c r="E5097">
        <f t="shared" si="316"/>
        <v>1030.0771439999999</v>
      </c>
      <c r="F5097">
        <f t="shared" si="317"/>
        <v>24.477143999999839</v>
      </c>
      <c r="G5097" s="9">
        <f t="shared" si="318"/>
        <v>0.24966686879999839</v>
      </c>
      <c r="H5097" s="26">
        <f t="shared" si="319"/>
        <v>86.648976661438013</v>
      </c>
      <c r="I5097" s="13">
        <v>23934</v>
      </c>
      <c r="J5097" s="1">
        <v>44896</v>
      </c>
      <c r="K5097" s="11">
        <v>44896.416666672812</v>
      </c>
      <c r="L5097">
        <v>1000</v>
      </c>
      <c r="M5097">
        <v>1005.6</v>
      </c>
      <c r="N5097" t="s">
        <v>84</v>
      </c>
      <c r="O5097" t="s">
        <v>84</v>
      </c>
      <c r="P5097" t="s">
        <v>84</v>
      </c>
      <c r="Q5097" t="s">
        <v>84</v>
      </c>
    </row>
    <row r="5098" spans="1:17">
      <c r="A5098">
        <v>5070</v>
      </c>
      <c r="B5098" s="11">
        <v>44896.458333333336</v>
      </c>
      <c r="C5098">
        <v>13.32</v>
      </c>
      <c r="D5098">
        <v>14.938000000000001</v>
      </c>
      <c r="E5098">
        <f t="shared" si="316"/>
        <v>1029.9392487999999</v>
      </c>
      <c r="F5098">
        <f t="shared" si="317"/>
        <v>24.439248799999859</v>
      </c>
      <c r="G5098" s="9">
        <f t="shared" si="318"/>
        <v>0.24928033775999858</v>
      </c>
      <c r="H5098" s="26">
        <f t="shared" si="319"/>
        <v>86.183670595486291</v>
      </c>
      <c r="I5098" s="13">
        <v>23934</v>
      </c>
      <c r="J5098" s="1">
        <v>44896</v>
      </c>
      <c r="K5098" s="11">
        <v>44896.458333339477</v>
      </c>
      <c r="L5098">
        <v>1100</v>
      </c>
      <c r="M5098">
        <v>1005.5</v>
      </c>
      <c r="N5098" t="s">
        <v>84</v>
      </c>
      <c r="O5098" t="s">
        <v>84</v>
      </c>
      <c r="P5098" t="s">
        <v>84</v>
      </c>
      <c r="Q5098" t="s">
        <v>84</v>
      </c>
    </row>
    <row r="5099" spans="1:17">
      <c r="A5099">
        <v>5071</v>
      </c>
      <c r="B5099" s="11">
        <v>44896.5</v>
      </c>
      <c r="C5099">
        <v>13.65</v>
      </c>
      <c r="D5099">
        <v>14.936999999999999</v>
      </c>
      <c r="E5099">
        <f t="shared" si="316"/>
        <v>1029.8703011999999</v>
      </c>
      <c r="F5099">
        <f t="shared" si="317"/>
        <v>24.470301199999881</v>
      </c>
      <c r="G5099" s="9">
        <f t="shared" si="318"/>
        <v>0.2495970722399988</v>
      </c>
      <c r="H5099" s="26">
        <f t="shared" si="319"/>
        <v>86.564955562510562</v>
      </c>
      <c r="I5099" s="13">
        <v>23934</v>
      </c>
      <c r="J5099" s="1">
        <v>44896</v>
      </c>
      <c r="K5099" s="11">
        <v>44896.500000006141</v>
      </c>
      <c r="L5099">
        <v>1200</v>
      </c>
      <c r="M5099">
        <v>1005.4</v>
      </c>
      <c r="N5099" t="s">
        <v>84</v>
      </c>
      <c r="O5099" t="s">
        <v>84</v>
      </c>
      <c r="P5099" t="s">
        <v>84</v>
      </c>
      <c r="Q5099" t="s">
        <v>84</v>
      </c>
    </row>
    <row r="5100" spans="1:17">
      <c r="A5100">
        <v>5072</v>
      </c>
      <c r="B5100" s="11">
        <v>44896.541666666664</v>
      </c>
      <c r="C5100">
        <v>14.16</v>
      </c>
      <c r="D5100">
        <v>14.936999999999999</v>
      </c>
      <c r="E5100">
        <f t="shared" si="316"/>
        <v>1029.8703011999999</v>
      </c>
      <c r="F5100">
        <f t="shared" si="317"/>
        <v>24.270301199999835</v>
      </c>
      <c r="G5100" s="9">
        <f t="shared" si="318"/>
        <v>0.24755707223999834</v>
      </c>
      <c r="H5100" s="26">
        <f t="shared" si="319"/>
        <v>84.109203562509975</v>
      </c>
      <c r="I5100" s="13">
        <v>23934</v>
      </c>
      <c r="J5100" s="1">
        <v>44896</v>
      </c>
      <c r="K5100" s="11">
        <v>44896.541666672812</v>
      </c>
      <c r="L5100">
        <v>1300</v>
      </c>
      <c r="M5100">
        <v>1005.6</v>
      </c>
      <c r="N5100" t="s">
        <v>84</v>
      </c>
      <c r="O5100" t="s">
        <v>84</v>
      </c>
      <c r="P5100" t="s">
        <v>84</v>
      </c>
      <c r="Q5100" t="s">
        <v>84</v>
      </c>
    </row>
    <row r="5101" spans="1:17">
      <c r="A5101">
        <v>5073</v>
      </c>
      <c r="B5101" s="11">
        <v>44896.583333333336</v>
      </c>
      <c r="C5101">
        <v>14.39</v>
      </c>
      <c r="D5101">
        <v>14.936999999999999</v>
      </c>
      <c r="E5101">
        <f t="shared" si="316"/>
        <v>1029.8703011999999</v>
      </c>
      <c r="F5101">
        <f t="shared" si="317"/>
        <v>24.370301199999858</v>
      </c>
      <c r="G5101" s="9">
        <f t="shared" si="318"/>
        <v>0.24857707223999856</v>
      </c>
      <c r="H5101" s="26">
        <f t="shared" si="319"/>
        <v>85.33707956251024</v>
      </c>
      <c r="I5101" s="13">
        <v>23934</v>
      </c>
      <c r="J5101" s="1">
        <v>44896</v>
      </c>
      <c r="K5101" s="11">
        <v>44896.583333339484</v>
      </c>
      <c r="L5101">
        <v>1400</v>
      </c>
      <c r="M5101">
        <v>1005.5</v>
      </c>
      <c r="N5101" t="s">
        <v>84</v>
      </c>
      <c r="O5101" t="s">
        <v>84</v>
      </c>
      <c r="P5101" t="s">
        <v>84</v>
      </c>
      <c r="Q5101" t="s">
        <v>84</v>
      </c>
    </row>
    <row r="5102" spans="1:17">
      <c r="A5102">
        <v>5074</v>
      </c>
      <c r="B5102" s="11">
        <v>44896.625</v>
      </c>
      <c r="C5102">
        <v>14.35</v>
      </c>
      <c r="D5102">
        <v>14.938000000000001</v>
      </c>
      <c r="E5102">
        <f t="shared" si="316"/>
        <v>1029.9392487999999</v>
      </c>
      <c r="F5102">
        <f t="shared" si="317"/>
        <v>24.339248799999837</v>
      </c>
      <c r="G5102" s="9">
        <f t="shared" si="318"/>
        <v>0.24826033775999834</v>
      </c>
      <c r="H5102" s="26">
        <f t="shared" si="319"/>
        <v>84.955794595485969</v>
      </c>
      <c r="I5102" s="13">
        <v>23934</v>
      </c>
      <c r="J5102" s="1">
        <v>44896</v>
      </c>
      <c r="K5102" s="11">
        <v>44896.625000006148</v>
      </c>
      <c r="L5102">
        <v>1500</v>
      </c>
      <c r="M5102">
        <v>1005.6</v>
      </c>
      <c r="N5102" t="s">
        <v>84</v>
      </c>
      <c r="O5102" t="s">
        <v>84</v>
      </c>
      <c r="P5102" t="s">
        <v>84</v>
      </c>
      <c r="Q5102" t="s">
        <v>84</v>
      </c>
    </row>
    <row r="5103" spans="1:17">
      <c r="A5103">
        <v>5075</v>
      </c>
      <c r="B5103" s="11">
        <v>44896.666666666664</v>
      </c>
      <c r="C5103">
        <v>14.28</v>
      </c>
      <c r="D5103">
        <v>14.935</v>
      </c>
      <c r="E5103">
        <f t="shared" si="316"/>
        <v>1029.7324059999999</v>
      </c>
      <c r="F5103">
        <f t="shared" si="317"/>
        <v>24.03240599999981</v>
      </c>
      <c r="G5103" s="9">
        <f t="shared" si="318"/>
        <v>0.24513054119999808</v>
      </c>
      <c r="H5103" s="26">
        <f t="shared" si="319"/>
        <v>81.188145496557667</v>
      </c>
      <c r="I5103" s="13">
        <v>23934</v>
      </c>
      <c r="J5103" s="1">
        <v>44896</v>
      </c>
      <c r="K5103" s="11">
        <v>44896.666666672812</v>
      </c>
      <c r="L5103">
        <v>1600</v>
      </c>
      <c r="M5103">
        <v>1005.7</v>
      </c>
      <c r="N5103" t="s">
        <v>84</v>
      </c>
      <c r="O5103" t="s">
        <v>84</v>
      </c>
      <c r="P5103" t="s">
        <v>84</v>
      </c>
      <c r="Q5103" t="s">
        <v>84</v>
      </c>
    </row>
    <row r="5104" spans="1:17">
      <c r="A5104">
        <v>5076</v>
      </c>
      <c r="B5104" s="11">
        <v>44896.708333333336</v>
      </c>
      <c r="C5104">
        <v>14.27</v>
      </c>
      <c r="D5104">
        <v>14.933999999999999</v>
      </c>
      <c r="E5104">
        <f t="shared" si="316"/>
        <v>1029.6634583999999</v>
      </c>
      <c r="F5104">
        <f t="shared" si="317"/>
        <v>24.063458399999831</v>
      </c>
      <c r="G5104" s="9">
        <f t="shared" si="318"/>
        <v>0.2454472756799983</v>
      </c>
      <c r="H5104" s="26">
        <f t="shared" si="319"/>
        <v>81.569430463581938</v>
      </c>
      <c r="I5104" s="13">
        <v>23934</v>
      </c>
      <c r="J5104" s="1">
        <v>44896</v>
      </c>
      <c r="K5104" s="11">
        <v>44896.708333339484</v>
      </c>
      <c r="L5104">
        <v>1700</v>
      </c>
      <c r="M5104">
        <v>1005.6</v>
      </c>
      <c r="N5104" t="s">
        <v>84</v>
      </c>
      <c r="O5104" t="s">
        <v>84</v>
      </c>
      <c r="P5104" t="s">
        <v>84</v>
      </c>
      <c r="Q5104" t="s">
        <v>84</v>
      </c>
    </row>
    <row r="5105" spans="1:17">
      <c r="A5105">
        <v>5077</v>
      </c>
      <c r="B5105" s="11">
        <v>44896.75</v>
      </c>
      <c r="C5105">
        <v>14.28</v>
      </c>
      <c r="D5105">
        <v>14.933</v>
      </c>
      <c r="E5105">
        <f t="shared" si="316"/>
        <v>1029.5945107999999</v>
      </c>
      <c r="F5105">
        <f t="shared" si="317"/>
        <v>23.694510799999875</v>
      </c>
      <c r="G5105" s="9">
        <f t="shared" si="318"/>
        <v>0.24168401015999874</v>
      </c>
      <c r="H5105" s="26">
        <f t="shared" si="319"/>
        <v>77.039211430606457</v>
      </c>
      <c r="I5105" s="13">
        <v>23934</v>
      </c>
      <c r="J5105" s="1">
        <v>44896</v>
      </c>
      <c r="K5105" s="11">
        <v>44896.750000006155</v>
      </c>
      <c r="L5105">
        <v>1800</v>
      </c>
      <c r="M5105">
        <v>1005.9</v>
      </c>
      <c r="N5105" t="s">
        <v>84</v>
      </c>
      <c r="O5105" t="s">
        <v>84</v>
      </c>
      <c r="P5105" t="s">
        <v>84</v>
      </c>
      <c r="Q5105" t="s">
        <v>84</v>
      </c>
    </row>
    <row r="5106" spans="1:17">
      <c r="A5106">
        <v>5078</v>
      </c>
      <c r="B5106" s="11">
        <v>44896.791666666664</v>
      </c>
      <c r="C5106">
        <v>14.16</v>
      </c>
      <c r="D5106">
        <v>14.933</v>
      </c>
      <c r="E5106">
        <f t="shared" si="316"/>
        <v>1029.5945107999999</v>
      </c>
      <c r="F5106">
        <f t="shared" si="317"/>
        <v>23.49451079999983</v>
      </c>
      <c r="G5106" s="9">
        <f t="shared" si="318"/>
        <v>0.23964401015999828</v>
      </c>
      <c r="H5106" s="26">
        <f t="shared" si="319"/>
        <v>74.583459430605927</v>
      </c>
      <c r="I5106" s="13">
        <v>23934</v>
      </c>
      <c r="J5106" s="1">
        <v>44896</v>
      </c>
      <c r="K5106" s="11">
        <v>44896.79166667282</v>
      </c>
      <c r="L5106">
        <v>1900</v>
      </c>
      <c r="M5106">
        <v>1006.1</v>
      </c>
      <c r="N5106" t="s">
        <v>84</v>
      </c>
      <c r="O5106" t="s">
        <v>84</v>
      </c>
      <c r="P5106" t="s">
        <v>84</v>
      </c>
      <c r="Q5106" t="s">
        <v>84</v>
      </c>
    </row>
    <row r="5107" spans="1:17">
      <c r="A5107">
        <v>5079</v>
      </c>
      <c r="B5107" s="11">
        <v>44896.833333333336</v>
      </c>
      <c r="C5107">
        <v>13.93</v>
      </c>
      <c r="D5107">
        <v>14.936</v>
      </c>
      <c r="E5107">
        <f t="shared" si="316"/>
        <v>1029.8013535999999</v>
      </c>
      <c r="F5107">
        <f t="shared" si="317"/>
        <v>23.801353599999857</v>
      </c>
      <c r="G5107" s="9">
        <f t="shared" si="318"/>
        <v>0.24277380671999854</v>
      </c>
      <c r="H5107" s="26">
        <f t="shared" si="319"/>
        <v>78.35110852953423</v>
      </c>
      <c r="I5107" s="13">
        <v>23934</v>
      </c>
      <c r="J5107" s="1">
        <v>44896</v>
      </c>
      <c r="K5107" s="11">
        <v>44896.833333339484</v>
      </c>
      <c r="L5107">
        <v>2000</v>
      </c>
      <c r="M5107">
        <v>1006</v>
      </c>
      <c r="N5107" t="s">
        <v>84</v>
      </c>
      <c r="O5107" t="s">
        <v>84</v>
      </c>
      <c r="P5107" t="s">
        <v>84</v>
      </c>
      <c r="Q5107" t="s">
        <v>84</v>
      </c>
    </row>
    <row r="5108" spans="1:17">
      <c r="A5108">
        <v>5080</v>
      </c>
      <c r="B5108" s="11">
        <v>44896.875</v>
      </c>
      <c r="C5108">
        <v>13.69</v>
      </c>
      <c r="D5108">
        <v>14.941000000000001</v>
      </c>
      <c r="E5108">
        <f t="shared" si="316"/>
        <v>1030.1460915999999</v>
      </c>
      <c r="F5108">
        <f t="shared" si="317"/>
        <v>23.546091599999841</v>
      </c>
      <c r="G5108" s="9">
        <f t="shared" si="318"/>
        <v>0.2401701343199984</v>
      </c>
      <c r="H5108" s="26">
        <f t="shared" si="319"/>
        <v>75.21680769441403</v>
      </c>
      <c r="I5108" s="13">
        <v>23934</v>
      </c>
      <c r="J5108" s="1">
        <v>44896</v>
      </c>
      <c r="K5108" s="11">
        <v>44896.875000006155</v>
      </c>
      <c r="L5108">
        <v>2100</v>
      </c>
      <c r="M5108">
        <v>1006.6</v>
      </c>
      <c r="N5108" t="s">
        <v>84</v>
      </c>
      <c r="O5108" t="s">
        <v>84</v>
      </c>
      <c r="P5108" t="s">
        <v>84</v>
      </c>
      <c r="Q5108" t="s">
        <v>84</v>
      </c>
    </row>
    <row r="5109" spans="1:17">
      <c r="A5109">
        <v>5081</v>
      </c>
      <c r="B5109" s="11">
        <v>44896.916666666664</v>
      </c>
      <c r="C5109">
        <v>13.49</v>
      </c>
      <c r="D5109">
        <v>14.946</v>
      </c>
      <c r="E5109">
        <f t="shared" si="316"/>
        <v>1030.4908295999999</v>
      </c>
      <c r="F5109">
        <f t="shared" si="317"/>
        <v>23.390829599999847</v>
      </c>
      <c r="G5109" s="9">
        <f t="shared" si="318"/>
        <v>0.23858646191999847</v>
      </c>
      <c r="H5109" s="26">
        <f t="shared" si="319"/>
        <v>73.310382859294151</v>
      </c>
      <c r="I5109" s="13">
        <v>23934</v>
      </c>
      <c r="J5109" s="1">
        <v>44896</v>
      </c>
      <c r="K5109" s="11">
        <v>44896.916666672827</v>
      </c>
      <c r="L5109">
        <v>2200</v>
      </c>
      <c r="M5109">
        <v>1007.1</v>
      </c>
      <c r="N5109" t="s">
        <v>84</v>
      </c>
      <c r="O5109" t="s">
        <v>84</v>
      </c>
      <c r="P5109" t="s">
        <v>84</v>
      </c>
      <c r="Q5109" t="s">
        <v>84</v>
      </c>
    </row>
    <row r="5110" spans="1:17">
      <c r="A5110">
        <v>5082</v>
      </c>
      <c r="B5110" s="11">
        <v>44896.958333333336</v>
      </c>
      <c r="C5110">
        <v>13.33</v>
      </c>
      <c r="D5110">
        <v>14.946</v>
      </c>
      <c r="E5110">
        <f t="shared" si="316"/>
        <v>1030.4908295999999</v>
      </c>
      <c r="F5110">
        <f t="shared" si="317"/>
        <v>23.290829599999824</v>
      </c>
      <c r="G5110" s="9">
        <f t="shared" si="318"/>
        <v>0.23756646191999822</v>
      </c>
      <c r="H5110" s="26">
        <f t="shared" si="319"/>
        <v>72.082506859293829</v>
      </c>
      <c r="I5110" s="13">
        <v>23934</v>
      </c>
      <c r="J5110" s="1">
        <v>44896</v>
      </c>
      <c r="K5110" s="11">
        <v>44896.958333339491</v>
      </c>
      <c r="L5110">
        <v>2300</v>
      </c>
      <c r="M5110">
        <v>1007.2</v>
      </c>
      <c r="N5110" t="s">
        <v>84</v>
      </c>
      <c r="O5110" t="s">
        <v>84</v>
      </c>
      <c r="P5110" t="s">
        <v>84</v>
      </c>
      <c r="Q5110" t="s">
        <v>84</v>
      </c>
    </row>
    <row r="5111" spans="1:17">
      <c r="A5111">
        <v>5083</v>
      </c>
      <c r="B5111" s="11">
        <v>44897</v>
      </c>
      <c r="C5111">
        <v>13.21</v>
      </c>
      <c r="D5111">
        <v>14.943</v>
      </c>
      <c r="E5111">
        <f t="shared" si="316"/>
        <v>1030.2839867999999</v>
      </c>
      <c r="F5111">
        <f t="shared" si="317"/>
        <v>23.083986799999821</v>
      </c>
      <c r="G5111" s="9">
        <f t="shared" si="318"/>
        <v>0.23545666535999818</v>
      </c>
      <c r="H5111" s="26">
        <f t="shared" si="319"/>
        <v>69.542733760365792</v>
      </c>
      <c r="I5111" s="13">
        <v>23934</v>
      </c>
      <c r="J5111" s="1">
        <v>44897</v>
      </c>
      <c r="K5111" s="11">
        <v>44897.000000006155</v>
      </c>
      <c r="L5111">
        <v>0</v>
      </c>
      <c r="M5111">
        <v>1007.2</v>
      </c>
      <c r="N5111" t="s">
        <v>84</v>
      </c>
      <c r="O5111" t="s">
        <v>84</v>
      </c>
      <c r="P5111" t="s">
        <v>84</v>
      </c>
      <c r="Q5111" t="s">
        <v>84</v>
      </c>
    </row>
    <row r="5112" spans="1:17">
      <c r="A5112">
        <v>5084</v>
      </c>
      <c r="B5112" s="11">
        <v>44897.041666666664</v>
      </c>
      <c r="C5112">
        <v>13.14</v>
      </c>
      <c r="D5112">
        <v>14.942</v>
      </c>
      <c r="E5112">
        <f t="shared" si="316"/>
        <v>1030.2150391999999</v>
      </c>
      <c r="F5112">
        <f t="shared" si="317"/>
        <v>23.215039199999865</v>
      </c>
      <c r="G5112" s="9">
        <f t="shared" si="318"/>
        <v>0.23679339983999864</v>
      </c>
      <c r="H5112" s="26">
        <f t="shared" si="319"/>
        <v>71.151894727390328</v>
      </c>
      <c r="I5112" s="13">
        <v>23934</v>
      </c>
      <c r="J5112" s="1">
        <v>44897</v>
      </c>
      <c r="K5112" s="11">
        <v>44897.041666672827</v>
      </c>
      <c r="L5112">
        <v>100</v>
      </c>
      <c r="M5112">
        <v>1007</v>
      </c>
      <c r="N5112" t="s">
        <v>84</v>
      </c>
      <c r="O5112" t="s">
        <v>84</v>
      </c>
      <c r="P5112" t="s">
        <v>84</v>
      </c>
      <c r="Q5112" t="s">
        <v>84</v>
      </c>
    </row>
    <row r="5113" spans="1:17">
      <c r="A5113">
        <v>5085</v>
      </c>
      <c r="B5113" s="11">
        <v>44897.083333333336</v>
      </c>
      <c r="C5113">
        <v>13.08</v>
      </c>
      <c r="D5113">
        <v>14.939</v>
      </c>
      <c r="E5113">
        <f t="shared" si="316"/>
        <v>1030.0081963999999</v>
      </c>
      <c r="F5113">
        <f t="shared" si="317"/>
        <v>22.908196399999838</v>
      </c>
      <c r="G5113" s="9">
        <f t="shared" si="318"/>
        <v>0.23366360327999836</v>
      </c>
      <c r="H5113" s="26">
        <f t="shared" si="319"/>
        <v>67.384245628462025</v>
      </c>
      <c r="I5113" s="13">
        <v>23934</v>
      </c>
      <c r="J5113" s="1">
        <v>44897</v>
      </c>
      <c r="K5113" s="11">
        <v>44897.083333339498</v>
      </c>
      <c r="L5113">
        <v>200</v>
      </c>
      <c r="M5113">
        <v>1007.1</v>
      </c>
      <c r="N5113" t="s">
        <v>84</v>
      </c>
      <c r="O5113" t="s">
        <v>84</v>
      </c>
      <c r="P5113" t="s">
        <v>84</v>
      </c>
      <c r="Q5113" t="s">
        <v>84</v>
      </c>
    </row>
    <row r="5114" spans="1:17">
      <c r="A5114">
        <v>5086</v>
      </c>
      <c r="B5114" s="11">
        <v>44897.125</v>
      </c>
      <c r="C5114">
        <v>13.02</v>
      </c>
      <c r="D5114">
        <v>14.936</v>
      </c>
      <c r="E5114">
        <f t="shared" si="316"/>
        <v>1029.8013535999999</v>
      </c>
      <c r="F5114">
        <f t="shared" si="317"/>
        <v>23.001353599999902</v>
      </c>
      <c r="G5114" s="9">
        <f t="shared" si="318"/>
        <v>0.23461380671999901</v>
      </c>
      <c r="H5114" s="26">
        <f t="shared" si="319"/>
        <v>68.528100529534782</v>
      </c>
      <c r="I5114" s="13">
        <v>23934</v>
      </c>
      <c r="J5114" s="1">
        <v>44897</v>
      </c>
      <c r="K5114" s="11">
        <v>44897.125000006163</v>
      </c>
      <c r="L5114">
        <v>300</v>
      </c>
      <c r="M5114">
        <v>1006.8</v>
      </c>
      <c r="N5114" t="s">
        <v>84</v>
      </c>
      <c r="O5114" t="s">
        <v>84</v>
      </c>
      <c r="P5114" t="s">
        <v>84</v>
      </c>
      <c r="Q5114" t="s">
        <v>84</v>
      </c>
    </row>
    <row r="5115" spans="1:17">
      <c r="A5115">
        <v>5087</v>
      </c>
      <c r="B5115" s="11">
        <v>44897.166666666664</v>
      </c>
      <c r="C5115">
        <v>12.93</v>
      </c>
      <c r="D5115">
        <v>14.932</v>
      </c>
      <c r="E5115">
        <f t="shared" si="316"/>
        <v>1029.5255631999999</v>
      </c>
      <c r="F5115">
        <f t="shared" si="317"/>
        <v>22.825563199999806</v>
      </c>
      <c r="G5115" s="9">
        <f t="shared" si="318"/>
        <v>0.23282074463999802</v>
      </c>
      <c r="H5115" s="26">
        <f t="shared" si="319"/>
        <v>66.369612397629595</v>
      </c>
      <c r="I5115" s="13">
        <v>23934</v>
      </c>
      <c r="J5115" s="1">
        <v>44897</v>
      </c>
      <c r="K5115" s="11">
        <v>44897.166666672827</v>
      </c>
      <c r="L5115">
        <v>400</v>
      </c>
      <c r="M5115">
        <v>1006.7</v>
      </c>
      <c r="N5115" t="s">
        <v>84</v>
      </c>
      <c r="O5115" t="s">
        <v>84</v>
      </c>
      <c r="P5115" t="s">
        <v>84</v>
      </c>
      <c r="Q5115" t="s">
        <v>84</v>
      </c>
    </row>
    <row r="5116" spans="1:17">
      <c r="A5116">
        <v>5088</v>
      </c>
      <c r="B5116" s="11">
        <v>44897.208333333336</v>
      </c>
      <c r="C5116">
        <v>12.88</v>
      </c>
      <c r="D5116">
        <v>14.933999999999999</v>
      </c>
      <c r="E5116">
        <f t="shared" si="316"/>
        <v>1029.6634583999999</v>
      </c>
      <c r="F5116">
        <f t="shared" si="317"/>
        <v>22.663458399999854</v>
      </c>
      <c r="G5116" s="9">
        <f t="shared" si="318"/>
        <v>0.23116727567999854</v>
      </c>
      <c r="H5116" s="26">
        <f t="shared" si="319"/>
        <v>64.379166463582209</v>
      </c>
      <c r="I5116" s="13">
        <v>23934</v>
      </c>
      <c r="J5116" s="1">
        <v>44897</v>
      </c>
      <c r="K5116" s="11">
        <v>44897.208333339498</v>
      </c>
      <c r="L5116">
        <v>500</v>
      </c>
      <c r="M5116">
        <v>1007</v>
      </c>
      <c r="N5116" t="s">
        <v>84</v>
      </c>
      <c r="O5116" t="s">
        <v>84</v>
      </c>
      <c r="P5116" t="s">
        <v>84</v>
      </c>
      <c r="Q5116" t="s">
        <v>84</v>
      </c>
    </row>
    <row r="5117" spans="1:17">
      <c r="A5117">
        <v>5089</v>
      </c>
      <c r="B5117" s="11">
        <v>44897.25</v>
      </c>
      <c r="C5117">
        <v>12.86</v>
      </c>
      <c r="D5117">
        <v>14.935</v>
      </c>
      <c r="E5117">
        <f t="shared" si="316"/>
        <v>1029.7324059999999</v>
      </c>
      <c r="F5117">
        <f t="shared" si="317"/>
        <v>22.53240599999981</v>
      </c>
      <c r="G5117" s="9">
        <f t="shared" si="318"/>
        <v>0.22983054119999807</v>
      </c>
      <c r="H5117" s="26">
        <f t="shared" si="319"/>
        <v>62.770005496557673</v>
      </c>
      <c r="I5117" s="13">
        <v>23934</v>
      </c>
      <c r="J5117" s="1">
        <v>44897</v>
      </c>
      <c r="K5117" s="11">
        <v>44897.25000000617</v>
      </c>
      <c r="L5117">
        <v>600</v>
      </c>
      <c r="M5117">
        <v>1007.2</v>
      </c>
      <c r="N5117" t="s">
        <v>84</v>
      </c>
      <c r="O5117" t="s">
        <v>84</v>
      </c>
      <c r="P5117" t="s">
        <v>84</v>
      </c>
      <c r="Q5117" t="s">
        <v>84</v>
      </c>
    </row>
    <row r="5118" spans="1:17">
      <c r="A5118">
        <v>5090</v>
      </c>
      <c r="B5118" s="11">
        <v>44897.291666666664</v>
      </c>
      <c r="C5118">
        <v>12.88</v>
      </c>
      <c r="D5118">
        <v>14.944000000000001</v>
      </c>
      <c r="E5118">
        <f t="shared" si="316"/>
        <v>1030.3529343999999</v>
      </c>
      <c r="F5118">
        <f t="shared" si="317"/>
        <v>22.752934399999845</v>
      </c>
      <c r="G5118" s="9">
        <f t="shared" si="318"/>
        <v>0.23207993087999843</v>
      </c>
      <c r="H5118" s="26">
        <f t="shared" si="319"/>
        <v>65.47782079334209</v>
      </c>
      <c r="I5118" s="13">
        <v>23934</v>
      </c>
      <c r="J5118" s="1">
        <v>44897</v>
      </c>
      <c r="K5118" s="11">
        <v>44897.291666672834</v>
      </c>
      <c r="L5118">
        <v>700</v>
      </c>
      <c r="M5118">
        <v>1007.6</v>
      </c>
      <c r="N5118" t="s">
        <v>84</v>
      </c>
      <c r="O5118" t="s">
        <v>84</v>
      </c>
      <c r="P5118" t="s">
        <v>84</v>
      </c>
      <c r="Q5118" t="s">
        <v>84</v>
      </c>
    </row>
    <row r="5119" spans="1:17">
      <c r="A5119">
        <v>5091</v>
      </c>
      <c r="B5119" s="11">
        <v>44897.333333333336</v>
      </c>
      <c r="C5119">
        <v>12.96</v>
      </c>
      <c r="D5119">
        <v>14.952</v>
      </c>
      <c r="E5119">
        <f t="shared" si="316"/>
        <v>1030.9045151999999</v>
      </c>
      <c r="F5119">
        <f t="shared" si="317"/>
        <v>22.804515199999855</v>
      </c>
      <c r="G5119" s="9">
        <f t="shared" si="318"/>
        <v>0.23260605503999854</v>
      </c>
      <c r="H5119" s="26">
        <f t="shared" si="319"/>
        <v>66.111169057150249</v>
      </c>
      <c r="I5119" s="13">
        <v>23934</v>
      </c>
      <c r="J5119" s="1">
        <v>44897</v>
      </c>
      <c r="K5119" s="11">
        <v>44897.333333339498</v>
      </c>
      <c r="L5119">
        <v>800</v>
      </c>
      <c r="M5119">
        <v>1008.1</v>
      </c>
      <c r="N5119" t="s">
        <v>84</v>
      </c>
      <c r="O5119" t="s">
        <v>84</v>
      </c>
      <c r="P5119" t="s">
        <v>84</v>
      </c>
      <c r="Q5119" t="s">
        <v>84</v>
      </c>
    </row>
    <row r="5120" spans="1:17">
      <c r="A5120">
        <v>5092</v>
      </c>
      <c r="B5120" s="11">
        <v>44897.375</v>
      </c>
      <c r="C5120">
        <v>13.14</v>
      </c>
      <c r="D5120">
        <v>14.951000000000001</v>
      </c>
      <c r="E5120">
        <f t="shared" si="316"/>
        <v>1030.8355675999999</v>
      </c>
      <c r="F5120">
        <f t="shared" si="317"/>
        <v>22.735567599999854</v>
      </c>
      <c r="G5120" s="9">
        <f t="shared" si="318"/>
        <v>0.23190278951999851</v>
      </c>
      <c r="H5120" s="26">
        <f t="shared" si="319"/>
        <v>65.264578024174199</v>
      </c>
      <c r="I5120" s="13">
        <v>23934</v>
      </c>
      <c r="J5120" s="1">
        <v>44897</v>
      </c>
      <c r="K5120" s="11">
        <v>44897.37500000617</v>
      </c>
      <c r="L5120">
        <v>900</v>
      </c>
      <c r="M5120">
        <v>1008.1</v>
      </c>
      <c r="N5120" t="s">
        <v>84</v>
      </c>
      <c r="O5120" t="s">
        <v>84</v>
      </c>
      <c r="P5120" t="s">
        <v>84</v>
      </c>
      <c r="Q5120" t="s">
        <v>84</v>
      </c>
    </row>
    <row r="5121" spans="1:17">
      <c r="A5121">
        <v>5093</v>
      </c>
      <c r="B5121" s="11">
        <v>44897.416666666664</v>
      </c>
      <c r="C5121">
        <v>13.51</v>
      </c>
      <c r="D5121">
        <v>14.954000000000001</v>
      </c>
      <c r="E5121">
        <f t="shared" si="316"/>
        <v>1031.0424103999999</v>
      </c>
      <c r="F5121">
        <f t="shared" si="317"/>
        <v>22.742410399999926</v>
      </c>
      <c r="G5121" s="9">
        <f t="shared" si="318"/>
        <v>0.23197258607999927</v>
      </c>
      <c r="H5121" s="26">
        <f t="shared" si="319"/>
        <v>65.348599123103128</v>
      </c>
      <c r="I5121" s="13">
        <v>23934</v>
      </c>
      <c r="J5121" s="1">
        <v>44897</v>
      </c>
      <c r="K5121" s="11">
        <v>44897.416666672842</v>
      </c>
      <c r="L5121">
        <v>1000</v>
      </c>
      <c r="M5121">
        <v>1008.3</v>
      </c>
      <c r="N5121" t="s">
        <v>84</v>
      </c>
      <c r="O5121" t="s">
        <v>84</v>
      </c>
      <c r="P5121" t="s">
        <v>84</v>
      </c>
      <c r="Q5121" t="s">
        <v>84</v>
      </c>
    </row>
    <row r="5122" spans="1:17">
      <c r="A5122">
        <v>5094</v>
      </c>
      <c r="B5122" s="11">
        <v>44897.458333333336</v>
      </c>
      <c r="C5122">
        <v>13.86</v>
      </c>
      <c r="D5122">
        <v>14.965</v>
      </c>
      <c r="E5122">
        <f t="shared" si="316"/>
        <v>1031.8008339999999</v>
      </c>
      <c r="F5122">
        <f t="shared" si="317"/>
        <v>23.200833999999873</v>
      </c>
      <c r="G5122" s="9">
        <f t="shared" si="318"/>
        <v>0.23664850679999871</v>
      </c>
      <c r="H5122" s="26">
        <f t="shared" si="319"/>
        <v>70.977472485838433</v>
      </c>
      <c r="I5122" s="13">
        <v>23934</v>
      </c>
      <c r="J5122" s="1">
        <v>44897</v>
      </c>
      <c r="K5122" s="11">
        <v>44897.458333339506</v>
      </c>
      <c r="L5122">
        <v>1100</v>
      </c>
      <c r="M5122">
        <v>1008.6</v>
      </c>
      <c r="N5122" t="s">
        <v>84</v>
      </c>
      <c r="O5122" t="s">
        <v>84</v>
      </c>
      <c r="P5122" t="s">
        <v>84</v>
      </c>
      <c r="Q5122" t="s">
        <v>84</v>
      </c>
    </row>
    <row r="5123" spans="1:17">
      <c r="A5123">
        <v>5095</v>
      </c>
      <c r="B5123" s="11">
        <v>44897.5</v>
      </c>
      <c r="C5123">
        <v>14.05</v>
      </c>
      <c r="D5123">
        <v>14.959</v>
      </c>
      <c r="E5123">
        <f t="shared" si="316"/>
        <v>1031.3871483999999</v>
      </c>
      <c r="F5123">
        <f t="shared" si="317"/>
        <v>22.687148399999842</v>
      </c>
      <c r="G5123" s="9">
        <f t="shared" si="318"/>
        <v>0.23140891367999841</v>
      </c>
      <c r="H5123" s="26">
        <f t="shared" si="319"/>
        <v>64.670050287982093</v>
      </c>
      <c r="I5123" s="13">
        <v>23934</v>
      </c>
      <c r="J5123" s="1">
        <v>44897</v>
      </c>
      <c r="K5123" s="11">
        <v>44897.50000000617</v>
      </c>
      <c r="L5123">
        <v>1200</v>
      </c>
      <c r="M5123">
        <v>1008.7</v>
      </c>
      <c r="N5123" t="s">
        <v>84</v>
      </c>
      <c r="O5123" t="s">
        <v>84</v>
      </c>
      <c r="P5123" t="s">
        <v>84</v>
      </c>
      <c r="Q5123" t="s">
        <v>84</v>
      </c>
    </row>
    <row r="5124" spans="1:17">
      <c r="A5124">
        <v>5096</v>
      </c>
      <c r="B5124" s="11">
        <v>44897.541666666664</v>
      </c>
      <c r="C5124">
        <v>14.3</v>
      </c>
      <c r="D5124">
        <v>14.961</v>
      </c>
      <c r="E5124">
        <f t="shared" si="316"/>
        <v>1031.5250435999999</v>
      </c>
      <c r="F5124">
        <f t="shared" si="317"/>
        <v>22.825043599999844</v>
      </c>
      <c r="G5124" s="9">
        <f t="shared" si="318"/>
        <v>0.23281544471999843</v>
      </c>
      <c r="H5124" s="26">
        <f t="shared" si="319"/>
        <v>66.36323235393408</v>
      </c>
      <c r="I5124" s="13">
        <v>23934</v>
      </c>
      <c r="J5124" s="1">
        <v>44897</v>
      </c>
      <c r="K5124" s="11">
        <v>44897.541666672842</v>
      </c>
      <c r="L5124">
        <v>1300</v>
      </c>
      <c r="M5124">
        <v>1008.7</v>
      </c>
      <c r="N5124" t="s">
        <v>84</v>
      </c>
      <c r="O5124" t="s">
        <v>84</v>
      </c>
      <c r="P5124" t="s">
        <v>84</v>
      </c>
      <c r="Q5124" t="s">
        <v>84</v>
      </c>
    </row>
    <row r="5125" spans="1:17">
      <c r="A5125">
        <v>5097</v>
      </c>
      <c r="B5125" s="11">
        <v>44897.583333333336</v>
      </c>
      <c r="C5125">
        <v>14.79</v>
      </c>
      <c r="D5125">
        <v>14.958</v>
      </c>
      <c r="E5125">
        <f t="shared" si="316"/>
        <v>1031.3182007999999</v>
      </c>
      <c r="F5125">
        <f t="shared" si="317"/>
        <v>22.718200799999863</v>
      </c>
      <c r="G5125" s="9">
        <f t="shared" si="318"/>
        <v>0.23172564815999863</v>
      </c>
      <c r="H5125" s="26">
        <f t="shared" si="319"/>
        <v>65.051335255006364</v>
      </c>
      <c r="I5125" s="13">
        <v>23934</v>
      </c>
      <c r="J5125" s="1">
        <v>44897</v>
      </c>
      <c r="K5125" s="11">
        <v>44897.583333339513</v>
      </c>
      <c r="L5125">
        <v>1400</v>
      </c>
      <c r="M5125">
        <v>1008.6</v>
      </c>
      <c r="N5125" t="s">
        <v>84</v>
      </c>
      <c r="O5125" t="s">
        <v>84</v>
      </c>
      <c r="P5125" t="s">
        <v>84</v>
      </c>
      <c r="Q5125" t="s">
        <v>84</v>
      </c>
    </row>
    <row r="5126" spans="1:17">
      <c r="A5126">
        <v>5098</v>
      </c>
      <c r="B5126" s="11">
        <v>44897.625</v>
      </c>
      <c r="C5126">
        <v>15.29</v>
      </c>
      <c r="D5126">
        <v>14.951000000000001</v>
      </c>
      <c r="E5126">
        <f t="shared" si="316"/>
        <v>1030.8355675999999</v>
      </c>
      <c r="F5126">
        <f t="shared" si="317"/>
        <v>22.635567599999831</v>
      </c>
      <c r="G5126" s="9">
        <f t="shared" si="318"/>
        <v>0.2308827895199983</v>
      </c>
      <c r="H5126" s="26">
        <f t="shared" si="319"/>
        <v>64.036702024173934</v>
      </c>
      <c r="I5126" s="13">
        <v>23934</v>
      </c>
      <c r="J5126" s="1">
        <v>44897</v>
      </c>
      <c r="K5126" s="11">
        <v>44897.625000006177</v>
      </c>
      <c r="L5126">
        <v>1500</v>
      </c>
      <c r="M5126">
        <v>1008.2</v>
      </c>
      <c r="N5126" t="s">
        <v>84</v>
      </c>
      <c r="O5126" t="s">
        <v>84</v>
      </c>
      <c r="P5126" t="s">
        <v>84</v>
      </c>
      <c r="Q5126" t="s">
        <v>84</v>
      </c>
    </row>
    <row r="5127" spans="1:17">
      <c r="A5127">
        <v>5099</v>
      </c>
      <c r="B5127" s="11">
        <v>44897.666666666664</v>
      </c>
      <c r="C5127">
        <v>15.53</v>
      </c>
      <c r="D5127">
        <v>14.946999999999999</v>
      </c>
      <c r="E5127">
        <f t="shared" si="316"/>
        <v>1030.5597771999999</v>
      </c>
      <c r="F5127">
        <f t="shared" si="317"/>
        <v>22.559777199999871</v>
      </c>
      <c r="G5127" s="9">
        <f t="shared" si="318"/>
        <v>0.23010972743999869</v>
      </c>
      <c r="H5127" s="26">
        <f t="shared" si="319"/>
        <v>63.106089892270433</v>
      </c>
      <c r="I5127" s="13">
        <v>23934</v>
      </c>
      <c r="J5127" s="1">
        <v>44897</v>
      </c>
      <c r="K5127" s="11">
        <v>44897.666666672842</v>
      </c>
      <c r="L5127">
        <v>1600</v>
      </c>
      <c r="M5127">
        <v>1008</v>
      </c>
      <c r="N5127" t="s">
        <v>84</v>
      </c>
      <c r="O5127" t="s">
        <v>84</v>
      </c>
      <c r="P5127" t="s">
        <v>84</v>
      </c>
      <c r="Q5127" t="s">
        <v>84</v>
      </c>
    </row>
    <row r="5128" spans="1:17">
      <c r="A5128">
        <v>5100</v>
      </c>
      <c r="B5128" s="11">
        <v>44897.708333333336</v>
      </c>
      <c r="C5128">
        <v>15.52</v>
      </c>
      <c r="D5128">
        <v>14.948</v>
      </c>
      <c r="E5128">
        <f t="shared" si="316"/>
        <v>1030.6287247999999</v>
      </c>
      <c r="F5128">
        <f t="shared" si="317"/>
        <v>22.52872479999985</v>
      </c>
      <c r="G5128" s="9">
        <f t="shared" si="318"/>
        <v>0.2297929929599985</v>
      </c>
      <c r="H5128" s="26">
        <f t="shared" si="319"/>
        <v>62.724804925246161</v>
      </c>
      <c r="I5128" s="13">
        <v>23934</v>
      </c>
      <c r="J5128" s="1">
        <v>44897</v>
      </c>
      <c r="K5128" s="11">
        <v>44897.708333339513</v>
      </c>
      <c r="L5128">
        <v>1700</v>
      </c>
      <c r="M5128">
        <v>1008.1</v>
      </c>
      <c r="N5128" t="s">
        <v>84</v>
      </c>
      <c r="O5128" t="s">
        <v>84</v>
      </c>
      <c r="P5128" t="s">
        <v>84</v>
      </c>
      <c r="Q5128" t="s">
        <v>84</v>
      </c>
    </row>
    <row r="5129" spans="1:17">
      <c r="A5129">
        <v>5101</v>
      </c>
      <c r="B5129" s="11">
        <v>44897.75</v>
      </c>
      <c r="C5129">
        <v>15.27</v>
      </c>
      <c r="D5129">
        <v>14.95</v>
      </c>
      <c r="E5129">
        <f t="shared" si="316"/>
        <v>1030.7666199999999</v>
      </c>
      <c r="F5129">
        <f t="shared" si="317"/>
        <v>22.466619999999921</v>
      </c>
      <c r="G5129" s="9">
        <f t="shared" si="318"/>
        <v>0.2291595239999992</v>
      </c>
      <c r="H5129" s="26">
        <f t="shared" si="319"/>
        <v>61.96223499119904</v>
      </c>
      <c r="I5129" s="13">
        <v>23934</v>
      </c>
      <c r="J5129" s="1">
        <v>44897</v>
      </c>
      <c r="K5129" s="11">
        <v>44897.750000006185</v>
      </c>
      <c r="L5129">
        <v>1800</v>
      </c>
      <c r="M5129">
        <v>1008.3</v>
      </c>
      <c r="N5129" t="s">
        <v>84</v>
      </c>
      <c r="O5129" t="s">
        <v>84</v>
      </c>
      <c r="P5129" t="s">
        <v>84</v>
      </c>
      <c r="Q5129" t="s">
        <v>84</v>
      </c>
    </row>
    <row r="5130" spans="1:17">
      <c r="A5130">
        <v>5102</v>
      </c>
      <c r="B5130" s="11">
        <v>44897.791666666664</v>
      </c>
      <c r="C5130">
        <v>14.94</v>
      </c>
      <c r="D5130">
        <v>14.957000000000001</v>
      </c>
      <c r="E5130">
        <f t="shared" si="316"/>
        <v>1031.2492531999999</v>
      </c>
      <c r="F5130">
        <f t="shared" si="317"/>
        <v>22.549253199999839</v>
      </c>
      <c r="G5130" s="9">
        <f t="shared" si="318"/>
        <v>0.23000238263999837</v>
      </c>
      <c r="H5130" s="26">
        <f t="shared" si="319"/>
        <v>62.976868222029992</v>
      </c>
      <c r="I5130" s="13">
        <v>23934</v>
      </c>
      <c r="J5130" s="1">
        <v>44897</v>
      </c>
      <c r="K5130" s="11">
        <v>44897.791666672849</v>
      </c>
      <c r="L5130">
        <v>1900</v>
      </c>
      <c r="M5130">
        <v>1008.7</v>
      </c>
      <c r="N5130" t="s">
        <v>84</v>
      </c>
      <c r="O5130" t="s">
        <v>84</v>
      </c>
      <c r="P5130" t="s">
        <v>84</v>
      </c>
      <c r="Q5130" t="s">
        <v>84</v>
      </c>
    </row>
    <row r="5131" spans="1:17">
      <c r="A5131">
        <v>5103</v>
      </c>
      <c r="B5131" s="11">
        <v>44897.833333333336</v>
      </c>
      <c r="C5131">
        <v>14.55</v>
      </c>
      <c r="D5131">
        <v>14.962999999999999</v>
      </c>
      <c r="E5131">
        <f t="shared" si="316"/>
        <v>1031.6629387999999</v>
      </c>
      <c r="F5131">
        <f t="shared" si="317"/>
        <v>22.262938799999915</v>
      </c>
      <c r="G5131" s="9">
        <f t="shared" si="318"/>
        <v>0.22708197575999917</v>
      </c>
      <c r="H5131" s="26">
        <f t="shared" si="319"/>
        <v>59.461282419886999</v>
      </c>
      <c r="I5131" s="13">
        <v>23934</v>
      </c>
      <c r="J5131" s="1">
        <v>44897</v>
      </c>
      <c r="K5131" s="11">
        <v>44897.833333339513</v>
      </c>
      <c r="L5131">
        <v>2000</v>
      </c>
      <c r="M5131">
        <v>1009.4</v>
      </c>
      <c r="N5131" t="s">
        <v>84</v>
      </c>
      <c r="O5131" t="s">
        <v>84</v>
      </c>
      <c r="P5131" t="s">
        <v>84</v>
      </c>
      <c r="Q5131" t="s">
        <v>84</v>
      </c>
    </row>
    <row r="5132" spans="1:17">
      <c r="A5132">
        <v>5104</v>
      </c>
      <c r="B5132" s="11">
        <v>44897.875</v>
      </c>
      <c r="C5132">
        <v>14.12</v>
      </c>
      <c r="D5132">
        <v>14.976000000000001</v>
      </c>
      <c r="E5132">
        <f t="shared" si="316"/>
        <v>1032.5592575999999</v>
      </c>
      <c r="F5132">
        <f t="shared" si="317"/>
        <v>22.359257599999864</v>
      </c>
      <c r="G5132" s="9">
        <f t="shared" si="318"/>
        <v>0.22806442751999864</v>
      </c>
      <c r="H5132" s="26">
        <f t="shared" si="319"/>
        <v>60.643957848574331</v>
      </c>
      <c r="I5132" s="13">
        <v>23934</v>
      </c>
      <c r="J5132" s="1">
        <v>44897</v>
      </c>
      <c r="K5132" s="11">
        <v>44897.875000006185</v>
      </c>
      <c r="L5132">
        <v>2100</v>
      </c>
      <c r="M5132">
        <v>1010.2</v>
      </c>
      <c r="N5132" t="s">
        <v>84</v>
      </c>
      <c r="O5132" t="s">
        <v>84</v>
      </c>
      <c r="P5132" t="s">
        <v>84</v>
      </c>
      <c r="Q5132" t="s">
        <v>84</v>
      </c>
    </row>
    <row r="5133" spans="1:17">
      <c r="A5133">
        <v>5105</v>
      </c>
      <c r="B5133" s="11">
        <v>44897.916666666664</v>
      </c>
      <c r="C5133">
        <v>13.73</v>
      </c>
      <c r="D5133">
        <v>14.978</v>
      </c>
      <c r="E5133">
        <f t="shared" si="316"/>
        <v>1032.6971527999999</v>
      </c>
      <c r="F5133">
        <f t="shared" si="317"/>
        <v>22.09715279999989</v>
      </c>
      <c r="G5133" s="9">
        <f t="shared" si="318"/>
        <v>0.22539095855999888</v>
      </c>
      <c r="H5133" s="26">
        <f t="shared" si="319"/>
        <v>57.425635914526623</v>
      </c>
      <c r="I5133" s="13">
        <v>23934</v>
      </c>
      <c r="J5133" s="1">
        <v>44897</v>
      </c>
      <c r="K5133" s="11">
        <v>44897.916666672856</v>
      </c>
      <c r="L5133">
        <v>2200</v>
      </c>
      <c r="M5133">
        <v>1010.6</v>
      </c>
      <c r="N5133" t="s">
        <v>84</v>
      </c>
      <c r="O5133" t="s">
        <v>84</v>
      </c>
      <c r="P5133" t="s">
        <v>84</v>
      </c>
      <c r="Q5133" t="s">
        <v>84</v>
      </c>
    </row>
    <row r="5134" spans="1:17">
      <c r="A5134">
        <v>5106</v>
      </c>
      <c r="B5134" s="11">
        <v>44897.958333333336</v>
      </c>
      <c r="C5134">
        <v>13.43</v>
      </c>
      <c r="D5134">
        <v>14.981</v>
      </c>
      <c r="E5134">
        <f t="shared" si="316"/>
        <v>1032.9039955999999</v>
      </c>
      <c r="F5134">
        <f t="shared" si="317"/>
        <v>22.203995599999871</v>
      </c>
      <c r="G5134" s="9">
        <f t="shared" si="318"/>
        <v>0.22648075511999871</v>
      </c>
      <c r="H5134" s="26">
        <f t="shared" si="319"/>
        <v>58.737533013454453</v>
      </c>
      <c r="I5134" s="13">
        <v>23934</v>
      </c>
      <c r="J5134" s="1">
        <v>44897</v>
      </c>
      <c r="K5134" s="11">
        <v>44897.95833333952</v>
      </c>
      <c r="L5134">
        <v>2300</v>
      </c>
      <c r="M5134">
        <v>1010.7</v>
      </c>
      <c r="N5134" t="s">
        <v>84</v>
      </c>
      <c r="O5134" t="s">
        <v>84</v>
      </c>
      <c r="P5134" t="s">
        <v>84</v>
      </c>
      <c r="Q5134" t="s">
        <v>84</v>
      </c>
    </row>
    <row r="5135" spans="1:17">
      <c r="A5135">
        <v>5107</v>
      </c>
      <c r="B5135" s="11">
        <v>44898</v>
      </c>
      <c r="C5135">
        <v>13.2</v>
      </c>
      <c r="D5135">
        <v>14.981999999999999</v>
      </c>
      <c r="E5135">
        <f t="shared" si="316"/>
        <v>1032.9729431999999</v>
      </c>
      <c r="F5135">
        <f t="shared" si="317"/>
        <v>22.072943199999941</v>
      </c>
      <c r="G5135" s="9">
        <f t="shared" si="318"/>
        <v>0.22514402063999941</v>
      </c>
      <c r="H5135" s="26">
        <f t="shared" si="319"/>
        <v>57.128372046431281</v>
      </c>
      <c r="I5135" s="13">
        <v>23934</v>
      </c>
      <c r="J5135" s="1">
        <v>44898</v>
      </c>
      <c r="K5135" s="11">
        <v>44898.000000006185</v>
      </c>
      <c r="L5135">
        <v>0</v>
      </c>
      <c r="M5135">
        <v>1010.9</v>
      </c>
      <c r="N5135" t="s">
        <v>84</v>
      </c>
      <c r="O5135" t="s">
        <v>84</v>
      </c>
      <c r="P5135" t="s">
        <v>84</v>
      </c>
      <c r="Q5135" t="s">
        <v>84</v>
      </c>
    </row>
    <row r="5136" spans="1:17">
      <c r="A5136">
        <v>5108</v>
      </c>
      <c r="B5136" s="11">
        <v>44898.041666666664</v>
      </c>
      <c r="C5136">
        <v>13.03</v>
      </c>
      <c r="D5136">
        <v>14.988</v>
      </c>
      <c r="E5136">
        <f t="shared" si="316"/>
        <v>1033.3866287999999</v>
      </c>
      <c r="F5136">
        <f t="shared" si="317"/>
        <v>22.18662879999988</v>
      </c>
      <c r="G5136" s="9">
        <f t="shared" si="318"/>
        <v>0.2263036137599988</v>
      </c>
      <c r="H5136" s="26">
        <f t="shared" si="319"/>
        <v>58.524290244286561</v>
      </c>
      <c r="I5136" s="13">
        <v>23934</v>
      </c>
      <c r="J5136" s="1">
        <v>44898</v>
      </c>
      <c r="K5136" s="11">
        <v>44898.041666672856</v>
      </c>
      <c r="L5136">
        <v>100</v>
      </c>
      <c r="M5136">
        <v>1011.2</v>
      </c>
      <c r="N5136" t="s">
        <v>84</v>
      </c>
      <c r="O5136" t="s">
        <v>84</v>
      </c>
      <c r="P5136" t="s">
        <v>84</v>
      </c>
      <c r="Q5136" t="s">
        <v>84</v>
      </c>
    </row>
    <row r="5137" spans="1:17">
      <c r="A5137">
        <v>5109</v>
      </c>
      <c r="B5137" s="11">
        <v>44898.083333333336</v>
      </c>
      <c r="C5137">
        <v>12.89</v>
      </c>
      <c r="D5137">
        <v>14.984999999999999</v>
      </c>
      <c r="E5137">
        <f t="shared" si="316"/>
        <v>1033.1797859999999</v>
      </c>
      <c r="F5137">
        <f t="shared" si="317"/>
        <v>22.079785999999899</v>
      </c>
      <c r="G5137" s="9">
        <f t="shared" si="318"/>
        <v>0.225213817199999</v>
      </c>
      <c r="H5137" s="26">
        <f t="shared" si="319"/>
        <v>57.212393145358789</v>
      </c>
      <c r="I5137" s="13">
        <v>23934</v>
      </c>
      <c r="J5137" s="1">
        <v>44898</v>
      </c>
      <c r="K5137" s="11">
        <v>44898.083333339528</v>
      </c>
      <c r="L5137">
        <v>200</v>
      </c>
      <c r="M5137">
        <v>1011.1</v>
      </c>
      <c r="N5137" t="s">
        <v>84</v>
      </c>
      <c r="O5137" t="s">
        <v>84</v>
      </c>
      <c r="P5137" t="s">
        <v>84</v>
      </c>
      <c r="Q5137" t="s">
        <v>84</v>
      </c>
    </row>
    <row r="5138" spans="1:17">
      <c r="A5138">
        <v>5110</v>
      </c>
      <c r="B5138" s="11">
        <v>44898.125</v>
      </c>
      <c r="C5138">
        <v>12.77</v>
      </c>
      <c r="D5138">
        <v>14.986000000000001</v>
      </c>
      <c r="E5138">
        <f t="shared" si="316"/>
        <v>1033.2487335999999</v>
      </c>
      <c r="F5138">
        <f t="shared" si="317"/>
        <v>21.948733599999969</v>
      </c>
      <c r="G5138" s="9">
        <f t="shared" si="318"/>
        <v>0.2238770827199997</v>
      </c>
      <c r="H5138" s="26">
        <f t="shared" si="319"/>
        <v>55.603232178335617</v>
      </c>
      <c r="I5138" s="13">
        <v>23934</v>
      </c>
      <c r="J5138" s="1">
        <v>44898</v>
      </c>
      <c r="K5138" s="11">
        <v>44898.125000006192</v>
      </c>
      <c r="L5138">
        <v>300</v>
      </c>
      <c r="M5138">
        <v>1011.3</v>
      </c>
      <c r="N5138" t="s">
        <v>84</v>
      </c>
      <c r="O5138" t="s">
        <v>84</v>
      </c>
      <c r="P5138" t="s">
        <v>84</v>
      </c>
      <c r="Q5138" t="s">
        <v>84</v>
      </c>
    </row>
    <row r="5139" spans="1:17">
      <c r="A5139">
        <v>5111</v>
      </c>
      <c r="B5139" s="11">
        <v>44898.166666666664</v>
      </c>
      <c r="C5139">
        <v>12.66</v>
      </c>
      <c r="D5139">
        <v>14.986000000000001</v>
      </c>
      <c r="E5139">
        <f t="shared" si="316"/>
        <v>1033.2487335999999</v>
      </c>
      <c r="F5139">
        <f t="shared" si="317"/>
        <v>21.948733599999969</v>
      </c>
      <c r="G5139" s="9">
        <f t="shared" si="318"/>
        <v>0.2238770827199997</v>
      </c>
      <c r="H5139" s="26">
        <f t="shared" si="319"/>
        <v>55.603232178335617</v>
      </c>
      <c r="I5139" s="13">
        <v>23934</v>
      </c>
      <c r="J5139" s="1">
        <v>44898</v>
      </c>
      <c r="K5139" s="11">
        <v>44898.166666672856</v>
      </c>
      <c r="L5139">
        <v>400</v>
      </c>
      <c r="M5139">
        <v>1011.3</v>
      </c>
      <c r="N5139" t="s">
        <v>84</v>
      </c>
      <c r="O5139" t="s">
        <v>84</v>
      </c>
      <c r="P5139" t="s">
        <v>84</v>
      </c>
      <c r="Q5139" t="s">
        <v>84</v>
      </c>
    </row>
    <row r="5140" spans="1:17">
      <c r="A5140">
        <v>5112</v>
      </c>
      <c r="B5140" s="11">
        <v>44898.208333333336</v>
      </c>
      <c r="C5140">
        <v>12.57</v>
      </c>
      <c r="D5140">
        <v>14.992000000000001</v>
      </c>
      <c r="E5140">
        <f t="shared" si="316"/>
        <v>1033.6624191999999</v>
      </c>
      <c r="F5140">
        <f t="shared" si="317"/>
        <v>22.062419199999908</v>
      </c>
      <c r="G5140" s="9">
        <f t="shared" si="318"/>
        <v>0.22503667583999909</v>
      </c>
      <c r="H5140" s="26">
        <f t="shared" si="319"/>
        <v>56.999150376190897</v>
      </c>
      <c r="I5140" s="13">
        <v>23934</v>
      </c>
      <c r="J5140" s="1">
        <v>44898</v>
      </c>
      <c r="K5140" s="11">
        <v>44898.208333339528</v>
      </c>
      <c r="L5140">
        <v>500</v>
      </c>
      <c r="M5140">
        <v>1011.6</v>
      </c>
      <c r="N5140" t="s">
        <v>84</v>
      </c>
      <c r="O5140" t="s">
        <v>84</v>
      </c>
      <c r="P5140" t="s">
        <v>84</v>
      </c>
      <c r="Q5140" t="s">
        <v>84</v>
      </c>
    </row>
    <row r="5141" spans="1:17">
      <c r="A5141">
        <v>5113</v>
      </c>
      <c r="B5141" s="11">
        <v>44898.25</v>
      </c>
      <c r="C5141">
        <v>12.51</v>
      </c>
      <c r="D5141">
        <v>15.000999999999999</v>
      </c>
      <c r="E5141">
        <f t="shared" si="316"/>
        <v>1034.2829475999999</v>
      </c>
      <c r="F5141">
        <f t="shared" si="317"/>
        <v>21.982947599999989</v>
      </c>
      <c r="G5141" s="9">
        <f t="shared" si="318"/>
        <v>0.22422606551999991</v>
      </c>
      <c r="H5141" s="26">
        <f t="shared" si="319"/>
        <v>56.023337672975885</v>
      </c>
      <c r="I5141" s="13">
        <v>23934</v>
      </c>
      <c r="J5141" s="1">
        <v>44898</v>
      </c>
      <c r="K5141" s="11">
        <v>44898.250000006199</v>
      </c>
      <c r="L5141">
        <v>600</v>
      </c>
      <c r="M5141">
        <v>1012.3</v>
      </c>
      <c r="N5141" t="s">
        <v>84</v>
      </c>
      <c r="O5141" t="s">
        <v>84</v>
      </c>
      <c r="P5141" t="s">
        <v>84</v>
      </c>
      <c r="Q5141" t="s">
        <v>84</v>
      </c>
    </row>
    <row r="5142" spans="1:17">
      <c r="A5142">
        <v>5114</v>
      </c>
      <c r="B5142" s="11">
        <v>44898.291666666664</v>
      </c>
      <c r="C5142">
        <v>12.57</v>
      </c>
      <c r="D5142">
        <v>15.010999999999999</v>
      </c>
      <c r="E5142">
        <f t="shared" si="316"/>
        <v>1034.9724236</v>
      </c>
      <c r="F5142">
        <f t="shared" si="317"/>
        <v>22.072423599999979</v>
      </c>
      <c r="G5142" s="9">
        <f t="shared" si="318"/>
        <v>0.2251387207199998</v>
      </c>
      <c r="H5142" s="26">
        <f t="shared" si="319"/>
        <v>57.121992002735766</v>
      </c>
      <c r="I5142" s="13">
        <v>23934</v>
      </c>
      <c r="J5142" s="1">
        <v>44898</v>
      </c>
      <c r="K5142" s="11">
        <v>44898.291666672863</v>
      </c>
      <c r="L5142">
        <v>700</v>
      </c>
      <c r="M5142">
        <v>1012.9</v>
      </c>
      <c r="N5142" t="s">
        <v>84</v>
      </c>
      <c r="O5142" t="s">
        <v>84</v>
      </c>
      <c r="P5142" t="s">
        <v>84</v>
      </c>
      <c r="Q5142" t="s">
        <v>84</v>
      </c>
    </row>
    <row r="5143" spans="1:17">
      <c r="A5143">
        <v>5115</v>
      </c>
      <c r="B5143" s="11">
        <v>44898.333333333336</v>
      </c>
      <c r="C5143">
        <v>12.72</v>
      </c>
      <c r="D5143">
        <v>15.02</v>
      </c>
      <c r="E5143">
        <f t="shared" si="316"/>
        <v>1035.592952</v>
      </c>
      <c r="F5143">
        <f t="shared" si="317"/>
        <v>21.692951999999991</v>
      </c>
      <c r="G5143" s="9">
        <f t="shared" si="318"/>
        <v>0.22126811039999991</v>
      </c>
      <c r="H5143" s="26">
        <f t="shared" si="319"/>
        <v>52.462551299519902</v>
      </c>
      <c r="I5143" s="13">
        <v>23934</v>
      </c>
      <c r="J5143" s="1">
        <v>44898</v>
      </c>
      <c r="K5143" s="11">
        <v>44898.333333339528</v>
      </c>
      <c r="L5143">
        <v>800</v>
      </c>
      <c r="M5143">
        <v>1013.9</v>
      </c>
      <c r="N5143" t="s">
        <v>84</v>
      </c>
      <c r="O5143" t="s">
        <v>84</v>
      </c>
      <c r="P5143" t="s">
        <v>84</v>
      </c>
      <c r="Q5143" t="s">
        <v>84</v>
      </c>
    </row>
    <row r="5144" spans="1:17">
      <c r="A5144">
        <v>5116</v>
      </c>
      <c r="B5144" s="11">
        <v>44898.375</v>
      </c>
      <c r="C5144">
        <v>12.91</v>
      </c>
      <c r="D5144">
        <v>15.028</v>
      </c>
      <c r="E5144">
        <f t="shared" si="316"/>
        <v>1036.1445328</v>
      </c>
      <c r="F5144">
        <f t="shared" si="317"/>
        <v>22.144532799999979</v>
      </c>
      <c r="G5144" s="9">
        <f t="shared" si="318"/>
        <v>0.2258742345599998</v>
      </c>
      <c r="H5144" s="26">
        <f t="shared" si="319"/>
        <v>58.007403563327756</v>
      </c>
      <c r="I5144" s="13">
        <v>23934</v>
      </c>
      <c r="J5144" s="1">
        <v>44898</v>
      </c>
      <c r="K5144" s="11">
        <v>44898.375000006199</v>
      </c>
      <c r="L5144">
        <v>900</v>
      </c>
      <c r="M5144">
        <v>1014</v>
      </c>
      <c r="N5144" t="s">
        <v>84</v>
      </c>
      <c r="O5144" t="s">
        <v>84</v>
      </c>
      <c r="P5144" t="s">
        <v>84</v>
      </c>
      <c r="Q5144" t="s">
        <v>84</v>
      </c>
    </row>
    <row r="5145" spans="1:17">
      <c r="A5145">
        <v>5117</v>
      </c>
      <c r="B5145" s="11">
        <v>44898.416666666664</v>
      </c>
      <c r="C5145">
        <v>13.14</v>
      </c>
      <c r="D5145">
        <v>15.025</v>
      </c>
      <c r="E5145">
        <f t="shared" si="316"/>
        <v>1035.93769</v>
      </c>
      <c r="F5145">
        <f t="shared" si="317"/>
        <v>21.937689999999975</v>
      </c>
      <c r="G5145" s="9">
        <f t="shared" si="318"/>
        <v>0.22376443799999976</v>
      </c>
      <c r="H5145" s="26">
        <f t="shared" si="319"/>
        <v>55.467630464399718</v>
      </c>
      <c r="I5145" s="13">
        <v>23934</v>
      </c>
      <c r="J5145" s="1">
        <v>44898</v>
      </c>
      <c r="K5145" s="11">
        <v>44898.416666672871</v>
      </c>
      <c r="L5145">
        <v>1000</v>
      </c>
      <c r="M5145">
        <v>1014</v>
      </c>
      <c r="N5145" t="s">
        <v>84</v>
      </c>
      <c r="O5145" t="s">
        <v>84</v>
      </c>
      <c r="P5145" t="s">
        <v>84</v>
      </c>
      <c r="Q5145" t="s">
        <v>84</v>
      </c>
    </row>
    <row r="5146" spans="1:17">
      <c r="A5146">
        <v>5118</v>
      </c>
      <c r="B5146" s="11">
        <v>44898.458333333336</v>
      </c>
      <c r="C5146">
        <v>13.48</v>
      </c>
      <c r="D5146">
        <v>15.029</v>
      </c>
      <c r="E5146">
        <f t="shared" si="316"/>
        <v>1036.2134804</v>
      </c>
      <c r="F5146">
        <f t="shared" si="317"/>
        <v>21.913480400000026</v>
      </c>
      <c r="G5146" s="9">
        <f t="shared" si="318"/>
        <v>0.22351750008000029</v>
      </c>
      <c r="H5146" s="26">
        <f t="shared" si="319"/>
        <v>55.170366596304319</v>
      </c>
      <c r="I5146" s="13">
        <v>23934</v>
      </c>
      <c r="J5146" s="1">
        <v>44898</v>
      </c>
      <c r="K5146" s="11">
        <v>44898.458333339535</v>
      </c>
      <c r="L5146">
        <v>1100</v>
      </c>
      <c r="M5146">
        <v>1014.3</v>
      </c>
      <c r="N5146" t="s">
        <v>84</v>
      </c>
      <c r="O5146" t="s">
        <v>84</v>
      </c>
      <c r="P5146" t="s">
        <v>84</v>
      </c>
      <c r="Q5146" t="s">
        <v>84</v>
      </c>
    </row>
    <row r="5147" spans="1:17">
      <c r="A5147">
        <v>5119</v>
      </c>
      <c r="B5147" s="11">
        <v>44898.5</v>
      </c>
      <c r="C5147">
        <v>14.16</v>
      </c>
      <c r="D5147">
        <v>15.034000000000001</v>
      </c>
      <c r="E5147">
        <f t="shared" si="316"/>
        <v>1036.5582184</v>
      </c>
      <c r="F5147">
        <f t="shared" si="317"/>
        <v>22.058218399999987</v>
      </c>
      <c r="G5147" s="9">
        <f t="shared" si="318"/>
        <v>0.2249938276799999</v>
      </c>
      <c r="H5147" s="26">
        <f t="shared" si="319"/>
        <v>56.947569761183871</v>
      </c>
      <c r="I5147" s="13">
        <v>23934</v>
      </c>
      <c r="J5147" s="1">
        <v>44898</v>
      </c>
      <c r="K5147" s="11">
        <v>44898.500000006199</v>
      </c>
      <c r="L5147">
        <v>1200</v>
      </c>
      <c r="M5147">
        <v>1014.5</v>
      </c>
      <c r="N5147" t="s">
        <v>84</v>
      </c>
      <c r="O5147" t="s">
        <v>84</v>
      </c>
      <c r="P5147" t="s">
        <v>84</v>
      </c>
      <c r="Q5147" t="s">
        <v>84</v>
      </c>
    </row>
    <row r="5148" spans="1:17">
      <c r="A5148">
        <v>5120</v>
      </c>
      <c r="B5148" s="11">
        <v>44898.541666666664</v>
      </c>
      <c r="C5148">
        <v>14.98</v>
      </c>
      <c r="D5148">
        <v>15.031000000000001</v>
      </c>
      <c r="E5148">
        <f t="shared" si="316"/>
        <v>1036.3513756</v>
      </c>
      <c r="F5148">
        <f t="shared" si="317"/>
        <v>21.851375599999983</v>
      </c>
      <c r="G5148" s="9">
        <f t="shared" si="318"/>
        <v>0.22288403111999985</v>
      </c>
      <c r="H5148" s="26">
        <f t="shared" si="319"/>
        <v>54.407796662255834</v>
      </c>
      <c r="I5148" s="13">
        <v>23934</v>
      </c>
      <c r="J5148" s="1">
        <v>44898</v>
      </c>
      <c r="K5148" s="11">
        <v>44898.541666672871</v>
      </c>
      <c r="L5148">
        <v>1300</v>
      </c>
      <c r="M5148">
        <v>1014.5</v>
      </c>
      <c r="N5148" t="s">
        <v>84</v>
      </c>
      <c r="O5148" t="s">
        <v>84</v>
      </c>
      <c r="P5148" t="s">
        <v>84</v>
      </c>
      <c r="Q5148" t="s">
        <v>84</v>
      </c>
    </row>
    <row r="5149" spans="1:17">
      <c r="A5149">
        <v>5121</v>
      </c>
      <c r="B5149" s="11">
        <v>44898.583333333336</v>
      </c>
      <c r="C5149">
        <v>15.71</v>
      </c>
      <c r="D5149">
        <v>15.032</v>
      </c>
      <c r="E5149">
        <f t="shared" si="316"/>
        <v>1036.4203232</v>
      </c>
      <c r="F5149">
        <f t="shared" si="317"/>
        <v>22.020323200000007</v>
      </c>
      <c r="G5149" s="9">
        <f t="shared" si="318"/>
        <v>0.22460729664000009</v>
      </c>
      <c r="H5149" s="26">
        <f t="shared" si="319"/>
        <v>56.482263695232092</v>
      </c>
      <c r="I5149" s="13">
        <v>23934</v>
      </c>
      <c r="J5149" s="1">
        <v>44898</v>
      </c>
      <c r="K5149" s="11">
        <v>44898.583333339542</v>
      </c>
      <c r="L5149">
        <v>1400</v>
      </c>
      <c r="M5149">
        <v>1014.4</v>
      </c>
      <c r="N5149" t="s">
        <v>84</v>
      </c>
      <c r="O5149" t="s">
        <v>84</v>
      </c>
      <c r="P5149" t="s">
        <v>84</v>
      </c>
      <c r="Q5149" t="s">
        <v>84</v>
      </c>
    </row>
    <row r="5150" spans="1:17">
      <c r="A5150">
        <v>5122</v>
      </c>
      <c r="B5150" s="11">
        <v>44898.625</v>
      </c>
      <c r="C5150">
        <v>16.190000000000001</v>
      </c>
      <c r="D5150">
        <v>15.029</v>
      </c>
      <c r="E5150">
        <f t="shared" ref="E5150:E5213" si="320">D5150*68.9476</f>
        <v>1036.2134804</v>
      </c>
      <c r="F5150">
        <f t="shared" ref="F5150:F5213" si="321">E5150-M5150</f>
        <v>21.913480400000026</v>
      </c>
      <c r="G5150" s="9">
        <f t="shared" ref="G5150:G5213" si="322">F5150*0.0102</f>
        <v>0.22351750008000029</v>
      </c>
      <c r="H5150" s="26">
        <f t="shared" ref="H5150:H5213" si="323" xml:space="preserve"> 1203.8*G5150 - 213.9</f>
        <v>55.170366596304319</v>
      </c>
      <c r="I5150" s="13">
        <v>23934</v>
      </c>
      <c r="J5150" s="1">
        <v>44898</v>
      </c>
      <c r="K5150" s="11">
        <v>44898.625000006206</v>
      </c>
      <c r="L5150">
        <v>1500</v>
      </c>
      <c r="M5150">
        <v>1014.3</v>
      </c>
      <c r="N5150" t="s">
        <v>84</v>
      </c>
      <c r="O5150" t="s">
        <v>84</v>
      </c>
      <c r="P5150" t="s">
        <v>84</v>
      </c>
      <c r="Q5150" t="s">
        <v>84</v>
      </c>
    </row>
    <row r="5151" spans="1:17">
      <c r="A5151">
        <v>5123</v>
      </c>
      <c r="B5151" s="11">
        <v>44898.666666666664</v>
      </c>
      <c r="C5151">
        <v>16.309999999999999</v>
      </c>
      <c r="D5151">
        <v>15.025</v>
      </c>
      <c r="E5151">
        <f t="shared" si="320"/>
        <v>1035.93769</v>
      </c>
      <c r="F5151">
        <f t="shared" si="321"/>
        <v>21.73768999999993</v>
      </c>
      <c r="G5151" s="9">
        <f t="shared" si="322"/>
        <v>0.2217244379999993</v>
      </c>
      <c r="H5151" s="26">
        <f t="shared" si="323"/>
        <v>53.011878464399132</v>
      </c>
      <c r="I5151" s="13">
        <v>23934</v>
      </c>
      <c r="J5151" s="1">
        <v>44898</v>
      </c>
      <c r="K5151" s="11">
        <v>44898.666666672871</v>
      </c>
      <c r="L5151">
        <v>1600</v>
      </c>
      <c r="M5151">
        <v>1014.2</v>
      </c>
      <c r="N5151" t="s">
        <v>84</v>
      </c>
      <c r="O5151" t="s">
        <v>84</v>
      </c>
      <c r="P5151" t="s">
        <v>84</v>
      </c>
      <c r="Q5151" t="s">
        <v>84</v>
      </c>
    </row>
    <row r="5152" spans="1:17">
      <c r="A5152">
        <v>5124</v>
      </c>
      <c r="B5152" s="11">
        <v>44898.708333333336</v>
      </c>
      <c r="C5152">
        <v>16.13</v>
      </c>
      <c r="D5152">
        <v>15.025</v>
      </c>
      <c r="E5152">
        <f t="shared" si="320"/>
        <v>1035.93769</v>
      </c>
      <c r="F5152">
        <f t="shared" si="321"/>
        <v>21.637690000000021</v>
      </c>
      <c r="G5152" s="9">
        <f t="shared" si="322"/>
        <v>0.22070443800000022</v>
      </c>
      <c r="H5152" s="26">
        <f t="shared" si="323"/>
        <v>51.784002464400231</v>
      </c>
      <c r="I5152" s="13">
        <v>23934</v>
      </c>
      <c r="J5152" s="1">
        <v>44898</v>
      </c>
      <c r="K5152" s="11">
        <v>44898.708333339542</v>
      </c>
      <c r="L5152">
        <v>1700</v>
      </c>
      <c r="M5152">
        <v>1014.3</v>
      </c>
      <c r="N5152" t="s">
        <v>84</v>
      </c>
      <c r="O5152" t="s">
        <v>84</v>
      </c>
      <c r="P5152" t="s">
        <v>84</v>
      </c>
      <c r="Q5152" t="s">
        <v>84</v>
      </c>
    </row>
    <row r="5153" spans="1:17">
      <c r="A5153">
        <v>5125</v>
      </c>
      <c r="B5153" s="11">
        <v>44898.75</v>
      </c>
      <c r="C5153">
        <v>15.73</v>
      </c>
      <c r="D5153">
        <v>15.03</v>
      </c>
      <c r="E5153">
        <f t="shared" si="320"/>
        <v>1036.282428</v>
      </c>
      <c r="F5153">
        <f t="shared" si="321"/>
        <v>21.582427999999936</v>
      </c>
      <c r="G5153" s="9">
        <f t="shared" si="322"/>
        <v>0.22014076559999937</v>
      </c>
      <c r="H5153" s="26">
        <f t="shared" si="323"/>
        <v>51.105453629279253</v>
      </c>
      <c r="I5153" s="13">
        <v>23934</v>
      </c>
      <c r="J5153" s="1">
        <v>44898</v>
      </c>
      <c r="K5153" s="11">
        <v>44898.750000006214</v>
      </c>
      <c r="L5153">
        <v>1800</v>
      </c>
      <c r="M5153">
        <v>1014.7</v>
      </c>
      <c r="N5153" t="s">
        <v>84</v>
      </c>
      <c r="O5153" t="s">
        <v>84</v>
      </c>
      <c r="P5153" t="s">
        <v>84</v>
      </c>
      <c r="Q5153" t="s">
        <v>84</v>
      </c>
    </row>
    <row r="5154" spans="1:17">
      <c r="A5154">
        <v>5126</v>
      </c>
      <c r="B5154" s="11">
        <v>44898.791666666664</v>
      </c>
      <c r="C5154">
        <v>15.24</v>
      </c>
      <c r="D5154">
        <v>15.032999999999999</v>
      </c>
      <c r="E5154">
        <f t="shared" si="320"/>
        <v>1036.4892708</v>
      </c>
      <c r="F5154">
        <f t="shared" si="321"/>
        <v>21.589270800000008</v>
      </c>
      <c r="G5154" s="9">
        <f t="shared" si="322"/>
        <v>0.2202105621600001</v>
      </c>
      <c r="H5154" s="26">
        <f t="shared" si="323"/>
        <v>51.189474728208125</v>
      </c>
      <c r="I5154" s="13">
        <v>23934</v>
      </c>
      <c r="J5154" s="1">
        <v>44898</v>
      </c>
      <c r="K5154" s="11">
        <v>44898.791666672878</v>
      </c>
      <c r="L5154">
        <v>1900</v>
      </c>
      <c r="M5154">
        <v>1014.9</v>
      </c>
      <c r="N5154" t="s">
        <v>84</v>
      </c>
      <c r="O5154" t="s">
        <v>84</v>
      </c>
      <c r="P5154" t="s">
        <v>84</v>
      </c>
      <c r="Q5154" t="s">
        <v>84</v>
      </c>
    </row>
    <row r="5155" spans="1:17">
      <c r="A5155">
        <v>5127</v>
      </c>
      <c r="B5155" s="11">
        <v>44898.833333333336</v>
      </c>
      <c r="C5155">
        <v>14.77</v>
      </c>
      <c r="D5155">
        <v>15.042</v>
      </c>
      <c r="E5155">
        <f t="shared" si="320"/>
        <v>1037.1097992</v>
      </c>
      <c r="F5155">
        <f t="shared" si="321"/>
        <v>21.70979920000002</v>
      </c>
      <c r="G5155" s="9">
        <f t="shared" si="322"/>
        <v>0.22143995184000023</v>
      </c>
      <c r="H5155" s="26">
        <f t="shared" si="323"/>
        <v>52.669414024992278</v>
      </c>
      <c r="I5155" s="13">
        <v>23934</v>
      </c>
      <c r="J5155" s="1">
        <v>44898</v>
      </c>
      <c r="K5155" s="11">
        <v>44898.833333339542</v>
      </c>
      <c r="L5155">
        <v>2000</v>
      </c>
      <c r="M5155">
        <v>1015.4</v>
      </c>
      <c r="N5155" t="s">
        <v>84</v>
      </c>
      <c r="O5155" t="s">
        <v>84</v>
      </c>
      <c r="P5155" t="s">
        <v>84</v>
      </c>
      <c r="Q5155" t="s">
        <v>84</v>
      </c>
    </row>
    <row r="5156" spans="1:17">
      <c r="A5156">
        <v>5128</v>
      </c>
      <c r="B5156" s="11">
        <v>44898.875</v>
      </c>
      <c r="C5156">
        <v>14.32</v>
      </c>
      <c r="D5156">
        <v>15.047000000000001</v>
      </c>
      <c r="E5156">
        <f t="shared" si="320"/>
        <v>1037.4545372</v>
      </c>
      <c r="F5156">
        <f t="shared" si="321"/>
        <v>21.65453720000005</v>
      </c>
      <c r="G5156" s="9">
        <f t="shared" si="322"/>
        <v>0.22087627944000052</v>
      </c>
      <c r="H5156" s="26">
        <f t="shared" si="323"/>
        <v>51.990865189872608</v>
      </c>
      <c r="I5156" s="13">
        <v>23934</v>
      </c>
      <c r="J5156" s="1">
        <v>44898</v>
      </c>
      <c r="K5156" s="11">
        <v>44898.875000006214</v>
      </c>
      <c r="L5156">
        <v>2100</v>
      </c>
      <c r="M5156">
        <v>1015.8</v>
      </c>
      <c r="N5156" t="s">
        <v>84</v>
      </c>
      <c r="O5156" t="s">
        <v>84</v>
      </c>
      <c r="P5156" t="s">
        <v>84</v>
      </c>
      <c r="Q5156" t="s">
        <v>84</v>
      </c>
    </row>
    <row r="5157" spans="1:17">
      <c r="A5157">
        <v>5129</v>
      </c>
      <c r="B5157" s="11">
        <v>44898.916666666664</v>
      </c>
      <c r="C5157">
        <v>13.97</v>
      </c>
      <c r="D5157">
        <v>15.053000000000001</v>
      </c>
      <c r="E5157">
        <f t="shared" si="320"/>
        <v>1037.8682228</v>
      </c>
      <c r="F5157">
        <f t="shared" si="321"/>
        <v>21.468222800000035</v>
      </c>
      <c r="G5157" s="9">
        <f t="shared" si="322"/>
        <v>0.21897587256000037</v>
      </c>
      <c r="H5157" s="26">
        <f t="shared" si="323"/>
        <v>49.703155387728401</v>
      </c>
      <c r="I5157" s="13">
        <v>23934</v>
      </c>
      <c r="J5157" s="1">
        <v>44898</v>
      </c>
      <c r="K5157" s="11">
        <v>44898.916666672885</v>
      </c>
      <c r="L5157">
        <v>2200</v>
      </c>
      <c r="M5157">
        <v>1016.4</v>
      </c>
      <c r="N5157" t="s">
        <v>84</v>
      </c>
      <c r="O5157" t="s">
        <v>84</v>
      </c>
      <c r="P5157" t="s">
        <v>84</v>
      </c>
      <c r="Q5157" t="s">
        <v>84</v>
      </c>
    </row>
    <row r="5158" spans="1:17">
      <c r="A5158">
        <v>5130</v>
      </c>
      <c r="B5158" s="11">
        <v>44898.958333333336</v>
      </c>
      <c r="C5158">
        <v>13.69</v>
      </c>
      <c r="D5158">
        <v>15.054</v>
      </c>
      <c r="E5158">
        <f t="shared" si="320"/>
        <v>1037.9371704</v>
      </c>
      <c r="F5158">
        <f t="shared" si="321"/>
        <v>21.437170400000014</v>
      </c>
      <c r="G5158" s="9">
        <f t="shared" si="322"/>
        <v>0.21865913808000015</v>
      </c>
      <c r="H5158" s="26">
        <f t="shared" si="323"/>
        <v>49.321870420704187</v>
      </c>
      <c r="I5158" s="13">
        <v>23934</v>
      </c>
      <c r="J5158" s="1">
        <v>44898</v>
      </c>
      <c r="K5158" s="11">
        <v>44898.958333339549</v>
      </c>
      <c r="L5158">
        <v>2300</v>
      </c>
      <c r="M5158">
        <v>1016.5</v>
      </c>
      <c r="N5158" t="s">
        <v>84</v>
      </c>
      <c r="O5158" t="s">
        <v>84</v>
      </c>
      <c r="P5158" t="s">
        <v>84</v>
      </c>
      <c r="Q5158" t="s">
        <v>84</v>
      </c>
    </row>
    <row r="5159" spans="1:17">
      <c r="A5159">
        <v>5131</v>
      </c>
      <c r="B5159" s="11">
        <v>44899</v>
      </c>
      <c r="C5159">
        <v>13.48</v>
      </c>
      <c r="D5159">
        <v>15.055999999999999</v>
      </c>
      <c r="E5159">
        <f t="shared" si="320"/>
        <v>1038.0750655999998</v>
      </c>
      <c r="F5159">
        <f t="shared" si="321"/>
        <v>21.675065599999812</v>
      </c>
      <c r="G5159" s="9">
        <f t="shared" si="322"/>
        <v>0.22108566911999811</v>
      </c>
      <c r="H5159" s="26">
        <f t="shared" si="323"/>
        <v>52.24292848665371</v>
      </c>
      <c r="I5159" s="13">
        <v>23934</v>
      </c>
      <c r="J5159" s="1">
        <v>44899</v>
      </c>
      <c r="K5159" s="11">
        <v>44899.000000006214</v>
      </c>
      <c r="L5159">
        <v>0</v>
      </c>
      <c r="M5159">
        <v>1016.4</v>
      </c>
      <c r="N5159" t="s">
        <v>84</v>
      </c>
      <c r="O5159" t="s">
        <v>84</v>
      </c>
      <c r="P5159" t="s">
        <v>84</v>
      </c>
      <c r="Q5159" t="s">
        <v>84</v>
      </c>
    </row>
    <row r="5160" spans="1:17">
      <c r="A5160">
        <v>5132</v>
      </c>
      <c r="B5160" s="11">
        <v>44899.041666666664</v>
      </c>
      <c r="C5160">
        <v>13.32</v>
      </c>
      <c r="D5160">
        <v>15.055999999999999</v>
      </c>
      <c r="E5160">
        <f t="shared" si="320"/>
        <v>1038.0750655999998</v>
      </c>
      <c r="F5160">
        <f t="shared" si="321"/>
        <v>21.675065599999812</v>
      </c>
      <c r="G5160" s="9">
        <f t="shared" si="322"/>
        <v>0.22108566911999811</v>
      </c>
      <c r="H5160" s="26">
        <f t="shared" si="323"/>
        <v>52.24292848665371</v>
      </c>
      <c r="I5160" s="13">
        <v>23934</v>
      </c>
      <c r="J5160" s="1">
        <v>44899</v>
      </c>
      <c r="K5160" s="11">
        <v>44899.041666672885</v>
      </c>
      <c r="L5160">
        <v>100</v>
      </c>
      <c r="M5160">
        <v>1016.4</v>
      </c>
      <c r="N5160" t="s">
        <v>84</v>
      </c>
      <c r="O5160" t="s">
        <v>84</v>
      </c>
      <c r="P5160" t="s">
        <v>84</v>
      </c>
      <c r="Q5160" t="s">
        <v>84</v>
      </c>
    </row>
    <row r="5161" spans="1:17">
      <c r="A5161">
        <v>5133</v>
      </c>
      <c r="B5161" s="11">
        <v>44899.083333333336</v>
      </c>
      <c r="C5161">
        <v>13.19</v>
      </c>
      <c r="D5161">
        <v>15.055999999999999</v>
      </c>
      <c r="E5161">
        <f t="shared" si="320"/>
        <v>1038.0750655999998</v>
      </c>
      <c r="F5161">
        <f t="shared" si="321"/>
        <v>21.575065599999789</v>
      </c>
      <c r="G5161" s="9">
        <f t="shared" si="322"/>
        <v>0.22006566911999786</v>
      </c>
      <c r="H5161" s="26">
        <f t="shared" si="323"/>
        <v>51.015052486653389</v>
      </c>
      <c r="I5161" s="13">
        <v>23934</v>
      </c>
      <c r="J5161" s="1">
        <v>44899</v>
      </c>
      <c r="K5161" s="11">
        <v>44899.083333339557</v>
      </c>
      <c r="L5161">
        <v>200</v>
      </c>
      <c r="M5161">
        <v>1016.5</v>
      </c>
      <c r="N5161" t="s">
        <v>84</v>
      </c>
      <c r="O5161" t="s">
        <v>84</v>
      </c>
      <c r="P5161" t="s">
        <v>84</v>
      </c>
      <c r="Q5161" t="s">
        <v>84</v>
      </c>
    </row>
    <row r="5162" spans="1:17">
      <c r="A5162">
        <v>5134</v>
      </c>
      <c r="B5162" s="11">
        <v>44899.125</v>
      </c>
      <c r="C5162">
        <v>13.14</v>
      </c>
      <c r="D5162">
        <v>15.055999999999999</v>
      </c>
      <c r="E5162">
        <f t="shared" si="320"/>
        <v>1038.0750655999998</v>
      </c>
      <c r="F5162">
        <f t="shared" si="321"/>
        <v>21.675065599999812</v>
      </c>
      <c r="G5162" s="9">
        <f t="shared" si="322"/>
        <v>0.22108566911999811</v>
      </c>
      <c r="H5162" s="26">
        <f t="shared" si="323"/>
        <v>52.24292848665371</v>
      </c>
      <c r="I5162" s="13">
        <v>23934</v>
      </c>
      <c r="J5162" s="1">
        <v>44899</v>
      </c>
      <c r="K5162" s="11">
        <v>44899.125000006221</v>
      </c>
      <c r="L5162">
        <v>300</v>
      </c>
      <c r="M5162">
        <v>1016.4</v>
      </c>
      <c r="N5162" t="s">
        <v>84</v>
      </c>
      <c r="O5162" t="s">
        <v>84</v>
      </c>
      <c r="P5162" t="s">
        <v>84</v>
      </c>
      <c r="Q5162" t="s">
        <v>84</v>
      </c>
    </row>
    <row r="5163" spans="1:17">
      <c r="A5163">
        <v>5135</v>
      </c>
      <c r="B5163" s="11">
        <v>44899.166666666664</v>
      </c>
      <c r="C5163">
        <v>13.14</v>
      </c>
      <c r="D5163">
        <v>15.053000000000001</v>
      </c>
      <c r="E5163">
        <f t="shared" si="320"/>
        <v>1037.8682228</v>
      </c>
      <c r="F5163">
        <f t="shared" si="321"/>
        <v>21.568222800000058</v>
      </c>
      <c r="G5163" s="9">
        <f t="shared" si="322"/>
        <v>0.21999587256000061</v>
      </c>
      <c r="H5163" s="26">
        <f t="shared" si="323"/>
        <v>50.931031387728723</v>
      </c>
      <c r="I5163" s="13">
        <v>23934</v>
      </c>
      <c r="J5163" s="1">
        <v>44899</v>
      </c>
      <c r="K5163" s="11">
        <v>44899.166666672885</v>
      </c>
      <c r="L5163">
        <v>400</v>
      </c>
      <c r="M5163">
        <v>1016.3</v>
      </c>
      <c r="N5163" t="s">
        <v>84</v>
      </c>
      <c r="O5163" t="s">
        <v>84</v>
      </c>
      <c r="P5163" t="s">
        <v>84</v>
      </c>
      <c r="Q5163" t="s">
        <v>84</v>
      </c>
    </row>
    <row r="5164" spans="1:17">
      <c r="A5164">
        <v>5136</v>
      </c>
      <c r="B5164" s="11">
        <v>44899.208333333336</v>
      </c>
      <c r="C5164">
        <v>13.14</v>
      </c>
      <c r="D5164">
        <v>15.055</v>
      </c>
      <c r="E5164">
        <f t="shared" si="320"/>
        <v>1038.0061179999998</v>
      </c>
      <c r="F5164">
        <f t="shared" si="321"/>
        <v>21.506117999999788</v>
      </c>
      <c r="G5164" s="9">
        <f t="shared" si="322"/>
        <v>0.21936240359999784</v>
      </c>
      <c r="H5164" s="26">
        <f t="shared" si="323"/>
        <v>50.168461453677395</v>
      </c>
      <c r="I5164" s="13">
        <v>23934</v>
      </c>
      <c r="J5164" s="1">
        <v>44899</v>
      </c>
      <c r="K5164" s="11">
        <v>44899.208333339557</v>
      </c>
      <c r="L5164">
        <v>500</v>
      </c>
      <c r="M5164">
        <v>1016.5</v>
      </c>
      <c r="N5164" t="s">
        <v>84</v>
      </c>
      <c r="O5164" t="s">
        <v>84</v>
      </c>
      <c r="P5164" t="s">
        <v>84</v>
      </c>
      <c r="Q5164" t="s">
        <v>84</v>
      </c>
    </row>
    <row r="5165" spans="1:17">
      <c r="A5165">
        <v>5137</v>
      </c>
      <c r="B5165" s="11">
        <v>44899.25</v>
      </c>
      <c r="C5165">
        <v>13.14</v>
      </c>
      <c r="D5165">
        <v>15.061</v>
      </c>
      <c r="E5165">
        <f t="shared" si="320"/>
        <v>1038.4198035999998</v>
      </c>
      <c r="F5165">
        <f t="shared" si="321"/>
        <v>21.619803599999841</v>
      </c>
      <c r="G5165" s="9">
        <f t="shared" si="322"/>
        <v>0.22052199671999839</v>
      </c>
      <c r="H5165" s="26">
        <f t="shared" si="323"/>
        <v>51.56437965153404</v>
      </c>
      <c r="I5165" s="13">
        <v>23934</v>
      </c>
      <c r="J5165" s="1">
        <v>44899</v>
      </c>
      <c r="K5165" s="11">
        <v>44899.250000006228</v>
      </c>
      <c r="L5165">
        <v>600</v>
      </c>
      <c r="M5165">
        <v>1016.8</v>
      </c>
      <c r="N5165" t="s">
        <v>84</v>
      </c>
      <c r="O5165" t="s">
        <v>84</v>
      </c>
      <c r="P5165" t="s">
        <v>84</v>
      </c>
      <c r="Q5165" t="s">
        <v>84</v>
      </c>
    </row>
    <row r="5166" spans="1:17">
      <c r="A5166">
        <v>5138</v>
      </c>
      <c r="B5166" s="11">
        <v>44899.291666666664</v>
      </c>
      <c r="C5166">
        <v>13.17</v>
      </c>
      <c r="D5166">
        <v>15.067</v>
      </c>
      <c r="E5166">
        <f t="shared" si="320"/>
        <v>1038.8334892</v>
      </c>
      <c r="F5166">
        <f t="shared" si="321"/>
        <v>21.433489200000054</v>
      </c>
      <c r="G5166" s="9">
        <f t="shared" si="322"/>
        <v>0.21862158984000057</v>
      </c>
      <c r="H5166" s="26">
        <f t="shared" si="323"/>
        <v>49.276669849392675</v>
      </c>
      <c r="I5166" s="13">
        <v>23934</v>
      </c>
      <c r="J5166" s="1">
        <v>44899</v>
      </c>
      <c r="K5166" s="11">
        <v>44899.291666672892</v>
      </c>
      <c r="L5166">
        <v>700</v>
      </c>
      <c r="M5166">
        <v>1017.4</v>
      </c>
      <c r="N5166" t="s">
        <v>84</v>
      </c>
      <c r="O5166" t="s">
        <v>84</v>
      </c>
      <c r="P5166" t="s">
        <v>84</v>
      </c>
      <c r="Q5166" t="s">
        <v>84</v>
      </c>
    </row>
    <row r="5167" spans="1:17">
      <c r="A5167">
        <v>5139</v>
      </c>
      <c r="B5167" s="11">
        <v>44899.333333333336</v>
      </c>
      <c r="C5167">
        <v>13.24</v>
      </c>
      <c r="D5167">
        <v>15.076000000000001</v>
      </c>
      <c r="E5167">
        <f t="shared" si="320"/>
        <v>1039.4540176</v>
      </c>
      <c r="F5167">
        <f t="shared" si="321"/>
        <v>21.554017600000066</v>
      </c>
      <c r="G5167" s="9">
        <f t="shared" si="322"/>
        <v>0.21985097952000068</v>
      </c>
      <c r="H5167" s="26">
        <f t="shared" si="323"/>
        <v>50.756609146176828</v>
      </c>
      <c r="I5167" s="13">
        <v>23934</v>
      </c>
      <c r="J5167" s="1">
        <v>44899</v>
      </c>
      <c r="K5167" s="11">
        <v>44899.333333339557</v>
      </c>
      <c r="L5167">
        <v>800</v>
      </c>
      <c r="M5167">
        <v>1017.9</v>
      </c>
      <c r="N5167" t="s">
        <v>84</v>
      </c>
      <c r="O5167" t="s">
        <v>84</v>
      </c>
      <c r="P5167" t="s">
        <v>84</v>
      </c>
      <c r="Q5167" t="s">
        <v>84</v>
      </c>
    </row>
    <row r="5168" spans="1:17">
      <c r="A5168">
        <v>5140</v>
      </c>
      <c r="B5168" s="11">
        <v>44899.375</v>
      </c>
      <c r="C5168">
        <v>13.39</v>
      </c>
      <c r="D5168">
        <v>15.082000000000001</v>
      </c>
      <c r="E5168">
        <f t="shared" si="320"/>
        <v>1039.8677032000001</v>
      </c>
      <c r="F5168">
        <f t="shared" si="321"/>
        <v>21.667703200000005</v>
      </c>
      <c r="G5168" s="9">
        <f t="shared" si="322"/>
        <v>0.22101057264000007</v>
      </c>
      <c r="H5168" s="26">
        <f t="shared" si="323"/>
        <v>52.152527344032052</v>
      </c>
      <c r="I5168" s="13">
        <v>23934</v>
      </c>
      <c r="J5168" s="1">
        <v>44899</v>
      </c>
      <c r="K5168" s="11">
        <v>44899.375000006228</v>
      </c>
      <c r="L5168">
        <v>900</v>
      </c>
      <c r="M5168">
        <v>1018.2</v>
      </c>
      <c r="N5168" t="s">
        <v>84</v>
      </c>
      <c r="O5168" t="s">
        <v>84</v>
      </c>
      <c r="P5168" t="s">
        <v>84</v>
      </c>
      <c r="Q5168" t="s">
        <v>84</v>
      </c>
    </row>
    <row r="5169" spans="1:17">
      <c r="A5169">
        <v>5141</v>
      </c>
      <c r="B5169" s="11">
        <v>44899.416666666664</v>
      </c>
      <c r="C5169">
        <v>13.64</v>
      </c>
      <c r="D5169">
        <v>15.077999999999999</v>
      </c>
      <c r="E5169">
        <f t="shared" si="320"/>
        <v>1039.5919127999998</v>
      </c>
      <c r="F5169">
        <f t="shared" si="321"/>
        <v>21.491912799999795</v>
      </c>
      <c r="G5169" s="9">
        <f t="shared" si="322"/>
        <v>0.21921751055999794</v>
      </c>
      <c r="H5169" s="26">
        <f t="shared" si="323"/>
        <v>49.9940392121255</v>
      </c>
      <c r="I5169" s="13">
        <v>23934</v>
      </c>
      <c r="J5169" s="1">
        <v>44899</v>
      </c>
      <c r="K5169" s="11">
        <v>44899.4166666729</v>
      </c>
      <c r="L5169">
        <v>1000</v>
      </c>
      <c r="M5169">
        <v>1018.1</v>
      </c>
      <c r="N5169" t="s">
        <v>84</v>
      </c>
      <c r="O5169" t="s">
        <v>84</v>
      </c>
      <c r="P5169" t="s">
        <v>84</v>
      </c>
      <c r="Q5169" t="s">
        <v>84</v>
      </c>
    </row>
    <row r="5170" spans="1:17">
      <c r="A5170">
        <v>5142</v>
      </c>
      <c r="B5170" s="11">
        <v>44899.458333333336</v>
      </c>
      <c r="C5170">
        <v>13.99</v>
      </c>
      <c r="D5170">
        <v>15.081</v>
      </c>
      <c r="E5170">
        <f t="shared" si="320"/>
        <v>1039.7987555999998</v>
      </c>
      <c r="F5170">
        <f t="shared" si="321"/>
        <v>21.498755599999868</v>
      </c>
      <c r="G5170" s="9">
        <f t="shared" si="322"/>
        <v>0.21928730711999866</v>
      </c>
      <c r="H5170" s="26">
        <f t="shared" si="323"/>
        <v>50.078060311054372</v>
      </c>
      <c r="I5170" s="13">
        <v>23934</v>
      </c>
      <c r="J5170" s="1">
        <v>44899</v>
      </c>
      <c r="K5170" s="11">
        <v>44899.458333339564</v>
      </c>
      <c r="L5170">
        <v>1100</v>
      </c>
      <c r="M5170">
        <v>1018.3</v>
      </c>
      <c r="N5170" t="s">
        <v>84</v>
      </c>
      <c r="O5170" t="s">
        <v>84</v>
      </c>
      <c r="P5170" t="s">
        <v>84</v>
      </c>
      <c r="Q5170" t="s">
        <v>84</v>
      </c>
    </row>
    <row r="5171" spans="1:17">
      <c r="A5171">
        <v>5143</v>
      </c>
      <c r="B5171" s="11">
        <v>44899.5</v>
      </c>
      <c r="C5171">
        <v>14.4</v>
      </c>
      <c r="D5171">
        <v>15.076000000000001</v>
      </c>
      <c r="E5171">
        <f t="shared" si="320"/>
        <v>1039.4540176</v>
      </c>
      <c r="F5171">
        <f t="shared" si="321"/>
        <v>21.454017600000043</v>
      </c>
      <c r="G5171" s="9">
        <f t="shared" si="322"/>
        <v>0.21883097952000044</v>
      </c>
      <c r="H5171" s="26">
        <f t="shared" si="323"/>
        <v>49.528733146176506</v>
      </c>
      <c r="I5171" s="13">
        <v>23934</v>
      </c>
      <c r="J5171" s="1">
        <v>44899</v>
      </c>
      <c r="K5171" s="11">
        <v>44899.500000006228</v>
      </c>
      <c r="L5171">
        <v>1200</v>
      </c>
      <c r="M5171">
        <v>1018</v>
      </c>
      <c r="N5171" t="s">
        <v>84</v>
      </c>
      <c r="O5171" t="s">
        <v>84</v>
      </c>
      <c r="P5171" t="s">
        <v>84</v>
      </c>
      <c r="Q5171" t="s">
        <v>84</v>
      </c>
    </row>
    <row r="5172" spans="1:17">
      <c r="A5172">
        <v>5144</v>
      </c>
      <c r="B5172" s="11">
        <v>44899.541666666664</v>
      </c>
      <c r="C5172">
        <v>14.8</v>
      </c>
      <c r="D5172">
        <v>15.076000000000001</v>
      </c>
      <c r="E5172">
        <f t="shared" si="320"/>
        <v>1039.4540176</v>
      </c>
      <c r="F5172">
        <f t="shared" si="321"/>
        <v>21.754017599999997</v>
      </c>
      <c r="G5172" s="9">
        <f t="shared" si="322"/>
        <v>0.22189097951999998</v>
      </c>
      <c r="H5172" s="26">
        <f t="shared" si="323"/>
        <v>53.212361146175937</v>
      </c>
      <c r="I5172" s="13">
        <v>23934</v>
      </c>
      <c r="J5172" s="1">
        <v>44899</v>
      </c>
      <c r="K5172" s="11">
        <v>44899.5416666729</v>
      </c>
      <c r="L5172">
        <v>1300</v>
      </c>
      <c r="M5172">
        <v>1017.7</v>
      </c>
      <c r="N5172" t="s">
        <v>84</v>
      </c>
      <c r="O5172" t="s">
        <v>84</v>
      </c>
      <c r="P5172" t="s">
        <v>84</v>
      </c>
      <c r="Q5172" t="s">
        <v>84</v>
      </c>
    </row>
    <row r="5173" spans="1:17">
      <c r="A5173">
        <v>5145</v>
      </c>
      <c r="B5173" s="11">
        <v>44899.583333333336</v>
      </c>
      <c r="C5173">
        <v>15.09</v>
      </c>
      <c r="D5173">
        <v>15.071</v>
      </c>
      <c r="E5173">
        <f t="shared" si="320"/>
        <v>1039.1092795999998</v>
      </c>
      <c r="F5173">
        <f t="shared" si="321"/>
        <v>21.709279599999832</v>
      </c>
      <c r="G5173" s="9">
        <f t="shared" si="322"/>
        <v>0.22143465191999831</v>
      </c>
      <c r="H5173" s="26">
        <f t="shared" si="323"/>
        <v>52.663033981293978</v>
      </c>
      <c r="I5173" s="13">
        <v>23934</v>
      </c>
      <c r="J5173" s="1">
        <v>44899</v>
      </c>
      <c r="K5173" s="11">
        <v>44899.583333339571</v>
      </c>
      <c r="L5173">
        <v>1400</v>
      </c>
      <c r="M5173">
        <v>1017.4</v>
      </c>
      <c r="N5173" t="s">
        <v>84</v>
      </c>
      <c r="O5173" t="s">
        <v>84</v>
      </c>
      <c r="P5173" t="s">
        <v>84</v>
      </c>
      <c r="Q5173" t="s">
        <v>84</v>
      </c>
    </row>
    <row r="5174" spans="1:17">
      <c r="A5174">
        <v>5146</v>
      </c>
      <c r="B5174" s="11">
        <v>44899.625</v>
      </c>
      <c r="C5174">
        <v>15.43</v>
      </c>
      <c r="D5174">
        <v>15.07</v>
      </c>
      <c r="E5174">
        <f t="shared" si="320"/>
        <v>1039.040332</v>
      </c>
      <c r="F5174">
        <f t="shared" si="321"/>
        <v>21.74033200000008</v>
      </c>
      <c r="G5174" s="9">
        <f t="shared" si="322"/>
        <v>0.22175138640000083</v>
      </c>
      <c r="H5174" s="26">
        <f t="shared" si="323"/>
        <v>53.044318948320978</v>
      </c>
      <c r="I5174" s="13">
        <v>23934</v>
      </c>
      <c r="J5174" s="1">
        <v>44899</v>
      </c>
      <c r="K5174" s="11">
        <v>44899.625000006235</v>
      </c>
      <c r="L5174">
        <v>1500</v>
      </c>
      <c r="M5174">
        <v>1017.3</v>
      </c>
      <c r="N5174" t="s">
        <v>84</v>
      </c>
      <c r="O5174" t="s">
        <v>84</v>
      </c>
      <c r="P5174" t="s">
        <v>84</v>
      </c>
      <c r="Q5174" t="s">
        <v>84</v>
      </c>
    </row>
    <row r="5175" spans="1:17">
      <c r="A5175">
        <v>5147</v>
      </c>
      <c r="B5175" s="11">
        <v>44899.666666666664</v>
      </c>
      <c r="C5175">
        <v>15.86</v>
      </c>
      <c r="D5175">
        <v>15.065</v>
      </c>
      <c r="E5175">
        <f t="shared" si="320"/>
        <v>1038.6955939999998</v>
      </c>
      <c r="F5175">
        <f t="shared" si="321"/>
        <v>21.395593999999846</v>
      </c>
      <c r="G5175" s="9">
        <f t="shared" si="322"/>
        <v>0.21823505879999844</v>
      </c>
      <c r="H5175" s="26">
        <f t="shared" si="323"/>
        <v>48.811363783438111</v>
      </c>
      <c r="I5175" s="13">
        <v>23934</v>
      </c>
      <c r="J5175" s="1">
        <v>44899</v>
      </c>
      <c r="K5175" s="11">
        <v>44899.6666666729</v>
      </c>
      <c r="L5175">
        <v>1600</v>
      </c>
      <c r="M5175">
        <v>1017.3</v>
      </c>
      <c r="N5175" t="s">
        <v>84</v>
      </c>
      <c r="O5175" t="s">
        <v>84</v>
      </c>
      <c r="P5175" t="s">
        <v>84</v>
      </c>
      <c r="Q5175" t="s">
        <v>84</v>
      </c>
    </row>
    <row r="5176" spans="1:17">
      <c r="A5176">
        <v>5148</v>
      </c>
      <c r="B5176" s="11">
        <v>44899.708333333336</v>
      </c>
      <c r="C5176">
        <v>15.82</v>
      </c>
      <c r="D5176">
        <v>15.06</v>
      </c>
      <c r="E5176">
        <f t="shared" si="320"/>
        <v>1038.350856</v>
      </c>
      <c r="F5176">
        <f t="shared" si="321"/>
        <v>21.450856000000044</v>
      </c>
      <c r="G5176" s="9">
        <f t="shared" si="322"/>
        <v>0.21879873120000046</v>
      </c>
      <c r="H5176" s="26">
        <f t="shared" si="323"/>
        <v>49.48991261856051</v>
      </c>
      <c r="I5176" s="13">
        <v>23934</v>
      </c>
      <c r="J5176" s="1">
        <v>44899</v>
      </c>
      <c r="K5176" s="11">
        <v>44899.708333339571</v>
      </c>
      <c r="L5176">
        <v>1700</v>
      </c>
      <c r="M5176">
        <v>1016.9</v>
      </c>
      <c r="N5176" t="s">
        <v>84</v>
      </c>
      <c r="O5176" t="s">
        <v>84</v>
      </c>
      <c r="P5176" t="s">
        <v>84</v>
      </c>
      <c r="Q5176" t="s">
        <v>84</v>
      </c>
    </row>
    <row r="5177" spans="1:17">
      <c r="A5177">
        <v>5149</v>
      </c>
      <c r="B5177" s="11">
        <v>44899.75</v>
      </c>
      <c r="C5177">
        <v>15.58</v>
      </c>
      <c r="D5177">
        <v>15.058</v>
      </c>
      <c r="E5177">
        <f t="shared" si="320"/>
        <v>1038.2129607999998</v>
      </c>
      <c r="F5177">
        <f t="shared" si="321"/>
        <v>21.312960799999814</v>
      </c>
      <c r="G5177" s="9">
        <f t="shared" si="322"/>
        <v>0.21739220015999813</v>
      </c>
      <c r="H5177" s="26">
        <f t="shared" si="323"/>
        <v>47.796730552605737</v>
      </c>
      <c r="I5177" s="13">
        <v>23934</v>
      </c>
      <c r="J5177" s="1">
        <v>44899</v>
      </c>
      <c r="K5177" s="11">
        <v>44899.750000006243</v>
      </c>
      <c r="L5177">
        <v>1800</v>
      </c>
      <c r="M5177">
        <v>1016.9</v>
      </c>
      <c r="N5177" t="s">
        <v>84</v>
      </c>
      <c r="O5177" t="s">
        <v>84</v>
      </c>
      <c r="P5177" t="s">
        <v>84</v>
      </c>
      <c r="Q5177" t="s">
        <v>84</v>
      </c>
    </row>
    <row r="5178" spans="1:17">
      <c r="A5178">
        <v>5150</v>
      </c>
      <c r="B5178" s="11">
        <v>44899.791666666664</v>
      </c>
      <c r="C5178">
        <v>15.25</v>
      </c>
      <c r="D5178">
        <v>15.06</v>
      </c>
      <c r="E5178">
        <f t="shared" si="320"/>
        <v>1038.350856</v>
      </c>
      <c r="F5178">
        <f t="shared" si="321"/>
        <v>21.350856000000022</v>
      </c>
      <c r="G5178" s="9">
        <f t="shared" si="322"/>
        <v>0.21777873120000024</v>
      </c>
      <c r="H5178" s="26">
        <f t="shared" si="323"/>
        <v>48.262036618560302</v>
      </c>
      <c r="I5178" s="13">
        <v>23934</v>
      </c>
      <c r="J5178" s="1">
        <v>44899</v>
      </c>
      <c r="K5178" s="11">
        <v>44899.791666672907</v>
      </c>
      <c r="L5178">
        <v>1900</v>
      </c>
      <c r="M5178">
        <v>1017</v>
      </c>
      <c r="N5178" t="s">
        <v>84</v>
      </c>
      <c r="O5178" t="s">
        <v>84</v>
      </c>
      <c r="P5178" t="s">
        <v>84</v>
      </c>
      <c r="Q5178" t="s">
        <v>84</v>
      </c>
    </row>
    <row r="5179" spans="1:17">
      <c r="A5179">
        <v>5151</v>
      </c>
      <c r="B5179" s="11">
        <v>44899.833333333336</v>
      </c>
      <c r="C5179">
        <v>14.85</v>
      </c>
      <c r="D5179">
        <v>15.061</v>
      </c>
      <c r="E5179">
        <f t="shared" si="320"/>
        <v>1038.4198035999998</v>
      </c>
      <c r="F5179">
        <f t="shared" si="321"/>
        <v>21.419803599999796</v>
      </c>
      <c r="G5179" s="9">
        <f t="shared" si="322"/>
        <v>0.21848199671999793</v>
      </c>
      <c r="H5179" s="26">
        <f t="shared" si="323"/>
        <v>49.10862765153351</v>
      </c>
      <c r="I5179" s="13">
        <v>23934</v>
      </c>
      <c r="J5179" s="1">
        <v>44899</v>
      </c>
      <c r="K5179" s="11">
        <v>44899.833333339571</v>
      </c>
      <c r="L5179">
        <v>2000</v>
      </c>
      <c r="M5179">
        <v>1017</v>
      </c>
      <c r="N5179" t="s">
        <v>84</v>
      </c>
      <c r="O5179" t="s">
        <v>84</v>
      </c>
      <c r="P5179" t="s">
        <v>84</v>
      </c>
      <c r="Q5179" t="s">
        <v>84</v>
      </c>
    </row>
    <row r="5180" spans="1:17">
      <c r="A5180">
        <v>5152</v>
      </c>
      <c r="B5180" s="11">
        <v>44899.875</v>
      </c>
      <c r="C5180">
        <v>14.47</v>
      </c>
      <c r="D5180">
        <v>15.066000000000001</v>
      </c>
      <c r="E5180">
        <f t="shared" si="320"/>
        <v>1038.7645416</v>
      </c>
      <c r="F5180">
        <f t="shared" si="321"/>
        <v>21.364541600000052</v>
      </c>
      <c r="G5180" s="9">
        <f t="shared" si="322"/>
        <v>0.21791832432000055</v>
      </c>
      <c r="H5180" s="26">
        <f t="shared" si="323"/>
        <v>48.430078816416625</v>
      </c>
      <c r="I5180" s="13">
        <v>23934</v>
      </c>
      <c r="J5180" s="1">
        <v>44899</v>
      </c>
      <c r="K5180" s="11">
        <v>44899.875000006243</v>
      </c>
      <c r="L5180">
        <v>2100</v>
      </c>
      <c r="M5180">
        <v>1017.4</v>
      </c>
      <c r="N5180" t="s">
        <v>84</v>
      </c>
      <c r="O5180" t="s">
        <v>84</v>
      </c>
      <c r="P5180" t="s">
        <v>84</v>
      </c>
      <c r="Q5180" t="s">
        <v>84</v>
      </c>
    </row>
    <row r="5181" spans="1:17">
      <c r="A5181">
        <v>5153</v>
      </c>
      <c r="B5181" s="11">
        <v>44899.916666666664</v>
      </c>
      <c r="C5181">
        <v>14.17</v>
      </c>
      <c r="D5181">
        <v>15.073</v>
      </c>
      <c r="E5181">
        <f t="shared" si="320"/>
        <v>1039.2471748</v>
      </c>
      <c r="F5181">
        <f t="shared" si="321"/>
        <v>21.447174800000084</v>
      </c>
      <c r="G5181" s="9">
        <f t="shared" si="322"/>
        <v>0.21876118296000088</v>
      </c>
      <c r="H5181" s="26">
        <f t="shared" si="323"/>
        <v>49.444712047249055</v>
      </c>
      <c r="I5181" s="13">
        <v>23934</v>
      </c>
      <c r="J5181" s="1">
        <v>44899</v>
      </c>
      <c r="K5181" s="11">
        <v>44899.916666672914</v>
      </c>
      <c r="L5181">
        <v>2200</v>
      </c>
      <c r="M5181">
        <v>1017.8</v>
      </c>
      <c r="N5181" t="s">
        <v>84</v>
      </c>
      <c r="O5181" t="s">
        <v>84</v>
      </c>
      <c r="P5181" t="s">
        <v>84</v>
      </c>
      <c r="Q5181" t="s">
        <v>84</v>
      </c>
    </row>
    <row r="5182" spans="1:17">
      <c r="A5182">
        <v>5154</v>
      </c>
      <c r="B5182" s="11">
        <v>44899.958333333336</v>
      </c>
      <c r="C5182">
        <v>13.96</v>
      </c>
      <c r="D5182">
        <v>15.074</v>
      </c>
      <c r="E5182">
        <f t="shared" si="320"/>
        <v>1039.3161223999998</v>
      </c>
      <c r="F5182">
        <f t="shared" si="321"/>
        <v>21.21612239999979</v>
      </c>
      <c r="G5182" s="9">
        <f t="shared" si="322"/>
        <v>0.21640444847999787</v>
      </c>
      <c r="H5182" s="26">
        <f t="shared" si="323"/>
        <v>46.607675080221412</v>
      </c>
      <c r="I5182" s="13">
        <v>23934</v>
      </c>
      <c r="J5182" s="1">
        <v>44899</v>
      </c>
      <c r="K5182" s="11">
        <v>44899.958333339579</v>
      </c>
      <c r="L5182">
        <v>2300</v>
      </c>
      <c r="M5182">
        <v>1018.1</v>
      </c>
      <c r="N5182" t="s">
        <v>84</v>
      </c>
      <c r="O5182" t="s">
        <v>84</v>
      </c>
      <c r="P5182" t="s">
        <v>84</v>
      </c>
      <c r="Q5182" t="s">
        <v>84</v>
      </c>
    </row>
    <row r="5183" spans="1:17">
      <c r="A5183">
        <v>5155</v>
      </c>
      <c r="B5183" s="11">
        <v>44900</v>
      </c>
      <c r="C5183">
        <v>13.81</v>
      </c>
      <c r="D5183">
        <v>15.071999999999999</v>
      </c>
      <c r="E5183">
        <f t="shared" si="320"/>
        <v>1039.1782271999998</v>
      </c>
      <c r="F5183">
        <f t="shared" si="321"/>
        <v>21.278227199999833</v>
      </c>
      <c r="G5183" s="9">
        <f t="shared" si="322"/>
        <v>0.21703791743999831</v>
      </c>
      <c r="H5183" s="26">
        <f t="shared" si="323"/>
        <v>47.370245014269955</v>
      </c>
      <c r="I5183" s="13">
        <v>23934</v>
      </c>
      <c r="J5183" s="1">
        <v>44900</v>
      </c>
      <c r="K5183" s="11">
        <v>44900.000000006243</v>
      </c>
      <c r="L5183">
        <v>0</v>
      </c>
      <c r="M5183">
        <v>1017.9</v>
      </c>
      <c r="N5183" t="s">
        <v>84</v>
      </c>
      <c r="O5183" t="s">
        <v>84</v>
      </c>
      <c r="P5183" t="s">
        <v>84</v>
      </c>
      <c r="Q5183" t="s">
        <v>84</v>
      </c>
    </row>
    <row r="5184" spans="1:17">
      <c r="A5184">
        <v>5156</v>
      </c>
      <c r="B5184" s="11">
        <v>44900.041666666664</v>
      </c>
      <c r="C5184">
        <v>13.71</v>
      </c>
      <c r="D5184">
        <v>15.063000000000001</v>
      </c>
      <c r="E5184">
        <f t="shared" si="320"/>
        <v>1038.5576988</v>
      </c>
      <c r="F5184">
        <f t="shared" si="321"/>
        <v>21.157698800000048</v>
      </c>
      <c r="G5184" s="9">
        <f t="shared" si="322"/>
        <v>0.21580852776000051</v>
      </c>
      <c r="H5184" s="26">
        <f t="shared" si="323"/>
        <v>45.890305717488587</v>
      </c>
      <c r="I5184" s="13">
        <v>23934</v>
      </c>
      <c r="J5184" s="1">
        <v>44900</v>
      </c>
      <c r="K5184" s="11">
        <v>44900.041666672914</v>
      </c>
      <c r="L5184">
        <v>100</v>
      </c>
      <c r="M5184">
        <v>1017.4</v>
      </c>
      <c r="N5184" t="s">
        <v>84</v>
      </c>
      <c r="O5184" t="s">
        <v>84</v>
      </c>
      <c r="P5184" t="s">
        <v>84</v>
      </c>
      <c r="Q5184" t="s">
        <v>84</v>
      </c>
    </row>
    <row r="5185" spans="1:17">
      <c r="A5185">
        <v>5157</v>
      </c>
      <c r="B5185" s="11">
        <v>44900.083333333336</v>
      </c>
      <c r="C5185">
        <v>13.64</v>
      </c>
      <c r="D5185">
        <v>15.058</v>
      </c>
      <c r="E5185">
        <f t="shared" si="320"/>
        <v>1038.2129607999998</v>
      </c>
      <c r="F5185">
        <f t="shared" si="321"/>
        <v>21.212960799999792</v>
      </c>
      <c r="G5185" s="9">
        <f t="shared" si="322"/>
        <v>0.21637220015999789</v>
      </c>
      <c r="H5185" s="26">
        <f t="shared" si="323"/>
        <v>46.568854552605472</v>
      </c>
      <c r="I5185" s="13">
        <v>23934</v>
      </c>
      <c r="J5185" s="1">
        <v>44900</v>
      </c>
      <c r="K5185" s="11">
        <v>44900.083333339586</v>
      </c>
      <c r="L5185">
        <v>200</v>
      </c>
      <c r="M5185">
        <v>1017</v>
      </c>
      <c r="N5185" t="s">
        <v>84</v>
      </c>
      <c r="O5185" t="s">
        <v>84</v>
      </c>
      <c r="P5185" t="s">
        <v>84</v>
      </c>
      <c r="Q5185" t="s">
        <v>84</v>
      </c>
    </row>
    <row r="5186" spans="1:17">
      <c r="A5186">
        <v>5158</v>
      </c>
      <c r="B5186" s="11">
        <v>44900.125</v>
      </c>
      <c r="C5186">
        <v>13.58</v>
      </c>
      <c r="D5186">
        <v>15.055</v>
      </c>
      <c r="E5186">
        <f t="shared" si="320"/>
        <v>1038.0061179999998</v>
      </c>
      <c r="F5186">
        <f t="shared" si="321"/>
        <v>21.206117999999833</v>
      </c>
      <c r="G5186" s="9">
        <f t="shared" si="322"/>
        <v>0.21630240359999831</v>
      </c>
      <c r="H5186" s="26">
        <f t="shared" si="323"/>
        <v>46.484833453677965</v>
      </c>
      <c r="I5186" s="13">
        <v>23934</v>
      </c>
      <c r="J5186" s="1">
        <v>44900</v>
      </c>
      <c r="K5186" s="11">
        <v>44900.12500000625</v>
      </c>
      <c r="L5186">
        <v>300</v>
      </c>
      <c r="M5186">
        <v>1016.8</v>
      </c>
      <c r="N5186" t="s">
        <v>84</v>
      </c>
      <c r="O5186" t="s">
        <v>84</v>
      </c>
      <c r="P5186" t="s">
        <v>84</v>
      </c>
      <c r="Q5186" t="s">
        <v>84</v>
      </c>
    </row>
    <row r="5187" spans="1:17">
      <c r="A5187">
        <v>5159</v>
      </c>
      <c r="B5187" s="11">
        <v>44900.166666666664</v>
      </c>
      <c r="C5187">
        <v>13.52</v>
      </c>
      <c r="D5187">
        <v>15.055</v>
      </c>
      <c r="E5187">
        <f t="shared" si="320"/>
        <v>1038.0061179999998</v>
      </c>
      <c r="F5187">
        <f t="shared" si="321"/>
        <v>21.206117999999833</v>
      </c>
      <c r="G5187" s="9">
        <f t="shared" si="322"/>
        <v>0.21630240359999831</v>
      </c>
      <c r="H5187" s="26">
        <f t="shared" si="323"/>
        <v>46.484833453677965</v>
      </c>
      <c r="I5187" s="13">
        <v>23934</v>
      </c>
      <c r="J5187" s="1">
        <v>44900</v>
      </c>
      <c r="K5187" s="11">
        <v>44900.166666672914</v>
      </c>
      <c r="L5187">
        <v>400</v>
      </c>
      <c r="M5187">
        <v>1016.8</v>
      </c>
      <c r="N5187" t="s">
        <v>84</v>
      </c>
      <c r="O5187" t="s">
        <v>84</v>
      </c>
      <c r="P5187" t="s">
        <v>84</v>
      </c>
      <c r="Q5187" t="s">
        <v>84</v>
      </c>
    </row>
    <row r="5188" spans="1:17">
      <c r="A5188">
        <v>5160</v>
      </c>
      <c r="B5188" s="11">
        <v>44900.208333333336</v>
      </c>
      <c r="C5188">
        <v>13.43</v>
      </c>
      <c r="D5188">
        <v>15.057</v>
      </c>
      <c r="E5188">
        <f t="shared" si="320"/>
        <v>1038.1440132</v>
      </c>
      <c r="F5188">
        <f t="shared" si="321"/>
        <v>21.044013199999995</v>
      </c>
      <c r="G5188" s="9">
        <f t="shared" si="322"/>
        <v>0.21464893463999996</v>
      </c>
      <c r="H5188" s="26">
        <f t="shared" si="323"/>
        <v>44.494387519631942</v>
      </c>
      <c r="I5188" s="13">
        <v>23934</v>
      </c>
      <c r="J5188" s="1">
        <v>44900</v>
      </c>
      <c r="K5188" s="11">
        <v>44900.208333339586</v>
      </c>
      <c r="L5188">
        <v>500</v>
      </c>
      <c r="M5188">
        <v>1017.1</v>
      </c>
      <c r="N5188" t="s">
        <v>84</v>
      </c>
      <c r="O5188" t="s">
        <v>84</v>
      </c>
      <c r="P5188" t="s">
        <v>84</v>
      </c>
      <c r="Q5188" t="s">
        <v>84</v>
      </c>
    </row>
    <row r="5189" spans="1:17">
      <c r="A5189">
        <v>5161</v>
      </c>
      <c r="B5189" s="11">
        <v>44900.25</v>
      </c>
      <c r="C5189">
        <v>13.37</v>
      </c>
      <c r="D5189">
        <v>15.061</v>
      </c>
      <c r="E5189">
        <f t="shared" si="320"/>
        <v>1038.4198035999998</v>
      </c>
      <c r="F5189">
        <f t="shared" si="321"/>
        <v>21.319803599999773</v>
      </c>
      <c r="G5189" s="9">
        <f t="shared" si="322"/>
        <v>0.21746199671999769</v>
      </c>
      <c r="H5189" s="26">
        <f t="shared" si="323"/>
        <v>47.880751651533188</v>
      </c>
      <c r="I5189" s="13">
        <v>23934</v>
      </c>
      <c r="J5189" s="1">
        <v>44900</v>
      </c>
      <c r="K5189" s="11">
        <v>44900.250000006257</v>
      </c>
      <c r="L5189">
        <v>600</v>
      </c>
      <c r="M5189">
        <v>1017.1</v>
      </c>
      <c r="N5189" t="s">
        <v>84</v>
      </c>
      <c r="O5189" t="s">
        <v>84</v>
      </c>
      <c r="P5189" t="s">
        <v>84</v>
      </c>
      <c r="Q5189" t="s">
        <v>84</v>
      </c>
    </row>
    <row r="5190" spans="1:17">
      <c r="A5190">
        <v>5162</v>
      </c>
      <c r="B5190" s="11">
        <v>44900.291666666664</v>
      </c>
      <c r="C5190">
        <v>13.39</v>
      </c>
      <c r="D5190">
        <v>15.067</v>
      </c>
      <c r="E5190">
        <f t="shared" si="320"/>
        <v>1038.8334892</v>
      </c>
      <c r="F5190">
        <f t="shared" si="321"/>
        <v>21.333489200000031</v>
      </c>
      <c r="G5190" s="9">
        <f t="shared" si="322"/>
        <v>0.21760158984000033</v>
      </c>
      <c r="H5190" s="26">
        <f t="shared" si="323"/>
        <v>48.04879384939241</v>
      </c>
      <c r="I5190" s="13">
        <v>23934</v>
      </c>
      <c r="J5190" s="1">
        <v>44900</v>
      </c>
      <c r="K5190" s="11">
        <v>44900.291666672922</v>
      </c>
      <c r="L5190">
        <v>700</v>
      </c>
      <c r="M5190">
        <v>1017.5</v>
      </c>
      <c r="N5190" t="s">
        <v>84</v>
      </c>
      <c r="O5190" t="s">
        <v>84</v>
      </c>
      <c r="P5190" t="s">
        <v>84</v>
      </c>
      <c r="Q5190" t="s">
        <v>84</v>
      </c>
    </row>
    <row r="5191" spans="1:17">
      <c r="A5191">
        <v>5163</v>
      </c>
      <c r="B5191" s="11">
        <v>44900.333333333336</v>
      </c>
      <c r="C5191">
        <v>13.51</v>
      </c>
      <c r="D5191">
        <v>15.069000000000001</v>
      </c>
      <c r="E5191">
        <f t="shared" si="320"/>
        <v>1038.9713844</v>
      </c>
      <c r="F5191">
        <f t="shared" si="321"/>
        <v>21.071384400000056</v>
      </c>
      <c r="G5191" s="9">
        <f t="shared" si="322"/>
        <v>0.2149281208800006</v>
      </c>
      <c r="H5191" s="26">
        <f t="shared" si="323"/>
        <v>44.830471915344702</v>
      </c>
      <c r="I5191" s="13">
        <v>23934</v>
      </c>
      <c r="J5191" s="1">
        <v>44900</v>
      </c>
      <c r="K5191" s="11">
        <v>44900.333333339586</v>
      </c>
      <c r="L5191">
        <v>800</v>
      </c>
      <c r="M5191">
        <v>1017.9</v>
      </c>
      <c r="N5191" t="s">
        <v>84</v>
      </c>
      <c r="O5191" t="s">
        <v>84</v>
      </c>
      <c r="P5191" t="s">
        <v>84</v>
      </c>
      <c r="Q5191" t="s">
        <v>84</v>
      </c>
    </row>
    <row r="5192" spans="1:17">
      <c r="A5192">
        <v>5164</v>
      </c>
      <c r="B5192" s="11">
        <v>44900.375</v>
      </c>
      <c r="C5192">
        <v>13.84</v>
      </c>
      <c r="D5192">
        <v>15.07</v>
      </c>
      <c r="E5192">
        <f t="shared" si="320"/>
        <v>1039.040332</v>
      </c>
      <c r="F5192">
        <f t="shared" si="321"/>
        <v>21.140332000000058</v>
      </c>
      <c r="G5192" s="9">
        <f t="shared" si="322"/>
        <v>0.2156313864000006</v>
      </c>
      <c r="H5192" s="26">
        <f t="shared" si="323"/>
        <v>45.677062948320696</v>
      </c>
      <c r="I5192" s="13">
        <v>23934</v>
      </c>
      <c r="J5192" s="1">
        <v>44900</v>
      </c>
      <c r="K5192" s="11">
        <v>44900.375000006257</v>
      </c>
      <c r="L5192">
        <v>900</v>
      </c>
      <c r="M5192">
        <v>1017.9</v>
      </c>
      <c r="N5192" t="s">
        <v>84</v>
      </c>
      <c r="O5192" t="s">
        <v>84</v>
      </c>
      <c r="P5192" t="s">
        <v>84</v>
      </c>
      <c r="Q5192" t="s">
        <v>84</v>
      </c>
    </row>
    <row r="5193" spans="1:17">
      <c r="A5193">
        <v>5165</v>
      </c>
      <c r="B5193" s="11">
        <v>44900.416666666664</v>
      </c>
      <c r="C5193">
        <v>14.23</v>
      </c>
      <c r="D5193">
        <v>15.066000000000001</v>
      </c>
      <c r="E5193">
        <f t="shared" si="320"/>
        <v>1038.7645416</v>
      </c>
      <c r="F5193">
        <f t="shared" si="321"/>
        <v>21.164541600000007</v>
      </c>
      <c r="G5193" s="9">
        <f t="shared" si="322"/>
        <v>0.21587832432000009</v>
      </c>
      <c r="H5193" s="26">
        <f t="shared" si="323"/>
        <v>45.974326816416095</v>
      </c>
      <c r="I5193" s="13">
        <v>23934</v>
      </c>
      <c r="J5193" s="1">
        <v>44900</v>
      </c>
      <c r="K5193" s="11">
        <v>44900.416666672929</v>
      </c>
      <c r="L5193">
        <v>1000</v>
      </c>
      <c r="M5193">
        <v>1017.6</v>
      </c>
      <c r="N5193" t="s">
        <v>84</v>
      </c>
      <c r="O5193" t="s">
        <v>84</v>
      </c>
      <c r="P5193" t="s">
        <v>84</v>
      </c>
      <c r="Q5193" t="s">
        <v>84</v>
      </c>
    </row>
    <row r="5194" spans="1:17">
      <c r="A5194">
        <v>5166</v>
      </c>
      <c r="B5194" s="11">
        <v>44900.458333333336</v>
      </c>
      <c r="C5194">
        <v>14.8</v>
      </c>
      <c r="D5194">
        <v>15.061999999999999</v>
      </c>
      <c r="E5194">
        <f t="shared" si="320"/>
        <v>1038.4887511999998</v>
      </c>
      <c r="F5194">
        <f t="shared" si="321"/>
        <v>21.288751199999751</v>
      </c>
      <c r="G5194" s="9">
        <f t="shared" si="322"/>
        <v>0.21714526223999747</v>
      </c>
      <c r="H5194" s="26">
        <f t="shared" si="323"/>
        <v>47.499466684508917</v>
      </c>
      <c r="I5194" s="13">
        <v>23934</v>
      </c>
      <c r="J5194" s="1">
        <v>44900</v>
      </c>
      <c r="K5194" s="11">
        <v>44900.458333339593</v>
      </c>
      <c r="L5194">
        <v>1100</v>
      </c>
      <c r="M5194">
        <v>1017.2</v>
      </c>
      <c r="N5194" t="s">
        <v>84</v>
      </c>
      <c r="O5194" t="s">
        <v>84</v>
      </c>
      <c r="P5194" t="s">
        <v>84</v>
      </c>
      <c r="Q5194" t="s">
        <v>84</v>
      </c>
    </row>
    <row r="5195" spans="1:17">
      <c r="A5195">
        <v>5167</v>
      </c>
      <c r="B5195" s="11">
        <v>44900.5</v>
      </c>
      <c r="C5195">
        <v>15.35</v>
      </c>
      <c r="D5195">
        <v>15.053000000000001</v>
      </c>
      <c r="E5195">
        <f t="shared" si="320"/>
        <v>1037.8682228</v>
      </c>
      <c r="F5195">
        <f t="shared" si="321"/>
        <v>21.068222800000058</v>
      </c>
      <c r="G5195" s="9">
        <f t="shared" si="322"/>
        <v>0.21489587256000062</v>
      </c>
      <c r="H5195" s="26">
        <f t="shared" si="323"/>
        <v>44.791651387728706</v>
      </c>
      <c r="I5195" s="13">
        <v>23934</v>
      </c>
      <c r="J5195" s="1">
        <v>44900</v>
      </c>
      <c r="K5195" s="11">
        <v>44900.500000006257</v>
      </c>
      <c r="L5195">
        <v>1200</v>
      </c>
      <c r="M5195">
        <v>1016.8</v>
      </c>
      <c r="N5195" t="s">
        <v>84</v>
      </c>
      <c r="O5195" t="s">
        <v>84</v>
      </c>
      <c r="P5195" t="s">
        <v>84</v>
      </c>
      <c r="Q5195" t="s">
        <v>84</v>
      </c>
    </row>
    <row r="5196" spans="1:17">
      <c r="A5196">
        <v>5168</v>
      </c>
      <c r="B5196" s="11">
        <v>44900.541666666664</v>
      </c>
      <c r="C5196">
        <v>15.99</v>
      </c>
      <c r="D5196">
        <v>15.048</v>
      </c>
      <c r="E5196">
        <f t="shared" si="320"/>
        <v>1037.5234848</v>
      </c>
      <c r="F5196">
        <f t="shared" si="321"/>
        <v>21.123484800000028</v>
      </c>
      <c r="G5196" s="9">
        <f t="shared" si="322"/>
        <v>0.2154595449600003</v>
      </c>
      <c r="H5196" s="26">
        <f t="shared" si="323"/>
        <v>45.470200222848376</v>
      </c>
      <c r="I5196" s="13">
        <v>23934</v>
      </c>
      <c r="J5196" s="1">
        <v>44900</v>
      </c>
      <c r="K5196" s="11">
        <v>44900.541666672929</v>
      </c>
      <c r="L5196">
        <v>1300</v>
      </c>
      <c r="M5196">
        <v>1016.4</v>
      </c>
      <c r="N5196" t="s">
        <v>84</v>
      </c>
      <c r="O5196" t="s">
        <v>84</v>
      </c>
      <c r="P5196" t="s">
        <v>84</v>
      </c>
      <c r="Q5196" t="s">
        <v>84</v>
      </c>
    </row>
    <row r="5197" spans="1:17">
      <c r="A5197">
        <v>5169</v>
      </c>
      <c r="B5197" s="11">
        <v>44900.583333333336</v>
      </c>
      <c r="C5197">
        <v>16.68</v>
      </c>
      <c r="D5197">
        <v>15.038</v>
      </c>
      <c r="E5197">
        <f t="shared" si="320"/>
        <v>1036.8340088</v>
      </c>
      <c r="F5197">
        <f t="shared" si="321"/>
        <v>20.934008800000015</v>
      </c>
      <c r="G5197" s="9">
        <f t="shared" si="322"/>
        <v>0.21352688976000017</v>
      </c>
      <c r="H5197" s="26">
        <f t="shared" si="323"/>
        <v>43.143669893088173</v>
      </c>
      <c r="I5197" s="13">
        <v>23934</v>
      </c>
      <c r="J5197" s="1">
        <v>44900</v>
      </c>
      <c r="K5197" s="11">
        <v>44900.5833333396</v>
      </c>
      <c r="L5197">
        <v>1400</v>
      </c>
      <c r="M5197">
        <v>1015.9</v>
      </c>
      <c r="N5197" t="s">
        <v>84</v>
      </c>
      <c r="O5197" t="s">
        <v>84</v>
      </c>
      <c r="P5197" t="s">
        <v>84</v>
      </c>
      <c r="Q5197" t="s">
        <v>84</v>
      </c>
    </row>
    <row r="5198" spans="1:17">
      <c r="A5198">
        <v>5170</v>
      </c>
      <c r="B5198" s="11">
        <v>44900.625</v>
      </c>
      <c r="C5198">
        <v>17.16</v>
      </c>
      <c r="D5198">
        <v>15.037000000000001</v>
      </c>
      <c r="E5198">
        <f t="shared" si="320"/>
        <v>1036.7650612</v>
      </c>
      <c r="F5198">
        <f t="shared" si="321"/>
        <v>21.165061199999968</v>
      </c>
      <c r="G5198" s="9">
        <f t="shared" si="322"/>
        <v>0.21588362423999968</v>
      </c>
      <c r="H5198" s="26">
        <f t="shared" si="323"/>
        <v>45.98070686011161</v>
      </c>
      <c r="I5198" s="13">
        <v>23934</v>
      </c>
      <c r="J5198" s="1">
        <v>44900</v>
      </c>
      <c r="K5198" s="11">
        <v>44900.625000006265</v>
      </c>
      <c r="L5198">
        <v>1500</v>
      </c>
      <c r="M5198">
        <v>1015.6</v>
      </c>
      <c r="N5198" t="s">
        <v>84</v>
      </c>
      <c r="O5198" t="s">
        <v>84</v>
      </c>
      <c r="P5198" t="s">
        <v>84</v>
      </c>
      <c r="Q5198" t="s">
        <v>84</v>
      </c>
    </row>
    <row r="5199" spans="1:17">
      <c r="A5199">
        <v>5171</v>
      </c>
      <c r="B5199" s="11">
        <v>44900.666666666664</v>
      </c>
      <c r="C5199">
        <v>17.329999999999998</v>
      </c>
      <c r="D5199">
        <v>15.032999999999999</v>
      </c>
      <c r="E5199">
        <f t="shared" si="320"/>
        <v>1036.4892708</v>
      </c>
      <c r="F5199">
        <f t="shared" si="321"/>
        <v>21.089270800000008</v>
      </c>
      <c r="G5199" s="9">
        <f t="shared" si="322"/>
        <v>0.2151105621600001</v>
      </c>
      <c r="H5199" s="26">
        <f t="shared" si="323"/>
        <v>45.050094728208109</v>
      </c>
      <c r="I5199" s="13">
        <v>23934</v>
      </c>
      <c r="J5199" s="1">
        <v>44900</v>
      </c>
      <c r="K5199" s="11">
        <v>44900.666666672929</v>
      </c>
      <c r="L5199">
        <v>1600</v>
      </c>
      <c r="M5199">
        <v>1015.4</v>
      </c>
      <c r="N5199" t="s">
        <v>84</v>
      </c>
      <c r="O5199" t="s">
        <v>84</v>
      </c>
      <c r="P5199" t="s">
        <v>84</v>
      </c>
      <c r="Q5199" t="s">
        <v>84</v>
      </c>
    </row>
    <row r="5200" spans="1:17">
      <c r="A5200">
        <v>5172</v>
      </c>
      <c r="B5200" s="11">
        <v>44900.708333333336</v>
      </c>
      <c r="C5200">
        <v>17.18</v>
      </c>
      <c r="D5200">
        <v>15.026</v>
      </c>
      <c r="E5200">
        <f t="shared" si="320"/>
        <v>1036.0066376</v>
      </c>
      <c r="F5200">
        <f t="shared" si="321"/>
        <v>20.906637599999954</v>
      </c>
      <c r="G5200" s="9">
        <f t="shared" si="322"/>
        <v>0.21324770351999955</v>
      </c>
      <c r="H5200" s="26">
        <f t="shared" si="323"/>
        <v>42.80758549737547</v>
      </c>
      <c r="I5200" s="13">
        <v>23934</v>
      </c>
      <c r="J5200" s="1">
        <v>44900</v>
      </c>
      <c r="K5200" s="11">
        <v>44900.7083333396</v>
      </c>
      <c r="L5200">
        <v>1700</v>
      </c>
      <c r="M5200">
        <v>1015.1</v>
      </c>
      <c r="N5200" t="s">
        <v>84</v>
      </c>
      <c r="O5200" t="s">
        <v>84</v>
      </c>
      <c r="P5200" t="s">
        <v>84</v>
      </c>
      <c r="Q5200" t="s">
        <v>84</v>
      </c>
    </row>
    <row r="5201" spans="1:17">
      <c r="A5201">
        <v>5173</v>
      </c>
      <c r="B5201" s="11">
        <v>44900.75</v>
      </c>
      <c r="C5201">
        <v>16.77</v>
      </c>
      <c r="D5201">
        <v>15.026</v>
      </c>
      <c r="E5201">
        <f t="shared" si="320"/>
        <v>1036.0066376</v>
      </c>
      <c r="F5201">
        <f t="shared" si="321"/>
        <v>20.906637599999954</v>
      </c>
      <c r="G5201" s="9">
        <f t="shared" si="322"/>
        <v>0.21324770351999955</v>
      </c>
      <c r="H5201" s="26">
        <f t="shared" si="323"/>
        <v>42.80758549737547</v>
      </c>
      <c r="I5201" s="13">
        <v>23934</v>
      </c>
      <c r="J5201" s="1">
        <v>44900</v>
      </c>
      <c r="K5201" s="11">
        <v>44900.750000006272</v>
      </c>
      <c r="L5201">
        <v>1800</v>
      </c>
      <c r="M5201">
        <v>1015.1</v>
      </c>
      <c r="N5201" t="s">
        <v>84</v>
      </c>
      <c r="O5201" t="s">
        <v>84</v>
      </c>
      <c r="P5201" t="s">
        <v>84</v>
      </c>
      <c r="Q5201" t="s">
        <v>84</v>
      </c>
    </row>
    <row r="5202" spans="1:17">
      <c r="A5202">
        <v>5174</v>
      </c>
      <c r="B5202" s="11">
        <v>44900.791666666664</v>
      </c>
      <c r="C5202">
        <v>16.23</v>
      </c>
      <c r="D5202">
        <v>15.029</v>
      </c>
      <c r="E5202">
        <f t="shared" si="320"/>
        <v>1036.2134804</v>
      </c>
      <c r="F5202">
        <f t="shared" si="321"/>
        <v>21.013480399999935</v>
      </c>
      <c r="G5202" s="9">
        <f t="shared" si="322"/>
        <v>0.21433750007999935</v>
      </c>
      <c r="H5202" s="26">
        <f t="shared" si="323"/>
        <v>44.119482596303186</v>
      </c>
      <c r="I5202" s="13">
        <v>23934</v>
      </c>
      <c r="J5202" s="1">
        <v>44900</v>
      </c>
      <c r="K5202" s="11">
        <v>44900.791666672936</v>
      </c>
      <c r="L5202">
        <v>1900</v>
      </c>
      <c r="M5202">
        <v>1015.2</v>
      </c>
      <c r="N5202" t="s">
        <v>84</v>
      </c>
      <c r="O5202" t="s">
        <v>84</v>
      </c>
      <c r="P5202" t="s">
        <v>84</v>
      </c>
      <c r="Q5202" t="s">
        <v>84</v>
      </c>
    </row>
    <row r="5203" spans="1:17">
      <c r="A5203">
        <v>5175</v>
      </c>
      <c r="B5203" s="11">
        <v>44900.833333333336</v>
      </c>
      <c r="C5203">
        <v>15.7</v>
      </c>
      <c r="D5203">
        <v>15.025</v>
      </c>
      <c r="E5203">
        <f t="shared" si="320"/>
        <v>1035.93769</v>
      </c>
      <c r="F5203">
        <f t="shared" si="321"/>
        <v>20.837689999999952</v>
      </c>
      <c r="G5203" s="9">
        <f t="shared" si="322"/>
        <v>0.21254443799999953</v>
      </c>
      <c r="H5203" s="26">
        <f t="shared" si="323"/>
        <v>41.96099446439942</v>
      </c>
      <c r="I5203" s="13">
        <v>23934</v>
      </c>
      <c r="J5203" s="1">
        <v>44900</v>
      </c>
      <c r="K5203" s="11">
        <v>44900.8333333396</v>
      </c>
      <c r="L5203">
        <v>2000</v>
      </c>
      <c r="M5203">
        <v>1015.1</v>
      </c>
      <c r="N5203" t="s">
        <v>84</v>
      </c>
      <c r="O5203" t="s">
        <v>84</v>
      </c>
      <c r="P5203" t="s">
        <v>84</v>
      </c>
      <c r="Q5203" t="s">
        <v>84</v>
      </c>
    </row>
    <row r="5204" spans="1:17">
      <c r="A5204">
        <v>5176</v>
      </c>
      <c r="B5204" s="11">
        <v>44900.875</v>
      </c>
      <c r="C5204">
        <v>15.25</v>
      </c>
      <c r="D5204">
        <v>15.031000000000001</v>
      </c>
      <c r="E5204">
        <f t="shared" si="320"/>
        <v>1036.3513756</v>
      </c>
      <c r="F5204">
        <f t="shared" si="321"/>
        <v>21.051375600000028</v>
      </c>
      <c r="G5204" s="9">
        <f t="shared" si="322"/>
        <v>0.2147240311200003</v>
      </c>
      <c r="H5204" s="26">
        <f t="shared" si="323"/>
        <v>44.584788662256329</v>
      </c>
      <c r="I5204" s="13">
        <v>23934</v>
      </c>
      <c r="J5204" s="1">
        <v>44900</v>
      </c>
      <c r="K5204" s="11">
        <v>44900.875000006272</v>
      </c>
      <c r="L5204">
        <v>2100</v>
      </c>
      <c r="M5204">
        <v>1015.3</v>
      </c>
      <c r="N5204" t="s">
        <v>84</v>
      </c>
      <c r="O5204" t="s">
        <v>84</v>
      </c>
      <c r="P5204" t="s">
        <v>84</v>
      </c>
      <c r="Q5204" t="s">
        <v>84</v>
      </c>
    </row>
    <row r="5205" spans="1:17">
      <c r="A5205">
        <v>5177</v>
      </c>
      <c r="B5205" s="11">
        <v>44900.916666666664</v>
      </c>
      <c r="C5205">
        <v>14.89</v>
      </c>
      <c r="D5205">
        <v>15.032999999999999</v>
      </c>
      <c r="E5205">
        <f t="shared" si="320"/>
        <v>1036.4892708</v>
      </c>
      <c r="F5205">
        <f t="shared" si="321"/>
        <v>21.089270800000008</v>
      </c>
      <c r="G5205" s="9">
        <f t="shared" si="322"/>
        <v>0.2151105621600001</v>
      </c>
      <c r="H5205" s="26">
        <f t="shared" si="323"/>
        <v>45.050094728208109</v>
      </c>
      <c r="I5205" s="13">
        <v>23934</v>
      </c>
      <c r="J5205" s="1">
        <v>44900</v>
      </c>
      <c r="K5205" s="11">
        <v>44900.916666672943</v>
      </c>
      <c r="L5205">
        <v>2200</v>
      </c>
      <c r="M5205">
        <v>1015.4</v>
      </c>
      <c r="N5205" t="s">
        <v>84</v>
      </c>
      <c r="O5205" t="s">
        <v>84</v>
      </c>
      <c r="P5205" t="s">
        <v>84</v>
      </c>
      <c r="Q5205" t="s">
        <v>84</v>
      </c>
    </row>
    <row r="5206" spans="1:17">
      <c r="A5206">
        <v>5178</v>
      </c>
      <c r="B5206" s="11">
        <v>44900.958333333336</v>
      </c>
      <c r="C5206">
        <v>14.62</v>
      </c>
      <c r="D5206">
        <v>15.029</v>
      </c>
      <c r="E5206">
        <f t="shared" si="320"/>
        <v>1036.2134804</v>
      </c>
      <c r="F5206">
        <f t="shared" si="321"/>
        <v>20.813480400000003</v>
      </c>
      <c r="G5206" s="9">
        <f t="shared" si="322"/>
        <v>0.21229750008000003</v>
      </c>
      <c r="H5206" s="26">
        <f t="shared" si="323"/>
        <v>41.663730596304021</v>
      </c>
      <c r="I5206" s="13">
        <v>23934</v>
      </c>
      <c r="J5206" s="1">
        <v>44900</v>
      </c>
      <c r="K5206" s="11">
        <v>44900.958333339608</v>
      </c>
      <c r="L5206">
        <v>2300</v>
      </c>
      <c r="M5206">
        <v>1015.4</v>
      </c>
      <c r="N5206" t="s">
        <v>84</v>
      </c>
      <c r="O5206" t="s">
        <v>84</v>
      </c>
      <c r="P5206" t="s">
        <v>84</v>
      </c>
      <c r="Q5206" t="s">
        <v>84</v>
      </c>
    </row>
    <row r="5207" spans="1:17">
      <c r="A5207">
        <v>5179</v>
      </c>
      <c r="B5207" s="11">
        <v>44901</v>
      </c>
      <c r="C5207">
        <v>14.43</v>
      </c>
      <c r="D5207">
        <v>15.035</v>
      </c>
      <c r="E5207">
        <f t="shared" si="320"/>
        <v>1036.627166</v>
      </c>
      <c r="F5207">
        <f t="shared" si="321"/>
        <v>21.227166000000011</v>
      </c>
      <c r="G5207" s="9">
        <f t="shared" si="322"/>
        <v>0.21651709320000012</v>
      </c>
      <c r="H5207" s="26">
        <f t="shared" si="323"/>
        <v>46.743276794160153</v>
      </c>
      <c r="I5207" s="13">
        <v>23934</v>
      </c>
      <c r="J5207" s="1">
        <v>44901</v>
      </c>
      <c r="K5207" s="11">
        <v>44901.000000006272</v>
      </c>
      <c r="L5207">
        <v>0</v>
      </c>
      <c r="M5207">
        <v>1015.4</v>
      </c>
      <c r="N5207" t="s">
        <v>84</v>
      </c>
      <c r="O5207" t="s">
        <v>84</v>
      </c>
      <c r="P5207" t="s">
        <v>84</v>
      </c>
      <c r="Q5207" t="s">
        <v>84</v>
      </c>
    </row>
    <row r="5208" spans="1:17">
      <c r="A5208">
        <v>5180</v>
      </c>
      <c r="B5208" s="11">
        <v>44901.041666666664</v>
      </c>
      <c r="C5208">
        <v>14.25</v>
      </c>
      <c r="D5208">
        <v>15.023</v>
      </c>
      <c r="E5208">
        <f t="shared" si="320"/>
        <v>1035.7997948</v>
      </c>
      <c r="F5208">
        <f t="shared" si="321"/>
        <v>20.999794800000018</v>
      </c>
      <c r="G5208" s="9">
        <f t="shared" si="322"/>
        <v>0.21419790696000018</v>
      </c>
      <c r="H5208" s="26">
        <f t="shared" si="323"/>
        <v>43.951440398448227</v>
      </c>
      <c r="I5208" s="13">
        <v>23934</v>
      </c>
      <c r="J5208" s="1">
        <v>44901</v>
      </c>
      <c r="K5208" s="11">
        <v>44901.041666672943</v>
      </c>
      <c r="L5208">
        <v>100</v>
      </c>
      <c r="M5208">
        <v>1014.8</v>
      </c>
      <c r="N5208" t="s">
        <v>84</v>
      </c>
      <c r="O5208" t="s">
        <v>84</v>
      </c>
      <c r="P5208" t="s">
        <v>84</v>
      </c>
      <c r="Q5208" t="s">
        <v>84</v>
      </c>
    </row>
    <row r="5209" spans="1:17">
      <c r="A5209">
        <v>5181</v>
      </c>
      <c r="B5209" s="11">
        <v>44901.083333333336</v>
      </c>
      <c r="C5209">
        <v>14.1</v>
      </c>
      <c r="D5209">
        <v>15.010999999999999</v>
      </c>
      <c r="E5209">
        <f t="shared" si="320"/>
        <v>1034.9724236</v>
      </c>
      <c r="F5209">
        <f t="shared" si="321"/>
        <v>20.972423599999956</v>
      </c>
      <c r="G5209" s="9">
        <f t="shared" si="322"/>
        <v>0.21391872071999957</v>
      </c>
      <c r="H5209" s="26">
        <f t="shared" si="323"/>
        <v>43.615356002735467</v>
      </c>
      <c r="I5209" s="13">
        <v>23934</v>
      </c>
      <c r="J5209" s="1">
        <v>44901</v>
      </c>
      <c r="K5209" s="11">
        <v>44901.083333339615</v>
      </c>
      <c r="L5209">
        <v>200</v>
      </c>
      <c r="M5209">
        <v>1014</v>
      </c>
      <c r="N5209" t="s">
        <v>84</v>
      </c>
      <c r="O5209" t="s">
        <v>84</v>
      </c>
      <c r="P5209" t="s">
        <v>84</v>
      </c>
      <c r="Q5209" t="s">
        <v>84</v>
      </c>
    </row>
    <row r="5210" spans="1:17">
      <c r="A5210">
        <v>5182</v>
      </c>
      <c r="B5210" s="11">
        <v>44901.125</v>
      </c>
      <c r="C5210">
        <v>13.97</v>
      </c>
      <c r="D5210">
        <v>15.007</v>
      </c>
      <c r="E5210">
        <f t="shared" si="320"/>
        <v>1034.6966332</v>
      </c>
      <c r="F5210">
        <f t="shared" si="321"/>
        <v>21.096633199999928</v>
      </c>
      <c r="G5210" s="9">
        <f t="shared" si="322"/>
        <v>0.21518565863999928</v>
      </c>
      <c r="H5210" s="26">
        <f t="shared" si="323"/>
        <v>45.140495870831131</v>
      </c>
      <c r="I5210" s="13">
        <v>23934</v>
      </c>
      <c r="J5210" s="1">
        <v>44901</v>
      </c>
      <c r="K5210" s="11">
        <v>44901.125000006279</v>
      </c>
      <c r="L5210">
        <v>300</v>
      </c>
      <c r="M5210">
        <v>1013.6</v>
      </c>
      <c r="N5210" t="s">
        <v>84</v>
      </c>
      <c r="O5210" t="s">
        <v>84</v>
      </c>
      <c r="P5210" t="s">
        <v>84</v>
      </c>
      <c r="Q5210" t="s">
        <v>84</v>
      </c>
    </row>
    <row r="5211" spans="1:17">
      <c r="A5211">
        <v>5183</v>
      </c>
      <c r="B5211" s="11">
        <v>44901.166666666664</v>
      </c>
      <c r="C5211">
        <v>13.87</v>
      </c>
      <c r="D5211">
        <v>15.000999999999999</v>
      </c>
      <c r="E5211">
        <f t="shared" si="320"/>
        <v>1034.2829475999999</v>
      </c>
      <c r="F5211">
        <f t="shared" si="321"/>
        <v>20.982947599999989</v>
      </c>
      <c r="G5211" s="9">
        <f t="shared" si="322"/>
        <v>0.21402606551999989</v>
      </c>
      <c r="H5211" s="26">
        <f t="shared" si="323"/>
        <v>43.744577672975851</v>
      </c>
      <c r="I5211" s="13">
        <v>23934</v>
      </c>
      <c r="J5211" s="1">
        <v>44901</v>
      </c>
      <c r="K5211" s="11">
        <v>44901.166666672943</v>
      </c>
      <c r="L5211">
        <v>400</v>
      </c>
      <c r="M5211">
        <v>1013.3</v>
      </c>
      <c r="N5211" t="s">
        <v>84</v>
      </c>
      <c r="O5211" t="s">
        <v>84</v>
      </c>
      <c r="P5211" t="s">
        <v>84</v>
      </c>
      <c r="Q5211" t="s">
        <v>84</v>
      </c>
    </row>
    <row r="5212" spans="1:17">
      <c r="A5212">
        <v>5184</v>
      </c>
      <c r="B5212" s="11">
        <v>44901.208333333336</v>
      </c>
      <c r="C5212">
        <v>13.8</v>
      </c>
      <c r="D5212">
        <v>14.994</v>
      </c>
      <c r="E5212">
        <f t="shared" si="320"/>
        <v>1033.8003143999999</v>
      </c>
      <c r="F5212">
        <f t="shared" si="321"/>
        <v>20.800314399999934</v>
      </c>
      <c r="G5212" s="9">
        <f t="shared" si="322"/>
        <v>0.21216320687999934</v>
      </c>
      <c r="H5212" s="26">
        <f t="shared" si="323"/>
        <v>41.502068442143184</v>
      </c>
      <c r="I5212" s="13">
        <v>23934</v>
      </c>
      <c r="J5212" s="1">
        <v>44901</v>
      </c>
      <c r="K5212" s="11">
        <v>44901.208333339615</v>
      </c>
      <c r="L5212">
        <v>500</v>
      </c>
      <c r="M5212">
        <v>1013</v>
      </c>
      <c r="N5212" t="s">
        <v>84</v>
      </c>
      <c r="O5212" t="s">
        <v>84</v>
      </c>
      <c r="P5212" t="s">
        <v>84</v>
      </c>
      <c r="Q5212" t="s">
        <v>84</v>
      </c>
    </row>
    <row r="5213" spans="1:17">
      <c r="A5213">
        <v>5185</v>
      </c>
      <c r="B5213" s="11">
        <v>44901.25</v>
      </c>
      <c r="C5213">
        <v>13.71</v>
      </c>
      <c r="D5213">
        <v>14.992000000000001</v>
      </c>
      <c r="E5213">
        <f t="shared" si="320"/>
        <v>1033.6624191999999</v>
      </c>
      <c r="F5213">
        <f t="shared" si="321"/>
        <v>20.862419199999977</v>
      </c>
      <c r="G5213" s="9">
        <f t="shared" si="322"/>
        <v>0.21279667583999978</v>
      </c>
      <c r="H5213" s="26">
        <f t="shared" si="323"/>
        <v>42.264638376191698</v>
      </c>
      <c r="I5213" s="13">
        <v>23934</v>
      </c>
      <c r="J5213" s="1">
        <v>44901</v>
      </c>
      <c r="K5213" s="11">
        <v>44901.250000006286</v>
      </c>
      <c r="L5213">
        <v>600</v>
      </c>
      <c r="M5213">
        <v>1012.8</v>
      </c>
      <c r="N5213" t="s">
        <v>84</v>
      </c>
      <c r="O5213" t="s">
        <v>84</v>
      </c>
      <c r="P5213" t="s">
        <v>84</v>
      </c>
      <c r="Q5213" t="s">
        <v>84</v>
      </c>
    </row>
    <row r="5214" spans="1:17">
      <c r="A5214">
        <v>5186</v>
      </c>
      <c r="B5214" s="11">
        <v>44901.291666666664</v>
      </c>
      <c r="C5214">
        <v>13.67</v>
      </c>
      <c r="D5214">
        <v>14.991</v>
      </c>
      <c r="E5214">
        <f t="shared" ref="E5214:E5277" si="324">D5214*68.9476</f>
        <v>1033.5934715999999</v>
      </c>
      <c r="F5214">
        <f t="shared" ref="F5214:F5277" si="325">E5214-M5214</f>
        <v>20.993471599999907</v>
      </c>
      <c r="G5214" s="9">
        <f t="shared" ref="G5214:G5277" si="326">F5214*0.0102</f>
        <v>0.21413341031999908</v>
      </c>
      <c r="H5214" s="26">
        <f t="shared" ref="H5214:H5277" si="327" xml:space="preserve"> 1203.8*G5214 - 213.9</f>
        <v>43.87379934321487</v>
      </c>
      <c r="I5214" s="13">
        <v>23934</v>
      </c>
      <c r="J5214" s="1">
        <v>44901</v>
      </c>
      <c r="K5214" s="11">
        <v>44901.291666672951</v>
      </c>
      <c r="L5214">
        <v>700</v>
      </c>
      <c r="M5214">
        <v>1012.6</v>
      </c>
      <c r="N5214" t="s">
        <v>84</v>
      </c>
      <c r="O5214" t="s">
        <v>84</v>
      </c>
      <c r="P5214" t="s">
        <v>84</v>
      </c>
      <c r="Q5214" t="s">
        <v>84</v>
      </c>
    </row>
    <row r="5215" spans="1:17">
      <c r="A5215">
        <v>5187</v>
      </c>
      <c r="B5215" s="11">
        <v>44901.333333333336</v>
      </c>
      <c r="C5215">
        <v>13.82</v>
      </c>
      <c r="D5215">
        <v>14.996</v>
      </c>
      <c r="E5215">
        <f t="shared" si="324"/>
        <v>1033.9382095999999</v>
      </c>
      <c r="F5215">
        <f t="shared" si="325"/>
        <v>20.738209599999891</v>
      </c>
      <c r="G5215" s="9">
        <f t="shared" si="326"/>
        <v>0.21152973791999891</v>
      </c>
      <c r="H5215" s="26">
        <f t="shared" si="327"/>
        <v>40.73949850809467</v>
      </c>
      <c r="I5215" s="13">
        <v>23934</v>
      </c>
      <c r="J5215" s="1">
        <v>44901</v>
      </c>
      <c r="K5215" s="11">
        <v>44901.333333339615</v>
      </c>
      <c r="L5215">
        <v>800</v>
      </c>
      <c r="M5215">
        <v>1013.2</v>
      </c>
      <c r="N5215" t="s">
        <v>84</v>
      </c>
      <c r="O5215" t="s">
        <v>84</v>
      </c>
      <c r="P5215" t="s">
        <v>84</v>
      </c>
      <c r="Q5215" t="s">
        <v>84</v>
      </c>
    </row>
    <row r="5216" spans="1:17">
      <c r="A5216">
        <v>5188</v>
      </c>
      <c r="B5216" s="11">
        <v>44901.375</v>
      </c>
      <c r="C5216">
        <v>14.08</v>
      </c>
      <c r="D5216">
        <v>15.000999999999999</v>
      </c>
      <c r="E5216">
        <f t="shared" si="324"/>
        <v>1034.2829475999999</v>
      </c>
      <c r="F5216">
        <f t="shared" si="325"/>
        <v>20.882947599999966</v>
      </c>
      <c r="G5216" s="9">
        <f t="shared" si="326"/>
        <v>0.21300606551999968</v>
      </c>
      <c r="H5216" s="26">
        <f t="shared" si="327"/>
        <v>42.516701672975586</v>
      </c>
      <c r="I5216" s="13">
        <v>23934</v>
      </c>
      <c r="J5216" s="1">
        <v>44901</v>
      </c>
      <c r="K5216" s="11">
        <v>44901.375000006286</v>
      </c>
      <c r="L5216">
        <v>900</v>
      </c>
      <c r="M5216">
        <v>1013.4</v>
      </c>
      <c r="N5216" t="s">
        <v>84</v>
      </c>
      <c r="O5216" t="s">
        <v>84</v>
      </c>
      <c r="P5216" t="s">
        <v>84</v>
      </c>
      <c r="Q5216" t="s">
        <v>84</v>
      </c>
    </row>
    <row r="5217" spans="1:17">
      <c r="A5217">
        <v>5189</v>
      </c>
      <c r="B5217" s="11">
        <v>44901.416666666664</v>
      </c>
      <c r="C5217">
        <v>14.63</v>
      </c>
      <c r="D5217">
        <v>14.997</v>
      </c>
      <c r="E5217">
        <f t="shared" si="324"/>
        <v>1034.0071571999999</v>
      </c>
      <c r="F5217">
        <f t="shared" si="325"/>
        <v>20.707157199999983</v>
      </c>
      <c r="G5217" s="9">
        <f t="shared" si="326"/>
        <v>0.21121300343999985</v>
      </c>
      <c r="H5217" s="26">
        <f t="shared" si="327"/>
        <v>40.358213541071819</v>
      </c>
      <c r="I5217" s="13">
        <v>23934</v>
      </c>
      <c r="J5217" s="1">
        <v>44901</v>
      </c>
      <c r="K5217" s="11">
        <v>44901.416666672958</v>
      </c>
      <c r="L5217">
        <v>1000</v>
      </c>
      <c r="M5217">
        <v>1013.3</v>
      </c>
      <c r="N5217" t="s">
        <v>84</v>
      </c>
      <c r="O5217" t="s">
        <v>84</v>
      </c>
      <c r="P5217" t="s">
        <v>84</v>
      </c>
      <c r="Q5217" t="s">
        <v>84</v>
      </c>
    </row>
    <row r="5218" spans="1:17">
      <c r="A5218">
        <v>5190</v>
      </c>
      <c r="B5218" s="11">
        <v>44901.458333333336</v>
      </c>
      <c r="C5218">
        <v>15.3</v>
      </c>
      <c r="D5218">
        <v>14.994</v>
      </c>
      <c r="E5218">
        <f t="shared" si="324"/>
        <v>1033.8003143999999</v>
      </c>
      <c r="F5218">
        <f t="shared" si="325"/>
        <v>20.900314399999957</v>
      </c>
      <c r="G5218" s="9">
        <f t="shared" si="326"/>
        <v>0.21318320687999956</v>
      </c>
      <c r="H5218" s="26">
        <f t="shared" si="327"/>
        <v>42.729944442143477</v>
      </c>
      <c r="I5218" s="13">
        <v>23934</v>
      </c>
      <c r="J5218" s="1">
        <v>44901</v>
      </c>
      <c r="K5218" s="11">
        <v>44901.458333339622</v>
      </c>
      <c r="L5218">
        <v>1100</v>
      </c>
      <c r="M5218">
        <v>1012.9</v>
      </c>
      <c r="N5218" t="s">
        <v>84</v>
      </c>
      <c r="O5218" t="s">
        <v>84</v>
      </c>
      <c r="P5218" t="s">
        <v>84</v>
      </c>
      <c r="Q5218" t="s">
        <v>84</v>
      </c>
    </row>
    <row r="5219" spans="1:17">
      <c r="A5219">
        <v>5191</v>
      </c>
      <c r="B5219" s="11">
        <v>44901.5</v>
      </c>
      <c r="C5219">
        <v>15.81</v>
      </c>
      <c r="D5219">
        <v>14.993</v>
      </c>
      <c r="E5219">
        <f t="shared" si="324"/>
        <v>1033.7313667999999</v>
      </c>
      <c r="F5219">
        <f t="shared" si="325"/>
        <v>20.831366799999955</v>
      </c>
      <c r="G5219" s="9">
        <f t="shared" si="326"/>
        <v>0.21247994135999956</v>
      </c>
      <c r="H5219" s="26">
        <f t="shared" si="327"/>
        <v>41.883353409167455</v>
      </c>
      <c r="I5219" s="13">
        <v>23934</v>
      </c>
      <c r="J5219" s="1">
        <v>44901</v>
      </c>
      <c r="K5219" s="11">
        <v>44901.500000006286</v>
      </c>
      <c r="L5219">
        <v>1200</v>
      </c>
      <c r="M5219">
        <v>1012.9</v>
      </c>
      <c r="N5219" t="s">
        <v>84</v>
      </c>
      <c r="O5219" t="s">
        <v>84</v>
      </c>
      <c r="P5219" t="s">
        <v>84</v>
      </c>
      <c r="Q5219" t="s">
        <v>84</v>
      </c>
    </row>
    <row r="5220" spans="1:17">
      <c r="A5220">
        <v>5192</v>
      </c>
      <c r="B5220" s="11">
        <v>44901.541666666664</v>
      </c>
      <c r="C5220">
        <v>16.38</v>
      </c>
      <c r="D5220">
        <v>14.988</v>
      </c>
      <c r="E5220">
        <f t="shared" si="324"/>
        <v>1033.3866287999999</v>
      </c>
      <c r="F5220">
        <f t="shared" si="325"/>
        <v>20.68662879999988</v>
      </c>
      <c r="G5220" s="9">
        <f t="shared" si="326"/>
        <v>0.21100361375999879</v>
      </c>
      <c r="H5220" s="26">
        <f t="shared" si="327"/>
        <v>40.106150244286539</v>
      </c>
      <c r="I5220" s="13">
        <v>23934</v>
      </c>
      <c r="J5220" s="1">
        <v>44901</v>
      </c>
      <c r="K5220" s="11">
        <v>44901.541666672958</v>
      </c>
      <c r="L5220">
        <v>1300</v>
      </c>
      <c r="M5220">
        <v>1012.7</v>
      </c>
      <c r="N5220" t="s">
        <v>84</v>
      </c>
      <c r="O5220" t="s">
        <v>84</v>
      </c>
      <c r="P5220" t="s">
        <v>84</v>
      </c>
      <c r="Q5220" t="s">
        <v>84</v>
      </c>
    </row>
    <row r="5221" spans="1:17">
      <c r="A5221">
        <v>5193</v>
      </c>
      <c r="B5221" s="11">
        <v>44901.583333333336</v>
      </c>
      <c r="C5221">
        <v>17.02</v>
      </c>
      <c r="D5221">
        <v>14.977</v>
      </c>
      <c r="E5221">
        <f t="shared" si="324"/>
        <v>1032.6282051999999</v>
      </c>
      <c r="F5221">
        <f t="shared" si="325"/>
        <v>20.428205199999866</v>
      </c>
      <c r="G5221" s="9">
        <f t="shared" si="326"/>
        <v>0.20836769303999864</v>
      </c>
      <c r="H5221" s="26">
        <f t="shared" si="327"/>
        <v>36.933028881550342</v>
      </c>
      <c r="I5221" s="13">
        <v>23934</v>
      </c>
      <c r="J5221" s="1">
        <v>44901</v>
      </c>
      <c r="K5221" s="11">
        <v>44901.583333339629</v>
      </c>
      <c r="L5221">
        <v>1400</v>
      </c>
      <c r="M5221">
        <v>1012.2</v>
      </c>
      <c r="N5221" t="s">
        <v>84</v>
      </c>
      <c r="O5221" t="s">
        <v>84</v>
      </c>
      <c r="P5221" t="s">
        <v>84</v>
      </c>
      <c r="Q5221" t="s">
        <v>84</v>
      </c>
    </row>
    <row r="5222" spans="1:17">
      <c r="A5222">
        <v>5194</v>
      </c>
      <c r="B5222" s="11">
        <v>44901.625</v>
      </c>
      <c r="C5222">
        <v>17.45</v>
      </c>
      <c r="D5222">
        <v>14.967000000000001</v>
      </c>
      <c r="E5222">
        <f t="shared" si="324"/>
        <v>1031.9387291999999</v>
      </c>
      <c r="F5222">
        <f t="shared" si="325"/>
        <v>20.538729199999921</v>
      </c>
      <c r="G5222" s="9">
        <f t="shared" si="326"/>
        <v>0.2094950378399992</v>
      </c>
      <c r="H5222" s="26">
        <f t="shared" si="327"/>
        <v>38.290126551791019</v>
      </c>
      <c r="I5222" s="13">
        <v>23934</v>
      </c>
      <c r="J5222" s="1">
        <v>44901</v>
      </c>
      <c r="K5222" s="11">
        <v>44901.625000006294</v>
      </c>
      <c r="L5222">
        <v>1500</v>
      </c>
      <c r="M5222">
        <v>1011.4</v>
      </c>
      <c r="N5222" t="s">
        <v>84</v>
      </c>
      <c r="O5222" t="s">
        <v>84</v>
      </c>
      <c r="P5222" t="s">
        <v>84</v>
      </c>
      <c r="Q5222" t="s">
        <v>84</v>
      </c>
    </row>
    <row r="5223" spans="1:17">
      <c r="A5223">
        <v>5195</v>
      </c>
      <c r="B5223" s="11">
        <v>44901.666666666664</v>
      </c>
      <c r="C5223">
        <v>17.61</v>
      </c>
      <c r="D5223">
        <v>14.957000000000001</v>
      </c>
      <c r="E5223">
        <f t="shared" si="324"/>
        <v>1031.2492531999999</v>
      </c>
      <c r="F5223">
        <f t="shared" si="325"/>
        <v>20.349253199999907</v>
      </c>
      <c r="G5223" s="9">
        <f t="shared" si="326"/>
        <v>0.20756238263999907</v>
      </c>
      <c r="H5223" s="26">
        <f t="shared" si="327"/>
        <v>35.963596222030873</v>
      </c>
      <c r="I5223" s="13">
        <v>23934</v>
      </c>
      <c r="J5223" s="1">
        <v>44901</v>
      </c>
      <c r="K5223" s="11">
        <v>44901.666666672958</v>
      </c>
      <c r="L5223">
        <v>1600</v>
      </c>
      <c r="M5223">
        <v>1010.9</v>
      </c>
      <c r="N5223" t="s">
        <v>84</v>
      </c>
      <c r="O5223" t="s">
        <v>84</v>
      </c>
      <c r="P5223" t="s">
        <v>84</v>
      </c>
      <c r="Q5223" t="s">
        <v>84</v>
      </c>
    </row>
    <row r="5224" spans="1:17">
      <c r="A5224">
        <v>5196</v>
      </c>
      <c r="B5224" s="11">
        <v>44901.708333333336</v>
      </c>
      <c r="C5224">
        <v>17.38</v>
      </c>
      <c r="D5224">
        <v>14.95</v>
      </c>
      <c r="E5224">
        <f t="shared" si="324"/>
        <v>1030.7666199999999</v>
      </c>
      <c r="F5224">
        <f t="shared" si="325"/>
        <v>20.366619999999898</v>
      </c>
      <c r="G5224" s="9">
        <f t="shared" si="326"/>
        <v>0.20773952399999898</v>
      </c>
      <c r="H5224" s="26">
        <f t="shared" si="327"/>
        <v>36.176838991198764</v>
      </c>
      <c r="I5224" s="13">
        <v>23934</v>
      </c>
      <c r="J5224" s="1">
        <v>44901</v>
      </c>
      <c r="K5224" s="11">
        <v>44901.708333339629</v>
      </c>
      <c r="L5224">
        <v>1700</v>
      </c>
      <c r="M5224">
        <v>1010.4</v>
      </c>
      <c r="N5224" t="s">
        <v>84</v>
      </c>
      <c r="O5224" t="s">
        <v>84</v>
      </c>
      <c r="P5224" t="s">
        <v>84</v>
      </c>
      <c r="Q5224" t="s">
        <v>84</v>
      </c>
    </row>
    <row r="5225" spans="1:17">
      <c r="A5225">
        <v>5197</v>
      </c>
      <c r="B5225" s="11">
        <v>44901.75</v>
      </c>
      <c r="C5225">
        <v>16.899999999999999</v>
      </c>
      <c r="D5225">
        <v>14.95</v>
      </c>
      <c r="E5225">
        <f t="shared" si="324"/>
        <v>1030.7666199999999</v>
      </c>
      <c r="F5225">
        <f t="shared" si="325"/>
        <v>20.466619999999921</v>
      </c>
      <c r="G5225" s="9">
        <f t="shared" si="326"/>
        <v>0.2087595239999992</v>
      </c>
      <c r="H5225" s="26">
        <f t="shared" si="327"/>
        <v>37.404714991199029</v>
      </c>
      <c r="I5225" s="13">
        <v>23934</v>
      </c>
      <c r="J5225" s="1">
        <v>44901</v>
      </c>
      <c r="K5225" s="11">
        <v>44901.750000006301</v>
      </c>
      <c r="L5225">
        <v>1800</v>
      </c>
      <c r="M5225">
        <v>1010.3</v>
      </c>
      <c r="N5225" t="s">
        <v>84</v>
      </c>
      <c r="O5225" t="s">
        <v>84</v>
      </c>
      <c r="P5225" t="s">
        <v>84</v>
      </c>
      <c r="Q5225" t="s">
        <v>84</v>
      </c>
    </row>
    <row r="5226" spans="1:17">
      <c r="A5226">
        <v>5198</v>
      </c>
      <c r="B5226" s="11">
        <v>44901.791666666664</v>
      </c>
      <c r="C5226">
        <v>16.329999999999998</v>
      </c>
      <c r="D5226">
        <v>14.949</v>
      </c>
      <c r="E5226">
        <f t="shared" si="324"/>
        <v>1030.6976723999999</v>
      </c>
      <c r="F5226">
        <f t="shared" si="325"/>
        <v>20.197672399999874</v>
      </c>
      <c r="G5226" s="9">
        <f t="shared" si="326"/>
        <v>0.20601625847999874</v>
      </c>
      <c r="H5226" s="26">
        <f t="shared" si="327"/>
        <v>34.102371958222477</v>
      </c>
      <c r="I5226" s="13">
        <v>23934</v>
      </c>
      <c r="J5226" s="1">
        <v>44901</v>
      </c>
      <c r="K5226" s="11">
        <v>44901.791666672965</v>
      </c>
      <c r="L5226">
        <v>1900</v>
      </c>
      <c r="M5226">
        <v>1010.5</v>
      </c>
      <c r="N5226" t="s">
        <v>84</v>
      </c>
      <c r="O5226" t="s">
        <v>84</v>
      </c>
      <c r="P5226" t="s">
        <v>84</v>
      </c>
      <c r="Q5226" t="s">
        <v>84</v>
      </c>
    </row>
    <row r="5227" spans="1:17">
      <c r="A5227">
        <v>5199</v>
      </c>
      <c r="B5227" s="11">
        <v>44901.833333333336</v>
      </c>
      <c r="C5227">
        <v>15.76</v>
      </c>
      <c r="D5227">
        <v>14.95</v>
      </c>
      <c r="E5227">
        <f t="shared" si="324"/>
        <v>1030.7666199999999</v>
      </c>
      <c r="F5227">
        <f t="shared" si="325"/>
        <v>20.466619999999921</v>
      </c>
      <c r="G5227" s="9">
        <f t="shared" si="326"/>
        <v>0.2087595239999992</v>
      </c>
      <c r="H5227" s="26">
        <f t="shared" si="327"/>
        <v>37.404714991199029</v>
      </c>
      <c r="I5227" s="13">
        <v>23934</v>
      </c>
      <c r="J5227" s="1">
        <v>44901</v>
      </c>
      <c r="K5227" s="11">
        <v>44901.833333339629</v>
      </c>
      <c r="L5227">
        <v>2000</v>
      </c>
      <c r="M5227">
        <v>1010.3</v>
      </c>
      <c r="N5227" t="s">
        <v>84</v>
      </c>
      <c r="O5227" t="s">
        <v>84</v>
      </c>
      <c r="P5227" t="s">
        <v>84</v>
      </c>
      <c r="Q5227" t="s">
        <v>84</v>
      </c>
    </row>
    <row r="5228" spans="1:17">
      <c r="A5228">
        <v>5200</v>
      </c>
      <c r="B5228" s="11">
        <v>44901.875</v>
      </c>
      <c r="C5228">
        <v>15.26</v>
      </c>
      <c r="D5228">
        <v>14.954000000000001</v>
      </c>
      <c r="E5228">
        <f t="shared" si="324"/>
        <v>1031.0424103999999</v>
      </c>
      <c r="F5228">
        <f t="shared" si="325"/>
        <v>20.242410399999926</v>
      </c>
      <c r="G5228" s="9">
        <f t="shared" si="326"/>
        <v>0.20647258607999927</v>
      </c>
      <c r="H5228" s="26">
        <f t="shared" si="327"/>
        <v>34.6516991231031</v>
      </c>
      <c r="I5228" s="13">
        <v>23934</v>
      </c>
      <c r="J5228" s="1">
        <v>44901</v>
      </c>
      <c r="K5228" s="11">
        <v>44901.875000006301</v>
      </c>
      <c r="L5228">
        <v>2100</v>
      </c>
      <c r="M5228">
        <v>1010.8</v>
      </c>
      <c r="N5228" t="s">
        <v>84</v>
      </c>
      <c r="O5228" t="s">
        <v>84</v>
      </c>
      <c r="P5228" t="s">
        <v>84</v>
      </c>
      <c r="Q5228" t="s">
        <v>84</v>
      </c>
    </row>
    <row r="5229" spans="1:17">
      <c r="A5229">
        <v>5201</v>
      </c>
      <c r="B5229" s="11">
        <v>44901.916666666664</v>
      </c>
      <c r="C5229">
        <v>14.86</v>
      </c>
      <c r="D5229">
        <v>14.967000000000001</v>
      </c>
      <c r="E5229">
        <f t="shared" si="324"/>
        <v>1031.9387291999999</v>
      </c>
      <c r="F5229">
        <f t="shared" si="325"/>
        <v>20.638729199999943</v>
      </c>
      <c r="G5229" s="9">
        <f t="shared" si="326"/>
        <v>0.21051503783999945</v>
      </c>
      <c r="H5229" s="26">
        <f t="shared" si="327"/>
        <v>39.518002551791312</v>
      </c>
      <c r="I5229" s="13">
        <v>23934</v>
      </c>
      <c r="J5229" s="1">
        <v>44901</v>
      </c>
      <c r="K5229" s="11">
        <v>44901.916666672972</v>
      </c>
      <c r="L5229">
        <v>2200</v>
      </c>
      <c r="M5229">
        <v>1011.3</v>
      </c>
      <c r="N5229" t="s">
        <v>84</v>
      </c>
      <c r="O5229" t="s">
        <v>84</v>
      </c>
      <c r="P5229" t="s">
        <v>84</v>
      </c>
      <c r="Q5229" t="s">
        <v>84</v>
      </c>
    </row>
    <row r="5230" spans="1:17">
      <c r="A5230">
        <v>5202</v>
      </c>
      <c r="B5230" s="11">
        <v>44901.958333333336</v>
      </c>
      <c r="C5230">
        <v>14.58</v>
      </c>
      <c r="D5230">
        <v>14.971</v>
      </c>
      <c r="E5230">
        <f t="shared" si="324"/>
        <v>1032.2145195999999</v>
      </c>
      <c r="F5230">
        <f t="shared" si="325"/>
        <v>20.61451959999988</v>
      </c>
      <c r="G5230" s="9">
        <f t="shared" si="326"/>
        <v>0.21026809991999879</v>
      </c>
      <c r="H5230" s="26">
        <f t="shared" si="327"/>
        <v>39.22073868369452</v>
      </c>
      <c r="I5230" s="13">
        <v>23934</v>
      </c>
      <c r="J5230" s="1">
        <v>44901</v>
      </c>
      <c r="K5230" s="11">
        <v>44901.958333339637</v>
      </c>
      <c r="L5230">
        <v>2300</v>
      </c>
      <c r="M5230">
        <v>1011.6</v>
      </c>
      <c r="N5230" t="s">
        <v>84</v>
      </c>
      <c r="O5230" t="s">
        <v>84</v>
      </c>
      <c r="P5230" t="s">
        <v>84</v>
      </c>
      <c r="Q5230" t="s">
        <v>84</v>
      </c>
    </row>
    <row r="5231" spans="1:17">
      <c r="A5231">
        <v>5203</v>
      </c>
      <c r="B5231" s="11">
        <v>44902</v>
      </c>
      <c r="C5231">
        <v>14.39</v>
      </c>
      <c r="D5231">
        <v>14.97</v>
      </c>
      <c r="E5231">
        <f t="shared" si="324"/>
        <v>1032.1455719999999</v>
      </c>
      <c r="F5231">
        <f t="shared" si="325"/>
        <v>20.445571999999856</v>
      </c>
      <c r="G5231" s="9">
        <f t="shared" si="326"/>
        <v>0.20854483439999855</v>
      </c>
      <c r="H5231" s="26">
        <f t="shared" si="327"/>
        <v>37.146271650718234</v>
      </c>
      <c r="I5231" s="13">
        <v>23934</v>
      </c>
      <c r="J5231" s="1">
        <v>44902</v>
      </c>
      <c r="K5231" s="11">
        <v>44902.000000006301</v>
      </c>
      <c r="L5231">
        <v>0</v>
      </c>
      <c r="M5231">
        <v>1011.7</v>
      </c>
      <c r="N5231" t="s">
        <v>84</v>
      </c>
      <c r="O5231" t="s">
        <v>84</v>
      </c>
      <c r="P5231" t="s">
        <v>84</v>
      </c>
      <c r="Q5231" t="s">
        <v>84</v>
      </c>
    </row>
    <row r="5232" spans="1:17">
      <c r="A5232">
        <v>5204</v>
      </c>
      <c r="B5232" s="11">
        <v>44902.041666666664</v>
      </c>
      <c r="C5232">
        <v>14.26</v>
      </c>
      <c r="D5232">
        <v>14.965</v>
      </c>
      <c r="E5232">
        <f t="shared" si="324"/>
        <v>1031.8008339999999</v>
      </c>
      <c r="F5232">
        <f t="shared" si="325"/>
        <v>20.500833999999941</v>
      </c>
      <c r="G5232" s="9">
        <f t="shared" si="326"/>
        <v>0.2091085067999994</v>
      </c>
      <c r="H5232" s="26">
        <f t="shared" si="327"/>
        <v>37.824820485839268</v>
      </c>
      <c r="I5232" s="13">
        <v>23934</v>
      </c>
      <c r="J5232" s="1">
        <v>44902</v>
      </c>
      <c r="K5232" s="11">
        <v>44902.041666672972</v>
      </c>
      <c r="L5232">
        <v>100</v>
      </c>
      <c r="M5232">
        <v>1011.3</v>
      </c>
      <c r="N5232" t="s">
        <v>84</v>
      </c>
      <c r="O5232" t="s">
        <v>84</v>
      </c>
      <c r="P5232" t="s">
        <v>84</v>
      </c>
      <c r="Q5232" t="s">
        <v>84</v>
      </c>
    </row>
    <row r="5233" spans="1:17">
      <c r="A5233">
        <v>5205</v>
      </c>
      <c r="B5233" s="11">
        <v>44902.083333333336</v>
      </c>
      <c r="C5233">
        <v>14.14</v>
      </c>
      <c r="D5233">
        <v>14.965</v>
      </c>
      <c r="E5233">
        <f t="shared" si="324"/>
        <v>1031.8008339999999</v>
      </c>
      <c r="F5233">
        <f t="shared" si="325"/>
        <v>20.700833999999873</v>
      </c>
      <c r="G5233" s="9">
        <f t="shared" si="326"/>
        <v>0.21114850679999872</v>
      </c>
      <c r="H5233" s="26">
        <f t="shared" si="327"/>
        <v>40.280572485838434</v>
      </c>
      <c r="I5233" s="13">
        <v>23934</v>
      </c>
      <c r="J5233" s="1">
        <v>44902</v>
      </c>
      <c r="K5233" s="11">
        <v>44902.083333339644</v>
      </c>
      <c r="L5233">
        <v>200</v>
      </c>
      <c r="M5233">
        <v>1011.1</v>
      </c>
      <c r="N5233" t="s">
        <v>84</v>
      </c>
      <c r="O5233" t="s">
        <v>84</v>
      </c>
      <c r="P5233" t="s">
        <v>84</v>
      </c>
      <c r="Q5233" t="s">
        <v>84</v>
      </c>
    </row>
    <row r="5234" spans="1:17">
      <c r="A5234">
        <v>5206</v>
      </c>
      <c r="B5234" s="11">
        <v>44902.125</v>
      </c>
      <c r="C5234">
        <v>14.01</v>
      </c>
      <c r="D5234">
        <v>14.961</v>
      </c>
      <c r="E5234">
        <f t="shared" si="324"/>
        <v>1031.5250435999999</v>
      </c>
      <c r="F5234">
        <f t="shared" si="325"/>
        <v>20.625043599999913</v>
      </c>
      <c r="G5234" s="9">
        <f t="shared" si="326"/>
        <v>0.21037544471999911</v>
      </c>
      <c r="H5234" s="26">
        <f t="shared" si="327"/>
        <v>39.349960353934904</v>
      </c>
      <c r="I5234" s="13">
        <v>23934</v>
      </c>
      <c r="J5234" s="1">
        <v>44902</v>
      </c>
      <c r="K5234" s="11">
        <v>44902.125000006308</v>
      </c>
      <c r="L5234">
        <v>300</v>
      </c>
      <c r="M5234">
        <v>1010.9</v>
      </c>
      <c r="N5234" t="s">
        <v>84</v>
      </c>
      <c r="O5234" t="s">
        <v>84</v>
      </c>
      <c r="P5234" t="s">
        <v>84</v>
      </c>
      <c r="Q5234" t="s">
        <v>84</v>
      </c>
    </row>
    <row r="5235" spans="1:17">
      <c r="A5235">
        <v>5207</v>
      </c>
      <c r="B5235" s="11">
        <v>44902.166666666664</v>
      </c>
      <c r="C5235">
        <v>13.89</v>
      </c>
      <c r="D5235">
        <v>14.962</v>
      </c>
      <c r="E5235">
        <f t="shared" si="324"/>
        <v>1031.5939911999999</v>
      </c>
      <c r="F5235">
        <f t="shared" si="325"/>
        <v>20.493991199999869</v>
      </c>
      <c r="G5235" s="9">
        <f t="shared" si="326"/>
        <v>0.20903871023999868</v>
      </c>
      <c r="H5235" s="26">
        <f t="shared" si="327"/>
        <v>37.740799386910396</v>
      </c>
      <c r="I5235" s="13">
        <v>23934</v>
      </c>
      <c r="J5235" s="1">
        <v>44902</v>
      </c>
      <c r="K5235" s="11">
        <v>44902.166666672972</v>
      </c>
      <c r="L5235">
        <v>400</v>
      </c>
      <c r="M5235">
        <v>1011.1</v>
      </c>
      <c r="N5235" t="s">
        <v>84</v>
      </c>
      <c r="O5235" t="s">
        <v>84</v>
      </c>
      <c r="P5235" t="s">
        <v>84</v>
      </c>
      <c r="Q5235" t="s">
        <v>84</v>
      </c>
    </row>
    <row r="5236" spans="1:17">
      <c r="A5236">
        <v>5208</v>
      </c>
      <c r="B5236" s="11">
        <v>44902.208333333336</v>
      </c>
      <c r="C5236">
        <v>13.82</v>
      </c>
      <c r="D5236">
        <v>14.965</v>
      </c>
      <c r="E5236">
        <f t="shared" si="324"/>
        <v>1031.8008339999999</v>
      </c>
      <c r="F5236">
        <f t="shared" si="325"/>
        <v>20.500833999999941</v>
      </c>
      <c r="G5236" s="9">
        <f t="shared" si="326"/>
        <v>0.2091085067999994</v>
      </c>
      <c r="H5236" s="26">
        <f t="shared" si="327"/>
        <v>37.824820485839268</v>
      </c>
      <c r="I5236" s="13">
        <v>23934</v>
      </c>
      <c r="J5236" s="1">
        <v>44902</v>
      </c>
      <c r="K5236" s="11">
        <v>44902.208333339644</v>
      </c>
      <c r="L5236">
        <v>500</v>
      </c>
      <c r="M5236">
        <v>1011.3</v>
      </c>
      <c r="N5236" t="s">
        <v>84</v>
      </c>
      <c r="O5236" t="s">
        <v>84</v>
      </c>
      <c r="P5236" t="s">
        <v>84</v>
      </c>
      <c r="Q5236" t="s">
        <v>84</v>
      </c>
    </row>
    <row r="5237" spans="1:17">
      <c r="A5237">
        <v>5209</v>
      </c>
      <c r="B5237" s="11">
        <v>44902.25</v>
      </c>
      <c r="C5237">
        <v>13.78</v>
      </c>
      <c r="D5237">
        <v>14.968999999999999</v>
      </c>
      <c r="E5237">
        <f t="shared" si="324"/>
        <v>1032.0766243999999</v>
      </c>
      <c r="F5237">
        <f t="shared" si="325"/>
        <v>20.476624399999878</v>
      </c>
      <c r="G5237" s="9">
        <f t="shared" si="326"/>
        <v>0.20886156887999877</v>
      </c>
      <c r="H5237" s="26">
        <f t="shared" si="327"/>
        <v>37.527556617742505</v>
      </c>
      <c r="I5237" s="13">
        <v>23934</v>
      </c>
      <c r="J5237" s="1">
        <v>44902</v>
      </c>
      <c r="K5237" s="11">
        <v>44902.250000006316</v>
      </c>
      <c r="L5237">
        <v>600</v>
      </c>
      <c r="M5237">
        <v>1011.6</v>
      </c>
      <c r="N5237" t="s">
        <v>84</v>
      </c>
      <c r="O5237" t="s">
        <v>84</v>
      </c>
      <c r="P5237" t="s">
        <v>84</v>
      </c>
      <c r="Q5237" t="s">
        <v>84</v>
      </c>
    </row>
    <row r="5238" spans="1:17">
      <c r="A5238">
        <v>5210</v>
      </c>
      <c r="B5238" s="11">
        <v>44902.291666666664</v>
      </c>
      <c r="C5238">
        <v>13.8</v>
      </c>
      <c r="D5238">
        <v>14.968999999999999</v>
      </c>
      <c r="E5238">
        <f t="shared" si="324"/>
        <v>1032.0766243999999</v>
      </c>
      <c r="F5238">
        <f t="shared" si="325"/>
        <v>20.076624399999901</v>
      </c>
      <c r="G5238" s="9">
        <f t="shared" si="326"/>
        <v>0.20478156887999899</v>
      </c>
      <c r="H5238" s="26">
        <f t="shared" si="327"/>
        <v>32.616052617742753</v>
      </c>
      <c r="I5238" s="13">
        <v>23934</v>
      </c>
      <c r="J5238" s="1">
        <v>44902</v>
      </c>
      <c r="K5238" s="11">
        <v>44902.29166667298</v>
      </c>
      <c r="L5238">
        <v>700</v>
      </c>
      <c r="M5238">
        <v>1012</v>
      </c>
      <c r="N5238" t="s">
        <v>84</v>
      </c>
      <c r="O5238" t="s">
        <v>84</v>
      </c>
      <c r="P5238" t="s">
        <v>84</v>
      </c>
      <c r="Q5238" t="s">
        <v>84</v>
      </c>
    </row>
    <row r="5239" spans="1:17">
      <c r="A5239">
        <v>5211</v>
      </c>
      <c r="B5239" s="11">
        <v>44902.333333333336</v>
      </c>
      <c r="C5239">
        <v>14.02</v>
      </c>
      <c r="D5239">
        <v>14.968999999999999</v>
      </c>
      <c r="E5239">
        <f t="shared" si="324"/>
        <v>1032.0766243999999</v>
      </c>
      <c r="F5239">
        <f t="shared" si="325"/>
        <v>19.976624399999878</v>
      </c>
      <c r="G5239" s="9">
        <f t="shared" si="326"/>
        <v>0.20376156887999877</v>
      </c>
      <c r="H5239" s="26">
        <f t="shared" si="327"/>
        <v>31.388176617742516</v>
      </c>
      <c r="I5239" s="13">
        <v>23934</v>
      </c>
      <c r="J5239" s="1">
        <v>44902</v>
      </c>
      <c r="K5239" s="11">
        <v>44902.333333339644</v>
      </c>
      <c r="L5239">
        <v>800</v>
      </c>
      <c r="M5239">
        <v>1012.1</v>
      </c>
      <c r="N5239" t="s">
        <v>84</v>
      </c>
      <c r="O5239" t="s">
        <v>84</v>
      </c>
      <c r="P5239" t="s">
        <v>84</v>
      </c>
      <c r="Q5239" t="s">
        <v>84</v>
      </c>
    </row>
    <row r="5240" spans="1:17">
      <c r="A5240">
        <v>5212</v>
      </c>
      <c r="B5240" s="11">
        <v>44902.375</v>
      </c>
      <c r="C5240">
        <v>14.46</v>
      </c>
      <c r="D5240">
        <v>14.973000000000001</v>
      </c>
      <c r="E5240">
        <f t="shared" si="324"/>
        <v>1032.3524147999999</v>
      </c>
      <c r="F5240">
        <f t="shared" si="325"/>
        <v>20.452414799999929</v>
      </c>
      <c r="G5240" s="9">
        <f t="shared" si="326"/>
        <v>0.2086146309599993</v>
      </c>
      <c r="H5240" s="26">
        <f t="shared" si="327"/>
        <v>37.230292749647134</v>
      </c>
      <c r="I5240" s="13">
        <v>23934</v>
      </c>
      <c r="J5240" s="1">
        <v>44902</v>
      </c>
      <c r="K5240" s="11">
        <v>44902.375000006316</v>
      </c>
      <c r="L5240">
        <v>900</v>
      </c>
      <c r="M5240">
        <v>1011.9</v>
      </c>
      <c r="N5240" t="s">
        <v>84</v>
      </c>
      <c r="O5240" t="s">
        <v>84</v>
      </c>
      <c r="P5240" t="s">
        <v>84</v>
      </c>
      <c r="Q5240" t="s">
        <v>84</v>
      </c>
    </row>
    <row r="5241" spans="1:17">
      <c r="A5241">
        <v>5213</v>
      </c>
      <c r="B5241" s="11">
        <v>44902.416666666664</v>
      </c>
      <c r="C5241">
        <v>15.12</v>
      </c>
      <c r="D5241">
        <v>14.972</v>
      </c>
      <c r="E5241">
        <f t="shared" si="324"/>
        <v>1032.2834671999999</v>
      </c>
      <c r="F5241">
        <f t="shared" si="325"/>
        <v>20.583467199999859</v>
      </c>
      <c r="G5241" s="9">
        <f t="shared" si="326"/>
        <v>0.20995136543999857</v>
      </c>
      <c r="H5241" s="26">
        <f t="shared" si="327"/>
        <v>38.839453716670249</v>
      </c>
      <c r="I5241" s="13">
        <v>23934</v>
      </c>
      <c r="J5241" s="1">
        <v>44902</v>
      </c>
      <c r="K5241" s="11">
        <v>44902.416666672987</v>
      </c>
      <c r="L5241">
        <v>1000</v>
      </c>
      <c r="M5241">
        <v>1011.7</v>
      </c>
      <c r="N5241" t="s">
        <v>84</v>
      </c>
      <c r="O5241" t="s">
        <v>84</v>
      </c>
      <c r="P5241" t="s">
        <v>84</v>
      </c>
      <c r="Q5241" t="s">
        <v>84</v>
      </c>
    </row>
    <row r="5242" spans="1:17">
      <c r="A5242">
        <v>5214</v>
      </c>
      <c r="B5242" s="11">
        <v>44902.458333333336</v>
      </c>
      <c r="C5242">
        <v>15.85</v>
      </c>
      <c r="D5242">
        <v>14.97</v>
      </c>
      <c r="E5242">
        <f t="shared" si="324"/>
        <v>1032.1455719999999</v>
      </c>
      <c r="F5242">
        <f t="shared" si="325"/>
        <v>20.745571999999925</v>
      </c>
      <c r="G5242" s="9">
        <f t="shared" si="326"/>
        <v>0.21160483439999925</v>
      </c>
      <c r="H5242" s="26">
        <f t="shared" si="327"/>
        <v>40.829899650719085</v>
      </c>
      <c r="I5242" s="13">
        <v>23934</v>
      </c>
      <c r="J5242" s="1">
        <v>44902</v>
      </c>
      <c r="K5242" s="11">
        <v>44902.458333339651</v>
      </c>
      <c r="L5242">
        <v>1100</v>
      </c>
      <c r="M5242">
        <v>1011.4</v>
      </c>
      <c r="N5242" t="s">
        <v>84</v>
      </c>
      <c r="O5242" t="s">
        <v>84</v>
      </c>
      <c r="P5242" t="s">
        <v>84</v>
      </c>
      <c r="Q5242" t="s">
        <v>84</v>
      </c>
    </row>
    <row r="5243" spans="1:17">
      <c r="A5243">
        <v>5215</v>
      </c>
      <c r="B5243" s="11">
        <v>44902.5</v>
      </c>
      <c r="C5243">
        <v>16.61</v>
      </c>
      <c r="D5243">
        <v>14.965</v>
      </c>
      <c r="E5243">
        <f t="shared" si="324"/>
        <v>1031.8008339999999</v>
      </c>
      <c r="F5243">
        <f t="shared" si="325"/>
        <v>21.000833999999941</v>
      </c>
      <c r="G5243" s="9">
        <f t="shared" si="326"/>
        <v>0.21420850679999942</v>
      </c>
      <c r="H5243" s="26">
        <f t="shared" si="327"/>
        <v>43.964200485839314</v>
      </c>
      <c r="I5243" s="13">
        <v>23934</v>
      </c>
      <c r="J5243" s="1">
        <v>44902</v>
      </c>
      <c r="K5243" s="11">
        <v>44902.500000006316</v>
      </c>
      <c r="L5243">
        <v>1200</v>
      </c>
      <c r="M5243">
        <v>1010.8</v>
      </c>
      <c r="N5243" t="s">
        <v>84</v>
      </c>
      <c r="O5243" t="s">
        <v>84</v>
      </c>
      <c r="P5243" t="s">
        <v>84</v>
      </c>
      <c r="Q5243" t="s">
        <v>84</v>
      </c>
    </row>
    <row r="5244" spans="1:17">
      <c r="A5244">
        <v>5216</v>
      </c>
      <c r="B5244" s="11">
        <v>44902.541666666664</v>
      </c>
      <c r="C5244">
        <v>17.25</v>
      </c>
      <c r="D5244">
        <v>14.956</v>
      </c>
      <c r="E5244">
        <f t="shared" si="324"/>
        <v>1031.1803055999999</v>
      </c>
      <c r="F5244">
        <f t="shared" si="325"/>
        <v>20.480305599999838</v>
      </c>
      <c r="G5244" s="9">
        <f t="shared" si="326"/>
        <v>0.20889911711999837</v>
      </c>
      <c r="H5244" s="26">
        <f t="shared" si="327"/>
        <v>37.572757189054016</v>
      </c>
      <c r="I5244" s="13">
        <v>23934</v>
      </c>
      <c r="J5244" s="1">
        <v>44902</v>
      </c>
      <c r="K5244" s="11">
        <v>44902.541666672987</v>
      </c>
      <c r="L5244">
        <v>1300</v>
      </c>
      <c r="M5244">
        <v>1010.7</v>
      </c>
      <c r="N5244" t="s">
        <v>84</v>
      </c>
      <c r="O5244" t="s">
        <v>84</v>
      </c>
      <c r="P5244" t="s">
        <v>84</v>
      </c>
      <c r="Q5244" t="s">
        <v>84</v>
      </c>
    </row>
    <row r="5245" spans="1:17">
      <c r="A5245">
        <v>5217</v>
      </c>
      <c r="B5245" s="11">
        <v>44902.583333333336</v>
      </c>
      <c r="C5245">
        <v>17.82</v>
      </c>
      <c r="D5245">
        <v>14.948</v>
      </c>
      <c r="E5245">
        <f t="shared" si="324"/>
        <v>1030.6287247999999</v>
      </c>
      <c r="F5245">
        <f t="shared" si="325"/>
        <v>20.228724799999895</v>
      </c>
      <c r="G5245" s="9">
        <f t="shared" si="326"/>
        <v>0.20633299295999893</v>
      </c>
      <c r="H5245" s="26">
        <f t="shared" si="327"/>
        <v>34.483656925246692</v>
      </c>
      <c r="I5245" s="13">
        <v>23934</v>
      </c>
      <c r="J5245" s="1">
        <v>44902</v>
      </c>
      <c r="K5245" s="11">
        <v>44902.583333339659</v>
      </c>
      <c r="L5245">
        <v>1400</v>
      </c>
      <c r="M5245">
        <v>1010.4</v>
      </c>
      <c r="N5245" t="s">
        <v>84</v>
      </c>
      <c r="O5245" t="s">
        <v>84</v>
      </c>
      <c r="P5245" t="s">
        <v>84</v>
      </c>
      <c r="Q5245" t="s">
        <v>84</v>
      </c>
    </row>
    <row r="5246" spans="1:17">
      <c r="A5246">
        <v>5218</v>
      </c>
      <c r="B5246" s="11">
        <v>44902.625</v>
      </c>
      <c r="C5246">
        <v>18.059999999999999</v>
      </c>
      <c r="D5246">
        <v>14.948</v>
      </c>
      <c r="E5246">
        <f t="shared" si="324"/>
        <v>1030.6287247999999</v>
      </c>
      <c r="F5246">
        <f t="shared" si="325"/>
        <v>20.428724799999827</v>
      </c>
      <c r="G5246" s="9">
        <f t="shared" si="326"/>
        <v>0.20837299295999825</v>
      </c>
      <c r="H5246" s="26">
        <f t="shared" si="327"/>
        <v>36.939408925245885</v>
      </c>
      <c r="I5246" s="13">
        <v>23934</v>
      </c>
      <c r="J5246" s="1">
        <v>44902</v>
      </c>
      <c r="K5246" s="11">
        <v>44902.625000006323</v>
      </c>
      <c r="L5246">
        <v>1500</v>
      </c>
      <c r="M5246">
        <v>1010.2</v>
      </c>
      <c r="N5246" t="s">
        <v>84</v>
      </c>
      <c r="O5246" t="s">
        <v>84</v>
      </c>
      <c r="P5246" t="s">
        <v>84</v>
      </c>
      <c r="Q5246" t="s">
        <v>84</v>
      </c>
    </row>
    <row r="5247" spans="1:17">
      <c r="A5247">
        <v>5219</v>
      </c>
      <c r="B5247" s="11">
        <v>44902.666666666664</v>
      </c>
      <c r="C5247">
        <v>17.940000000000001</v>
      </c>
      <c r="D5247">
        <v>14.949</v>
      </c>
      <c r="E5247">
        <f t="shared" si="324"/>
        <v>1030.6976723999999</v>
      </c>
      <c r="F5247">
        <f t="shared" si="325"/>
        <v>20.497672399999828</v>
      </c>
      <c r="G5247" s="9">
        <f t="shared" si="326"/>
        <v>0.20907625847999828</v>
      </c>
      <c r="H5247" s="26">
        <f t="shared" si="327"/>
        <v>37.785999958221907</v>
      </c>
      <c r="I5247" s="13">
        <v>23934</v>
      </c>
      <c r="J5247" s="1">
        <v>44902</v>
      </c>
      <c r="K5247" s="11">
        <v>44902.666666672987</v>
      </c>
      <c r="L5247">
        <v>1600</v>
      </c>
      <c r="M5247">
        <v>1010.2</v>
      </c>
      <c r="N5247" t="s">
        <v>84</v>
      </c>
      <c r="O5247" t="s">
        <v>84</v>
      </c>
      <c r="P5247" t="s">
        <v>84</v>
      </c>
      <c r="Q5247" t="s">
        <v>84</v>
      </c>
    </row>
    <row r="5248" spans="1:17">
      <c r="A5248">
        <v>5220</v>
      </c>
      <c r="B5248" s="11">
        <v>44902.708333333336</v>
      </c>
      <c r="C5248">
        <v>17.5</v>
      </c>
      <c r="D5248">
        <v>14.955</v>
      </c>
      <c r="E5248">
        <f t="shared" si="324"/>
        <v>1031.1113579999999</v>
      </c>
      <c r="F5248">
        <f t="shared" si="325"/>
        <v>20.511357999999859</v>
      </c>
      <c r="G5248" s="9">
        <f t="shared" si="326"/>
        <v>0.20921585159999859</v>
      </c>
      <c r="H5248" s="26">
        <f t="shared" si="327"/>
        <v>37.954042156078287</v>
      </c>
      <c r="I5248" s="13">
        <v>23934</v>
      </c>
      <c r="J5248" s="1">
        <v>44902</v>
      </c>
      <c r="K5248" s="11">
        <v>44902.708333339659</v>
      </c>
      <c r="L5248">
        <v>1700</v>
      </c>
      <c r="M5248">
        <v>1010.6</v>
      </c>
      <c r="N5248" t="s">
        <v>84</v>
      </c>
      <c r="O5248" t="s">
        <v>84</v>
      </c>
      <c r="P5248" t="s">
        <v>84</v>
      </c>
      <c r="Q5248" t="s">
        <v>84</v>
      </c>
    </row>
    <row r="5249" spans="1:17">
      <c r="A5249">
        <v>5221</v>
      </c>
      <c r="B5249" s="11">
        <v>44902.75</v>
      </c>
      <c r="C5249">
        <v>17</v>
      </c>
      <c r="D5249">
        <v>14.955</v>
      </c>
      <c r="E5249">
        <f t="shared" si="324"/>
        <v>1031.1113579999999</v>
      </c>
      <c r="F5249">
        <f t="shared" si="325"/>
        <v>20.211357999999905</v>
      </c>
      <c r="G5249" s="9">
        <f t="shared" si="326"/>
        <v>0.20615585159999905</v>
      </c>
      <c r="H5249" s="26">
        <f t="shared" si="327"/>
        <v>34.270414156078857</v>
      </c>
      <c r="I5249" s="13">
        <v>23934</v>
      </c>
      <c r="J5249" s="1">
        <v>44902</v>
      </c>
      <c r="K5249" s="11">
        <v>44902.75000000633</v>
      </c>
      <c r="L5249">
        <v>1800</v>
      </c>
      <c r="M5249">
        <v>1010.9</v>
      </c>
      <c r="N5249" t="s">
        <v>84</v>
      </c>
      <c r="O5249" t="s">
        <v>84</v>
      </c>
      <c r="P5249" t="s">
        <v>84</v>
      </c>
      <c r="Q5249" t="s">
        <v>84</v>
      </c>
    </row>
    <row r="5250" spans="1:17">
      <c r="A5250">
        <v>5222</v>
      </c>
      <c r="B5250" s="11">
        <v>44902.791666666664</v>
      </c>
      <c r="C5250">
        <v>16.510000000000002</v>
      </c>
      <c r="D5250">
        <v>14.957000000000001</v>
      </c>
      <c r="E5250">
        <f t="shared" si="324"/>
        <v>1031.2492531999999</v>
      </c>
      <c r="F5250">
        <f t="shared" si="325"/>
        <v>20.149253199999862</v>
      </c>
      <c r="G5250" s="9">
        <f t="shared" si="326"/>
        <v>0.20552238263999861</v>
      </c>
      <c r="H5250" s="26">
        <f t="shared" si="327"/>
        <v>33.507844222030315</v>
      </c>
      <c r="I5250" s="13">
        <v>23934</v>
      </c>
      <c r="J5250" s="1">
        <v>44902</v>
      </c>
      <c r="K5250" s="11">
        <v>44902.791666672994</v>
      </c>
      <c r="L5250">
        <v>1900</v>
      </c>
      <c r="M5250">
        <v>1011.1</v>
      </c>
      <c r="N5250" t="s">
        <v>84</v>
      </c>
      <c r="O5250" t="s">
        <v>84</v>
      </c>
      <c r="P5250" t="s">
        <v>84</v>
      </c>
      <c r="Q5250" t="s">
        <v>84</v>
      </c>
    </row>
    <row r="5251" spans="1:17">
      <c r="A5251">
        <v>5223</v>
      </c>
      <c r="B5251" s="11">
        <v>44902.833333333336</v>
      </c>
      <c r="C5251">
        <v>16.03</v>
      </c>
      <c r="D5251">
        <v>14.958</v>
      </c>
      <c r="E5251">
        <f t="shared" si="324"/>
        <v>1031.3182007999999</v>
      </c>
      <c r="F5251">
        <f t="shared" si="325"/>
        <v>20.11820079999984</v>
      </c>
      <c r="G5251" s="9">
        <f t="shared" si="326"/>
        <v>0.20520564815999839</v>
      </c>
      <c r="H5251" s="26">
        <f t="shared" si="327"/>
        <v>33.126559255006043</v>
      </c>
      <c r="I5251" s="13">
        <v>23934</v>
      </c>
      <c r="J5251" s="1">
        <v>44902</v>
      </c>
      <c r="K5251" s="11">
        <v>44902.833333339659</v>
      </c>
      <c r="L5251">
        <v>2000</v>
      </c>
      <c r="M5251">
        <v>1011.2</v>
      </c>
      <c r="N5251" t="s">
        <v>84</v>
      </c>
      <c r="O5251" t="s">
        <v>84</v>
      </c>
      <c r="P5251" t="s">
        <v>84</v>
      </c>
      <c r="Q5251" t="s">
        <v>84</v>
      </c>
    </row>
    <row r="5252" spans="1:17">
      <c r="A5252">
        <v>5224</v>
      </c>
      <c r="B5252" s="11">
        <v>44902.875</v>
      </c>
      <c r="C5252">
        <v>15.62</v>
      </c>
      <c r="D5252">
        <v>14.962999999999999</v>
      </c>
      <c r="E5252">
        <f t="shared" si="324"/>
        <v>1031.6629387999999</v>
      </c>
      <c r="F5252">
        <f t="shared" si="325"/>
        <v>19.962938799999847</v>
      </c>
      <c r="G5252" s="9">
        <f t="shared" si="326"/>
        <v>0.20362197575999846</v>
      </c>
      <c r="H5252" s="26">
        <f t="shared" si="327"/>
        <v>31.220134419886136</v>
      </c>
      <c r="I5252" s="13">
        <v>23934</v>
      </c>
      <c r="J5252" s="1">
        <v>44902</v>
      </c>
      <c r="K5252" s="11">
        <v>44902.87500000633</v>
      </c>
      <c r="L5252">
        <v>2100</v>
      </c>
      <c r="M5252">
        <v>1011.7</v>
      </c>
      <c r="N5252" t="s">
        <v>84</v>
      </c>
      <c r="O5252" t="s">
        <v>84</v>
      </c>
      <c r="P5252" t="s">
        <v>84</v>
      </c>
      <c r="Q5252" t="s">
        <v>84</v>
      </c>
    </row>
    <row r="5253" spans="1:17">
      <c r="A5253">
        <v>5225</v>
      </c>
      <c r="B5253" s="11">
        <v>44902.916666666664</v>
      </c>
      <c r="C5253">
        <v>15.3</v>
      </c>
      <c r="D5253">
        <v>14.968</v>
      </c>
      <c r="E5253">
        <f t="shared" si="324"/>
        <v>1032.0076767999999</v>
      </c>
      <c r="F5253">
        <f t="shared" si="325"/>
        <v>20.107676799999922</v>
      </c>
      <c r="G5253" s="9">
        <f t="shared" si="326"/>
        <v>0.20509830335999921</v>
      </c>
      <c r="H5253" s="26">
        <f t="shared" si="327"/>
        <v>32.997337584767024</v>
      </c>
      <c r="I5253" s="13">
        <v>23934</v>
      </c>
      <c r="J5253" s="1">
        <v>44902</v>
      </c>
      <c r="K5253" s="11">
        <v>44902.916666673002</v>
      </c>
      <c r="L5253">
        <v>2200</v>
      </c>
      <c r="M5253">
        <v>1011.9</v>
      </c>
      <c r="N5253" t="s">
        <v>84</v>
      </c>
      <c r="O5253" t="s">
        <v>84</v>
      </c>
      <c r="P5253" t="s">
        <v>84</v>
      </c>
      <c r="Q5253" t="s">
        <v>84</v>
      </c>
    </row>
    <row r="5254" spans="1:17">
      <c r="A5254">
        <v>5226</v>
      </c>
      <c r="B5254" s="11">
        <v>44902.958333333336</v>
      </c>
      <c r="C5254">
        <v>15.02</v>
      </c>
      <c r="D5254">
        <v>14.97</v>
      </c>
      <c r="E5254">
        <f t="shared" si="324"/>
        <v>1032.1455719999999</v>
      </c>
      <c r="F5254">
        <f t="shared" si="325"/>
        <v>20.345571999999947</v>
      </c>
      <c r="G5254" s="9">
        <f t="shared" si="326"/>
        <v>0.20752483439999947</v>
      </c>
      <c r="H5254" s="26">
        <f t="shared" si="327"/>
        <v>35.918395650719333</v>
      </c>
      <c r="I5254" s="13">
        <v>23934</v>
      </c>
      <c r="J5254" s="1">
        <v>44902</v>
      </c>
      <c r="K5254" s="11">
        <v>44902.958333339666</v>
      </c>
      <c r="L5254">
        <v>2300</v>
      </c>
      <c r="M5254">
        <v>1011.8</v>
      </c>
      <c r="N5254" t="s">
        <v>84</v>
      </c>
      <c r="O5254" t="s">
        <v>84</v>
      </c>
      <c r="P5254" t="s">
        <v>84</v>
      </c>
      <c r="Q5254" t="s">
        <v>84</v>
      </c>
    </row>
    <row r="5255" spans="1:17">
      <c r="A5255">
        <v>5227</v>
      </c>
      <c r="B5255" s="11">
        <v>44903</v>
      </c>
      <c r="C5255">
        <v>14.82</v>
      </c>
      <c r="D5255">
        <v>14.97</v>
      </c>
      <c r="E5255">
        <f t="shared" si="324"/>
        <v>1032.1455719999999</v>
      </c>
      <c r="F5255">
        <f t="shared" si="325"/>
        <v>20.645571999999902</v>
      </c>
      <c r="G5255" s="9">
        <f t="shared" si="326"/>
        <v>0.210584834399999</v>
      </c>
      <c r="H5255" s="26">
        <f t="shared" si="327"/>
        <v>39.602023650718792</v>
      </c>
      <c r="I5255" s="13">
        <v>23934</v>
      </c>
      <c r="J5255" s="1">
        <v>44903</v>
      </c>
      <c r="K5255" s="11">
        <v>44903.00000000633</v>
      </c>
      <c r="L5255">
        <v>0</v>
      </c>
      <c r="M5255">
        <v>1011.5</v>
      </c>
      <c r="N5255" t="s">
        <v>84</v>
      </c>
      <c r="O5255" t="s">
        <v>84</v>
      </c>
      <c r="P5255" t="s">
        <v>84</v>
      </c>
      <c r="Q5255" t="s">
        <v>84</v>
      </c>
    </row>
    <row r="5256" spans="1:17">
      <c r="A5256">
        <v>5228</v>
      </c>
      <c r="B5256" s="11">
        <v>44903.041666666664</v>
      </c>
      <c r="C5256">
        <v>14.66</v>
      </c>
      <c r="D5256">
        <v>14.968999999999999</v>
      </c>
      <c r="E5256">
        <f t="shared" si="324"/>
        <v>1032.0766243999999</v>
      </c>
      <c r="F5256">
        <f t="shared" si="325"/>
        <v>20.176624399999923</v>
      </c>
      <c r="G5256" s="9">
        <f t="shared" si="326"/>
        <v>0.20580156887999923</v>
      </c>
      <c r="H5256" s="26">
        <f t="shared" si="327"/>
        <v>33.843928617743046</v>
      </c>
      <c r="I5256" s="13">
        <v>23934</v>
      </c>
      <c r="J5256" s="1">
        <v>44903</v>
      </c>
      <c r="K5256" s="11">
        <v>44903.041666673002</v>
      </c>
      <c r="L5256">
        <v>100</v>
      </c>
      <c r="M5256">
        <v>1011.9</v>
      </c>
      <c r="N5256" t="s">
        <v>84</v>
      </c>
      <c r="O5256" t="s">
        <v>84</v>
      </c>
      <c r="P5256" t="s">
        <v>84</v>
      </c>
      <c r="Q5256" t="s">
        <v>84</v>
      </c>
    </row>
    <row r="5257" spans="1:17">
      <c r="A5257">
        <v>5229</v>
      </c>
      <c r="B5257" s="11">
        <v>44903.083333333336</v>
      </c>
      <c r="C5257">
        <v>14.55</v>
      </c>
      <c r="D5257">
        <v>14.967000000000001</v>
      </c>
      <c r="E5257">
        <f t="shared" si="324"/>
        <v>1031.9387291999999</v>
      </c>
      <c r="F5257">
        <f t="shared" si="325"/>
        <v>20.238729199999852</v>
      </c>
      <c r="G5257" s="9">
        <f t="shared" si="326"/>
        <v>0.2064350378399985</v>
      </c>
      <c r="H5257" s="26">
        <f t="shared" si="327"/>
        <v>34.606498551790196</v>
      </c>
      <c r="I5257" s="13">
        <v>23934</v>
      </c>
      <c r="J5257" s="1">
        <v>44903</v>
      </c>
      <c r="K5257" s="11">
        <v>44903.083333339673</v>
      </c>
      <c r="L5257">
        <v>200</v>
      </c>
      <c r="M5257">
        <v>1011.7</v>
      </c>
      <c r="N5257" t="s">
        <v>84</v>
      </c>
      <c r="O5257" t="s">
        <v>84</v>
      </c>
      <c r="P5257" t="s">
        <v>84</v>
      </c>
      <c r="Q5257" t="s">
        <v>84</v>
      </c>
    </row>
    <row r="5258" spans="1:17">
      <c r="A5258">
        <v>5230</v>
      </c>
      <c r="B5258" s="11">
        <v>44903.125</v>
      </c>
      <c r="C5258">
        <v>14.47</v>
      </c>
      <c r="D5258">
        <v>14.965999999999999</v>
      </c>
      <c r="E5258">
        <f t="shared" si="324"/>
        <v>1031.8697815999999</v>
      </c>
      <c r="F5258">
        <f t="shared" si="325"/>
        <v>20.169781599999851</v>
      </c>
      <c r="G5258" s="9">
        <f t="shared" si="326"/>
        <v>0.20573177231999851</v>
      </c>
      <c r="H5258" s="26">
        <f t="shared" si="327"/>
        <v>33.759907518814174</v>
      </c>
      <c r="I5258" s="13">
        <v>23934</v>
      </c>
      <c r="J5258" s="1">
        <v>44903</v>
      </c>
      <c r="K5258" s="11">
        <v>44903.125000006337</v>
      </c>
      <c r="L5258">
        <v>300</v>
      </c>
      <c r="M5258">
        <v>1011.7</v>
      </c>
      <c r="N5258" t="s">
        <v>84</v>
      </c>
      <c r="O5258" t="s">
        <v>84</v>
      </c>
      <c r="P5258" t="s">
        <v>84</v>
      </c>
      <c r="Q5258" t="s">
        <v>84</v>
      </c>
    </row>
    <row r="5259" spans="1:17">
      <c r="A5259">
        <v>5231</v>
      </c>
      <c r="B5259" s="11">
        <v>44903.166666666664</v>
      </c>
      <c r="C5259">
        <v>14.39</v>
      </c>
      <c r="D5259">
        <v>14.964</v>
      </c>
      <c r="E5259">
        <f t="shared" si="324"/>
        <v>1031.7318863999999</v>
      </c>
      <c r="F5259">
        <f t="shared" si="325"/>
        <v>20.031886399999848</v>
      </c>
      <c r="G5259" s="9">
        <f t="shared" si="326"/>
        <v>0.20432524127999846</v>
      </c>
      <c r="H5259" s="26">
        <f t="shared" si="327"/>
        <v>32.06672545286213</v>
      </c>
      <c r="I5259" s="13">
        <v>23934</v>
      </c>
      <c r="J5259" s="1">
        <v>44903</v>
      </c>
      <c r="K5259" s="11">
        <v>44903.166666673002</v>
      </c>
      <c r="L5259">
        <v>400</v>
      </c>
      <c r="M5259">
        <v>1011.7</v>
      </c>
      <c r="N5259" t="s">
        <v>84</v>
      </c>
      <c r="O5259" t="s">
        <v>84</v>
      </c>
      <c r="P5259" t="s">
        <v>84</v>
      </c>
      <c r="Q5259" t="s">
        <v>84</v>
      </c>
    </row>
    <row r="5260" spans="1:17">
      <c r="A5260">
        <v>5232</v>
      </c>
      <c r="B5260" s="11">
        <v>44903.208333333336</v>
      </c>
      <c r="C5260">
        <v>14.32</v>
      </c>
      <c r="D5260">
        <v>14.962999999999999</v>
      </c>
      <c r="E5260">
        <f t="shared" si="324"/>
        <v>1031.6629387999999</v>
      </c>
      <c r="F5260">
        <f t="shared" si="325"/>
        <v>19.762938799999915</v>
      </c>
      <c r="G5260" s="9">
        <f t="shared" si="326"/>
        <v>0.20158197575999914</v>
      </c>
      <c r="H5260" s="26">
        <f t="shared" si="327"/>
        <v>28.764382419886942</v>
      </c>
      <c r="I5260" s="13">
        <v>23934</v>
      </c>
      <c r="J5260" s="1">
        <v>44903</v>
      </c>
      <c r="K5260" s="11">
        <v>44903.208333339673</v>
      </c>
      <c r="L5260">
        <v>500</v>
      </c>
      <c r="M5260">
        <v>1011.9</v>
      </c>
      <c r="N5260" t="s">
        <v>84</v>
      </c>
      <c r="O5260" t="s">
        <v>84</v>
      </c>
      <c r="P5260" t="s">
        <v>84</v>
      </c>
      <c r="Q5260" t="s">
        <v>84</v>
      </c>
    </row>
    <row r="5261" spans="1:17">
      <c r="A5261">
        <v>5233</v>
      </c>
      <c r="B5261" s="11">
        <v>44903.25</v>
      </c>
      <c r="C5261">
        <v>14.26</v>
      </c>
      <c r="D5261">
        <v>14.962999999999999</v>
      </c>
      <c r="E5261">
        <f t="shared" si="324"/>
        <v>1031.6629387999999</v>
      </c>
      <c r="F5261">
        <f t="shared" si="325"/>
        <v>19.862938799999938</v>
      </c>
      <c r="G5261" s="9">
        <f t="shared" si="326"/>
        <v>0.20260197575999939</v>
      </c>
      <c r="H5261" s="26">
        <f t="shared" si="327"/>
        <v>29.992258419887236</v>
      </c>
      <c r="I5261" s="13">
        <v>23934</v>
      </c>
      <c r="J5261" s="1">
        <v>44903</v>
      </c>
      <c r="K5261" s="11">
        <v>44903.250000006345</v>
      </c>
      <c r="L5261">
        <v>600</v>
      </c>
      <c r="M5261">
        <v>1011.8</v>
      </c>
      <c r="N5261" t="s">
        <v>84</v>
      </c>
      <c r="O5261" t="s">
        <v>84</v>
      </c>
      <c r="P5261" t="s">
        <v>84</v>
      </c>
      <c r="Q5261" t="s">
        <v>84</v>
      </c>
    </row>
    <row r="5262" spans="1:17">
      <c r="A5262">
        <v>5234</v>
      </c>
      <c r="B5262" s="11">
        <v>44903.291666666664</v>
      </c>
      <c r="C5262">
        <v>14.25</v>
      </c>
      <c r="D5262">
        <v>14.965999999999999</v>
      </c>
      <c r="E5262">
        <f t="shared" si="324"/>
        <v>1031.8697815999999</v>
      </c>
      <c r="F5262">
        <f t="shared" si="325"/>
        <v>20.169781599999851</v>
      </c>
      <c r="G5262" s="9">
        <f t="shared" si="326"/>
        <v>0.20573177231999851</v>
      </c>
      <c r="H5262" s="26">
        <f t="shared" si="327"/>
        <v>33.759907518814174</v>
      </c>
      <c r="I5262" s="13">
        <v>23934</v>
      </c>
      <c r="J5262" s="1">
        <v>44903</v>
      </c>
      <c r="K5262" s="11">
        <v>44903.291666673009</v>
      </c>
      <c r="L5262">
        <v>700</v>
      </c>
      <c r="M5262">
        <v>1011.7</v>
      </c>
      <c r="N5262" t="s">
        <v>84</v>
      </c>
      <c r="O5262" t="s">
        <v>84</v>
      </c>
      <c r="P5262" t="s">
        <v>84</v>
      </c>
      <c r="Q5262" t="s">
        <v>84</v>
      </c>
    </row>
    <row r="5263" spans="1:17">
      <c r="A5263">
        <v>5235</v>
      </c>
      <c r="B5263" s="11">
        <v>44903.333333333336</v>
      </c>
      <c r="C5263">
        <v>14.27</v>
      </c>
      <c r="D5263">
        <v>14.977</v>
      </c>
      <c r="E5263">
        <f t="shared" si="324"/>
        <v>1032.6282051999999</v>
      </c>
      <c r="F5263">
        <f t="shared" si="325"/>
        <v>20.228205199999934</v>
      </c>
      <c r="G5263" s="9">
        <f t="shared" si="326"/>
        <v>0.20632769303999934</v>
      </c>
      <c r="H5263" s="26">
        <f t="shared" si="327"/>
        <v>34.477276881551205</v>
      </c>
      <c r="I5263" s="13">
        <v>23934</v>
      </c>
      <c r="J5263" s="1">
        <v>44903</v>
      </c>
      <c r="K5263" s="11">
        <v>44903.333333339673</v>
      </c>
      <c r="L5263">
        <v>800</v>
      </c>
      <c r="M5263">
        <v>1012.4</v>
      </c>
      <c r="N5263" t="s">
        <v>84</v>
      </c>
      <c r="O5263" t="s">
        <v>84</v>
      </c>
      <c r="P5263" t="s">
        <v>84</v>
      </c>
      <c r="Q5263" t="s">
        <v>84</v>
      </c>
    </row>
    <row r="5264" spans="1:17">
      <c r="A5264">
        <v>5236</v>
      </c>
      <c r="B5264" s="11">
        <v>44903.375</v>
      </c>
      <c r="C5264">
        <v>14.35</v>
      </c>
      <c r="D5264">
        <v>14.978999999999999</v>
      </c>
      <c r="E5264">
        <f t="shared" si="324"/>
        <v>1032.7661003999999</v>
      </c>
      <c r="F5264">
        <f t="shared" si="325"/>
        <v>20.166100399999891</v>
      </c>
      <c r="G5264" s="9">
        <f t="shared" si="326"/>
        <v>0.20569422407999891</v>
      </c>
      <c r="H5264" s="26">
        <f t="shared" si="327"/>
        <v>33.714706947502663</v>
      </c>
      <c r="I5264" s="13">
        <v>23934</v>
      </c>
      <c r="J5264" s="1">
        <v>44903</v>
      </c>
      <c r="K5264" s="11">
        <v>44903.375000006345</v>
      </c>
      <c r="L5264">
        <v>900</v>
      </c>
      <c r="M5264">
        <v>1012.6</v>
      </c>
      <c r="N5264" t="s">
        <v>84</v>
      </c>
      <c r="O5264" t="s">
        <v>84</v>
      </c>
      <c r="P5264" t="s">
        <v>84</v>
      </c>
      <c r="Q5264" t="s">
        <v>84</v>
      </c>
    </row>
    <row r="5265" spans="1:17">
      <c r="A5265">
        <v>5237</v>
      </c>
      <c r="B5265" s="11">
        <v>44903.416666666664</v>
      </c>
      <c r="C5265">
        <v>14.45</v>
      </c>
      <c r="D5265">
        <v>14.981999999999999</v>
      </c>
      <c r="E5265">
        <f t="shared" si="324"/>
        <v>1032.9729431999999</v>
      </c>
      <c r="F5265">
        <f t="shared" si="325"/>
        <v>20.172943199999963</v>
      </c>
      <c r="G5265" s="9">
        <f t="shared" si="326"/>
        <v>0.20576402063999963</v>
      </c>
      <c r="H5265" s="26">
        <f t="shared" si="327"/>
        <v>33.798728046431535</v>
      </c>
      <c r="I5265" s="13">
        <v>23934</v>
      </c>
      <c r="J5265" s="1">
        <v>44903</v>
      </c>
      <c r="K5265" s="11">
        <v>44903.416666673016</v>
      </c>
      <c r="L5265">
        <v>1000</v>
      </c>
      <c r="M5265">
        <v>1012.8</v>
      </c>
      <c r="N5265" t="s">
        <v>84</v>
      </c>
      <c r="O5265" t="s">
        <v>84</v>
      </c>
      <c r="P5265" t="s">
        <v>84</v>
      </c>
      <c r="Q5265" t="s">
        <v>84</v>
      </c>
    </row>
    <row r="5266" spans="1:17">
      <c r="A5266">
        <v>5238</v>
      </c>
      <c r="B5266" s="11">
        <v>44903.458333333336</v>
      </c>
      <c r="C5266">
        <v>14.56</v>
      </c>
      <c r="D5266">
        <v>14.981999999999999</v>
      </c>
      <c r="E5266">
        <f t="shared" si="324"/>
        <v>1032.9729431999999</v>
      </c>
      <c r="F5266">
        <f t="shared" si="325"/>
        <v>19.972943199999918</v>
      </c>
      <c r="G5266" s="9">
        <f t="shared" si="326"/>
        <v>0.20372402063999917</v>
      </c>
      <c r="H5266" s="26">
        <f t="shared" si="327"/>
        <v>31.342976046430977</v>
      </c>
      <c r="I5266" s="13">
        <v>23934</v>
      </c>
      <c r="J5266" s="1">
        <v>44903</v>
      </c>
      <c r="K5266" s="11">
        <v>44903.45833333968</v>
      </c>
      <c r="L5266">
        <v>1100</v>
      </c>
      <c r="M5266">
        <v>1013</v>
      </c>
      <c r="N5266" t="s">
        <v>84</v>
      </c>
      <c r="O5266" t="s">
        <v>84</v>
      </c>
      <c r="P5266" t="s">
        <v>84</v>
      </c>
      <c r="Q5266" t="s">
        <v>84</v>
      </c>
    </row>
    <row r="5267" spans="1:17">
      <c r="A5267">
        <v>5239</v>
      </c>
      <c r="B5267" s="11">
        <v>44903.5</v>
      </c>
      <c r="C5267">
        <v>14.74</v>
      </c>
      <c r="D5267">
        <v>14.977</v>
      </c>
      <c r="E5267">
        <f t="shared" si="324"/>
        <v>1032.6282051999999</v>
      </c>
      <c r="F5267">
        <f t="shared" si="325"/>
        <v>20.128205199999911</v>
      </c>
      <c r="G5267" s="9">
        <f t="shared" si="326"/>
        <v>0.2053076930399991</v>
      </c>
      <c r="H5267" s="26">
        <f t="shared" si="327"/>
        <v>33.249400881550912</v>
      </c>
      <c r="I5267" s="13">
        <v>23934</v>
      </c>
      <c r="J5267" s="1">
        <v>44903</v>
      </c>
      <c r="K5267" s="11">
        <v>44903.500000006345</v>
      </c>
      <c r="L5267">
        <v>1200</v>
      </c>
      <c r="M5267">
        <v>1012.5</v>
      </c>
      <c r="N5267" t="s">
        <v>84</v>
      </c>
      <c r="O5267" t="s">
        <v>84</v>
      </c>
      <c r="P5267" t="s">
        <v>84</v>
      </c>
      <c r="Q5267" t="s">
        <v>84</v>
      </c>
    </row>
    <row r="5268" spans="1:17">
      <c r="A5268">
        <v>5240</v>
      </c>
      <c r="B5268" s="11">
        <v>44903.541666666664</v>
      </c>
      <c r="C5268">
        <v>15.19</v>
      </c>
      <c r="D5268">
        <v>14.975</v>
      </c>
      <c r="E5268">
        <f t="shared" si="324"/>
        <v>1032.4903099999999</v>
      </c>
      <c r="F5268">
        <f t="shared" si="325"/>
        <v>19.990309999999909</v>
      </c>
      <c r="G5268" s="9">
        <f t="shared" si="326"/>
        <v>0.20390116199999908</v>
      </c>
      <c r="H5268" s="26">
        <f t="shared" si="327"/>
        <v>31.556218815598868</v>
      </c>
      <c r="I5268" s="13">
        <v>23934</v>
      </c>
      <c r="J5268" s="1">
        <v>44903</v>
      </c>
      <c r="K5268" s="11">
        <v>44903.541666673016</v>
      </c>
      <c r="L5268">
        <v>1300</v>
      </c>
      <c r="M5268">
        <v>1012.5</v>
      </c>
      <c r="N5268" t="s">
        <v>84</v>
      </c>
      <c r="O5268" t="s">
        <v>84</v>
      </c>
      <c r="P5268" t="s">
        <v>84</v>
      </c>
      <c r="Q5268" t="s">
        <v>84</v>
      </c>
    </row>
    <row r="5269" spans="1:17">
      <c r="A5269">
        <v>5241</v>
      </c>
      <c r="B5269" s="11">
        <v>44903.583333333336</v>
      </c>
      <c r="C5269">
        <v>15.96</v>
      </c>
      <c r="D5269">
        <v>14.971</v>
      </c>
      <c r="E5269">
        <f t="shared" si="324"/>
        <v>1032.2145195999999</v>
      </c>
      <c r="F5269">
        <f t="shared" si="325"/>
        <v>20.014519599999858</v>
      </c>
      <c r="G5269" s="9">
        <f t="shared" si="326"/>
        <v>0.20414809991999858</v>
      </c>
      <c r="H5269" s="26">
        <f t="shared" si="327"/>
        <v>31.853482683694267</v>
      </c>
      <c r="I5269" s="13">
        <v>23934</v>
      </c>
      <c r="J5269" s="1">
        <v>44903</v>
      </c>
      <c r="K5269" s="11">
        <v>44903.583333339688</v>
      </c>
      <c r="L5269">
        <v>1400</v>
      </c>
      <c r="M5269">
        <v>1012.2</v>
      </c>
      <c r="N5269" t="s">
        <v>84</v>
      </c>
      <c r="O5269" t="s">
        <v>84</v>
      </c>
      <c r="P5269" t="s">
        <v>84</v>
      </c>
      <c r="Q5269" t="s">
        <v>84</v>
      </c>
    </row>
    <row r="5270" spans="1:17">
      <c r="A5270">
        <v>5242</v>
      </c>
      <c r="B5270" s="11">
        <v>44903.625</v>
      </c>
      <c r="C5270">
        <v>16.649999999999999</v>
      </c>
      <c r="D5270">
        <v>14.962</v>
      </c>
      <c r="E5270">
        <f t="shared" si="324"/>
        <v>1031.5939911999999</v>
      </c>
      <c r="F5270">
        <f t="shared" si="325"/>
        <v>19.893991199999846</v>
      </c>
      <c r="G5270" s="9">
        <f t="shared" si="326"/>
        <v>0.20291871023999844</v>
      </c>
      <c r="H5270" s="26">
        <f t="shared" si="327"/>
        <v>30.373543386910114</v>
      </c>
      <c r="I5270" s="13">
        <v>23934</v>
      </c>
      <c r="J5270" s="1">
        <v>44903</v>
      </c>
      <c r="K5270" s="11">
        <v>44903.625000006352</v>
      </c>
      <c r="L5270">
        <v>1500</v>
      </c>
      <c r="M5270">
        <v>1011.7</v>
      </c>
      <c r="N5270" t="s">
        <v>84</v>
      </c>
      <c r="O5270" t="s">
        <v>84</v>
      </c>
      <c r="P5270" t="s">
        <v>84</v>
      </c>
      <c r="Q5270" t="s">
        <v>84</v>
      </c>
    </row>
    <row r="5271" spans="1:17">
      <c r="A5271">
        <v>5243</v>
      </c>
      <c r="B5271" s="11">
        <v>44903.666666666664</v>
      </c>
      <c r="C5271">
        <v>17.079999999999998</v>
      </c>
      <c r="D5271">
        <v>14.962999999999999</v>
      </c>
      <c r="E5271">
        <f t="shared" si="324"/>
        <v>1031.6629387999999</v>
      </c>
      <c r="F5271">
        <f t="shared" si="325"/>
        <v>19.862938799999938</v>
      </c>
      <c r="G5271" s="9">
        <f t="shared" si="326"/>
        <v>0.20260197575999939</v>
      </c>
      <c r="H5271" s="26">
        <f t="shared" si="327"/>
        <v>29.992258419887236</v>
      </c>
      <c r="I5271" s="13">
        <v>23934</v>
      </c>
      <c r="J5271" s="1">
        <v>44903</v>
      </c>
      <c r="K5271" s="11">
        <v>44903.666666673016</v>
      </c>
      <c r="L5271">
        <v>1600</v>
      </c>
      <c r="M5271">
        <v>1011.8</v>
      </c>
      <c r="N5271" t="s">
        <v>84</v>
      </c>
      <c r="O5271" t="s">
        <v>84</v>
      </c>
      <c r="P5271" t="s">
        <v>84</v>
      </c>
      <c r="Q5271" t="s">
        <v>84</v>
      </c>
    </row>
    <row r="5272" spans="1:17">
      <c r="A5272">
        <v>5244</v>
      </c>
      <c r="B5272" s="11">
        <v>44903.708333333336</v>
      </c>
      <c r="C5272">
        <v>17.079999999999998</v>
      </c>
      <c r="D5272">
        <v>14.96</v>
      </c>
      <c r="E5272">
        <f t="shared" si="324"/>
        <v>1031.4560959999999</v>
      </c>
      <c r="F5272">
        <f t="shared" si="325"/>
        <v>19.856095999999866</v>
      </c>
      <c r="G5272" s="9">
        <f t="shared" si="326"/>
        <v>0.20253217919999864</v>
      </c>
      <c r="H5272" s="26">
        <f t="shared" si="327"/>
        <v>29.908237320958335</v>
      </c>
      <c r="I5272" s="13">
        <v>23934</v>
      </c>
      <c r="J5272" s="1">
        <v>44903</v>
      </c>
      <c r="K5272" s="11">
        <v>44903.708333339688</v>
      </c>
      <c r="L5272">
        <v>1700</v>
      </c>
      <c r="M5272">
        <v>1011.6</v>
      </c>
      <c r="N5272" t="s">
        <v>84</v>
      </c>
      <c r="O5272" t="s">
        <v>84</v>
      </c>
      <c r="P5272" t="s">
        <v>84</v>
      </c>
      <c r="Q5272" t="s">
        <v>84</v>
      </c>
    </row>
    <row r="5273" spans="1:17">
      <c r="A5273">
        <v>5245</v>
      </c>
      <c r="B5273" s="11">
        <v>44903.75</v>
      </c>
      <c r="C5273">
        <v>16.78</v>
      </c>
      <c r="D5273">
        <v>14.961</v>
      </c>
      <c r="E5273">
        <f t="shared" si="324"/>
        <v>1031.5250435999999</v>
      </c>
      <c r="F5273">
        <f t="shared" si="325"/>
        <v>19.725043599999935</v>
      </c>
      <c r="G5273" s="9">
        <f t="shared" si="326"/>
        <v>0.20119544471999937</v>
      </c>
      <c r="H5273" s="26">
        <f t="shared" si="327"/>
        <v>28.29907635393522</v>
      </c>
      <c r="I5273" s="13">
        <v>23934</v>
      </c>
      <c r="J5273" s="1">
        <v>44903</v>
      </c>
      <c r="K5273" s="11">
        <v>44903.750000006359</v>
      </c>
      <c r="L5273">
        <v>1800</v>
      </c>
      <c r="M5273">
        <v>1011.8</v>
      </c>
      <c r="N5273" t="s">
        <v>84</v>
      </c>
      <c r="O5273" t="s">
        <v>84</v>
      </c>
      <c r="P5273" t="s">
        <v>84</v>
      </c>
      <c r="Q5273" t="s">
        <v>84</v>
      </c>
    </row>
    <row r="5274" spans="1:17">
      <c r="A5274">
        <v>5246</v>
      </c>
      <c r="B5274" s="11">
        <v>44903.791666666664</v>
      </c>
      <c r="C5274">
        <v>16.350000000000001</v>
      </c>
      <c r="D5274">
        <v>14.965</v>
      </c>
      <c r="E5274">
        <f t="shared" si="324"/>
        <v>1031.8008339999999</v>
      </c>
      <c r="F5274">
        <f t="shared" si="325"/>
        <v>19.60083399999985</v>
      </c>
      <c r="G5274" s="9">
        <f t="shared" si="326"/>
        <v>0.19992850679999849</v>
      </c>
      <c r="H5274" s="26">
        <f t="shared" si="327"/>
        <v>26.773936485838163</v>
      </c>
      <c r="I5274" s="13">
        <v>23934</v>
      </c>
      <c r="J5274" s="1">
        <v>44903</v>
      </c>
      <c r="K5274" s="11">
        <v>44903.791666673023</v>
      </c>
      <c r="L5274">
        <v>1900</v>
      </c>
      <c r="M5274">
        <v>1012.2</v>
      </c>
      <c r="N5274" t="s">
        <v>84</v>
      </c>
      <c r="O5274" t="s">
        <v>84</v>
      </c>
      <c r="P5274" t="s">
        <v>84</v>
      </c>
      <c r="Q5274" t="s">
        <v>84</v>
      </c>
    </row>
    <row r="5275" spans="1:17">
      <c r="A5275">
        <v>5247</v>
      </c>
      <c r="B5275" s="11">
        <v>44903.833333333336</v>
      </c>
      <c r="C5275">
        <v>15.91</v>
      </c>
      <c r="D5275">
        <v>14.972</v>
      </c>
      <c r="E5275">
        <f t="shared" si="324"/>
        <v>1032.2834671999999</v>
      </c>
      <c r="F5275">
        <f t="shared" si="325"/>
        <v>20.083467199999859</v>
      </c>
      <c r="G5275" s="9">
        <f t="shared" si="326"/>
        <v>0.20485136543999857</v>
      </c>
      <c r="H5275" s="26">
        <f t="shared" si="327"/>
        <v>32.700073716670261</v>
      </c>
      <c r="I5275" s="13">
        <v>23934</v>
      </c>
      <c r="J5275" s="1">
        <v>44903</v>
      </c>
      <c r="K5275" s="11">
        <v>44903.833333339688</v>
      </c>
      <c r="L5275">
        <v>2000</v>
      </c>
      <c r="M5275">
        <v>1012.2</v>
      </c>
      <c r="N5275" t="s">
        <v>84</v>
      </c>
      <c r="O5275" t="s">
        <v>84</v>
      </c>
      <c r="P5275" t="s">
        <v>84</v>
      </c>
      <c r="Q5275" t="s">
        <v>84</v>
      </c>
    </row>
    <row r="5276" spans="1:17">
      <c r="A5276">
        <v>5248</v>
      </c>
      <c r="B5276" s="11">
        <v>44903.875</v>
      </c>
      <c r="C5276">
        <v>15.53</v>
      </c>
      <c r="D5276">
        <v>14.978</v>
      </c>
      <c r="E5276">
        <f t="shared" si="324"/>
        <v>1032.6971527999999</v>
      </c>
      <c r="F5276">
        <f t="shared" si="325"/>
        <v>20.197152799999913</v>
      </c>
      <c r="G5276" s="9">
        <f t="shared" si="326"/>
        <v>0.20601095855999912</v>
      </c>
      <c r="H5276" s="26">
        <f t="shared" si="327"/>
        <v>34.095991914526934</v>
      </c>
      <c r="I5276" s="13">
        <v>23934</v>
      </c>
      <c r="J5276" s="1">
        <v>44903</v>
      </c>
      <c r="K5276" s="11">
        <v>44903.875000006359</v>
      </c>
      <c r="L5276">
        <v>2100</v>
      </c>
      <c r="M5276">
        <v>1012.5</v>
      </c>
      <c r="N5276" t="s">
        <v>84</v>
      </c>
      <c r="O5276" t="s">
        <v>84</v>
      </c>
      <c r="P5276" t="s">
        <v>84</v>
      </c>
      <c r="Q5276" t="s">
        <v>84</v>
      </c>
    </row>
    <row r="5277" spans="1:17">
      <c r="A5277">
        <v>5249</v>
      </c>
      <c r="B5277" s="11">
        <v>44903.916666666664</v>
      </c>
      <c r="C5277">
        <v>15.2</v>
      </c>
      <c r="D5277">
        <v>14.981</v>
      </c>
      <c r="E5277">
        <f t="shared" si="324"/>
        <v>1032.9039955999999</v>
      </c>
      <c r="F5277">
        <f t="shared" si="325"/>
        <v>20.203995599999871</v>
      </c>
      <c r="G5277" s="9">
        <f t="shared" si="326"/>
        <v>0.20608075511999871</v>
      </c>
      <c r="H5277" s="26">
        <f t="shared" si="327"/>
        <v>34.180013013454442</v>
      </c>
      <c r="I5277" s="13">
        <v>23934</v>
      </c>
      <c r="J5277" s="1">
        <v>44903</v>
      </c>
      <c r="K5277" s="11">
        <v>44903.916666673031</v>
      </c>
      <c r="L5277">
        <v>2200</v>
      </c>
      <c r="M5277">
        <v>1012.7</v>
      </c>
      <c r="N5277" t="s">
        <v>84</v>
      </c>
      <c r="O5277" t="s">
        <v>84</v>
      </c>
      <c r="P5277" t="s">
        <v>84</v>
      </c>
      <c r="Q5277" t="s">
        <v>84</v>
      </c>
    </row>
    <row r="5278" spans="1:17">
      <c r="A5278">
        <v>5250</v>
      </c>
      <c r="B5278" s="11">
        <v>44903.958333333336</v>
      </c>
      <c r="C5278">
        <v>14.93</v>
      </c>
      <c r="D5278">
        <v>14.978999999999999</v>
      </c>
      <c r="E5278">
        <f t="shared" ref="E5278:E5341" si="328">D5278*68.9476</f>
        <v>1032.7661003999999</v>
      </c>
      <c r="F5278">
        <f t="shared" ref="F5278:F5341" si="329">E5278-M5278</f>
        <v>19.966100399999959</v>
      </c>
      <c r="G5278" s="9">
        <f t="shared" ref="G5278:G5341" si="330">F5278*0.0102</f>
        <v>0.20365422407999961</v>
      </c>
      <c r="H5278" s="26">
        <f t="shared" ref="H5278:H5341" si="331" xml:space="preserve"> 1203.8*G5278 - 213.9</f>
        <v>31.258954947503526</v>
      </c>
      <c r="I5278" s="13">
        <v>23934</v>
      </c>
      <c r="J5278" s="1">
        <v>44903</v>
      </c>
      <c r="K5278" s="11">
        <v>44903.958333339695</v>
      </c>
      <c r="L5278">
        <v>2300</v>
      </c>
      <c r="M5278">
        <v>1012.8</v>
      </c>
      <c r="N5278" t="s">
        <v>84</v>
      </c>
      <c r="O5278" t="s">
        <v>84</v>
      </c>
      <c r="P5278" t="s">
        <v>84</v>
      </c>
      <c r="Q5278" t="s">
        <v>84</v>
      </c>
    </row>
    <row r="5279" spans="1:17">
      <c r="A5279">
        <v>5251</v>
      </c>
      <c r="B5279" s="11">
        <v>44904</v>
      </c>
      <c r="C5279">
        <v>14.7</v>
      </c>
      <c r="D5279">
        <v>14.974</v>
      </c>
      <c r="E5279">
        <f t="shared" si="328"/>
        <v>1032.4213623999999</v>
      </c>
      <c r="F5279">
        <f t="shared" si="329"/>
        <v>19.821362399999884</v>
      </c>
      <c r="G5279" s="9">
        <f t="shared" si="330"/>
        <v>0.20217789647999884</v>
      </c>
      <c r="H5279" s="26">
        <f t="shared" si="331"/>
        <v>29.481751782622581</v>
      </c>
      <c r="I5279" s="13">
        <v>23934</v>
      </c>
      <c r="J5279" s="1">
        <v>44904</v>
      </c>
      <c r="K5279" s="11">
        <v>44904.000000006359</v>
      </c>
      <c r="L5279">
        <v>0</v>
      </c>
      <c r="M5279">
        <v>1012.6</v>
      </c>
      <c r="N5279" t="s">
        <v>84</v>
      </c>
      <c r="O5279" t="s">
        <v>84</v>
      </c>
      <c r="P5279" t="s">
        <v>84</v>
      </c>
      <c r="Q5279" t="s">
        <v>84</v>
      </c>
    </row>
    <row r="5280" spans="1:17">
      <c r="A5280">
        <v>5252</v>
      </c>
      <c r="B5280" s="11">
        <v>44904.041666666664</v>
      </c>
      <c r="C5280">
        <v>14.53</v>
      </c>
      <c r="D5280">
        <v>14.964</v>
      </c>
      <c r="E5280">
        <f t="shared" si="328"/>
        <v>1031.7318863999999</v>
      </c>
      <c r="F5280">
        <f t="shared" si="329"/>
        <v>19.731886399999894</v>
      </c>
      <c r="G5280" s="9">
        <f t="shared" si="330"/>
        <v>0.20126524127999892</v>
      </c>
      <c r="H5280" s="26">
        <f t="shared" si="331"/>
        <v>28.3830974528627</v>
      </c>
      <c r="I5280" s="13">
        <v>23934</v>
      </c>
      <c r="J5280" s="1">
        <v>44904</v>
      </c>
      <c r="K5280" s="11">
        <v>44904.041666673031</v>
      </c>
      <c r="L5280">
        <v>100</v>
      </c>
      <c r="M5280">
        <v>1012</v>
      </c>
      <c r="N5280" t="s">
        <v>84</v>
      </c>
      <c r="O5280" t="s">
        <v>84</v>
      </c>
      <c r="P5280" t="s">
        <v>84</v>
      </c>
      <c r="Q5280" t="s">
        <v>84</v>
      </c>
    </row>
    <row r="5281" spans="1:17">
      <c r="A5281">
        <v>5253</v>
      </c>
      <c r="B5281" s="11">
        <v>44904.083333333336</v>
      </c>
      <c r="C5281">
        <v>14.4</v>
      </c>
      <c r="D5281">
        <v>14.955</v>
      </c>
      <c r="E5281">
        <f t="shared" si="328"/>
        <v>1031.1113579999999</v>
      </c>
      <c r="F5281">
        <f t="shared" si="329"/>
        <v>19.511357999999859</v>
      </c>
      <c r="G5281" s="9">
        <f t="shared" si="330"/>
        <v>0.19901585159999857</v>
      </c>
      <c r="H5281" s="26">
        <f t="shared" si="331"/>
        <v>25.675282156078254</v>
      </c>
      <c r="I5281" s="13">
        <v>23934</v>
      </c>
      <c r="J5281" s="1">
        <v>44904</v>
      </c>
      <c r="K5281" s="11">
        <v>44904.083333339702</v>
      </c>
      <c r="L5281">
        <v>200</v>
      </c>
      <c r="M5281">
        <v>1011.6</v>
      </c>
      <c r="N5281" t="s">
        <v>84</v>
      </c>
      <c r="O5281" t="s">
        <v>84</v>
      </c>
      <c r="P5281" t="s">
        <v>84</v>
      </c>
      <c r="Q5281" t="s">
        <v>84</v>
      </c>
    </row>
    <row r="5282" spans="1:17">
      <c r="A5282">
        <v>5254</v>
      </c>
      <c r="B5282" s="11">
        <v>44904.125</v>
      </c>
      <c r="C5282">
        <v>14.32</v>
      </c>
      <c r="D5282">
        <v>14.95</v>
      </c>
      <c r="E5282">
        <f t="shared" si="328"/>
        <v>1030.7666199999999</v>
      </c>
      <c r="F5282">
        <f t="shared" si="329"/>
        <v>19.56661999999983</v>
      </c>
      <c r="G5282" s="9">
        <f t="shared" si="330"/>
        <v>0.19957952399999829</v>
      </c>
      <c r="H5282" s="26">
        <f t="shared" si="331"/>
        <v>26.353830991197924</v>
      </c>
      <c r="I5282" s="13">
        <v>23934</v>
      </c>
      <c r="J5282" s="1">
        <v>44904</v>
      </c>
      <c r="K5282" s="11">
        <v>44904.125000006366</v>
      </c>
      <c r="L5282">
        <v>300</v>
      </c>
      <c r="M5282">
        <v>1011.2</v>
      </c>
      <c r="N5282" t="s">
        <v>84</v>
      </c>
      <c r="O5282" t="s">
        <v>84</v>
      </c>
      <c r="P5282" t="s">
        <v>84</v>
      </c>
      <c r="Q5282" t="s">
        <v>84</v>
      </c>
    </row>
    <row r="5283" spans="1:17">
      <c r="A5283">
        <v>5255</v>
      </c>
      <c r="B5283" s="11">
        <v>44904.166666666664</v>
      </c>
      <c r="C5283">
        <v>14.25</v>
      </c>
      <c r="D5283">
        <v>14.95</v>
      </c>
      <c r="E5283">
        <f t="shared" si="328"/>
        <v>1030.7666199999999</v>
      </c>
      <c r="F5283">
        <f t="shared" si="329"/>
        <v>19.56661999999983</v>
      </c>
      <c r="G5283" s="9">
        <f t="shared" si="330"/>
        <v>0.19957952399999829</v>
      </c>
      <c r="H5283" s="26">
        <f t="shared" si="331"/>
        <v>26.353830991197924</v>
      </c>
      <c r="I5283" s="13">
        <v>23934</v>
      </c>
      <c r="J5283" s="1">
        <v>44904</v>
      </c>
      <c r="K5283" s="11">
        <v>44904.166666673031</v>
      </c>
      <c r="L5283">
        <v>400</v>
      </c>
      <c r="M5283">
        <v>1011.2</v>
      </c>
      <c r="N5283" t="s">
        <v>84</v>
      </c>
      <c r="O5283" t="s">
        <v>84</v>
      </c>
      <c r="P5283" t="s">
        <v>84</v>
      </c>
      <c r="Q5283" t="s">
        <v>84</v>
      </c>
    </row>
    <row r="5284" spans="1:17">
      <c r="A5284">
        <v>5256</v>
      </c>
      <c r="B5284" s="11">
        <v>44904.208333333336</v>
      </c>
      <c r="C5284">
        <v>14.21</v>
      </c>
      <c r="D5284">
        <v>14.944000000000001</v>
      </c>
      <c r="E5284">
        <f t="shared" si="328"/>
        <v>1030.3529343999999</v>
      </c>
      <c r="F5284">
        <f t="shared" si="329"/>
        <v>19.45293439999989</v>
      </c>
      <c r="G5284" s="9">
        <f t="shared" si="330"/>
        <v>0.1984199308799989</v>
      </c>
      <c r="H5284" s="26">
        <f t="shared" si="331"/>
        <v>24.957912793342672</v>
      </c>
      <c r="I5284" s="13">
        <v>23934</v>
      </c>
      <c r="J5284" s="1">
        <v>44904</v>
      </c>
      <c r="K5284" s="11">
        <v>44904.208333339702</v>
      </c>
      <c r="L5284">
        <v>500</v>
      </c>
      <c r="M5284">
        <v>1010.9</v>
      </c>
      <c r="N5284" t="s">
        <v>84</v>
      </c>
      <c r="O5284" t="s">
        <v>84</v>
      </c>
      <c r="P5284" t="s">
        <v>84</v>
      </c>
      <c r="Q5284" t="s">
        <v>84</v>
      </c>
    </row>
    <row r="5285" spans="1:17">
      <c r="A5285">
        <v>5257</v>
      </c>
      <c r="B5285" s="11">
        <v>44904.25</v>
      </c>
      <c r="C5285">
        <v>14.17</v>
      </c>
      <c r="D5285">
        <v>14.939</v>
      </c>
      <c r="E5285">
        <f t="shared" si="328"/>
        <v>1030.0081963999999</v>
      </c>
      <c r="F5285">
        <f t="shared" si="329"/>
        <v>19.508196399999861</v>
      </c>
      <c r="G5285" s="9">
        <f t="shared" si="330"/>
        <v>0.19898360327999859</v>
      </c>
      <c r="H5285" s="26">
        <f t="shared" si="331"/>
        <v>25.636461628462285</v>
      </c>
      <c r="I5285" s="13">
        <v>23934</v>
      </c>
      <c r="J5285" s="1">
        <v>44904</v>
      </c>
      <c r="K5285" s="11">
        <v>44904.250000006374</v>
      </c>
      <c r="L5285">
        <v>600</v>
      </c>
      <c r="M5285">
        <v>1010.5</v>
      </c>
      <c r="N5285" t="s">
        <v>84</v>
      </c>
      <c r="O5285" t="s">
        <v>84</v>
      </c>
      <c r="P5285" t="s">
        <v>84</v>
      </c>
      <c r="Q5285" t="s">
        <v>84</v>
      </c>
    </row>
    <row r="5286" spans="1:17">
      <c r="A5286">
        <v>5258</v>
      </c>
      <c r="B5286" s="11">
        <v>44904.291666666664</v>
      </c>
      <c r="C5286">
        <v>14.17</v>
      </c>
      <c r="D5286">
        <v>14.936999999999999</v>
      </c>
      <c r="E5286">
        <f t="shared" si="328"/>
        <v>1029.8703011999999</v>
      </c>
      <c r="F5286">
        <f t="shared" si="329"/>
        <v>19.270301199999835</v>
      </c>
      <c r="G5286" s="9">
        <f t="shared" si="330"/>
        <v>0.19655707223999833</v>
      </c>
      <c r="H5286" s="26">
        <f t="shared" si="331"/>
        <v>22.715403562509977</v>
      </c>
      <c r="I5286" s="13">
        <v>23934</v>
      </c>
      <c r="J5286" s="1">
        <v>44904</v>
      </c>
      <c r="K5286" s="11">
        <v>44904.291666673038</v>
      </c>
      <c r="L5286">
        <v>700</v>
      </c>
      <c r="M5286">
        <v>1010.6</v>
      </c>
      <c r="N5286" t="s">
        <v>84</v>
      </c>
      <c r="O5286" t="s">
        <v>84</v>
      </c>
      <c r="P5286" t="s">
        <v>84</v>
      </c>
      <c r="Q5286" t="s">
        <v>84</v>
      </c>
    </row>
    <row r="5287" spans="1:17">
      <c r="A5287">
        <v>5259</v>
      </c>
      <c r="B5287" s="11">
        <v>44904.333333333336</v>
      </c>
      <c r="C5287">
        <v>14.18</v>
      </c>
      <c r="D5287">
        <v>14.945</v>
      </c>
      <c r="E5287">
        <f t="shared" si="328"/>
        <v>1030.4218819999999</v>
      </c>
      <c r="F5287">
        <f t="shared" si="329"/>
        <v>19.521881999999891</v>
      </c>
      <c r="G5287" s="9">
        <f t="shared" si="330"/>
        <v>0.1991231963999989</v>
      </c>
      <c r="H5287" s="26">
        <f t="shared" si="331"/>
        <v>25.804503826318665</v>
      </c>
      <c r="I5287" s="13">
        <v>23934</v>
      </c>
      <c r="J5287" s="1">
        <v>44904</v>
      </c>
      <c r="K5287" s="11">
        <v>44904.333333339702</v>
      </c>
      <c r="L5287">
        <v>800</v>
      </c>
      <c r="M5287">
        <v>1010.9</v>
      </c>
      <c r="N5287" t="s">
        <v>84</v>
      </c>
      <c r="O5287" t="s">
        <v>84</v>
      </c>
      <c r="P5287" t="s">
        <v>84</v>
      </c>
      <c r="Q5287" t="s">
        <v>84</v>
      </c>
    </row>
    <row r="5288" spans="1:17">
      <c r="A5288">
        <v>5260</v>
      </c>
      <c r="B5288" s="11">
        <v>44904.375</v>
      </c>
      <c r="C5288">
        <v>14.25</v>
      </c>
      <c r="D5288">
        <v>14.936999999999999</v>
      </c>
      <c r="E5288">
        <f t="shared" si="328"/>
        <v>1029.8703011999999</v>
      </c>
      <c r="F5288">
        <f t="shared" si="329"/>
        <v>19.570301199999903</v>
      </c>
      <c r="G5288" s="9">
        <f t="shared" si="330"/>
        <v>0.19961707223999903</v>
      </c>
      <c r="H5288" s="26">
        <f t="shared" si="331"/>
        <v>26.399031562510828</v>
      </c>
      <c r="I5288" s="13">
        <v>23934</v>
      </c>
      <c r="J5288" s="1">
        <v>44904</v>
      </c>
      <c r="K5288" s="11">
        <v>44904.375000006374</v>
      </c>
      <c r="L5288">
        <v>900</v>
      </c>
      <c r="M5288">
        <v>1010.3</v>
      </c>
      <c r="N5288" t="s">
        <v>84</v>
      </c>
      <c r="O5288" t="s">
        <v>84</v>
      </c>
      <c r="P5288" t="s">
        <v>84</v>
      </c>
      <c r="Q5288" t="s">
        <v>84</v>
      </c>
    </row>
    <row r="5289" spans="1:17">
      <c r="A5289">
        <v>5261</v>
      </c>
      <c r="B5289" s="11">
        <v>44904.416666666664</v>
      </c>
      <c r="C5289">
        <v>14.36</v>
      </c>
      <c r="D5289">
        <v>14.929</v>
      </c>
      <c r="E5289">
        <f t="shared" si="328"/>
        <v>1029.3187203999998</v>
      </c>
      <c r="F5289">
        <f t="shared" si="329"/>
        <v>19.518720399999893</v>
      </c>
      <c r="G5289" s="9">
        <f t="shared" si="330"/>
        <v>0.19909094807999891</v>
      </c>
      <c r="H5289" s="26">
        <f t="shared" si="331"/>
        <v>25.765683298702669</v>
      </c>
      <c r="I5289" s="13">
        <v>23934</v>
      </c>
      <c r="J5289" s="1">
        <v>44904</v>
      </c>
      <c r="K5289" s="11">
        <v>44904.416666673045</v>
      </c>
      <c r="L5289">
        <v>1000</v>
      </c>
      <c r="M5289">
        <v>1009.8</v>
      </c>
      <c r="N5289" t="s">
        <v>84</v>
      </c>
      <c r="O5289" t="s">
        <v>84</v>
      </c>
      <c r="P5289" t="s">
        <v>84</v>
      </c>
      <c r="Q5289" t="s">
        <v>84</v>
      </c>
    </row>
    <row r="5290" spans="1:17">
      <c r="A5290">
        <v>5262</v>
      </c>
      <c r="B5290" s="11">
        <v>44904.458333333336</v>
      </c>
      <c r="C5290">
        <v>14.5</v>
      </c>
      <c r="D5290">
        <v>14.925000000000001</v>
      </c>
      <c r="E5290">
        <f t="shared" si="328"/>
        <v>1029.0429300000001</v>
      </c>
      <c r="F5290">
        <f t="shared" si="329"/>
        <v>19.542930000000069</v>
      </c>
      <c r="G5290" s="9">
        <f t="shared" si="330"/>
        <v>0.19933788600000071</v>
      </c>
      <c r="H5290" s="26">
        <f t="shared" si="331"/>
        <v>26.062947166800853</v>
      </c>
      <c r="I5290" s="13">
        <v>23934</v>
      </c>
      <c r="J5290" s="1">
        <v>44904</v>
      </c>
      <c r="K5290" s="11">
        <v>44904.458333339709</v>
      </c>
      <c r="L5290">
        <v>1100</v>
      </c>
      <c r="M5290">
        <v>1009.5</v>
      </c>
      <c r="N5290" t="s">
        <v>84</v>
      </c>
      <c r="O5290" t="s">
        <v>84</v>
      </c>
      <c r="P5290" t="s">
        <v>84</v>
      </c>
      <c r="Q5290" t="s">
        <v>84</v>
      </c>
    </row>
    <row r="5291" spans="1:17">
      <c r="A5291">
        <v>5263</v>
      </c>
      <c r="B5291" s="11">
        <v>44904.5</v>
      </c>
      <c r="C5291">
        <v>14.64</v>
      </c>
      <c r="D5291">
        <v>14.923999999999999</v>
      </c>
      <c r="E5291">
        <f t="shared" si="328"/>
        <v>1028.9739823999998</v>
      </c>
      <c r="F5291">
        <f t="shared" si="329"/>
        <v>19.873982399999818</v>
      </c>
      <c r="G5291" s="9">
        <f t="shared" si="330"/>
        <v>0.20271462047999816</v>
      </c>
      <c r="H5291" s="26">
        <f t="shared" si="331"/>
        <v>30.12786013382177</v>
      </c>
      <c r="I5291" s="13">
        <v>23934</v>
      </c>
      <c r="J5291" s="1">
        <v>44904</v>
      </c>
      <c r="K5291" s="11">
        <v>44904.500000006374</v>
      </c>
      <c r="L5291">
        <v>1200</v>
      </c>
      <c r="M5291">
        <v>1009.1</v>
      </c>
      <c r="N5291" t="s">
        <v>84</v>
      </c>
      <c r="O5291" t="s">
        <v>84</v>
      </c>
      <c r="P5291" t="s">
        <v>84</v>
      </c>
      <c r="Q5291" t="s">
        <v>84</v>
      </c>
    </row>
    <row r="5292" spans="1:17">
      <c r="A5292">
        <v>5264</v>
      </c>
      <c r="B5292" s="11">
        <v>44904.541666666664</v>
      </c>
      <c r="C5292">
        <v>14.8</v>
      </c>
      <c r="D5292">
        <v>14.916</v>
      </c>
      <c r="E5292">
        <f t="shared" si="328"/>
        <v>1028.4224015999998</v>
      </c>
      <c r="F5292">
        <f t="shared" si="329"/>
        <v>19.92240159999983</v>
      </c>
      <c r="G5292" s="9">
        <f t="shared" si="330"/>
        <v>0.20320849631999829</v>
      </c>
      <c r="H5292" s="26">
        <f t="shared" si="331"/>
        <v>30.722387870013932</v>
      </c>
      <c r="I5292" s="13">
        <v>23934</v>
      </c>
      <c r="J5292" s="1">
        <v>44904</v>
      </c>
      <c r="K5292" s="11">
        <v>44904.541666673045</v>
      </c>
      <c r="L5292">
        <v>1300</v>
      </c>
      <c r="M5292">
        <v>1008.5</v>
      </c>
      <c r="N5292" t="s">
        <v>84</v>
      </c>
      <c r="O5292" t="s">
        <v>84</v>
      </c>
      <c r="P5292" t="s">
        <v>84</v>
      </c>
      <c r="Q5292" t="s">
        <v>84</v>
      </c>
    </row>
    <row r="5293" spans="1:17">
      <c r="A5293">
        <v>5265</v>
      </c>
      <c r="B5293" s="11">
        <v>44904.583333333336</v>
      </c>
      <c r="C5293">
        <v>14.94</v>
      </c>
      <c r="D5293">
        <v>14.904999999999999</v>
      </c>
      <c r="E5293">
        <f t="shared" si="328"/>
        <v>1027.6639779999998</v>
      </c>
      <c r="F5293">
        <f t="shared" si="329"/>
        <v>19.863977999999861</v>
      </c>
      <c r="G5293" s="9">
        <f t="shared" si="330"/>
        <v>0.2026125755999986</v>
      </c>
      <c r="H5293" s="26">
        <f t="shared" si="331"/>
        <v>30.005018507278294</v>
      </c>
      <c r="I5293" s="13">
        <v>23934</v>
      </c>
      <c r="J5293" s="1">
        <v>44904</v>
      </c>
      <c r="K5293" s="11">
        <v>44904.583333339717</v>
      </c>
      <c r="L5293">
        <v>1400</v>
      </c>
      <c r="M5293">
        <v>1007.8</v>
      </c>
      <c r="N5293" t="s">
        <v>84</v>
      </c>
      <c r="O5293" t="s">
        <v>84</v>
      </c>
      <c r="P5293" t="s">
        <v>84</v>
      </c>
      <c r="Q5293" t="s">
        <v>84</v>
      </c>
    </row>
    <row r="5294" spans="1:17">
      <c r="A5294">
        <v>5266</v>
      </c>
      <c r="B5294" s="11">
        <v>44904.625</v>
      </c>
      <c r="C5294">
        <v>15.04</v>
      </c>
      <c r="D5294">
        <v>14.896000000000001</v>
      </c>
      <c r="E5294">
        <f t="shared" si="328"/>
        <v>1027.0434496</v>
      </c>
      <c r="F5294">
        <f t="shared" si="329"/>
        <v>20.043449600000031</v>
      </c>
      <c r="G5294" s="9">
        <f t="shared" si="330"/>
        <v>0.20444318592000033</v>
      </c>
      <c r="H5294" s="26">
        <f t="shared" si="331"/>
        <v>32.208707210496385</v>
      </c>
      <c r="I5294" s="13">
        <v>23934</v>
      </c>
      <c r="J5294" s="1">
        <v>44904</v>
      </c>
      <c r="K5294" s="11">
        <v>44904.625000006381</v>
      </c>
      <c r="L5294">
        <v>1500</v>
      </c>
      <c r="M5294">
        <v>1007</v>
      </c>
      <c r="N5294" t="s">
        <v>84</v>
      </c>
      <c r="O5294" t="s">
        <v>84</v>
      </c>
      <c r="P5294" t="s">
        <v>84</v>
      </c>
      <c r="Q5294" t="s">
        <v>84</v>
      </c>
    </row>
    <row r="5295" spans="1:17">
      <c r="A5295">
        <v>5267</v>
      </c>
      <c r="B5295" s="11">
        <v>44904.666666666664</v>
      </c>
      <c r="C5295">
        <v>15.1</v>
      </c>
      <c r="D5295">
        <v>14.893000000000001</v>
      </c>
      <c r="E5295">
        <f t="shared" si="328"/>
        <v>1026.8366068</v>
      </c>
      <c r="F5295">
        <f t="shared" si="329"/>
        <v>20.136606799999981</v>
      </c>
      <c r="G5295" s="9">
        <f t="shared" si="330"/>
        <v>0.20539338935999982</v>
      </c>
      <c r="H5295" s="26">
        <f t="shared" si="331"/>
        <v>33.352562111567778</v>
      </c>
      <c r="I5295" s="13">
        <v>23934</v>
      </c>
      <c r="J5295" s="1">
        <v>44904</v>
      </c>
      <c r="K5295" s="11">
        <v>44904.666666673045</v>
      </c>
      <c r="L5295">
        <v>1600</v>
      </c>
      <c r="M5295">
        <v>1006.7</v>
      </c>
      <c r="N5295" t="s">
        <v>84</v>
      </c>
      <c r="O5295" t="s">
        <v>84</v>
      </c>
      <c r="P5295" t="s">
        <v>84</v>
      </c>
      <c r="Q5295" t="s">
        <v>84</v>
      </c>
    </row>
    <row r="5296" spans="1:17">
      <c r="A5296">
        <v>5268</v>
      </c>
      <c r="B5296" s="11">
        <v>44904.708333333336</v>
      </c>
      <c r="C5296">
        <v>15.13</v>
      </c>
      <c r="D5296">
        <v>14.888999999999999</v>
      </c>
      <c r="E5296">
        <f t="shared" si="328"/>
        <v>1026.5608163999998</v>
      </c>
      <c r="F5296">
        <f t="shared" si="329"/>
        <v>20.160816399999817</v>
      </c>
      <c r="G5296" s="9">
        <f t="shared" si="330"/>
        <v>0.20564032727999815</v>
      </c>
      <c r="H5296" s="26">
        <f t="shared" si="331"/>
        <v>33.649825979661756</v>
      </c>
      <c r="I5296" s="13">
        <v>23934</v>
      </c>
      <c r="J5296" s="1">
        <v>44904</v>
      </c>
      <c r="K5296" s="11">
        <v>44904.708333339717</v>
      </c>
      <c r="L5296">
        <v>1700</v>
      </c>
      <c r="M5296">
        <v>1006.4</v>
      </c>
      <c r="N5296" t="s">
        <v>84</v>
      </c>
      <c r="O5296" t="s">
        <v>84</v>
      </c>
      <c r="P5296" t="s">
        <v>84</v>
      </c>
      <c r="Q5296" t="s">
        <v>84</v>
      </c>
    </row>
    <row r="5297" spans="1:17">
      <c r="A5297">
        <v>5269</v>
      </c>
      <c r="B5297" s="11">
        <v>44904.75</v>
      </c>
      <c r="C5297">
        <v>15.1</v>
      </c>
      <c r="D5297">
        <v>14.895</v>
      </c>
      <c r="E5297">
        <f t="shared" si="328"/>
        <v>1026.9745019999998</v>
      </c>
      <c r="F5297">
        <f t="shared" si="329"/>
        <v>20.274501999999757</v>
      </c>
      <c r="G5297" s="9">
        <f t="shared" si="330"/>
        <v>0.20679992039999753</v>
      </c>
      <c r="H5297" s="26">
        <f t="shared" si="331"/>
        <v>35.045744177517008</v>
      </c>
      <c r="I5297" s="13">
        <v>23934</v>
      </c>
      <c r="J5297" s="1">
        <v>44904</v>
      </c>
      <c r="K5297" s="11">
        <v>44904.750000006388</v>
      </c>
      <c r="L5297">
        <v>1800</v>
      </c>
      <c r="M5297">
        <v>1006.7</v>
      </c>
      <c r="N5297" t="s">
        <v>84</v>
      </c>
      <c r="O5297" t="s">
        <v>84</v>
      </c>
      <c r="P5297" t="s">
        <v>84</v>
      </c>
      <c r="Q5297" t="s">
        <v>84</v>
      </c>
    </row>
    <row r="5298" spans="1:17">
      <c r="A5298">
        <v>5270</v>
      </c>
      <c r="B5298" s="11">
        <v>44904.791666666664</v>
      </c>
      <c r="C5298">
        <v>15.04</v>
      </c>
      <c r="D5298">
        <v>14.894</v>
      </c>
      <c r="E5298">
        <f t="shared" si="328"/>
        <v>1026.9055544</v>
      </c>
      <c r="F5298">
        <f t="shared" si="329"/>
        <v>20.205554399999983</v>
      </c>
      <c r="G5298" s="9">
        <f t="shared" si="330"/>
        <v>0.20609665487999984</v>
      </c>
      <c r="H5298" s="26">
        <f t="shared" si="331"/>
        <v>34.1991531445438</v>
      </c>
      <c r="I5298" s="13">
        <v>23934</v>
      </c>
      <c r="J5298" s="1">
        <v>44904</v>
      </c>
      <c r="K5298" s="11">
        <v>44904.791666673053</v>
      </c>
      <c r="L5298">
        <v>1900</v>
      </c>
      <c r="M5298">
        <v>1006.7</v>
      </c>
      <c r="N5298" t="s">
        <v>84</v>
      </c>
      <c r="O5298" t="s">
        <v>84</v>
      </c>
      <c r="P5298" t="s">
        <v>84</v>
      </c>
      <c r="Q5298" t="s">
        <v>84</v>
      </c>
    </row>
    <row r="5299" spans="1:17">
      <c r="A5299">
        <v>5271</v>
      </c>
      <c r="B5299" s="11">
        <v>44904.833333333336</v>
      </c>
      <c r="C5299">
        <v>14.97</v>
      </c>
      <c r="D5299">
        <v>14.901999999999999</v>
      </c>
      <c r="E5299">
        <f t="shared" si="328"/>
        <v>1027.4571351999998</v>
      </c>
      <c r="F5299">
        <f t="shared" si="329"/>
        <v>20.557135199999834</v>
      </c>
      <c r="G5299" s="9">
        <f t="shared" si="330"/>
        <v>0.20968277903999832</v>
      </c>
      <c r="H5299" s="26">
        <f t="shared" si="331"/>
        <v>38.516129408349968</v>
      </c>
      <c r="I5299" s="13">
        <v>23934</v>
      </c>
      <c r="J5299" s="1">
        <v>44904</v>
      </c>
      <c r="K5299" s="11">
        <v>44904.833333339717</v>
      </c>
      <c r="L5299">
        <v>2000</v>
      </c>
      <c r="M5299">
        <v>1006.9</v>
      </c>
      <c r="N5299" t="s">
        <v>84</v>
      </c>
      <c r="O5299" t="s">
        <v>84</v>
      </c>
      <c r="P5299" t="s">
        <v>84</v>
      </c>
      <c r="Q5299" t="s">
        <v>84</v>
      </c>
    </row>
    <row r="5300" spans="1:17">
      <c r="A5300">
        <v>5272</v>
      </c>
      <c r="B5300" s="11">
        <v>44904.875</v>
      </c>
      <c r="C5300">
        <v>14.89</v>
      </c>
      <c r="D5300">
        <v>14.917</v>
      </c>
      <c r="E5300">
        <f t="shared" si="328"/>
        <v>1028.4913491999998</v>
      </c>
      <c r="F5300">
        <f t="shared" si="329"/>
        <v>20.791349199999786</v>
      </c>
      <c r="G5300" s="9">
        <f t="shared" si="330"/>
        <v>0.21207176183999782</v>
      </c>
      <c r="H5300" s="26">
        <f t="shared" si="331"/>
        <v>41.391986902989345</v>
      </c>
      <c r="I5300" s="13">
        <v>23934</v>
      </c>
      <c r="J5300" s="1">
        <v>44904</v>
      </c>
      <c r="K5300" s="11">
        <v>44904.875000006388</v>
      </c>
      <c r="L5300">
        <v>2100</v>
      </c>
      <c r="M5300">
        <v>1007.7</v>
      </c>
      <c r="N5300" t="s">
        <v>84</v>
      </c>
      <c r="O5300" t="s">
        <v>84</v>
      </c>
      <c r="P5300" t="s">
        <v>84</v>
      </c>
      <c r="Q5300" t="s">
        <v>84</v>
      </c>
    </row>
    <row r="5301" spans="1:17">
      <c r="A5301">
        <v>5273</v>
      </c>
      <c r="B5301" s="11">
        <v>44904.916666666664</v>
      </c>
      <c r="C5301">
        <v>14.84</v>
      </c>
      <c r="D5301">
        <v>14.920999999999999</v>
      </c>
      <c r="E5301">
        <f t="shared" si="328"/>
        <v>1028.7671395999998</v>
      </c>
      <c r="F5301">
        <f t="shared" si="329"/>
        <v>20.267139599999837</v>
      </c>
      <c r="G5301" s="9">
        <f t="shared" si="330"/>
        <v>0.20672482391999836</v>
      </c>
      <c r="H5301" s="26">
        <f t="shared" si="331"/>
        <v>34.955343034894014</v>
      </c>
      <c r="I5301" s="13">
        <v>23934</v>
      </c>
      <c r="J5301" s="1">
        <v>44904</v>
      </c>
      <c r="K5301" s="11">
        <v>44904.91666667306</v>
      </c>
      <c r="L5301">
        <v>2200</v>
      </c>
      <c r="M5301">
        <v>1008.5</v>
      </c>
      <c r="N5301" t="s">
        <v>84</v>
      </c>
      <c r="O5301" t="s">
        <v>84</v>
      </c>
      <c r="P5301" t="s">
        <v>84</v>
      </c>
      <c r="Q5301" t="s">
        <v>84</v>
      </c>
    </row>
    <row r="5302" spans="1:17">
      <c r="A5302">
        <v>5274</v>
      </c>
      <c r="B5302" s="11">
        <v>44904.958333333336</v>
      </c>
      <c r="C5302">
        <v>14.81</v>
      </c>
      <c r="D5302">
        <v>14.929</v>
      </c>
      <c r="E5302">
        <f t="shared" si="328"/>
        <v>1029.3187203999998</v>
      </c>
      <c r="F5302">
        <f t="shared" si="329"/>
        <v>20.518720399999893</v>
      </c>
      <c r="G5302" s="9">
        <f t="shared" si="330"/>
        <v>0.20929094807999893</v>
      </c>
      <c r="H5302" s="26">
        <f t="shared" si="331"/>
        <v>38.044443298702703</v>
      </c>
      <c r="I5302" s="13">
        <v>23934</v>
      </c>
      <c r="J5302" s="1">
        <v>44904</v>
      </c>
      <c r="K5302" s="11">
        <v>44904.958333339724</v>
      </c>
      <c r="L5302">
        <v>2300</v>
      </c>
      <c r="M5302">
        <v>1008.8</v>
      </c>
      <c r="N5302" t="s">
        <v>84</v>
      </c>
      <c r="O5302" t="s">
        <v>84</v>
      </c>
      <c r="P5302" t="s">
        <v>84</v>
      </c>
      <c r="Q5302" t="s">
        <v>84</v>
      </c>
    </row>
    <row r="5303" spans="1:17">
      <c r="A5303">
        <v>5275</v>
      </c>
      <c r="B5303" s="11">
        <v>44905</v>
      </c>
      <c r="C5303">
        <v>14.78</v>
      </c>
      <c r="D5303">
        <v>14.933</v>
      </c>
      <c r="E5303">
        <f t="shared" si="328"/>
        <v>1029.5945107999999</v>
      </c>
      <c r="F5303">
        <f t="shared" si="329"/>
        <v>20.394510799999807</v>
      </c>
      <c r="G5303" s="9">
        <f t="shared" si="330"/>
        <v>0.20802401015999805</v>
      </c>
      <c r="H5303" s="26">
        <f t="shared" si="331"/>
        <v>36.519303430605646</v>
      </c>
      <c r="I5303" s="13">
        <v>23934</v>
      </c>
      <c r="J5303" s="1">
        <v>44905</v>
      </c>
      <c r="K5303" s="11">
        <v>44905.000000006388</v>
      </c>
      <c r="L5303">
        <v>0</v>
      </c>
      <c r="M5303">
        <v>1009.2</v>
      </c>
      <c r="N5303" t="s">
        <v>84</v>
      </c>
      <c r="O5303" t="s">
        <v>84</v>
      </c>
      <c r="P5303" t="s">
        <v>84</v>
      </c>
      <c r="Q5303" t="s">
        <v>84</v>
      </c>
    </row>
    <row r="5304" spans="1:17">
      <c r="A5304">
        <v>5276</v>
      </c>
      <c r="B5304" s="11">
        <v>44905.041666666664</v>
      </c>
      <c r="C5304">
        <v>14.73</v>
      </c>
      <c r="D5304">
        <v>14.936</v>
      </c>
      <c r="E5304">
        <f t="shared" si="328"/>
        <v>1029.8013535999999</v>
      </c>
      <c r="F5304">
        <f t="shared" si="329"/>
        <v>20.401353599999879</v>
      </c>
      <c r="G5304" s="9">
        <f t="shared" si="330"/>
        <v>0.20809380671999878</v>
      </c>
      <c r="H5304" s="26">
        <f t="shared" si="331"/>
        <v>36.603324529534518</v>
      </c>
      <c r="I5304" s="13">
        <v>23934</v>
      </c>
      <c r="J5304" s="1">
        <v>44905</v>
      </c>
      <c r="K5304" s="11">
        <v>44905.04166667306</v>
      </c>
      <c r="L5304">
        <v>100</v>
      </c>
      <c r="M5304">
        <v>1009.4</v>
      </c>
      <c r="N5304" t="s">
        <v>84</v>
      </c>
      <c r="O5304" t="s">
        <v>84</v>
      </c>
      <c r="P5304" t="s">
        <v>84</v>
      </c>
      <c r="Q5304" t="s">
        <v>84</v>
      </c>
    </row>
    <row r="5305" spans="1:17">
      <c r="A5305">
        <v>5277</v>
      </c>
      <c r="B5305" s="11">
        <v>44905.083333333336</v>
      </c>
      <c r="C5305">
        <v>14.66</v>
      </c>
      <c r="D5305">
        <v>14.936999999999999</v>
      </c>
      <c r="E5305">
        <f t="shared" si="328"/>
        <v>1029.8703011999999</v>
      </c>
      <c r="F5305">
        <f t="shared" si="329"/>
        <v>20.270301199999835</v>
      </c>
      <c r="G5305" s="9">
        <f t="shared" si="330"/>
        <v>0.20675707223999834</v>
      </c>
      <c r="H5305" s="26">
        <f t="shared" si="331"/>
        <v>34.994163562509982</v>
      </c>
      <c r="I5305" s="13">
        <v>23934</v>
      </c>
      <c r="J5305" s="1">
        <v>44905</v>
      </c>
      <c r="K5305" s="11">
        <v>44905.083333339731</v>
      </c>
      <c r="L5305">
        <v>200</v>
      </c>
      <c r="M5305">
        <v>1009.6</v>
      </c>
      <c r="N5305" t="s">
        <v>84</v>
      </c>
      <c r="O5305" t="s">
        <v>84</v>
      </c>
      <c r="P5305" t="s">
        <v>84</v>
      </c>
      <c r="Q5305" t="s">
        <v>84</v>
      </c>
    </row>
    <row r="5306" spans="1:17">
      <c r="A5306">
        <v>5278</v>
      </c>
      <c r="B5306" s="11">
        <v>44905.125</v>
      </c>
      <c r="C5306">
        <v>14.6</v>
      </c>
      <c r="D5306">
        <v>14.939</v>
      </c>
      <c r="E5306">
        <f t="shared" si="328"/>
        <v>1030.0081963999999</v>
      </c>
      <c r="F5306">
        <f t="shared" si="329"/>
        <v>20.308196399999815</v>
      </c>
      <c r="G5306" s="9">
        <f t="shared" si="330"/>
        <v>0.20714360327999812</v>
      </c>
      <c r="H5306" s="26">
        <f t="shared" si="331"/>
        <v>35.459469628461733</v>
      </c>
      <c r="I5306" s="13">
        <v>23934</v>
      </c>
      <c r="J5306" s="1">
        <v>44905</v>
      </c>
      <c r="K5306" s="11">
        <v>44905.125000006396</v>
      </c>
      <c r="L5306">
        <v>300</v>
      </c>
      <c r="M5306">
        <v>1009.7</v>
      </c>
      <c r="N5306" t="s">
        <v>84</v>
      </c>
      <c r="O5306" t="s">
        <v>84</v>
      </c>
      <c r="P5306" t="s">
        <v>84</v>
      </c>
      <c r="Q5306" t="s">
        <v>84</v>
      </c>
    </row>
    <row r="5307" spans="1:17">
      <c r="A5307">
        <v>5279</v>
      </c>
      <c r="B5307" s="11">
        <v>44905.166666666664</v>
      </c>
      <c r="C5307">
        <v>14.54</v>
      </c>
      <c r="D5307">
        <v>14.942</v>
      </c>
      <c r="E5307">
        <f t="shared" si="328"/>
        <v>1030.2150391999999</v>
      </c>
      <c r="F5307">
        <f t="shared" si="329"/>
        <v>20.315039199999887</v>
      </c>
      <c r="G5307" s="9">
        <f t="shared" si="330"/>
        <v>0.20721339983999887</v>
      </c>
      <c r="H5307" s="26">
        <f t="shared" si="331"/>
        <v>35.543490727390633</v>
      </c>
      <c r="I5307" s="13">
        <v>23934</v>
      </c>
      <c r="J5307" s="1">
        <v>44905</v>
      </c>
      <c r="K5307" s="11">
        <v>44905.16666667306</v>
      </c>
      <c r="L5307">
        <v>400</v>
      </c>
      <c r="M5307">
        <v>1009.9</v>
      </c>
      <c r="N5307" t="s">
        <v>84</v>
      </c>
      <c r="O5307" t="s">
        <v>84</v>
      </c>
      <c r="P5307" t="s">
        <v>84</v>
      </c>
      <c r="Q5307" t="s">
        <v>84</v>
      </c>
    </row>
    <row r="5308" spans="1:17">
      <c r="A5308">
        <v>5280</v>
      </c>
      <c r="B5308" s="11">
        <v>44905.208333333336</v>
      </c>
      <c r="C5308">
        <v>14.48</v>
      </c>
      <c r="D5308">
        <v>14.944000000000001</v>
      </c>
      <c r="E5308">
        <f t="shared" si="328"/>
        <v>1030.3529343999999</v>
      </c>
      <c r="F5308">
        <f t="shared" si="329"/>
        <v>20.252934399999845</v>
      </c>
      <c r="G5308" s="9">
        <f t="shared" si="330"/>
        <v>0.20657993087999843</v>
      </c>
      <c r="H5308" s="26">
        <f t="shared" si="331"/>
        <v>34.780920793342091</v>
      </c>
      <c r="I5308" s="13">
        <v>23934</v>
      </c>
      <c r="J5308" s="1">
        <v>44905</v>
      </c>
      <c r="K5308" s="11">
        <v>44905.208333339731</v>
      </c>
      <c r="L5308">
        <v>500</v>
      </c>
      <c r="M5308">
        <v>1010.1</v>
      </c>
      <c r="N5308" t="s">
        <v>84</v>
      </c>
      <c r="O5308" t="s">
        <v>84</v>
      </c>
      <c r="P5308" t="s">
        <v>84</v>
      </c>
      <c r="Q5308" t="s">
        <v>84</v>
      </c>
    </row>
    <row r="5309" spans="1:17">
      <c r="A5309">
        <v>5281</v>
      </c>
      <c r="B5309" s="11">
        <v>44905.25</v>
      </c>
      <c r="C5309">
        <v>14.42</v>
      </c>
      <c r="D5309">
        <v>14.946999999999999</v>
      </c>
      <c r="E5309">
        <f t="shared" si="328"/>
        <v>1030.5597771999999</v>
      </c>
      <c r="F5309">
        <f t="shared" si="329"/>
        <v>19.959777199999849</v>
      </c>
      <c r="G5309" s="9">
        <f t="shared" si="330"/>
        <v>0.20358972743999848</v>
      </c>
      <c r="H5309" s="26">
        <f t="shared" si="331"/>
        <v>31.181313892270168</v>
      </c>
      <c r="I5309" s="13">
        <v>23934</v>
      </c>
      <c r="J5309" s="1">
        <v>44905</v>
      </c>
      <c r="K5309" s="11">
        <v>44905.250000006403</v>
      </c>
      <c r="L5309">
        <v>600</v>
      </c>
      <c r="M5309">
        <v>1010.6</v>
      </c>
      <c r="N5309" t="s">
        <v>84</v>
      </c>
      <c r="O5309" t="s">
        <v>84</v>
      </c>
      <c r="P5309" t="s">
        <v>84</v>
      </c>
      <c r="Q5309" t="s">
        <v>84</v>
      </c>
    </row>
    <row r="5310" spans="1:17">
      <c r="A5310">
        <v>5282</v>
      </c>
      <c r="B5310" s="11">
        <v>44905.291666666664</v>
      </c>
      <c r="C5310">
        <v>14.44</v>
      </c>
      <c r="D5310">
        <v>14.952999999999999</v>
      </c>
      <c r="E5310">
        <f t="shared" si="328"/>
        <v>1030.9734627999999</v>
      </c>
      <c r="F5310">
        <f t="shared" si="329"/>
        <v>20.073462799999902</v>
      </c>
      <c r="G5310" s="9">
        <f t="shared" si="330"/>
        <v>0.204749320559999</v>
      </c>
      <c r="H5310" s="26">
        <f t="shared" si="331"/>
        <v>32.577232090126785</v>
      </c>
      <c r="I5310" s="13">
        <v>23934</v>
      </c>
      <c r="J5310" s="1">
        <v>44905</v>
      </c>
      <c r="K5310" s="11">
        <v>44905.291666673067</v>
      </c>
      <c r="L5310">
        <v>700</v>
      </c>
      <c r="M5310">
        <v>1010.9</v>
      </c>
      <c r="N5310" t="s">
        <v>84</v>
      </c>
      <c r="O5310" t="s">
        <v>84</v>
      </c>
      <c r="P5310" t="s">
        <v>84</v>
      </c>
      <c r="Q5310" t="s">
        <v>84</v>
      </c>
    </row>
    <row r="5311" spans="1:17">
      <c r="A5311">
        <v>5283</v>
      </c>
      <c r="B5311" s="11">
        <v>44905.333333333336</v>
      </c>
      <c r="C5311">
        <v>14.58</v>
      </c>
      <c r="D5311">
        <v>14.955</v>
      </c>
      <c r="E5311">
        <f t="shared" si="328"/>
        <v>1031.1113579999999</v>
      </c>
      <c r="F5311">
        <f t="shared" si="329"/>
        <v>20.111357999999882</v>
      </c>
      <c r="G5311" s="9">
        <f t="shared" si="330"/>
        <v>0.20513585159999881</v>
      </c>
      <c r="H5311" s="26">
        <f t="shared" si="331"/>
        <v>33.042538156078564</v>
      </c>
      <c r="I5311" s="13">
        <v>23934</v>
      </c>
      <c r="J5311" s="1">
        <v>44905</v>
      </c>
      <c r="K5311" s="11">
        <v>44905.333333339731</v>
      </c>
      <c r="L5311">
        <v>800</v>
      </c>
      <c r="M5311">
        <v>1011</v>
      </c>
      <c r="N5311" t="s">
        <v>84</v>
      </c>
      <c r="O5311" t="s">
        <v>84</v>
      </c>
      <c r="P5311" t="s">
        <v>84</v>
      </c>
      <c r="Q5311" t="s">
        <v>84</v>
      </c>
    </row>
    <row r="5312" spans="1:17">
      <c r="A5312">
        <v>5284</v>
      </c>
      <c r="B5312" s="11">
        <v>44905.375</v>
      </c>
      <c r="C5312">
        <v>14.84</v>
      </c>
      <c r="D5312">
        <v>14.956</v>
      </c>
      <c r="E5312">
        <f t="shared" si="328"/>
        <v>1031.1803055999999</v>
      </c>
      <c r="F5312">
        <f t="shared" si="329"/>
        <v>20.080305599999861</v>
      </c>
      <c r="G5312" s="9">
        <f t="shared" si="330"/>
        <v>0.20481911711999859</v>
      </c>
      <c r="H5312" s="26">
        <f t="shared" si="331"/>
        <v>32.661253189054293</v>
      </c>
      <c r="I5312" s="13">
        <v>23934</v>
      </c>
      <c r="J5312" s="1">
        <v>44905</v>
      </c>
      <c r="K5312" s="11">
        <v>44905.375000006403</v>
      </c>
      <c r="L5312">
        <v>900</v>
      </c>
      <c r="M5312">
        <v>1011.1</v>
      </c>
      <c r="N5312" t="s">
        <v>84</v>
      </c>
      <c r="O5312" t="s">
        <v>84</v>
      </c>
      <c r="P5312" t="s">
        <v>84</v>
      </c>
      <c r="Q5312" t="s">
        <v>84</v>
      </c>
    </row>
    <row r="5313" spans="1:17">
      <c r="A5313">
        <v>5285</v>
      </c>
      <c r="B5313" s="11">
        <v>44905.416666666664</v>
      </c>
      <c r="C5313">
        <v>15.34</v>
      </c>
      <c r="D5313">
        <v>14.955</v>
      </c>
      <c r="E5313">
        <f t="shared" si="328"/>
        <v>1031.1113579999999</v>
      </c>
      <c r="F5313">
        <f t="shared" si="329"/>
        <v>20.011357999999859</v>
      </c>
      <c r="G5313" s="9">
        <f t="shared" si="330"/>
        <v>0.20411585159999857</v>
      </c>
      <c r="H5313" s="26">
        <f t="shared" si="331"/>
        <v>31.814662156078271</v>
      </c>
      <c r="I5313" s="13">
        <v>23934</v>
      </c>
      <c r="J5313" s="1">
        <v>44905</v>
      </c>
      <c r="K5313" s="11">
        <v>44905.416666673074</v>
      </c>
      <c r="L5313">
        <v>1000</v>
      </c>
      <c r="M5313">
        <v>1011.1</v>
      </c>
      <c r="N5313" t="s">
        <v>84</v>
      </c>
      <c r="O5313" t="s">
        <v>84</v>
      </c>
      <c r="P5313" t="s">
        <v>84</v>
      </c>
      <c r="Q5313" t="s">
        <v>84</v>
      </c>
    </row>
    <row r="5314" spans="1:17">
      <c r="A5314">
        <v>5286</v>
      </c>
      <c r="B5314" s="11">
        <v>44905.458333333336</v>
      </c>
      <c r="C5314">
        <v>16.09</v>
      </c>
      <c r="D5314">
        <v>14.958</v>
      </c>
      <c r="E5314">
        <f t="shared" si="328"/>
        <v>1031.3182007999999</v>
      </c>
      <c r="F5314">
        <f t="shared" si="329"/>
        <v>20.018200799999931</v>
      </c>
      <c r="G5314" s="9">
        <f t="shared" si="330"/>
        <v>0.20418564815999932</v>
      </c>
      <c r="H5314" s="26">
        <f t="shared" si="331"/>
        <v>31.898683255007171</v>
      </c>
      <c r="I5314" s="13">
        <v>23934</v>
      </c>
      <c r="J5314" s="1">
        <v>44905</v>
      </c>
      <c r="K5314" s="11">
        <v>44905.458333339739</v>
      </c>
      <c r="L5314">
        <v>1100</v>
      </c>
      <c r="M5314">
        <v>1011.3</v>
      </c>
      <c r="N5314" t="s">
        <v>84</v>
      </c>
      <c r="O5314" t="s">
        <v>84</v>
      </c>
      <c r="P5314" t="s">
        <v>84</v>
      </c>
      <c r="Q5314" t="s">
        <v>84</v>
      </c>
    </row>
    <row r="5315" spans="1:17">
      <c r="A5315">
        <v>5287</v>
      </c>
      <c r="B5315" s="11">
        <v>44905.5</v>
      </c>
      <c r="C5315">
        <v>16.8</v>
      </c>
      <c r="D5315">
        <v>14.952999999999999</v>
      </c>
      <c r="E5315">
        <f t="shared" si="328"/>
        <v>1030.9734627999999</v>
      </c>
      <c r="F5315">
        <f t="shared" si="329"/>
        <v>19.673462799999925</v>
      </c>
      <c r="G5315" s="9">
        <f t="shared" si="330"/>
        <v>0.20066932055999925</v>
      </c>
      <c r="H5315" s="26">
        <f t="shared" si="331"/>
        <v>27.665728090127089</v>
      </c>
      <c r="I5315" s="13">
        <v>23934</v>
      </c>
      <c r="J5315" s="1">
        <v>44905</v>
      </c>
      <c r="K5315" s="11">
        <v>44905.500000006403</v>
      </c>
      <c r="L5315">
        <v>1200</v>
      </c>
      <c r="M5315">
        <v>1011.3</v>
      </c>
      <c r="N5315" t="s">
        <v>84</v>
      </c>
      <c r="O5315" t="s">
        <v>84</v>
      </c>
      <c r="P5315" t="s">
        <v>84</v>
      </c>
      <c r="Q5315" t="s">
        <v>84</v>
      </c>
    </row>
    <row r="5316" spans="1:17">
      <c r="A5316">
        <v>5288</v>
      </c>
      <c r="B5316" s="11">
        <v>44905.541666666664</v>
      </c>
      <c r="C5316">
        <v>17.57</v>
      </c>
      <c r="D5316">
        <v>14.957000000000001</v>
      </c>
      <c r="E5316">
        <f t="shared" si="328"/>
        <v>1031.2492531999999</v>
      </c>
      <c r="F5316">
        <f t="shared" si="329"/>
        <v>19.849253199999907</v>
      </c>
      <c r="G5316" s="9">
        <f t="shared" si="330"/>
        <v>0.20246238263999908</v>
      </c>
      <c r="H5316" s="26">
        <f t="shared" si="331"/>
        <v>29.824216222030884</v>
      </c>
      <c r="I5316" s="13">
        <v>23934</v>
      </c>
      <c r="J5316" s="1">
        <v>44905</v>
      </c>
      <c r="K5316" s="11">
        <v>44905.541666673074</v>
      </c>
      <c r="L5316">
        <v>1300</v>
      </c>
      <c r="M5316">
        <v>1011.4</v>
      </c>
      <c r="N5316" t="s">
        <v>84</v>
      </c>
      <c r="O5316" t="s">
        <v>84</v>
      </c>
      <c r="P5316" t="s">
        <v>84</v>
      </c>
      <c r="Q5316" t="s">
        <v>84</v>
      </c>
    </row>
    <row r="5317" spans="1:17">
      <c r="A5317">
        <v>5289</v>
      </c>
      <c r="B5317" s="11">
        <v>44905.583333333336</v>
      </c>
      <c r="C5317">
        <v>18.22</v>
      </c>
      <c r="D5317">
        <v>14.957000000000001</v>
      </c>
      <c r="E5317">
        <f t="shared" si="328"/>
        <v>1031.2492531999999</v>
      </c>
      <c r="F5317">
        <f t="shared" si="329"/>
        <v>20.049253199999839</v>
      </c>
      <c r="G5317" s="9">
        <f t="shared" si="330"/>
        <v>0.20450238263999837</v>
      </c>
      <c r="H5317" s="26">
        <f t="shared" si="331"/>
        <v>32.279968222030021</v>
      </c>
      <c r="I5317" s="13">
        <v>23934</v>
      </c>
      <c r="J5317" s="1">
        <v>44905</v>
      </c>
      <c r="K5317" s="11">
        <v>44905.583333339746</v>
      </c>
      <c r="L5317">
        <v>1400</v>
      </c>
      <c r="M5317">
        <v>1011.2</v>
      </c>
      <c r="N5317" t="s">
        <v>84</v>
      </c>
      <c r="O5317" t="s">
        <v>84</v>
      </c>
      <c r="P5317" t="s">
        <v>84</v>
      </c>
      <c r="Q5317" t="s">
        <v>84</v>
      </c>
    </row>
    <row r="5318" spans="1:17">
      <c r="A5318">
        <v>5290</v>
      </c>
      <c r="B5318" s="11">
        <v>44905.625</v>
      </c>
      <c r="C5318">
        <v>18.59</v>
      </c>
      <c r="D5318">
        <v>14.952</v>
      </c>
      <c r="E5318">
        <f t="shared" si="328"/>
        <v>1030.9045151999999</v>
      </c>
      <c r="F5318">
        <f t="shared" si="329"/>
        <v>19.804515199999855</v>
      </c>
      <c r="G5318" s="9">
        <f t="shared" si="330"/>
        <v>0.20200605503999855</v>
      </c>
      <c r="H5318" s="26">
        <f t="shared" si="331"/>
        <v>29.274889057150233</v>
      </c>
      <c r="I5318" s="13">
        <v>23934</v>
      </c>
      <c r="J5318" s="1">
        <v>44905</v>
      </c>
      <c r="K5318" s="11">
        <v>44905.62500000641</v>
      </c>
      <c r="L5318">
        <v>1500</v>
      </c>
      <c r="M5318">
        <v>1011.1</v>
      </c>
      <c r="N5318" t="s">
        <v>84</v>
      </c>
      <c r="O5318" t="s">
        <v>84</v>
      </c>
      <c r="P5318" t="s">
        <v>84</v>
      </c>
      <c r="Q5318" t="s">
        <v>84</v>
      </c>
    </row>
    <row r="5319" spans="1:17">
      <c r="A5319">
        <v>5291</v>
      </c>
      <c r="B5319" s="11">
        <v>44905.666666666664</v>
      </c>
      <c r="C5319">
        <v>18.690000000000001</v>
      </c>
      <c r="D5319">
        <v>14.946999999999999</v>
      </c>
      <c r="E5319">
        <f t="shared" si="328"/>
        <v>1030.5597771999999</v>
      </c>
      <c r="F5319">
        <f t="shared" si="329"/>
        <v>19.859777199999826</v>
      </c>
      <c r="G5319" s="9">
        <f t="shared" si="330"/>
        <v>0.20256972743999824</v>
      </c>
      <c r="H5319" s="26">
        <f t="shared" si="331"/>
        <v>29.953437892269875</v>
      </c>
      <c r="I5319" s="13">
        <v>23934</v>
      </c>
      <c r="J5319" s="1">
        <v>44905</v>
      </c>
      <c r="K5319" s="11">
        <v>44905.666666673074</v>
      </c>
      <c r="L5319">
        <v>1600</v>
      </c>
      <c r="M5319">
        <v>1010.7</v>
      </c>
      <c r="N5319" t="s">
        <v>84</v>
      </c>
      <c r="O5319" t="s">
        <v>84</v>
      </c>
      <c r="P5319" t="s">
        <v>84</v>
      </c>
      <c r="Q5319" t="s">
        <v>84</v>
      </c>
    </row>
    <row r="5320" spans="1:17">
      <c r="A5320">
        <v>5292</v>
      </c>
      <c r="B5320" s="11">
        <v>44905.708333333336</v>
      </c>
      <c r="C5320">
        <v>18.5</v>
      </c>
      <c r="D5320">
        <v>14.944000000000001</v>
      </c>
      <c r="E5320">
        <f t="shared" si="328"/>
        <v>1030.3529343999999</v>
      </c>
      <c r="F5320">
        <f t="shared" si="329"/>
        <v>19.852934399999867</v>
      </c>
      <c r="G5320" s="9">
        <f t="shared" si="330"/>
        <v>0.20249993087999865</v>
      </c>
      <c r="H5320" s="26">
        <f t="shared" si="331"/>
        <v>29.869416793342367</v>
      </c>
      <c r="I5320" s="13">
        <v>23934</v>
      </c>
      <c r="J5320" s="1">
        <v>44905</v>
      </c>
      <c r="K5320" s="11">
        <v>44905.708333339746</v>
      </c>
      <c r="L5320">
        <v>1700</v>
      </c>
      <c r="M5320">
        <v>1010.5</v>
      </c>
      <c r="N5320" t="s">
        <v>84</v>
      </c>
      <c r="O5320" t="s">
        <v>84</v>
      </c>
      <c r="P5320" t="s">
        <v>84</v>
      </c>
      <c r="Q5320" t="s">
        <v>84</v>
      </c>
    </row>
    <row r="5321" spans="1:17">
      <c r="A5321">
        <v>5293</v>
      </c>
      <c r="B5321" s="11">
        <v>44905.75</v>
      </c>
      <c r="C5321">
        <v>18.05</v>
      </c>
      <c r="D5321">
        <v>14.943</v>
      </c>
      <c r="E5321">
        <f t="shared" si="328"/>
        <v>1030.2839867999999</v>
      </c>
      <c r="F5321">
        <f t="shared" si="329"/>
        <v>19.683986799999843</v>
      </c>
      <c r="G5321" s="9">
        <f t="shared" si="330"/>
        <v>0.20077666535999841</v>
      </c>
      <c r="H5321" s="26">
        <f t="shared" si="331"/>
        <v>27.79494976036608</v>
      </c>
      <c r="I5321" s="13">
        <v>23934</v>
      </c>
      <c r="J5321" s="1">
        <v>44905</v>
      </c>
      <c r="K5321" s="11">
        <v>44905.750000006417</v>
      </c>
      <c r="L5321">
        <v>1800</v>
      </c>
      <c r="M5321">
        <v>1010.6</v>
      </c>
      <c r="N5321" t="s">
        <v>84</v>
      </c>
      <c r="O5321" t="s">
        <v>84</v>
      </c>
      <c r="P5321" t="s">
        <v>84</v>
      </c>
      <c r="Q5321" t="s">
        <v>84</v>
      </c>
    </row>
    <row r="5322" spans="1:17">
      <c r="A5322">
        <v>5294</v>
      </c>
      <c r="B5322" s="11">
        <v>44905.791666666664</v>
      </c>
      <c r="C5322">
        <v>17.5</v>
      </c>
      <c r="D5322">
        <v>14.948</v>
      </c>
      <c r="E5322">
        <f t="shared" si="328"/>
        <v>1030.6287247999999</v>
      </c>
      <c r="F5322">
        <f t="shared" si="329"/>
        <v>19.928724799999827</v>
      </c>
      <c r="G5322" s="9">
        <f t="shared" si="330"/>
        <v>0.20327299295999826</v>
      </c>
      <c r="H5322" s="26">
        <f t="shared" si="331"/>
        <v>30.800028925245897</v>
      </c>
      <c r="I5322" s="13">
        <v>23934</v>
      </c>
      <c r="J5322" s="1">
        <v>44905</v>
      </c>
      <c r="K5322" s="11">
        <v>44905.791666673082</v>
      </c>
      <c r="L5322">
        <v>1900</v>
      </c>
      <c r="M5322">
        <v>1010.7</v>
      </c>
      <c r="N5322" t="s">
        <v>84</v>
      </c>
      <c r="O5322" t="s">
        <v>84</v>
      </c>
      <c r="P5322" t="s">
        <v>84</v>
      </c>
      <c r="Q5322" t="s">
        <v>84</v>
      </c>
    </row>
    <row r="5323" spans="1:17">
      <c r="A5323">
        <v>5295</v>
      </c>
      <c r="B5323" s="11">
        <v>44905.833333333336</v>
      </c>
      <c r="C5323">
        <v>16.940000000000001</v>
      </c>
      <c r="D5323">
        <v>14.948</v>
      </c>
      <c r="E5323">
        <f t="shared" si="328"/>
        <v>1030.6287247999999</v>
      </c>
      <c r="F5323">
        <f t="shared" si="329"/>
        <v>19.828724799999918</v>
      </c>
      <c r="G5323" s="9">
        <f t="shared" si="330"/>
        <v>0.20225299295999918</v>
      </c>
      <c r="H5323" s="26">
        <f t="shared" si="331"/>
        <v>29.572152925246996</v>
      </c>
      <c r="I5323" s="13">
        <v>23934</v>
      </c>
      <c r="J5323" s="1">
        <v>44905</v>
      </c>
      <c r="K5323" s="11">
        <v>44905.833333339746</v>
      </c>
      <c r="L5323">
        <v>2000</v>
      </c>
      <c r="M5323">
        <v>1010.8</v>
      </c>
      <c r="N5323" t="s">
        <v>84</v>
      </c>
      <c r="O5323" t="s">
        <v>84</v>
      </c>
      <c r="P5323" t="s">
        <v>84</v>
      </c>
      <c r="Q5323" t="s">
        <v>84</v>
      </c>
    </row>
    <row r="5324" spans="1:17">
      <c r="A5324">
        <v>5296</v>
      </c>
      <c r="B5324" s="11">
        <v>44905.875</v>
      </c>
      <c r="C5324">
        <v>16.399999999999999</v>
      </c>
      <c r="D5324">
        <v>14.955</v>
      </c>
      <c r="E5324">
        <f t="shared" si="328"/>
        <v>1031.1113579999999</v>
      </c>
      <c r="F5324">
        <f t="shared" si="329"/>
        <v>19.911357999999836</v>
      </c>
      <c r="G5324" s="9">
        <f t="shared" si="330"/>
        <v>0.20309585159999835</v>
      </c>
      <c r="H5324" s="26">
        <f t="shared" si="331"/>
        <v>30.586786156078006</v>
      </c>
      <c r="I5324" s="13">
        <v>23934</v>
      </c>
      <c r="J5324" s="1">
        <v>44905</v>
      </c>
      <c r="K5324" s="11">
        <v>44905.875000006417</v>
      </c>
      <c r="L5324">
        <v>2100</v>
      </c>
      <c r="M5324">
        <v>1011.2</v>
      </c>
      <c r="N5324" t="s">
        <v>84</v>
      </c>
      <c r="O5324" t="s">
        <v>84</v>
      </c>
      <c r="P5324" t="s">
        <v>84</v>
      </c>
      <c r="Q5324" t="s">
        <v>84</v>
      </c>
    </row>
    <row r="5325" spans="1:17">
      <c r="A5325">
        <v>5297</v>
      </c>
      <c r="B5325" s="11">
        <v>44905.916666666664</v>
      </c>
      <c r="C5325">
        <v>15.93</v>
      </c>
      <c r="D5325">
        <v>14.957000000000001</v>
      </c>
      <c r="E5325">
        <f t="shared" si="328"/>
        <v>1031.2492531999999</v>
      </c>
      <c r="F5325">
        <f t="shared" si="329"/>
        <v>19.94925319999993</v>
      </c>
      <c r="G5325" s="9">
        <f t="shared" si="330"/>
        <v>0.20348238263999929</v>
      </c>
      <c r="H5325" s="26">
        <f t="shared" si="331"/>
        <v>31.052092222031121</v>
      </c>
      <c r="I5325" s="13">
        <v>23934</v>
      </c>
      <c r="J5325" s="1">
        <v>44905</v>
      </c>
      <c r="K5325" s="11">
        <v>44905.916666673089</v>
      </c>
      <c r="L5325">
        <v>2200</v>
      </c>
      <c r="M5325">
        <v>1011.3</v>
      </c>
      <c r="N5325" t="s">
        <v>84</v>
      </c>
      <c r="O5325" t="s">
        <v>84</v>
      </c>
      <c r="P5325" t="s">
        <v>84</v>
      </c>
      <c r="Q5325" t="s">
        <v>84</v>
      </c>
    </row>
    <row r="5326" spans="1:17">
      <c r="A5326">
        <v>5298</v>
      </c>
      <c r="B5326" s="11">
        <v>44905.958333333336</v>
      </c>
      <c r="C5326">
        <v>15.55</v>
      </c>
      <c r="D5326">
        <v>14.957000000000001</v>
      </c>
      <c r="E5326">
        <f t="shared" si="328"/>
        <v>1031.2492531999999</v>
      </c>
      <c r="F5326">
        <f t="shared" si="329"/>
        <v>19.749253199999885</v>
      </c>
      <c r="G5326" s="9">
        <f t="shared" si="330"/>
        <v>0.20144238263999883</v>
      </c>
      <c r="H5326" s="26">
        <f t="shared" si="331"/>
        <v>28.596340222030591</v>
      </c>
      <c r="I5326" s="13">
        <v>23934</v>
      </c>
      <c r="J5326" s="1">
        <v>44905</v>
      </c>
      <c r="K5326" s="11">
        <v>44905.958333339753</v>
      </c>
      <c r="L5326">
        <v>2300</v>
      </c>
      <c r="M5326">
        <v>1011.5</v>
      </c>
      <c r="N5326" t="s">
        <v>84</v>
      </c>
      <c r="O5326" t="s">
        <v>84</v>
      </c>
      <c r="P5326" t="s">
        <v>84</v>
      </c>
      <c r="Q5326" t="s">
        <v>84</v>
      </c>
    </row>
    <row r="5327" spans="1:17">
      <c r="A5327">
        <v>5299</v>
      </c>
      <c r="B5327" s="11">
        <v>44906</v>
      </c>
      <c r="C5327">
        <v>15.25</v>
      </c>
      <c r="D5327">
        <v>14.955</v>
      </c>
      <c r="E5327">
        <f t="shared" si="328"/>
        <v>1031.1113579999999</v>
      </c>
      <c r="F5327">
        <f t="shared" si="329"/>
        <v>19.811357999999927</v>
      </c>
      <c r="G5327" s="9">
        <f t="shared" si="330"/>
        <v>0.20207585159999927</v>
      </c>
      <c r="H5327" s="26">
        <f t="shared" si="331"/>
        <v>29.358910156079105</v>
      </c>
      <c r="I5327" s="13">
        <v>23934</v>
      </c>
      <c r="J5327" s="1">
        <v>44906</v>
      </c>
      <c r="K5327" s="11">
        <v>44906.000000006417</v>
      </c>
      <c r="L5327">
        <v>0</v>
      </c>
      <c r="M5327">
        <v>1011.3</v>
      </c>
      <c r="N5327" t="s">
        <v>84</v>
      </c>
      <c r="O5327" t="s">
        <v>84</v>
      </c>
      <c r="P5327" t="s">
        <v>84</v>
      </c>
      <c r="Q5327" t="s">
        <v>84</v>
      </c>
    </row>
    <row r="5328" spans="1:17">
      <c r="A5328">
        <v>5300</v>
      </c>
      <c r="B5328" s="11">
        <v>44906.041666666664</v>
      </c>
      <c r="C5328">
        <v>15.02</v>
      </c>
      <c r="D5328">
        <v>14.952</v>
      </c>
      <c r="E5328">
        <f t="shared" si="328"/>
        <v>1030.9045151999999</v>
      </c>
      <c r="F5328">
        <f t="shared" si="329"/>
        <v>19.904515199999878</v>
      </c>
      <c r="G5328" s="9">
        <f t="shared" si="330"/>
        <v>0.20302605503999877</v>
      </c>
      <c r="H5328" s="26">
        <f t="shared" si="331"/>
        <v>30.502765057150498</v>
      </c>
      <c r="I5328" s="13">
        <v>23934</v>
      </c>
      <c r="J5328" s="1">
        <v>44906</v>
      </c>
      <c r="K5328" s="11">
        <v>44906.041666673089</v>
      </c>
      <c r="L5328">
        <v>100</v>
      </c>
      <c r="M5328">
        <v>1011</v>
      </c>
      <c r="N5328" t="s">
        <v>84</v>
      </c>
      <c r="O5328" t="s">
        <v>84</v>
      </c>
      <c r="P5328" t="s">
        <v>84</v>
      </c>
      <c r="Q5328" t="s">
        <v>84</v>
      </c>
    </row>
    <row r="5329" spans="1:17">
      <c r="A5329">
        <v>5301</v>
      </c>
      <c r="B5329" s="11">
        <v>44906.083333333336</v>
      </c>
      <c r="C5329">
        <v>14.82</v>
      </c>
      <c r="D5329">
        <v>14.946</v>
      </c>
      <c r="E5329">
        <f t="shared" si="328"/>
        <v>1030.4908295999999</v>
      </c>
      <c r="F5329">
        <f t="shared" si="329"/>
        <v>19.690829599999915</v>
      </c>
      <c r="G5329" s="9">
        <f t="shared" si="330"/>
        <v>0.20084646191999916</v>
      </c>
      <c r="H5329" s="26">
        <f t="shared" si="331"/>
        <v>27.878970859294981</v>
      </c>
      <c r="I5329" s="13">
        <v>23934</v>
      </c>
      <c r="J5329" s="1">
        <v>44906</v>
      </c>
      <c r="K5329" s="11">
        <v>44906.08333333976</v>
      </c>
      <c r="L5329">
        <v>200</v>
      </c>
      <c r="M5329">
        <v>1010.8</v>
      </c>
      <c r="N5329" t="s">
        <v>84</v>
      </c>
      <c r="O5329" t="s">
        <v>84</v>
      </c>
      <c r="P5329" t="s">
        <v>84</v>
      </c>
      <c r="Q5329" t="s">
        <v>84</v>
      </c>
    </row>
    <row r="5330" spans="1:17">
      <c r="A5330">
        <v>5302</v>
      </c>
      <c r="B5330" s="11">
        <v>44906.125</v>
      </c>
      <c r="C5330">
        <v>14.65</v>
      </c>
      <c r="D5330">
        <v>14.938000000000001</v>
      </c>
      <c r="E5330">
        <f t="shared" si="328"/>
        <v>1029.9392487999999</v>
      </c>
      <c r="F5330">
        <f t="shared" si="329"/>
        <v>19.639248799999905</v>
      </c>
      <c r="G5330" s="9">
        <f t="shared" si="330"/>
        <v>0.20032033775999905</v>
      </c>
      <c r="H5330" s="26">
        <f t="shared" si="331"/>
        <v>27.24562259548685</v>
      </c>
      <c r="I5330" s="13">
        <v>23934</v>
      </c>
      <c r="J5330" s="1">
        <v>44906</v>
      </c>
      <c r="K5330" s="11">
        <v>44906.125000006425</v>
      </c>
      <c r="L5330">
        <v>300</v>
      </c>
      <c r="M5330">
        <v>1010.3</v>
      </c>
      <c r="N5330" t="s">
        <v>84</v>
      </c>
      <c r="O5330" t="s">
        <v>84</v>
      </c>
      <c r="P5330" t="s">
        <v>84</v>
      </c>
      <c r="Q5330" t="s">
        <v>84</v>
      </c>
    </row>
    <row r="5331" spans="1:17">
      <c r="A5331">
        <v>5303</v>
      </c>
      <c r="B5331" s="11">
        <v>44906.166666666664</v>
      </c>
      <c r="C5331">
        <v>14.51</v>
      </c>
      <c r="D5331">
        <v>14.935</v>
      </c>
      <c r="E5331">
        <f t="shared" si="328"/>
        <v>1029.7324059999999</v>
      </c>
      <c r="F5331">
        <f t="shared" si="329"/>
        <v>19.632405999999833</v>
      </c>
      <c r="G5331" s="9">
        <f t="shared" si="330"/>
        <v>0.2002505411999983</v>
      </c>
      <c r="H5331" s="26">
        <f t="shared" si="331"/>
        <v>27.16160149655795</v>
      </c>
      <c r="I5331" s="13">
        <v>23934</v>
      </c>
      <c r="J5331" s="1">
        <v>44906</v>
      </c>
      <c r="K5331" s="11">
        <v>44906.166666673089</v>
      </c>
      <c r="L5331">
        <v>400</v>
      </c>
      <c r="M5331">
        <v>1010.1</v>
      </c>
      <c r="N5331" t="s">
        <v>84</v>
      </c>
      <c r="O5331" t="s">
        <v>84</v>
      </c>
      <c r="P5331" t="s">
        <v>84</v>
      </c>
      <c r="Q5331" t="s">
        <v>84</v>
      </c>
    </row>
    <row r="5332" spans="1:17">
      <c r="A5332">
        <v>5304</v>
      </c>
      <c r="B5332" s="11">
        <v>44906.208333333336</v>
      </c>
      <c r="C5332">
        <v>14.38</v>
      </c>
      <c r="D5332">
        <v>14.936</v>
      </c>
      <c r="E5332">
        <f t="shared" si="328"/>
        <v>1029.8013535999999</v>
      </c>
      <c r="F5332">
        <f t="shared" si="329"/>
        <v>19.701353599999834</v>
      </c>
      <c r="G5332" s="9">
        <f t="shared" si="330"/>
        <v>0.20095380671999832</v>
      </c>
      <c r="H5332" s="26">
        <f t="shared" si="331"/>
        <v>28.008192529533972</v>
      </c>
      <c r="I5332" s="13">
        <v>23934</v>
      </c>
      <c r="J5332" s="1">
        <v>44906</v>
      </c>
      <c r="K5332" s="11">
        <v>44906.20833333976</v>
      </c>
      <c r="L5332">
        <v>500</v>
      </c>
      <c r="M5332">
        <v>1010.1</v>
      </c>
      <c r="N5332" t="s">
        <v>84</v>
      </c>
      <c r="O5332" t="s">
        <v>84</v>
      </c>
      <c r="P5332" t="s">
        <v>84</v>
      </c>
      <c r="Q5332" t="s">
        <v>84</v>
      </c>
    </row>
    <row r="5333" spans="1:17">
      <c r="A5333">
        <v>5305</v>
      </c>
      <c r="B5333" s="11">
        <v>44906.25</v>
      </c>
      <c r="C5333">
        <v>14.29</v>
      </c>
      <c r="D5333">
        <v>14.936</v>
      </c>
      <c r="E5333">
        <f t="shared" si="328"/>
        <v>1029.8013535999999</v>
      </c>
      <c r="F5333">
        <f t="shared" si="329"/>
        <v>19.701353599999834</v>
      </c>
      <c r="G5333" s="9">
        <f t="shared" si="330"/>
        <v>0.20095380671999832</v>
      </c>
      <c r="H5333" s="26">
        <f t="shared" si="331"/>
        <v>28.008192529533972</v>
      </c>
      <c r="I5333" s="13">
        <v>23934</v>
      </c>
      <c r="J5333" s="1">
        <v>44906</v>
      </c>
      <c r="K5333" s="11">
        <v>44906.250000006432</v>
      </c>
      <c r="L5333">
        <v>600</v>
      </c>
      <c r="M5333">
        <v>1010.1</v>
      </c>
      <c r="N5333" t="s">
        <v>84</v>
      </c>
      <c r="O5333" t="s">
        <v>84</v>
      </c>
      <c r="P5333" t="s">
        <v>84</v>
      </c>
      <c r="Q5333" t="s">
        <v>84</v>
      </c>
    </row>
    <row r="5334" spans="1:17">
      <c r="A5334">
        <v>5306</v>
      </c>
      <c r="B5334" s="11">
        <v>44906.291666666664</v>
      </c>
      <c r="C5334">
        <v>14.26</v>
      </c>
      <c r="D5334">
        <v>14.938000000000001</v>
      </c>
      <c r="E5334">
        <f t="shared" si="328"/>
        <v>1029.9392487999999</v>
      </c>
      <c r="F5334">
        <f t="shared" si="329"/>
        <v>19.439248799999859</v>
      </c>
      <c r="G5334" s="9">
        <f t="shared" si="330"/>
        <v>0.19828033775999859</v>
      </c>
      <c r="H5334" s="26">
        <f t="shared" si="331"/>
        <v>24.789870595486292</v>
      </c>
      <c r="I5334" s="13">
        <v>23934</v>
      </c>
      <c r="J5334" s="1">
        <v>44906</v>
      </c>
      <c r="K5334" s="11">
        <v>44906.291666673096</v>
      </c>
      <c r="L5334">
        <v>700</v>
      </c>
      <c r="M5334">
        <v>1010.5</v>
      </c>
      <c r="N5334" t="s">
        <v>84</v>
      </c>
      <c r="O5334" t="s">
        <v>84</v>
      </c>
      <c r="P5334" t="s">
        <v>84</v>
      </c>
      <c r="Q5334" t="s">
        <v>84</v>
      </c>
    </row>
    <row r="5335" spans="1:17">
      <c r="A5335">
        <v>5307</v>
      </c>
      <c r="B5335" s="11">
        <v>44906.333333333336</v>
      </c>
      <c r="C5335">
        <v>14.34</v>
      </c>
      <c r="D5335">
        <v>14.939</v>
      </c>
      <c r="E5335">
        <f t="shared" si="328"/>
        <v>1030.0081963999999</v>
      </c>
      <c r="F5335">
        <f t="shared" si="329"/>
        <v>19.408196399999838</v>
      </c>
      <c r="G5335" s="9">
        <f t="shared" si="330"/>
        <v>0.19796360327999837</v>
      </c>
      <c r="H5335" s="26">
        <f t="shared" si="331"/>
        <v>24.408585628462021</v>
      </c>
      <c r="I5335" s="13">
        <v>23934</v>
      </c>
      <c r="J5335" s="1">
        <v>44906</v>
      </c>
      <c r="K5335" s="11">
        <v>44906.33333333976</v>
      </c>
      <c r="L5335">
        <v>800</v>
      </c>
      <c r="M5335">
        <v>1010.6</v>
      </c>
      <c r="N5335" t="s">
        <v>84</v>
      </c>
      <c r="O5335" t="s">
        <v>84</v>
      </c>
      <c r="P5335" t="s">
        <v>84</v>
      </c>
      <c r="Q5335" t="s">
        <v>84</v>
      </c>
    </row>
    <row r="5336" spans="1:17">
      <c r="A5336">
        <v>5308</v>
      </c>
      <c r="B5336" s="11">
        <v>44906.375</v>
      </c>
      <c r="C5336">
        <v>14.55</v>
      </c>
      <c r="D5336">
        <v>14.94</v>
      </c>
      <c r="E5336">
        <f t="shared" si="328"/>
        <v>1030.0771439999999</v>
      </c>
      <c r="F5336">
        <f t="shared" si="329"/>
        <v>19.577143999999862</v>
      </c>
      <c r="G5336" s="9">
        <f t="shared" si="330"/>
        <v>0.19968686879999861</v>
      </c>
      <c r="H5336" s="26">
        <f t="shared" si="331"/>
        <v>26.483052661438307</v>
      </c>
      <c r="I5336" s="13">
        <v>23934</v>
      </c>
      <c r="J5336" s="1">
        <v>44906</v>
      </c>
      <c r="K5336" s="11">
        <v>44906.375000006432</v>
      </c>
      <c r="L5336">
        <v>900</v>
      </c>
      <c r="M5336">
        <v>1010.5</v>
      </c>
      <c r="N5336" t="s">
        <v>84</v>
      </c>
      <c r="O5336" t="s">
        <v>84</v>
      </c>
      <c r="P5336" t="s">
        <v>84</v>
      </c>
      <c r="Q5336" t="s">
        <v>84</v>
      </c>
    </row>
    <row r="5337" spans="1:17">
      <c r="A5337">
        <v>5309</v>
      </c>
      <c r="B5337" s="11">
        <v>44906.416666666664</v>
      </c>
      <c r="C5337">
        <v>14.83</v>
      </c>
      <c r="D5337">
        <v>14.941000000000001</v>
      </c>
      <c r="E5337">
        <f t="shared" si="328"/>
        <v>1030.1460915999999</v>
      </c>
      <c r="F5337">
        <f t="shared" si="329"/>
        <v>19.846091599999909</v>
      </c>
      <c r="G5337" s="9">
        <f t="shared" si="330"/>
        <v>0.20243013431999909</v>
      </c>
      <c r="H5337" s="26">
        <f t="shared" si="331"/>
        <v>29.785395694414888</v>
      </c>
      <c r="I5337" s="13">
        <v>23934</v>
      </c>
      <c r="J5337" s="1">
        <v>44906</v>
      </c>
      <c r="K5337" s="11">
        <v>44906.416666673103</v>
      </c>
      <c r="L5337">
        <v>1000</v>
      </c>
      <c r="M5337">
        <v>1010.3</v>
      </c>
      <c r="N5337" t="s">
        <v>84</v>
      </c>
      <c r="O5337" t="s">
        <v>84</v>
      </c>
      <c r="P5337" t="s">
        <v>84</v>
      </c>
      <c r="Q5337" t="s">
        <v>84</v>
      </c>
    </row>
    <row r="5338" spans="1:17">
      <c r="A5338">
        <v>5310</v>
      </c>
      <c r="B5338" s="11">
        <v>44906.458333333336</v>
      </c>
      <c r="C5338">
        <v>14.91</v>
      </c>
      <c r="D5338">
        <v>14.941000000000001</v>
      </c>
      <c r="E5338">
        <f t="shared" si="328"/>
        <v>1030.1460915999999</v>
      </c>
      <c r="F5338">
        <f t="shared" si="329"/>
        <v>20.046091599999841</v>
      </c>
      <c r="G5338" s="9">
        <f t="shared" si="330"/>
        <v>0.20447013431999839</v>
      </c>
      <c r="H5338" s="26">
        <f t="shared" si="331"/>
        <v>32.241147694414053</v>
      </c>
      <c r="I5338" s="13">
        <v>23934</v>
      </c>
      <c r="J5338" s="1">
        <v>44906</v>
      </c>
      <c r="K5338" s="11">
        <v>44906.458333339768</v>
      </c>
      <c r="L5338">
        <v>1100</v>
      </c>
      <c r="M5338">
        <v>1010.1</v>
      </c>
      <c r="N5338" t="s">
        <v>84</v>
      </c>
      <c r="O5338" t="s">
        <v>84</v>
      </c>
      <c r="P5338" t="s">
        <v>84</v>
      </c>
      <c r="Q5338" t="s">
        <v>84</v>
      </c>
    </row>
    <row r="5339" spans="1:17">
      <c r="A5339">
        <v>5311</v>
      </c>
      <c r="B5339" s="11">
        <v>44906.5</v>
      </c>
      <c r="C5339">
        <v>14.86</v>
      </c>
      <c r="D5339">
        <v>14.936999999999999</v>
      </c>
      <c r="E5339">
        <f t="shared" si="328"/>
        <v>1029.8703011999999</v>
      </c>
      <c r="F5339">
        <f t="shared" si="329"/>
        <v>19.370301199999858</v>
      </c>
      <c r="G5339" s="9">
        <f t="shared" si="330"/>
        <v>0.19757707223999857</v>
      </c>
      <c r="H5339" s="26">
        <f t="shared" si="331"/>
        <v>23.94327956251027</v>
      </c>
      <c r="I5339" s="13">
        <v>23934</v>
      </c>
      <c r="J5339" s="1">
        <v>44906</v>
      </c>
      <c r="K5339" s="11">
        <v>44906.500000006432</v>
      </c>
      <c r="L5339">
        <v>1200</v>
      </c>
      <c r="M5339">
        <v>1010.5</v>
      </c>
      <c r="N5339" t="s">
        <v>84</v>
      </c>
      <c r="O5339" t="s">
        <v>84</v>
      </c>
      <c r="P5339" t="s">
        <v>84</v>
      </c>
      <c r="Q5339" t="s">
        <v>84</v>
      </c>
    </row>
    <row r="5340" spans="1:17">
      <c r="A5340">
        <v>5312</v>
      </c>
      <c r="B5340" s="11">
        <v>44906.541666666664</v>
      </c>
      <c r="C5340">
        <v>14.75</v>
      </c>
      <c r="D5340">
        <v>14.933999999999999</v>
      </c>
      <c r="E5340">
        <f t="shared" si="328"/>
        <v>1029.6634583999999</v>
      </c>
      <c r="F5340">
        <f t="shared" si="329"/>
        <v>19.363458399999899</v>
      </c>
      <c r="G5340" s="9">
        <f t="shared" si="330"/>
        <v>0.19750727567999898</v>
      </c>
      <c r="H5340" s="26">
        <f t="shared" si="331"/>
        <v>23.859258463582762</v>
      </c>
      <c r="I5340" s="13">
        <v>23934</v>
      </c>
      <c r="J5340" s="1">
        <v>44906</v>
      </c>
      <c r="K5340" s="11">
        <v>44906.541666673103</v>
      </c>
      <c r="L5340">
        <v>1300</v>
      </c>
      <c r="M5340">
        <v>1010.3</v>
      </c>
      <c r="N5340" t="s">
        <v>84</v>
      </c>
      <c r="O5340" t="s">
        <v>84</v>
      </c>
      <c r="P5340" t="s">
        <v>84</v>
      </c>
      <c r="Q5340" t="s">
        <v>84</v>
      </c>
    </row>
    <row r="5341" spans="1:17">
      <c r="A5341">
        <v>5313</v>
      </c>
      <c r="B5341" s="11">
        <v>44906.583333333336</v>
      </c>
      <c r="C5341">
        <v>14.7</v>
      </c>
      <c r="D5341">
        <v>14.939</v>
      </c>
      <c r="E5341">
        <f t="shared" si="328"/>
        <v>1030.0081963999999</v>
      </c>
      <c r="F5341">
        <f t="shared" si="329"/>
        <v>20.008196399999861</v>
      </c>
      <c r="G5341" s="9">
        <f t="shared" si="330"/>
        <v>0.20408360327999858</v>
      </c>
      <c r="H5341" s="26">
        <f t="shared" si="331"/>
        <v>31.775841628462274</v>
      </c>
      <c r="I5341" s="13">
        <v>23934</v>
      </c>
      <c r="J5341" s="1">
        <v>44906</v>
      </c>
      <c r="K5341" s="11">
        <v>44906.583333339775</v>
      </c>
      <c r="L5341">
        <v>1400</v>
      </c>
      <c r="M5341">
        <v>1010</v>
      </c>
      <c r="N5341" t="s">
        <v>84</v>
      </c>
      <c r="O5341" t="s">
        <v>84</v>
      </c>
      <c r="P5341" t="s">
        <v>84</v>
      </c>
      <c r="Q5341" t="s">
        <v>84</v>
      </c>
    </row>
    <row r="5342" spans="1:17">
      <c r="A5342">
        <v>5314</v>
      </c>
      <c r="B5342" s="11">
        <v>44906.625</v>
      </c>
      <c r="C5342">
        <v>14.91</v>
      </c>
      <c r="D5342">
        <v>14.94</v>
      </c>
      <c r="E5342">
        <f t="shared" ref="E5342:E5405" si="332">D5342*68.9476</f>
        <v>1030.0771439999999</v>
      </c>
      <c r="F5342">
        <f t="shared" ref="F5342:F5405" si="333">E5342-M5342</f>
        <v>20.577143999999862</v>
      </c>
      <c r="G5342" s="9">
        <f t="shared" ref="G5342:G5405" si="334">F5342*0.0102</f>
        <v>0.2098868687999986</v>
      </c>
      <c r="H5342" s="26">
        <f t="shared" ref="H5342:H5405" si="335" xml:space="preserve"> 1203.8*G5342 - 213.9</f>
        <v>38.761812661438285</v>
      </c>
      <c r="I5342" s="13">
        <v>23934</v>
      </c>
      <c r="J5342" s="1">
        <v>44906</v>
      </c>
      <c r="K5342" s="11">
        <v>44906.625000006439</v>
      </c>
      <c r="L5342">
        <v>1500</v>
      </c>
      <c r="M5342">
        <v>1009.5</v>
      </c>
      <c r="N5342" t="s">
        <v>84</v>
      </c>
      <c r="O5342" t="s">
        <v>84</v>
      </c>
      <c r="P5342" t="s">
        <v>84</v>
      </c>
      <c r="Q5342" t="s">
        <v>84</v>
      </c>
    </row>
    <row r="5343" spans="1:17">
      <c r="A5343">
        <v>5315</v>
      </c>
      <c r="B5343" s="11">
        <v>44906.666666666664</v>
      </c>
      <c r="C5343">
        <v>15.34</v>
      </c>
      <c r="D5343">
        <v>14.929</v>
      </c>
      <c r="E5343">
        <f t="shared" si="332"/>
        <v>1029.3187203999998</v>
      </c>
      <c r="F5343">
        <f t="shared" si="333"/>
        <v>20.218720399999825</v>
      </c>
      <c r="G5343" s="9">
        <f t="shared" si="334"/>
        <v>0.20623094807999823</v>
      </c>
      <c r="H5343" s="26">
        <f t="shared" si="335"/>
        <v>34.360815298701851</v>
      </c>
      <c r="I5343" s="13">
        <v>23934</v>
      </c>
      <c r="J5343" s="1">
        <v>44906</v>
      </c>
      <c r="K5343" s="11">
        <v>44906.666666673103</v>
      </c>
      <c r="L5343">
        <v>1600</v>
      </c>
      <c r="M5343">
        <v>1009.1</v>
      </c>
      <c r="N5343" t="s">
        <v>84</v>
      </c>
      <c r="O5343" t="s">
        <v>84</v>
      </c>
      <c r="P5343" t="s">
        <v>84</v>
      </c>
      <c r="Q5343" t="s">
        <v>84</v>
      </c>
    </row>
    <row r="5344" spans="1:17">
      <c r="A5344">
        <v>5316</v>
      </c>
      <c r="B5344" s="11">
        <v>44906.708333333336</v>
      </c>
      <c r="C5344">
        <v>15.57</v>
      </c>
      <c r="D5344">
        <v>14.923999999999999</v>
      </c>
      <c r="E5344">
        <f t="shared" si="332"/>
        <v>1028.9739823999998</v>
      </c>
      <c r="F5344">
        <f t="shared" si="333"/>
        <v>20.173982399999886</v>
      </c>
      <c r="G5344" s="9">
        <f t="shared" si="334"/>
        <v>0.20577462047999887</v>
      </c>
      <c r="H5344" s="26">
        <f t="shared" si="335"/>
        <v>33.811488133822621</v>
      </c>
      <c r="I5344" s="13">
        <v>23934</v>
      </c>
      <c r="J5344" s="1">
        <v>44906</v>
      </c>
      <c r="K5344" s="11">
        <v>44906.708333339775</v>
      </c>
      <c r="L5344">
        <v>1700</v>
      </c>
      <c r="M5344">
        <v>1008.8</v>
      </c>
      <c r="N5344" t="s">
        <v>84</v>
      </c>
      <c r="O5344" t="s">
        <v>84</v>
      </c>
      <c r="P5344" t="s">
        <v>84</v>
      </c>
      <c r="Q5344" t="s">
        <v>84</v>
      </c>
    </row>
    <row r="5345" spans="1:17">
      <c r="A5345">
        <v>5317</v>
      </c>
      <c r="B5345" s="11">
        <v>44906.75</v>
      </c>
      <c r="C5345">
        <v>15.56</v>
      </c>
      <c r="D5345">
        <v>14.92</v>
      </c>
      <c r="E5345">
        <f t="shared" si="332"/>
        <v>1028.6981919999998</v>
      </c>
      <c r="F5345">
        <f t="shared" si="333"/>
        <v>20.098191999999813</v>
      </c>
      <c r="G5345" s="9">
        <f t="shared" si="334"/>
        <v>0.20500155839999809</v>
      </c>
      <c r="H5345" s="26">
        <f t="shared" si="335"/>
        <v>32.880876001917699</v>
      </c>
      <c r="I5345" s="13">
        <v>23934</v>
      </c>
      <c r="J5345" s="1">
        <v>44906</v>
      </c>
      <c r="K5345" s="11">
        <v>44906.750000006446</v>
      </c>
      <c r="L5345">
        <v>1800</v>
      </c>
      <c r="M5345">
        <v>1008.6</v>
      </c>
      <c r="N5345" t="s">
        <v>84</v>
      </c>
      <c r="O5345" t="s">
        <v>84</v>
      </c>
      <c r="P5345" t="s">
        <v>84</v>
      </c>
      <c r="Q5345" t="s">
        <v>84</v>
      </c>
    </row>
    <row r="5346" spans="1:17">
      <c r="A5346">
        <v>5318</v>
      </c>
      <c r="B5346" s="11">
        <v>44906.791666666664</v>
      </c>
      <c r="C5346">
        <v>15.38</v>
      </c>
      <c r="D5346">
        <v>14.928000000000001</v>
      </c>
      <c r="E5346">
        <f t="shared" si="332"/>
        <v>1029.2497728000001</v>
      </c>
      <c r="F5346">
        <f t="shared" si="333"/>
        <v>20.349772800000096</v>
      </c>
      <c r="G5346" s="9">
        <f t="shared" si="334"/>
        <v>0.20756768256000099</v>
      </c>
      <c r="H5346" s="26">
        <f t="shared" si="335"/>
        <v>35.969976265729173</v>
      </c>
      <c r="I5346" s="13">
        <v>23934</v>
      </c>
      <c r="J5346" s="1">
        <v>44906</v>
      </c>
      <c r="K5346" s="11">
        <v>44906.791666673111</v>
      </c>
      <c r="L5346">
        <v>1900</v>
      </c>
      <c r="M5346">
        <v>1008.9</v>
      </c>
      <c r="N5346" t="s">
        <v>84</v>
      </c>
      <c r="O5346" t="s">
        <v>84</v>
      </c>
      <c r="P5346" t="s">
        <v>84</v>
      </c>
      <c r="Q5346" t="s">
        <v>84</v>
      </c>
    </row>
    <row r="5347" spans="1:17">
      <c r="A5347">
        <v>5319</v>
      </c>
      <c r="B5347" s="11">
        <v>44906.833333333336</v>
      </c>
      <c r="C5347">
        <v>15.18</v>
      </c>
      <c r="D5347">
        <v>14.936999999999999</v>
      </c>
      <c r="E5347">
        <f t="shared" si="332"/>
        <v>1029.8703011999999</v>
      </c>
      <c r="F5347">
        <f t="shared" si="333"/>
        <v>20.570301199999903</v>
      </c>
      <c r="G5347" s="9">
        <f t="shared" si="334"/>
        <v>0.20981707223999904</v>
      </c>
      <c r="H5347" s="26">
        <f t="shared" si="335"/>
        <v>38.677791562510834</v>
      </c>
      <c r="I5347" s="13">
        <v>23934</v>
      </c>
      <c r="J5347" s="1">
        <v>44906</v>
      </c>
      <c r="K5347" s="11">
        <v>44906.833333339775</v>
      </c>
      <c r="L5347">
        <v>2000</v>
      </c>
      <c r="M5347">
        <v>1009.3</v>
      </c>
      <c r="N5347" t="s">
        <v>84</v>
      </c>
      <c r="O5347" t="s">
        <v>84</v>
      </c>
      <c r="P5347" t="s">
        <v>84</v>
      </c>
      <c r="Q5347" t="s">
        <v>84</v>
      </c>
    </row>
    <row r="5348" spans="1:17">
      <c r="A5348">
        <v>5320</v>
      </c>
      <c r="B5348" s="11">
        <v>44906.875</v>
      </c>
      <c r="C5348">
        <v>14.97</v>
      </c>
      <c r="D5348">
        <v>14.948</v>
      </c>
      <c r="E5348">
        <f t="shared" si="332"/>
        <v>1030.6287247999999</v>
      </c>
      <c r="F5348">
        <f t="shared" si="333"/>
        <v>20.52872479999985</v>
      </c>
      <c r="G5348" s="9">
        <f t="shared" si="334"/>
        <v>0.2093929929599985</v>
      </c>
      <c r="H5348" s="26">
        <f t="shared" si="335"/>
        <v>38.167284925246179</v>
      </c>
      <c r="I5348" s="13">
        <v>23934</v>
      </c>
      <c r="J5348" s="1">
        <v>44906</v>
      </c>
      <c r="K5348" s="11">
        <v>44906.875000006446</v>
      </c>
      <c r="L5348">
        <v>2100</v>
      </c>
      <c r="M5348">
        <v>1010.1</v>
      </c>
      <c r="N5348" t="s">
        <v>84</v>
      </c>
      <c r="O5348" t="s">
        <v>84</v>
      </c>
      <c r="P5348" t="s">
        <v>84</v>
      </c>
      <c r="Q5348" t="s">
        <v>84</v>
      </c>
    </row>
    <row r="5349" spans="1:17">
      <c r="A5349">
        <v>5321</v>
      </c>
      <c r="B5349" s="11">
        <v>44906.916666666664</v>
      </c>
      <c r="C5349">
        <v>14.82</v>
      </c>
      <c r="D5349">
        <v>14.968</v>
      </c>
      <c r="E5349">
        <f t="shared" si="332"/>
        <v>1032.0076767999999</v>
      </c>
      <c r="F5349">
        <f t="shared" si="333"/>
        <v>21.207676799999945</v>
      </c>
      <c r="G5349" s="9">
        <f t="shared" si="334"/>
        <v>0.21631830335999946</v>
      </c>
      <c r="H5349" s="26">
        <f t="shared" si="335"/>
        <v>46.503973584767351</v>
      </c>
      <c r="I5349" s="13">
        <v>23934</v>
      </c>
      <c r="J5349" s="1">
        <v>44906</v>
      </c>
      <c r="K5349" s="11">
        <v>44906.916666673118</v>
      </c>
      <c r="L5349">
        <v>2200</v>
      </c>
      <c r="M5349">
        <v>1010.8</v>
      </c>
      <c r="N5349" t="s">
        <v>84</v>
      </c>
      <c r="O5349" t="s">
        <v>84</v>
      </c>
      <c r="P5349" t="s">
        <v>84</v>
      </c>
      <c r="Q5349" t="s">
        <v>84</v>
      </c>
    </row>
    <row r="5350" spans="1:17">
      <c r="A5350">
        <v>5322</v>
      </c>
      <c r="B5350" s="11">
        <v>44906.958333333336</v>
      </c>
      <c r="C5350">
        <v>14.7</v>
      </c>
      <c r="D5350">
        <v>14.977</v>
      </c>
      <c r="E5350">
        <f t="shared" si="332"/>
        <v>1032.6282051999999</v>
      </c>
      <c r="F5350">
        <f t="shared" si="333"/>
        <v>21.328205199999957</v>
      </c>
      <c r="G5350" s="9">
        <f t="shared" si="334"/>
        <v>0.21754769303999957</v>
      </c>
      <c r="H5350" s="26">
        <f t="shared" si="335"/>
        <v>47.983912881551447</v>
      </c>
      <c r="I5350" s="13">
        <v>23934</v>
      </c>
      <c r="J5350" s="1">
        <v>44906</v>
      </c>
      <c r="K5350" s="11">
        <v>44906.958333339782</v>
      </c>
      <c r="L5350">
        <v>2300</v>
      </c>
      <c r="M5350">
        <v>1011.3</v>
      </c>
      <c r="N5350" t="s">
        <v>84</v>
      </c>
      <c r="O5350" t="s">
        <v>84</v>
      </c>
      <c r="P5350" t="s">
        <v>84</v>
      </c>
      <c r="Q5350" t="s">
        <v>84</v>
      </c>
    </row>
    <row r="5351" spans="1:17">
      <c r="A5351">
        <v>5323</v>
      </c>
      <c r="B5351" s="11">
        <v>44907</v>
      </c>
      <c r="C5351">
        <v>14.58</v>
      </c>
      <c r="D5351">
        <v>14.978999999999999</v>
      </c>
      <c r="E5351">
        <f t="shared" si="332"/>
        <v>1032.7661003999999</v>
      </c>
      <c r="F5351">
        <f t="shared" si="333"/>
        <v>21.266100399999914</v>
      </c>
      <c r="G5351" s="9">
        <f t="shared" si="334"/>
        <v>0.21691422407999914</v>
      </c>
      <c r="H5351" s="26">
        <f t="shared" si="335"/>
        <v>47.221342947502961</v>
      </c>
      <c r="I5351" s="13">
        <v>23934</v>
      </c>
      <c r="J5351" s="1">
        <v>44907</v>
      </c>
      <c r="K5351" s="11">
        <v>44907.000000006446</v>
      </c>
      <c r="L5351">
        <v>0</v>
      </c>
      <c r="M5351">
        <v>1011.5</v>
      </c>
      <c r="N5351" t="s">
        <v>84</v>
      </c>
      <c r="O5351" t="s">
        <v>84</v>
      </c>
      <c r="P5351" t="s">
        <v>84</v>
      </c>
      <c r="Q5351" t="s">
        <v>84</v>
      </c>
    </row>
    <row r="5352" spans="1:17">
      <c r="A5352">
        <v>5324</v>
      </c>
      <c r="B5352" s="11">
        <v>44907.041666666664</v>
      </c>
      <c r="C5352">
        <v>14.49</v>
      </c>
      <c r="D5352">
        <v>14.978999999999999</v>
      </c>
      <c r="E5352">
        <f t="shared" si="332"/>
        <v>1032.7661003999999</v>
      </c>
      <c r="F5352">
        <f t="shared" si="333"/>
        <v>21.166100399999891</v>
      </c>
      <c r="G5352" s="9">
        <f t="shared" si="334"/>
        <v>0.21589422407999889</v>
      </c>
      <c r="H5352" s="26">
        <f t="shared" si="335"/>
        <v>45.99346694750264</v>
      </c>
      <c r="I5352" s="13">
        <v>23934</v>
      </c>
      <c r="J5352" s="1">
        <v>44907</v>
      </c>
      <c r="K5352" s="11">
        <v>44907.041666673118</v>
      </c>
      <c r="L5352">
        <v>100</v>
      </c>
      <c r="M5352">
        <v>1011.6</v>
      </c>
      <c r="N5352" t="s">
        <v>84</v>
      </c>
      <c r="O5352" t="s">
        <v>84</v>
      </c>
      <c r="P5352" t="s">
        <v>84</v>
      </c>
      <c r="Q5352" t="s">
        <v>84</v>
      </c>
    </row>
    <row r="5353" spans="1:17">
      <c r="A5353">
        <v>5325</v>
      </c>
      <c r="B5353" s="11">
        <v>44907.083333333336</v>
      </c>
      <c r="C5353">
        <v>14.42</v>
      </c>
      <c r="D5353">
        <v>14.98</v>
      </c>
      <c r="E5353">
        <f t="shared" si="332"/>
        <v>1032.8350479999999</v>
      </c>
      <c r="F5353">
        <f t="shared" si="333"/>
        <v>21.035047999999961</v>
      </c>
      <c r="G5353" s="9">
        <f t="shared" si="334"/>
        <v>0.21455748959999962</v>
      </c>
      <c r="H5353" s="26">
        <f t="shared" si="335"/>
        <v>44.384305980479525</v>
      </c>
      <c r="I5353" s="13">
        <v>23934</v>
      </c>
      <c r="J5353" s="1">
        <v>44907</v>
      </c>
      <c r="K5353" s="11">
        <v>44907.08333333979</v>
      </c>
      <c r="L5353">
        <v>200</v>
      </c>
      <c r="M5353">
        <v>1011.8</v>
      </c>
      <c r="N5353" t="s">
        <v>84</v>
      </c>
      <c r="O5353" t="s">
        <v>84</v>
      </c>
      <c r="P5353" t="s">
        <v>84</v>
      </c>
      <c r="Q5353" t="s">
        <v>84</v>
      </c>
    </row>
    <row r="5354" spans="1:17">
      <c r="A5354">
        <v>5326</v>
      </c>
      <c r="B5354" s="11">
        <v>44907.125</v>
      </c>
      <c r="C5354">
        <v>14.38</v>
      </c>
      <c r="D5354">
        <v>14.984999999999999</v>
      </c>
      <c r="E5354">
        <f t="shared" si="332"/>
        <v>1033.1797859999999</v>
      </c>
      <c r="F5354">
        <f t="shared" si="333"/>
        <v>21.179785999999922</v>
      </c>
      <c r="G5354" s="9">
        <f t="shared" si="334"/>
        <v>0.21603381719999923</v>
      </c>
      <c r="H5354" s="26">
        <f t="shared" si="335"/>
        <v>46.161509145359076</v>
      </c>
      <c r="I5354" s="13">
        <v>23934</v>
      </c>
      <c r="J5354" s="1">
        <v>44907</v>
      </c>
      <c r="K5354" s="11">
        <v>44907.125000006454</v>
      </c>
      <c r="L5354">
        <v>300</v>
      </c>
      <c r="M5354">
        <v>1012</v>
      </c>
      <c r="N5354" t="s">
        <v>84</v>
      </c>
      <c r="O5354" t="s">
        <v>84</v>
      </c>
      <c r="P5354" t="s">
        <v>84</v>
      </c>
      <c r="Q5354" t="s">
        <v>84</v>
      </c>
    </row>
    <row r="5355" spans="1:17">
      <c r="A5355">
        <v>5327</v>
      </c>
      <c r="B5355" s="11">
        <v>44907.166666666664</v>
      </c>
      <c r="C5355">
        <v>14.33</v>
      </c>
      <c r="D5355">
        <v>14.989000000000001</v>
      </c>
      <c r="E5355">
        <f t="shared" si="332"/>
        <v>1033.4555763999999</v>
      </c>
      <c r="F5355">
        <f t="shared" si="333"/>
        <v>21.155576399999973</v>
      </c>
      <c r="G5355" s="9">
        <f t="shared" si="334"/>
        <v>0.21578687927999973</v>
      </c>
      <c r="H5355" s="26">
        <f t="shared" si="335"/>
        <v>45.864245277263677</v>
      </c>
      <c r="I5355" s="13">
        <v>23934</v>
      </c>
      <c r="J5355" s="1">
        <v>44907</v>
      </c>
      <c r="K5355" s="11">
        <v>44907.166666673118</v>
      </c>
      <c r="L5355">
        <v>400</v>
      </c>
      <c r="M5355">
        <v>1012.3</v>
      </c>
      <c r="N5355" t="s">
        <v>84</v>
      </c>
      <c r="O5355" t="s">
        <v>84</v>
      </c>
      <c r="P5355" t="s">
        <v>84</v>
      </c>
      <c r="Q5355" t="s">
        <v>84</v>
      </c>
    </row>
    <row r="5356" spans="1:17">
      <c r="A5356">
        <v>5328</v>
      </c>
      <c r="B5356" s="11">
        <v>44907.208333333336</v>
      </c>
      <c r="C5356">
        <v>14.27</v>
      </c>
      <c r="D5356">
        <v>14.997</v>
      </c>
      <c r="E5356">
        <f t="shared" si="332"/>
        <v>1034.0071571999999</v>
      </c>
      <c r="F5356">
        <f t="shared" si="333"/>
        <v>20.907157199999915</v>
      </c>
      <c r="G5356" s="9">
        <f t="shared" si="334"/>
        <v>0.21325300343999914</v>
      </c>
      <c r="H5356" s="26">
        <f t="shared" si="335"/>
        <v>42.813965541070928</v>
      </c>
      <c r="I5356" s="13">
        <v>23934</v>
      </c>
      <c r="J5356" s="1">
        <v>44907</v>
      </c>
      <c r="K5356" s="11">
        <v>44907.20833333979</v>
      </c>
      <c r="L5356">
        <v>500</v>
      </c>
      <c r="M5356">
        <v>1013.1</v>
      </c>
      <c r="N5356" t="s">
        <v>84</v>
      </c>
      <c r="O5356" t="s">
        <v>84</v>
      </c>
      <c r="P5356" t="s">
        <v>84</v>
      </c>
      <c r="Q5356" t="s">
        <v>84</v>
      </c>
    </row>
    <row r="5357" spans="1:17">
      <c r="A5357">
        <v>5329</v>
      </c>
      <c r="B5357" s="11">
        <v>44907.25</v>
      </c>
      <c r="C5357">
        <v>14.23</v>
      </c>
      <c r="D5357">
        <v>15.005000000000001</v>
      </c>
      <c r="E5357">
        <f t="shared" si="332"/>
        <v>1034.5587379999999</v>
      </c>
      <c r="F5357">
        <f t="shared" si="333"/>
        <v>20.658737999999971</v>
      </c>
      <c r="G5357" s="9">
        <f t="shared" si="334"/>
        <v>0.21071912759999972</v>
      </c>
      <c r="H5357" s="26">
        <f t="shared" si="335"/>
        <v>39.763685804879657</v>
      </c>
      <c r="I5357" s="13">
        <v>23934</v>
      </c>
      <c r="J5357" s="1">
        <v>44907</v>
      </c>
      <c r="K5357" s="11">
        <v>44907.250000006461</v>
      </c>
      <c r="L5357">
        <v>600</v>
      </c>
      <c r="M5357">
        <v>1013.9</v>
      </c>
      <c r="N5357" t="s">
        <v>84</v>
      </c>
      <c r="O5357" t="s">
        <v>84</v>
      </c>
      <c r="P5357" t="s">
        <v>84</v>
      </c>
      <c r="Q5357" t="s">
        <v>84</v>
      </c>
    </row>
    <row r="5358" spans="1:17">
      <c r="A5358">
        <v>5330</v>
      </c>
      <c r="B5358" s="11">
        <v>44907.291666666664</v>
      </c>
      <c r="C5358">
        <v>14.24</v>
      </c>
      <c r="D5358">
        <v>15.013</v>
      </c>
      <c r="E5358">
        <f t="shared" si="332"/>
        <v>1035.1103188</v>
      </c>
      <c r="F5358">
        <f t="shared" si="333"/>
        <v>20.610318799999959</v>
      </c>
      <c r="G5358" s="9">
        <f t="shared" si="334"/>
        <v>0.21022525175999959</v>
      </c>
      <c r="H5358" s="26">
        <f t="shared" si="335"/>
        <v>39.169158068687494</v>
      </c>
      <c r="I5358" s="13">
        <v>23934</v>
      </c>
      <c r="J5358" s="1">
        <v>44907</v>
      </c>
      <c r="K5358" s="11">
        <v>44907.291666673125</v>
      </c>
      <c r="L5358">
        <v>700</v>
      </c>
      <c r="M5358">
        <v>1014.5</v>
      </c>
      <c r="N5358" t="s">
        <v>84</v>
      </c>
      <c r="O5358" t="s">
        <v>84</v>
      </c>
      <c r="P5358" t="s">
        <v>84</v>
      </c>
      <c r="Q5358" t="s">
        <v>84</v>
      </c>
    </row>
    <row r="5359" spans="1:17">
      <c r="A5359">
        <v>5331</v>
      </c>
      <c r="B5359" s="11">
        <v>44907.333333333336</v>
      </c>
      <c r="C5359">
        <v>14.35</v>
      </c>
      <c r="D5359">
        <v>15.02</v>
      </c>
      <c r="E5359">
        <f t="shared" si="332"/>
        <v>1035.592952</v>
      </c>
      <c r="F5359">
        <f t="shared" si="333"/>
        <v>20.592951999999968</v>
      </c>
      <c r="G5359" s="9">
        <f t="shared" si="334"/>
        <v>0.21004811039999968</v>
      </c>
      <c r="H5359" s="26">
        <f t="shared" si="335"/>
        <v>38.955915299519603</v>
      </c>
      <c r="I5359" s="13">
        <v>23934</v>
      </c>
      <c r="J5359" s="1">
        <v>44907</v>
      </c>
      <c r="K5359" s="11">
        <v>44907.33333333979</v>
      </c>
      <c r="L5359">
        <v>800</v>
      </c>
      <c r="M5359">
        <v>1015</v>
      </c>
      <c r="N5359" t="s">
        <v>84</v>
      </c>
      <c r="O5359" t="s">
        <v>84</v>
      </c>
      <c r="P5359" t="s">
        <v>84</v>
      </c>
      <c r="Q5359" t="s">
        <v>84</v>
      </c>
    </row>
    <row r="5360" spans="1:17">
      <c r="A5360">
        <v>5332</v>
      </c>
      <c r="B5360" s="11">
        <v>44907.375</v>
      </c>
      <c r="C5360">
        <v>14.53</v>
      </c>
      <c r="D5360">
        <v>15.023</v>
      </c>
      <c r="E5360">
        <f t="shared" si="332"/>
        <v>1035.7997948</v>
      </c>
      <c r="F5360">
        <f t="shared" si="333"/>
        <v>20.19979479999995</v>
      </c>
      <c r="G5360" s="9">
        <f t="shared" si="334"/>
        <v>0.20603790695999949</v>
      </c>
      <c r="H5360" s="26">
        <f t="shared" si="335"/>
        <v>34.128432398447359</v>
      </c>
      <c r="I5360" s="13">
        <v>23934</v>
      </c>
      <c r="J5360" s="1">
        <v>44907</v>
      </c>
      <c r="K5360" s="11">
        <v>44907.375000006461</v>
      </c>
      <c r="L5360">
        <v>900</v>
      </c>
      <c r="M5360">
        <v>1015.6</v>
      </c>
      <c r="N5360" t="s">
        <v>84</v>
      </c>
      <c r="O5360" t="s">
        <v>84</v>
      </c>
      <c r="P5360" t="s">
        <v>84</v>
      </c>
      <c r="Q5360" t="s">
        <v>84</v>
      </c>
    </row>
    <row r="5361" spans="1:17">
      <c r="A5361">
        <v>5333</v>
      </c>
      <c r="B5361" s="11">
        <v>44907.416666666664</v>
      </c>
      <c r="C5361">
        <v>14.91</v>
      </c>
      <c r="D5361">
        <v>15.026</v>
      </c>
      <c r="E5361">
        <f t="shared" si="332"/>
        <v>1036.0066376</v>
      </c>
      <c r="F5361">
        <f t="shared" si="333"/>
        <v>20.106637599999999</v>
      </c>
      <c r="G5361" s="9">
        <f t="shared" si="334"/>
        <v>0.20508770352</v>
      </c>
      <c r="H5361" s="26">
        <f t="shared" si="335"/>
        <v>32.984577497375994</v>
      </c>
      <c r="I5361" s="13">
        <v>23934</v>
      </c>
      <c r="J5361" s="1">
        <v>44907</v>
      </c>
      <c r="K5361" s="11">
        <v>44907.416666673133</v>
      </c>
      <c r="L5361">
        <v>1000</v>
      </c>
      <c r="M5361">
        <v>1015.9</v>
      </c>
      <c r="N5361" t="s">
        <v>84</v>
      </c>
      <c r="O5361" t="s">
        <v>84</v>
      </c>
      <c r="P5361" t="s">
        <v>84</v>
      </c>
      <c r="Q5361" t="s">
        <v>84</v>
      </c>
    </row>
    <row r="5362" spans="1:17">
      <c r="A5362">
        <v>5334</v>
      </c>
      <c r="B5362" s="11">
        <v>44907.458333333336</v>
      </c>
      <c r="C5362">
        <v>15.14</v>
      </c>
      <c r="D5362">
        <v>15.03</v>
      </c>
      <c r="E5362">
        <f t="shared" si="332"/>
        <v>1036.282428</v>
      </c>
      <c r="F5362">
        <f t="shared" si="333"/>
        <v>20.282427999999982</v>
      </c>
      <c r="G5362" s="9">
        <f t="shared" si="334"/>
        <v>0.20688076559999982</v>
      </c>
      <c r="H5362" s="26">
        <f t="shared" si="335"/>
        <v>35.143065629279761</v>
      </c>
      <c r="I5362" s="13">
        <v>23934</v>
      </c>
      <c r="J5362" s="1">
        <v>44907</v>
      </c>
      <c r="K5362" s="11">
        <v>44907.458333339797</v>
      </c>
      <c r="L5362">
        <v>1100</v>
      </c>
      <c r="M5362">
        <v>1016</v>
      </c>
      <c r="N5362" t="s">
        <v>84</v>
      </c>
      <c r="O5362" t="s">
        <v>84</v>
      </c>
      <c r="P5362" t="s">
        <v>84</v>
      </c>
      <c r="Q5362" t="s">
        <v>84</v>
      </c>
    </row>
    <row r="5363" spans="1:17">
      <c r="A5363">
        <v>5335</v>
      </c>
      <c r="B5363" s="11">
        <v>44907.5</v>
      </c>
      <c r="C5363">
        <v>15.53</v>
      </c>
      <c r="D5363">
        <v>15.03</v>
      </c>
      <c r="E5363">
        <f t="shared" si="332"/>
        <v>1036.282428</v>
      </c>
      <c r="F5363">
        <f t="shared" si="333"/>
        <v>20.082427999999936</v>
      </c>
      <c r="G5363" s="9">
        <f t="shared" si="334"/>
        <v>0.20484076559999936</v>
      </c>
      <c r="H5363" s="26">
        <f t="shared" si="335"/>
        <v>32.687313629279231</v>
      </c>
      <c r="I5363" s="13">
        <v>23934</v>
      </c>
      <c r="J5363" s="1">
        <v>44907</v>
      </c>
      <c r="K5363" s="11">
        <v>44907.500000006461</v>
      </c>
      <c r="L5363">
        <v>1200</v>
      </c>
      <c r="M5363">
        <v>1016.2</v>
      </c>
      <c r="N5363" t="s">
        <v>84</v>
      </c>
      <c r="O5363" t="s">
        <v>84</v>
      </c>
      <c r="P5363" t="s">
        <v>84</v>
      </c>
      <c r="Q5363" t="s">
        <v>84</v>
      </c>
    </row>
    <row r="5364" spans="1:17">
      <c r="A5364">
        <v>5336</v>
      </c>
      <c r="B5364" s="11">
        <v>44907.541666666664</v>
      </c>
      <c r="C5364">
        <v>16.2</v>
      </c>
      <c r="D5364">
        <v>15.032999999999999</v>
      </c>
      <c r="E5364">
        <f t="shared" si="332"/>
        <v>1036.4892708</v>
      </c>
      <c r="F5364">
        <f t="shared" si="333"/>
        <v>20.28927079999994</v>
      </c>
      <c r="G5364" s="9">
        <f t="shared" si="334"/>
        <v>0.20695056215999941</v>
      </c>
      <c r="H5364" s="26">
        <f t="shared" si="335"/>
        <v>35.227086728207269</v>
      </c>
      <c r="I5364" s="13">
        <v>23934</v>
      </c>
      <c r="J5364" s="1">
        <v>44907</v>
      </c>
      <c r="K5364" s="11">
        <v>44907.541666673133</v>
      </c>
      <c r="L5364">
        <v>1300</v>
      </c>
      <c r="M5364">
        <v>1016.2</v>
      </c>
      <c r="N5364" t="s">
        <v>84</v>
      </c>
      <c r="O5364" t="s">
        <v>84</v>
      </c>
      <c r="P5364" t="s">
        <v>84</v>
      </c>
      <c r="Q5364" t="s">
        <v>84</v>
      </c>
    </row>
    <row r="5365" spans="1:17">
      <c r="A5365">
        <v>5337</v>
      </c>
      <c r="B5365" s="11">
        <v>44907.583333333336</v>
      </c>
      <c r="C5365">
        <v>16.760000000000002</v>
      </c>
      <c r="D5365">
        <v>15.031000000000001</v>
      </c>
      <c r="E5365">
        <f t="shared" si="332"/>
        <v>1036.3513756</v>
      </c>
      <c r="F5365">
        <f t="shared" si="333"/>
        <v>20.151375599999938</v>
      </c>
      <c r="G5365" s="9">
        <f t="shared" si="334"/>
        <v>0.20554403111999939</v>
      </c>
      <c r="H5365" s="26">
        <f t="shared" si="335"/>
        <v>33.533904662255253</v>
      </c>
      <c r="I5365" s="13">
        <v>23934</v>
      </c>
      <c r="J5365" s="1">
        <v>44907</v>
      </c>
      <c r="K5365" s="11">
        <v>44907.583333339804</v>
      </c>
      <c r="L5365">
        <v>1400</v>
      </c>
      <c r="M5365">
        <v>1016.2</v>
      </c>
      <c r="N5365" t="s">
        <v>84</v>
      </c>
      <c r="O5365" t="s">
        <v>84</v>
      </c>
      <c r="P5365" t="s">
        <v>84</v>
      </c>
      <c r="Q5365" t="s">
        <v>84</v>
      </c>
    </row>
    <row r="5366" spans="1:17">
      <c r="A5366">
        <v>5338</v>
      </c>
      <c r="B5366" s="11">
        <v>44907.625</v>
      </c>
      <c r="C5366">
        <v>17.16</v>
      </c>
      <c r="D5366">
        <v>15.036</v>
      </c>
      <c r="E5366">
        <f t="shared" si="332"/>
        <v>1036.6961136</v>
      </c>
      <c r="F5366">
        <f t="shared" si="333"/>
        <v>20.096113599999967</v>
      </c>
      <c r="G5366" s="9">
        <f t="shared" si="334"/>
        <v>0.20498035871999967</v>
      </c>
      <c r="H5366" s="26">
        <f t="shared" si="335"/>
        <v>32.855355827135583</v>
      </c>
      <c r="I5366" s="13">
        <v>23934</v>
      </c>
      <c r="J5366" s="1">
        <v>44907</v>
      </c>
      <c r="K5366" s="11">
        <v>44907.625000006468</v>
      </c>
      <c r="L5366">
        <v>1500</v>
      </c>
      <c r="M5366">
        <v>1016.6</v>
      </c>
      <c r="N5366" t="s">
        <v>84</v>
      </c>
      <c r="O5366" t="s">
        <v>84</v>
      </c>
      <c r="P5366" t="s">
        <v>84</v>
      </c>
      <c r="Q5366" t="s">
        <v>84</v>
      </c>
    </row>
    <row r="5367" spans="1:17">
      <c r="A5367">
        <v>5339</v>
      </c>
      <c r="B5367" s="11">
        <v>44907.666666666664</v>
      </c>
      <c r="C5367">
        <v>17.440000000000001</v>
      </c>
      <c r="D5367">
        <v>15.036</v>
      </c>
      <c r="E5367">
        <f t="shared" si="332"/>
        <v>1036.6961136</v>
      </c>
      <c r="F5367">
        <f t="shared" si="333"/>
        <v>20.096113599999967</v>
      </c>
      <c r="G5367" s="9">
        <f t="shared" si="334"/>
        <v>0.20498035871999967</v>
      </c>
      <c r="H5367" s="26">
        <f t="shared" si="335"/>
        <v>32.855355827135583</v>
      </c>
      <c r="I5367" s="13">
        <v>23934</v>
      </c>
      <c r="J5367" s="1">
        <v>44907</v>
      </c>
      <c r="K5367" s="11">
        <v>44907.666666673133</v>
      </c>
      <c r="L5367">
        <v>1600</v>
      </c>
      <c r="M5367">
        <v>1016.6</v>
      </c>
      <c r="N5367" t="s">
        <v>84</v>
      </c>
      <c r="O5367" t="s">
        <v>84</v>
      </c>
      <c r="P5367" t="s">
        <v>84</v>
      </c>
      <c r="Q5367" t="s">
        <v>84</v>
      </c>
    </row>
    <row r="5368" spans="1:17">
      <c r="A5368">
        <v>5340</v>
      </c>
      <c r="B5368" s="11">
        <v>44907.708333333336</v>
      </c>
      <c r="C5368">
        <v>17.41</v>
      </c>
      <c r="D5368">
        <v>15.032999999999999</v>
      </c>
      <c r="E5368">
        <f t="shared" si="332"/>
        <v>1036.4892708</v>
      </c>
      <c r="F5368">
        <f t="shared" si="333"/>
        <v>19.889270799999963</v>
      </c>
      <c r="G5368" s="9">
        <f t="shared" si="334"/>
        <v>0.20287056215999963</v>
      </c>
      <c r="H5368" s="26">
        <f t="shared" si="335"/>
        <v>30.315582728207545</v>
      </c>
      <c r="I5368" s="13">
        <v>23934</v>
      </c>
      <c r="J5368" s="1">
        <v>44907</v>
      </c>
      <c r="K5368" s="11">
        <v>44907.708333339804</v>
      </c>
      <c r="L5368">
        <v>1700</v>
      </c>
      <c r="M5368">
        <v>1016.6</v>
      </c>
      <c r="N5368" t="s">
        <v>84</v>
      </c>
      <c r="O5368" t="s">
        <v>84</v>
      </c>
      <c r="P5368" t="s">
        <v>84</v>
      </c>
      <c r="Q5368" t="s">
        <v>84</v>
      </c>
    </row>
    <row r="5369" spans="1:17">
      <c r="A5369">
        <v>5341</v>
      </c>
      <c r="B5369" s="11">
        <v>44907.75</v>
      </c>
      <c r="C5369">
        <v>17.13</v>
      </c>
      <c r="D5369">
        <v>15.03</v>
      </c>
      <c r="E5369">
        <f t="shared" si="332"/>
        <v>1036.282428</v>
      </c>
      <c r="F5369">
        <f t="shared" si="333"/>
        <v>19.882428000000004</v>
      </c>
      <c r="G5369" s="9">
        <f t="shared" si="334"/>
        <v>0.20280076560000007</v>
      </c>
      <c r="H5369" s="26">
        <f t="shared" si="335"/>
        <v>30.231561629280066</v>
      </c>
      <c r="I5369" s="13">
        <v>23934</v>
      </c>
      <c r="J5369" s="1">
        <v>44907</v>
      </c>
      <c r="K5369" s="11">
        <v>44907.750000006476</v>
      </c>
      <c r="L5369">
        <v>1800</v>
      </c>
      <c r="M5369">
        <v>1016.4</v>
      </c>
      <c r="N5369" t="s">
        <v>84</v>
      </c>
      <c r="O5369" t="s">
        <v>84</v>
      </c>
      <c r="P5369" t="s">
        <v>84</v>
      </c>
      <c r="Q5369" t="s">
        <v>84</v>
      </c>
    </row>
    <row r="5370" spans="1:17">
      <c r="A5370">
        <v>5342</v>
      </c>
      <c r="B5370" s="11">
        <v>44907.791666666664</v>
      </c>
      <c r="C5370">
        <v>16.68</v>
      </c>
      <c r="D5370">
        <v>15.025</v>
      </c>
      <c r="E5370">
        <f t="shared" si="332"/>
        <v>1035.93769</v>
      </c>
      <c r="F5370">
        <f t="shared" si="333"/>
        <v>19.937689999999975</v>
      </c>
      <c r="G5370" s="9">
        <f t="shared" si="334"/>
        <v>0.20336443799999976</v>
      </c>
      <c r="H5370" s="26">
        <f t="shared" si="335"/>
        <v>30.910110464399708</v>
      </c>
      <c r="I5370" s="13">
        <v>23934</v>
      </c>
      <c r="J5370" s="1">
        <v>44907</v>
      </c>
      <c r="K5370" s="11">
        <v>44907.79166667314</v>
      </c>
      <c r="L5370">
        <v>1900</v>
      </c>
      <c r="M5370">
        <v>1016</v>
      </c>
      <c r="N5370" t="s">
        <v>84</v>
      </c>
      <c r="O5370" t="s">
        <v>84</v>
      </c>
      <c r="P5370" t="s">
        <v>84</v>
      </c>
      <c r="Q5370" t="s">
        <v>84</v>
      </c>
    </row>
    <row r="5371" spans="1:17">
      <c r="A5371">
        <v>5343</v>
      </c>
      <c r="B5371" s="11">
        <v>44907.833333333336</v>
      </c>
      <c r="C5371">
        <v>16.23</v>
      </c>
      <c r="D5371">
        <v>15.031000000000001</v>
      </c>
      <c r="E5371">
        <f t="shared" si="332"/>
        <v>1036.3513756</v>
      </c>
      <c r="F5371">
        <f t="shared" si="333"/>
        <v>19.851375599999983</v>
      </c>
      <c r="G5371" s="9">
        <f t="shared" si="334"/>
        <v>0.20248403111999985</v>
      </c>
      <c r="H5371" s="26">
        <f t="shared" si="335"/>
        <v>29.850276662255794</v>
      </c>
      <c r="I5371" s="13">
        <v>23934</v>
      </c>
      <c r="J5371" s="1">
        <v>44907</v>
      </c>
      <c r="K5371" s="11">
        <v>44907.833333339804</v>
      </c>
      <c r="L5371">
        <v>2000</v>
      </c>
      <c r="M5371">
        <v>1016.5</v>
      </c>
      <c r="N5371" t="s">
        <v>84</v>
      </c>
      <c r="O5371" t="s">
        <v>84</v>
      </c>
      <c r="P5371" t="s">
        <v>84</v>
      </c>
      <c r="Q5371" t="s">
        <v>84</v>
      </c>
    </row>
    <row r="5372" spans="1:17">
      <c r="A5372">
        <v>5344</v>
      </c>
      <c r="B5372" s="11">
        <v>44907.875</v>
      </c>
      <c r="C5372">
        <v>15.8</v>
      </c>
      <c r="D5372">
        <v>15.042</v>
      </c>
      <c r="E5372">
        <f t="shared" si="332"/>
        <v>1037.1097992</v>
      </c>
      <c r="F5372">
        <f t="shared" si="333"/>
        <v>20.109799199999998</v>
      </c>
      <c r="G5372" s="9">
        <f t="shared" si="334"/>
        <v>0.20511995183999998</v>
      </c>
      <c r="H5372" s="26">
        <f t="shared" si="335"/>
        <v>33.023398024991963</v>
      </c>
      <c r="I5372" s="13">
        <v>23934</v>
      </c>
      <c r="J5372" s="1">
        <v>44907</v>
      </c>
      <c r="K5372" s="11">
        <v>44907.875000006476</v>
      </c>
      <c r="L5372">
        <v>2100</v>
      </c>
      <c r="M5372">
        <v>1017</v>
      </c>
      <c r="N5372" t="s">
        <v>84</v>
      </c>
      <c r="O5372" t="s">
        <v>84</v>
      </c>
      <c r="P5372" t="s">
        <v>84</v>
      </c>
      <c r="Q5372" t="s">
        <v>84</v>
      </c>
    </row>
    <row r="5373" spans="1:17">
      <c r="A5373">
        <v>5345</v>
      </c>
      <c r="B5373" s="11">
        <v>44907.916666666664</v>
      </c>
      <c r="C5373">
        <v>15.43</v>
      </c>
      <c r="D5373">
        <v>15.051</v>
      </c>
      <c r="E5373">
        <f t="shared" si="332"/>
        <v>1037.7303276</v>
      </c>
      <c r="F5373">
        <f t="shared" si="333"/>
        <v>20.030327599999964</v>
      </c>
      <c r="G5373" s="9">
        <f t="shared" si="334"/>
        <v>0.20430934151999966</v>
      </c>
      <c r="H5373" s="26">
        <f t="shared" si="335"/>
        <v>32.047585321775585</v>
      </c>
      <c r="I5373" s="13">
        <v>23934</v>
      </c>
      <c r="J5373" s="1">
        <v>44907</v>
      </c>
      <c r="K5373" s="11">
        <v>44907.916666673147</v>
      </c>
      <c r="L5373">
        <v>2200</v>
      </c>
      <c r="M5373">
        <v>1017.7</v>
      </c>
      <c r="N5373" t="s">
        <v>84</v>
      </c>
      <c r="O5373" t="s">
        <v>84</v>
      </c>
      <c r="P5373" t="s">
        <v>84</v>
      </c>
      <c r="Q5373" t="s">
        <v>84</v>
      </c>
    </row>
    <row r="5374" spans="1:17">
      <c r="A5374">
        <v>5346</v>
      </c>
      <c r="B5374" s="11">
        <v>44907.958333333336</v>
      </c>
      <c r="C5374">
        <v>15.13</v>
      </c>
      <c r="D5374">
        <v>15.055</v>
      </c>
      <c r="E5374">
        <f t="shared" si="332"/>
        <v>1038.0061179999998</v>
      </c>
      <c r="F5374">
        <f t="shared" si="333"/>
        <v>19.806117999999742</v>
      </c>
      <c r="G5374" s="9">
        <f t="shared" si="334"/>
        <v>0.20202240359999737</v>
      </c>
      <c r="H5374" s="26">
        <f t="shared" si="335"/>
        <v>29.294569453676814</v>
      </c>
      <c r="I5374" s="13">
        <v>23934</v>
      </c>
      <c r="J5374" s="1">
        <v>44907</v>
      </c>
      <c r="K5374" s="11">
        <v>44907.958333339811</v>
      </c>
      <c r="L5374">
        <v>2300</v>
      </c>
      <c r="M5374">
        <v>1018.2</v>
      </c>
      <c r="N5374" t="s">
        <v>84</v>
      </c>
      <c r="O5374" t="s">
        <v>84</v>
      </c>
      <c r="P5374" t="s">
        <v>84</v>
      </c>
      <c r="Q5374" t="s">
        <v>84</v>
      </c>
    </row>
    <row r="5375" spans="1:17">
      <c r="A5375">
        <v>5347</v>
      </c>
      <c r="B5375" s="11">
        <v>44908</v>
      </c>
      <c r="C5375">
        <v>14.9</v>
      </c>
      <c r="D5375">
        <v>15.053000000000001</v>
      </c>
      <c r="E5375">
        <f t="shared" si="332"/>
        <v>1037.8682228</v>
      </c>
      <c r="F5375">
        <f t="shared" si="333"/>
        <v>19.76822279999999</v>
      </c>
      <c r="G5375" s="9">
        <f t="shared" si="334"/>
        <v>0.2016358725599999</v>
      </c>
      <c r="H5375" s="26">
        <f t="shared" si="335"/>
        <v>28.829263387727877</v>
      </c>
      <c r="I5375" s="13">
        <v>23934</v>
      </c>
      <c r="J5375" s="1">
        <v>44908</v>
      </c>
      <c r="K5375" s="11">
        <v>44908.000000006476</v>
      </c>
      <c r="L5375">
        <v>0</v>
      </c>
      <c r="M5375">
        <v>1018.1</v>
      </c>
      <c r="N5375" t="s">
        <v>84</v>
      </c>
      <c r="O5375" t="s">
        <v>84</v>
      </c>
      <c r="P5375" t="s">
        <v>84</v>
      </c>
      <c r="Q5375" t="s">
        <v>84</v>
      </c>
    </row>
    <row r="5376" spans="1:17">
      <c r="A5376">
        <v>5348</v>
      </c>
      <c r="B5376" s="11">
        <v>44908.041666666664</v>
      </c>
      <c r="C5376">
        <v>14.72</v>
      </c>
      <c r="D5376">
        <v>15.047000000000001</v>
      </c>
      <c r="E5376">
        <f t="shared" si="332"/>
        <v>1037.4545372</v>
      </c>
      <c r="F5376">
        <f t="shared" si="333"/>
        <v>19.754537199999959</v>
      </c>
      <c r="G5376" s="9">
        <f t="shared" si="334"/>
        <v>0.20149627943999959</v>
      </c>
      <c r="H5376" s="26">
        <f t="shared" si="335"/>
        <v>28.661221189871497</v>
      </c>
      <c r="I5376" s="13">
        <v>23934</v>
      </c>
      <c r="J5376" s="1">
        <v>44908</v>
      </c>
      <c r="K5376" s="11">
        <v>44908.041666673147</v>
      </c>
      <c r="L5376">
        <v>100</v>
      </c>
      <c r="M5376">
        <v>1017.7</v>
      </c>
      <c r="N5376" t="s">
        <v>84</v>
      </c>
      <c r="O5376" t="s">
        <v>84</v>
      </c>
      <c r="P5376" t="s">
        <v>84</v>
      </c>
      <c r="Q5376" t="s">
        <v>84</v>
      </c>
    </row>
    <row r="5377" spans="1:17">
      <c r="A5377">
        <v>5349</v>
      </c>
      <c r="B5377" s="11">
        <v>44908.083333333336</v>
      </c>
      <c r="C5377">
        <v>14.56</v>
      </c>
      <c r="D5377">
        <v>15.035</v>
      </c>
      <c r="E5377">
        <f t="shared" si="332"/>
        <v>1036.627166</v>
      </c>
      <c r="F5377">
        <f t="shared" si="333"/>
        <v>19.427165999999943</v>
      </c>
      <c r="G5377" s="9">
        <f t="shared" si="334"/>
        <v>0.19815709319999944</v>
      </c>
      <c r="H5377" s="26">
        <f t="shared" si="335"/>
        <v>24.641508794159307</v>
      </c>
      <c r="I5377" s="13">
        <v>23934</v>
      </c>
      <c r="J5377" s="1">
        <v>44908</v>
      </c>
      <c r="K5377" s="11">
        <v>44908.083333339819</v>
      </c>
      <c r="L5377">
        <v>200</v>
      </c>
      <c r="M5377">
        <v>1017.2</v>
      </c>
      <c r="N5377" t="s">
        <v>84</v>
      </c>
      <c r="O5377" t="s">
        <v>84</v>
      </c>
      <c r="P5377" t="s">
        <v>84</v>
      </c>
      <c r="Q5377" t="s">
        <v>84</v>
      </c>
    </row>
    <row r="5378" spans="1:17">
      <c r="A5378">
        <v>5350</v>
      </c>
      <c r="B5378" s="11">
        <v>44908.125</v>
      </c>
      <c r="C5378">
        <v>14.41</v>
      </c>
      <c r="D5378">
        <v>15.023999999999999</v>
      </c>
      <c r="E5378">
        <f t="shared" si="332"/>
        <v>1035.8687423999997</v>
      </c>
      <c r="F5378">
        <f t="shared" si="333"/>
        <v>19.668742399999701</v>
      </c>
      <c r="G5378" s="9">
        <f t="shared" si="334"/>
        <v>0.20062117247999697</v>
      </c>
      <c r="H5378" s="26">
        <f t="shared" si="335"/>
        <v>27.607767431420342</v>
      </c>
      <c r="I5378" s="13">
        <v>23934</v>
      </c>
      <c r="J5378" s="1">
        <v>44908</v>
      </c>
      <c r="K5378" s="11">
        <v>44908.125000006483</v>
      </c>
      <c r="L5378">
        <v>300</v>
      </c>
      <c r="M5378">
        <v>1016.2</v>
      </c>
      <c r="N5378" t="s">
        <v>84</v>
      </c>
      <c r="O5378" t="s">
        <v>84</v>
      </c>
      <c r="P5378" t="s">
        <v>84</v>
      </c>
      <c r="Q5378" t="s">
        <v>84</v>
      </c>
    </row>
    <row r="5379" spans="1:17">
      <c r="A5379">
        <v>5351</v>
      </c>
      <c r="B5379" s="11">
        <v>44908.166666666664</v>
      </c>
      <c r="C5379">
        <v>14.27</v>
      </c>
      <c r="D5379">
        <v>15.023</v>
      </c>
      <c r="E5379">
        <f t="shared" si="332"/>
        <v>1035.7997948</v>
      </c>
      <c r="F5379">
        <f t="shared" si="333"/>
        <v>20.099794799999927</v>
      </c>
      <c r="G5379" s="9">
        <f t="shared" si="334"/>
        <v>0.20501790695999927</v>
      </c>
      <c r="H5379" s="26">
        <f t="shared" si="335"/>
        <v>32.900556398447122</v>
      </c>
      <c r="I5379" s="13">
        <v>23934</v>
      </c>
      <c r="J5379" s="1">
        <v>44908</v>
      </c>
      <c r="K5379" s="11">
        <v>44908.166666673147</v>
      </c>
      <c r="L5379">
        <v>400</v>
      </c>
      <c r="M5379">
        <v>1015.7</v>
      </c>
      <c r="N5379" t="s">
        <v>84</v>
      </c>
      <c r="O5379" t="s">
        <v>84</v>
      </c>
      <c r="P5379" t="s">
        <v>84</v>
      </c>
      <c r="Q5379" t="s">
        <v>84</v>
      </c>
    </row>
    <row r="5380" spans="1:17">
      <c r="A5380">
        <v>5352</v>
      </c>
      <c r="B5380" s="11">
        <v>44908.208333333336</v>
      </c>
      <c r="C5380">
        <v>14.13</v>
      </c>
      <c r="D5380">
        <v>15.016</v>
      </c>
      <c r="E5380">
        <f t="shared" si="332"/>
        <v>1035.3171616</v>
      </c>
      <c r="F5380">
        <f t="shared" si="333"/>
        <v>19.917161599999986</v>
      </c>
      <c r="G5380" s="9">
        <f t="shared" si="334"/>
        <v>0.20315504831999986</v>
      </c>
      <c r="H5380" s="26">
        <f t="shared" si="335"/>
        <v>30.65804716761582</v>
      </c>
      <c r="I5380" s="13">
        <v>23934</v>
      </c>
      <c r="J5380" s="1">
        <v>44908</v>
      </c>
      <c r="K5380" s="11">
        <v>44908.208333339819</v>
      </c>
      <c r="L5380">
        <v>500</v>
      </c>
      <c r="M5380">
        <v>1015.4</v>
      </c>
      <c r="N5380" t="s">
        <v>84</v>
      </c>
      <c r="O5380" t="s">
        <v>84</v>
      </c>
      <c r="P5380" t="s">
        <v>84</v>
      </c>
      <c r="Q5380" t="s">
        <v>84</v>
      </c>
    </row>
    <row r="5381" spans="1:17">
      <c r="A5381">
        <v>5353</v>
      </c>
      <c r="B5381" s="11">
        <v>44908.25</v>
      </c>
      <c r="C5381">
        <v>14</v>
      </c>
      <c r="D5381">
        <v>15.016</v>
      </c>
      <c r="E5381">
        <f t="shared" si="332"/>
        <v>1035.3171616</v>
      </c>
      <c r="F5381">
        <f t="shared" si="333"/>
        <v>19.817161599999963</v>
      </c>
      <c r="G5381" s="9">
        <f t="shared" si="334"/>
        <v>0.20213504831999965</v>
      </c>
      <c r="H5381" s="26">
        <f t="shared" si="335"/>
        <v>29.430171167615555</v>
      </c>
      <c r="I5381" s="13">
        <v>23934</v>
      </c>
      <c r="J5381" s="1">
        <v>44908</v>
      </c>
      <c r="K5381" s="11">
        <v>44908.25000000649</v>
      </c>
      <c r="L5381">
        <v>600</v>
      </c>
      <c r="M5381">
        <v>1015.5</v>
      </c>
      <c r="N5381" t="s">
        <v>84</v>
      </c>
      <c r="O5381" t="s">
        <v>84</v>
      </c>
      <c r="P5381" t="s">
        <v>84</v>
      </c>
      <c r="Q5381" t="s">
        <v>84</v>
      </c>
    </row>
    <row r="5382" spans="1:17">
      <c r="A5382">
        <v>5354</v>
      </c>
      <c r="B5382" s="11">
        <v>44908.291666666664</v>
      </c>
      <c r="C5382">
        <v>14</v>
      </c>
      <c r="D5382">
        <v>15.016</v>
      </c>
      <c r="E5382">
        <f t="shared" si="332"/>
        <v>1035.3171616</v>
      </c>
      <c r="F5382">
        <f t="shared" si="333"/>
        <v>19.817161599999963</v>
      </c>
      <c r="G5382" s="9">
        <f t="shared" si="334"/>
        <v>0.20213504831999965</v>
      </c>
      <c r="H5382" s="26">
        <f t="shared" si="335"/>
        <v>29.430171167615555</v>
      </c>
      <c r="I5382" s="13">
        <v>23934</v>
      </c>
      <c r="J5382" s="1">
        <v>44908</v>
      </c>
      <c r="K5382" s="11">
        <v>44908.291666673154</v>
      </c>
      <c r="L5382">
        <v>700</v>
      </c>
      <c r="M5382">
        <v>1015.5</v>
      </c>
      <c r="N5382" t="s">
        <v>84</v>
      </c>
      <c r="O5382" t="s">
        <v>84</v>
      </c>
      <c r="P5382" t="s">
        <v>84</v>
      </c>
      <c r="Q5382" t="s">
        <v>84</v>
      </c>
    </row>
    <row r="5383" spans="1:17">
      <c r="A5383">
        <v>5355</v>
      </c>
      <c r="B5383" s="11">
        <v>44908.333333333336</v>
      </c>
      <c r="C5383">
        <v>14.19</v>
      </c>
      <c r="D5383">
        <v>15.026999999999999</v>
      </c>
      <c r="E5383">
        <f t="shared" si="332"/>
        <v>1036.0755851999998</v>
      </c>
      <c r="F5383">
        <f t="shared" si="333"/>
        <v>19.975585199999728</v>
      </c>
      <c r="G5383" s="9">
        <f t="shared" si="334"/>
        <v>0.20375096903999723</v>
      </c>
      <c r="H5383" s="26">
        <f t="shared" si="335"/>
        <v>31.375416530348645</v>
      </c>
      <c r="I5383" s="13">
        <v>23934</v>
      </c>
      <c r="J5383" s="1">
        <v>44908</v>
      </c>
      <c r="K5383" s="11">
        <v>44908.333333339819</v>
      </c>
      <c r="L5383">
        <v>800</v>
      </c>
      <c r="M5383">
        <v>1016.1</v>
      </c>
      <c r="N5383" t="s">
        <v>84</v>
      </c>
      <c r="O5383" t="s">
        <v>84</v>
      </c>
      <c r="P5383" t="s">
        <v>84</v>
      </c>
      <c r="Q5383" t="s">
        <v>84</v>
      </c>
    </row>
    <row r="5384" spans="1:17">
      <c r="A5384">
        <v>5356</v>
      </c>
      <c r="B5384" s="11">
        <v>44908.375</v>
      </c>
      <c r="C5384">
        <v>14.59</v>
      </c>
      <c r="D5384">
        <v>15.025</v>
      </c>
      <c r="E5384">
        <f t="shared" si="332"/>
        <v>1035.93769</v>
      </c>
      <c r="F5384">
        <f t="shared" si="333"/>
        <v>19.937689999999975</v>
      </c>
      <c r="G5384" s="9">
        <f t="shared" si="334"/>
        <v>0.20336443799999976</v>
      </c>
      <c r="H5384" s="26">
        <f t="shared" si="335"/>
        <v>30.910110464399708</v>
      </c>
      <c r="I5384" s="13">
        <v>23934</v>
      </c>
      <c r="J5384" s="1">
        <v>44908</v>
      </c>
      <c r="K5384" s="11">
        <v>44908.37500000649</v>
      </c>
      <c r="L5384">
        <v>900</v>
      </c>
      <c r="M5384">
        <v>1016</v>
      </c>
      <c r="N5384" t="s">
        <v>84</v>
      </c>
      <c r="O5384" t="s">
        <v>84</v>
      </c>
      <c r="P5384" t="s">
        <v>84</v>
      </c>
      <c r="Q5384" t="s">
        <v>84</v>
      </c>
    </row>
    <row r="5385" spans="1:17">
      <c r="A5385">
        <v>5357</v>
      </c>
      <c r="B5385" s="11">
        <v>44908.416666666664</v>
      </c>
      <c r="C5385">
        <v>15.23</v>
      </c>
      <c r="D5385">
        <v>15.026999999999999</v>
      </c>
      <c r="E5385">
        <f t="shared" si="332"/>
        <v>1036.0755851999998</v>
      </c>
      <c r="F5385">
        <f t="shared" si="333"/>
        <v>19.875585199999705</v>
      </c>
      <c r="G5385" s="9">
        <f t="shared" si="334"/>
        <v>0.20273096903999702</v>
      </c>
      <c r="H5385" s="26">
        <f t="shared" si="335"/>
        <v>30.14754053034838</v>
      </c>
      <c r="I5385" s="13">
        <v>23934</v>
      </c>
      <c r="J5385" s="1">
        <v>44908</v>
      </c>
      <c r="K5385" s="11">
        <v>44908.416666673162</v>
      </c>
      <c r="L5385">
        <v>1000</v>
      </c>
      <c r="M5385">
        <v>1016.2</v>
      </c>
      <c r="N5385" t="s">
        <v>84</v>
      </c>
      <c r="O5385" t="s">
        <v>84</v>
      </c>
      <c r="P5385" t="s">
        <v>84</v>
      </c>
      <c r="Q5385" t="s">
        <v>84</v>
      </c>
    </row>
    <row r="5386" spans="1:17">
      <c r="A5386">
        <v>5358</v>
      </c>
      <c r="B5386" s="11">
        <v>44908.458333333336</v>
      </c>
      <c r="C5386">
        <v>15.93</v>
      </c>
      <c r="D5386">
        <v>15.026</v>
      </c>
      <c r="E5386">
        <f t="shared" si="332"/>
        <v>1036.0066376</v>
      </c>
      <c r="F5386">
        <f t="shared" si="333"/>
        <v>19.806637599999931</v>
      </c>
      <c r="G5386" s="9">
        <f t="shared" si="334"/>
        <v>0.2020277035199993</v>
      </c>
      <c r="H5386" s="26">
        <f t="shared" si="335"/>
        <v>29.300949497375143</v>
      </c>
      <c r="I5386" s="13">
        <v>23934</v>
      </c>
      <c r="J5386" s="1">
        <v>44908</v>
      </c>
      <c r="K5386" s="11">
        <v>44908.458333339826</v>
      </c>
      <c r="L5386">
        <v>1100</v>
      </c>
      <c r="M5386">
        <v>1016.2</v>
      </c>
      <c r="N5386" t="s">
        <v>84</v>
      </c>
      <c r="O5386" t="s">
        <v>84</v>
      </c>
      <c r="P5386" t="s">
        <v>84</v>
      </c>
      <c r="Q5386" t="s">
        <v>84</v>
      </c>
    </row>
    <row r="5387" spans="1:17">
      <c r="A5387">
        <v>5359</v>
      </c>
      <c r="B5387" s="11">
        <v>44908.5</v>
      </c>
      <c r="C5387">
        <v>16.66</v>
      </c>
      <c r="D5387">
        <v>15.025</v>
      </c>
      <c r="E5387">
        <f t="shared" si="332"/>
        <v>1035.93769</v>
      </c>
      <c r="F5387">
        <f t="shared" si="333"/>
        <v>19.837689999999952</v>
      </c>
      <c r="G5387" s="9">
        <f t="shared" si="334"/>
        <v>0.20234443799999952</v>
      </c>
      <c r="H5387" s="26">
        <f t="shared" si="335"/>
        <v>29.682234464399414</v>
      </c>
      <c r="I5387" s="13">
        <v>23934</v>
      </c>
      <c r="J5387" s="1">
        <v>44908</v>
      </c>
      <c r="K5387" s="11">
        <v>44908.50000000649</v>
      </c>
      <c r="L5387">
        <v>1200</v>
      </c>
      <c r="M5387">
        <v>1016.1</v>
      </c>
      <c r="N5387" t="s">
        <v>84</v>
      </c>
      <c r="O5387" t="s">
        <v>84</v>
      </c>
      <c r="P5387" t="s">
        <v>84</v>
      </c>
      <c r="Q5387" t="s">
        <v>84</v>
      </c>
    </row>
    <row r="5388" spans="1:17">
      <c r="A5388">
        <v>5360</v>
      </c>
      <c r="B5388" s="11">
        <v>44908.541666666664</v>
      </c>
      <c r="C5388">
        <v>17.45</v>
      </c>
      <c r="D5388">
        <v>15.018000000000001</v>
      </c>
      <c r="E5388">
        <f t="shared" si="332"/>
        <v>1035.4550568</v>
      </c>
      <c r="F5388">
        <f t="shared" si="333"/>
        <v>19.855056799999943</v>
      </c>
      <c r="G5388" s="9">
        <f t="shared" si="334"/>
        <v>0.20252157935999943</v>
      </c>
      <c r="H5388" s="26">
        <f t="shared" si="335"/>
        <v>29.895477233567306</v>
      </c>
      <c r="I5388" s="13">
        <v>23934</v>
      </c>
      <c r="J5388" s="1">
        <v>44908</v>
      </c>
      <c r="K5388" s="11">
        <v>44908.541666673162</v>
      </c>
      <c r="L5388">
        <v>1300</v>
      </c>
      <c r="M5388">
        <v>1015.6</v>
      </c>
      <c r="N5388" t="s">
        <v>84</v>
      </c>
      <c r="O5388" t="s">
        <v>84</v>
      </c>
      <c r="P5388" t="s">
        <v>84</v>
      </c>
      <c r="Q5388" t="s">
        <v>84</v>
      </c>
    </row>
    <row r="5389" spans="1:17">
      <c r="A5389">
        <v>5361</v>
      </c>
      <c r="B5389" s="11">
        <v>44908.583333333336</v>
      </c>
      <c r="C5389">
        <v>18.14</v>
      </c>
      <c r="D5389">
        <v>15.013</v>
      </c>
      <c r="E5389">
        <f t="shared" si="332"/>
        <v>1035.1103188</v>
      </c>
      <c r="F5389">
        <f t="shared" si="333"/>
        <v>19.610318799999959</v>
      </c>
      <c r="G5389" s="9">
        <f t="shared" si="334"/>
        <v>0.20002525175999961</v>
      </c>
      <c r="H5389" s="26">
        <f t="shared" si="335"/>
        <v>26.890398068687517</v>
      </c>
      <c r="I5389" s="13">
        <v>23934</v>
      </c>
      <c r="J5389" s="1">
        <v>44908</v>
      </c>
      <c r="K5389" s="11">
        <v>44908.583333339833</v>
      </c>
      <c r="L5389">
        <v>1400</v>
      </c>
      <c r="M5389">
        <v>1015.5</v>
      </c>
      <c r="N5389" t="s">
        <v>84</v>
      </c>
      <c r="O5389" t="s">
        <v>84</v>
      </c>
      <c r="P5389" t="s">
        <v>84</v>
      </c>
      <c r="Q5389" t="s">
        <v>84</v>
      </c>
    </row>
    <row r="5390" spans="1:17">
      <c r="A5390">
        <v>5362</v>
      </c>
      <c r="B5390" s="11">
        <v>44908.625</v>
      </c>
      <c r="C5390">
        <v>18.5</v>
      </c>
      <c r="D5390">
        <v>15.010999999999999</v>
      </c>
      <c r="E5390">
        <f t="shared" si="332"/>
        <v>1034.9724236</v>
      </c>
      <c r="F5390">
        <f t="shared" si="333"/>
        <v>19.772423599999911</v>
      </c>
      <c r="G5390" s="9">
        <f t="shared" si="334"/>
        <v>0.20167872071999909</v>
      </c>
      <c r="H5390" s="26">
        <f t="shared" si="335"/>
        <v>28.880844002734904</v>
      </c>
      <c r="I5390" s="13">
        <v>23934</v>
      </c>
      <c r="J5390" s="1">
        <v>44908</v>
      </c>
      <c r="K5390" s="11">
        <v>44908.625000006497</v>
      </c>
      <c r="L5390">
        <v>1500</v>
      </c>
      <c r="M5390">
        <v>1015.2</v>
      </c>
      <c r="N5390" t="s">
        <v>84</v>
      </c>
      <c r="O5390" t="s">
        <v>84</v>
      </c>
      <c r="P5390" t="s">
        <v>84</v>
      </c>
      <c r="Q5390" t="s">
        <v>84</v>
      </c>
    </row>
    <row r="5391" spans="1:17">
      <c r="A5391">
        <v>5363</v>
      </c>
      <c r="B5391" s="11">
        <v>44908.666666666664</v>
      </c>
      <c r="C5391">
        <v>18.53</v>
      </c>
      <c r="D5391">
        <v>14.997</v>
      </c>
      <c r="E5391">
        <f t="shared" si="332"/>
        <v>1034.0071571999999</v>
      </c>
      <c r="F5391">
        <f t="shared" si="333"/>
        <v>19.507157199999938</v>
      </c>
      <c r="G5391" s="9">
        <f t="shared" si="334"/>
        <v>0.19897300343999938</v>
      </c>
      <c r="H5391" s="26">
        <f t="shared" si="335"/>
        <v>25.623701541071227</v>
      </c>
      <c r="I5391" s="13">
        <v>23934</v>
      </c>
      <c r="J5391" s="1">
        <v>44908</v>
      </c>
      <c r="K5391" s="11">
        <v>44908.666666673162</v>
      </c>
      <c r="L5391">
        <v>1600</v>
      </c>
      <c r="M5391">
        <v>1014.5</v>
      </c>
      <c r="N5391" t="s">
        <v>84</v>
      </c>
      <c r="O5391" t="s">
        <v>84</v>
      </c>
      <c r="P5391" t="s">
        <v>84</v>
      </c>
      <c r="Q5391" t="s">
        <v>84</v>
      </c>
    </row>
    <row r="5392" spans="1:17">
      <c r="A5392">
        <v>5364</v>
      </c>
      <c r="B5392" s="11">
        <v>44908.708333333336</v>
      </c>
      <c r="C5392">
        <v>18.36</v>
      </c>
      <c r="D5392">
        <v>14.987</v>
      </c>
      <c r="E5392">
        <f t="shared" si="332"/>
        <v>1033.3176811999999</v>
      </c>
      <c r="F5392">
        <f t="shared" si="333"/>
        <v>19.617681199999879</v>
      </c>
      <c r="G5392" s="9">
        <f t="shared" si="334"/>
        <v>0.20010034823999878</v>
      </c>
      <c r="H5392" s="26">
        <f t="shared" si="335"/>
        <v>26.980799211310512</v>
      </c>
      <c r="I5392" s="13">
        <v>23934</v>
      </c>
      <c r="J5392" s="1">
        <v>44908</v>
      </c>
      <c r="K5392" s="11">
        <v>44908.708333339833</v>
      </c>
      <c r="L5392">
        <v>1700</v>
      </c>
      <c r="M5392">
        <v>1013.7</v>
      </c>
      <c r="N5392" t="s">
        <v>84</v>
      </c>
      <c r="O5392" t="s">
        <v>84</v>
      </c>
      <c r="P5392" t="s">
        <v>84</v>
      </c>
      <c r="Q5392" t="s">
        <v>84</v>
      </c>
    </row>
    <row r="5393" spans="1:17">
      <c r="A5393">
        <v>5365</v>
      </c>
      <c r="B5393" s="11">
        <v>44908.75</v>
      </c>
      <c r="C5393">
        <v>17.96</v>
      </c>
      <c r="D5393">
        <v>14.991</v>
      </c>
      <c r="E5393">
        <f t="shared" si="332"/>
        <v>1033.5934715999999</v>
      </c>
      <c r="F5393">
        <f t="shared" si="333"/>
        <v>19.693471599999953</v>
      </c>
      <c r="G5393" s="9">
        <f t="shared" si="334"/>
        <v>0.20087341031999953</v>
      </c>
      <c r="H5393" s="26">
        <f t="shared" si="335"/>
        <v>27.911411343215406</v>
      </c>
      <c r="I5393" s="13">
        <v>23934</v>
      </c>
      <c r="J5393" s="1">
        <v>44908</v>
      </c>
      <c r="K5393" s="11">
        <v>44908.750000006505</v>
      </c>
      <c r="L5393">
        <v>1800</v>
      </c>
      <c r="M5393">
        <v>1013.9</v>
      </c>
      <c r="N5393" t="s">
        <v>84</v>
      </c>
      <c r="O5393" t="s">
        <v>84</v>
      </c>
      <c r="P5393" t="s">
        <v>84</v>
      </c>
      <c r="Q5393" t="s">
        <v>84</v>
      </c>
    </row>
    <row r="5394" spans="1:17">
      <c r="A5394">
        <v>5366</v>
      </c>
      <c r="B5394" s="11">
        <v>44908.791666666664</v>
      </c>
      <c r="C5394">
        <v>17.45</v>
      </c>
      <c r="D5394">
        <v>14.992000000000001</v>
      </c>
      <c r="E5394">
        <f t="shared" si="332"/>
        <v>1033.6624191999999</v>
      </c>
      <c r="F5394">
        <f t="shared" si="333"/>
        <v>19.862419199999977</v>
      </c>
      <c r="G5394" s="9">
        <f t="shared" si="334"/>
        <v>0.20259667583999977</v>
      </c>
      <c r="H5394" s="26">
        <f t="shared" si="335"/>
        <v>29.985878376191692</v>
      </c>
      <c r="I5394" s="13">
        <v>23934</v>
      </c>
      <c r="J5394" s="1">
        <v>44908</v>
      </c>
      <c r="K5394" s="11">
        <v>44908.791666673169</v>
      </c>
      <c r="L5394">
        <v>1900</v>
      </c>
      <c r="M5394">
        <v>1013.8</v>
      </c>
      <c r="N5394" t="s">
        <v>84</v>
      </c>
      <c r="O5394" t="s">
        <v>84</v>
      </c>
      <c r="P5394" t="s">
        <v>84</v>
      </c>
      <c r="Q5394" t="s">
        <v>84</v>
      </c>
    </row>
    <row r="5395" spans="1:17">
      <c r="A5395">
        <v>5367</v>
      </c>
      <c r="B5395" s="11">
        <v>44908.833333333336</v>
      </c>
      <c r="C5395">
        <v>16.940000000000001</v>
      </c>
      <c r="D5395">
        <v>14.997</v>
      </c>
      <c r="E5395">
        <f t="shared" si="332"/>
        <v>1034.0071571999999</v>
      </c>
      <c r="F5395">
        <f t="shared" si="333"/>
        <v>19.707157199999983</v>
      </c>
      <c r="G5395" s="9">
        <f t="shared" si="334"/>
        <v>0.20101300343999984</v>
      </c>
      <c r="H5395" s="26">
        <f t="shared" si="335"/>
        <v>28.079453541071786</v>
      </c>
      <c r="I5395" s="13">
        <v>23934</v>
      </c>
      <c r="J5395" s="1">
        <v>44908</v>
      </c>
      <c r="K5395" s="11">
        <v>44908.833333339833</v>
      </c>
      <c r="L5395">
        <v>2000</v>
      </c>
      <c r="M5395">
        <v>1014.3</v>
      </c>
      <c r="N5395" t="s">
        <v>84</v>
      </c>
      <c r="O5395" t="s">
        <v>84</v>
      </c>
      <c r="P5395" t="s">
        <v>84</v>
      </c>
      <c r="Q5395" t="s">
        <v>84</v>
      </c>
    </row>
    <row r="5396" spans="1:17">
      <c r="A5396">
        <v>5368</v>
      </c>
      <c r="B5396" s="11">
        <v>44908.875</v>
      </c>
      <c r="C5396">
        <v>16.440000000000001</v>
      </c>
      <c r="D5396">
        <v>15.003</v>
      </c>
      <c r="E5396">
        <f t="shared" si="332"/>
        <v>1034.4208427999999</v>
      </c>
      <c r="F5396">
        <f t="shared" si="333"/>
        <v>19.920842799999946</v>
      </c>
      <c r="G5396" s="9">
        <f t="shared" si="334"/>
        <v>0.20319259655999947</v>
      </c>
      <c r="H5396" s="26">
        <f t="shared" si="335"/>
        <v>30.703247738927331</v>
      </c>
      <c r="I5396" s="13">
        <v>23934</v>
      </c>
      <c r="J5396" s="1">
        <v>44908</v>
      </c>
      <c r="K5396" s="11">
        <v>44908.875000006505</v>
      </c>
      <c r="L5396">
        <v>2100</v>
      </c>
      <c r="M5396">
        <v>1014.5</v>
      </c>
      <c r="N5396" t="s">
        <v>84</v>
      </c>
      <c r="O5396" t="s">
        <v>84</v>
      </c>
      <c r="P5396" t="s">
        <v>84</v>
      </c>
      <c r="Q5396" t="s">
        <v>84</v>
      </c>
    </row>
    <row r="5397" spans="1:17">
      <c r="A5397">
        <v>5369</v>
      </c>
      <c r="B5397" s="11">
        <v>44908.916666666664</v>
      </c>
      <c r="C5397">
        <v>16.02</v>
      </c>
      <c r="D5397">
        <v>15.010999999999999</v>
      </c>
      <c r="E5397">
        <f t="shared" si="332"/>
        <v>1034.9724236</v>
      </c>
      <c r="F5397">
        <f t="shared" si="333"/>
        <v>19.672423600000002</v>
      </c>
      <c r="G5397" s="9">
        <f t="shared" si="334"/>
        <v>0.20065872072000004</v>
      </c>
      <c r="H5397" s="26">
        <f t="shared" si="335"/>
        <v>27.652968002736031</v>
      </c>
      <c r="I5397" s="13">
        <v>23934</v>
      </c>
      <c r="J5397" s="1">
        <v>44908</v>
      </c>
      <c r="K5397" s="11">
        <v>44908.916666673176</v>
      </c>
      <c r="L5397">
        <v>2200</v>
      </c>
      <c r="M5397">
        <v>1015.3</v>
      </c>
      <c r="N5397" t="s">
        <v>84</v>
      </c>
      <c r="O5397" t="s">
        <v>84</v>
      </c>
      <c r="P5397" t="s">
        <v>84</v>
      </c>
      <c r="Q5397" t="s">
        <v>84</v>
      </c>
    </row>
    <row r="5398" spans="1:17">
      <c r="A5398">
        <v>5370</v>
      </c>
      <c r="B5398" s="11">
        <v>44908.958333333336</v>
      </c>
      <c r="C5398">
        <v>15.67</v>
      </c>
      <c r="D5398">
        <v>15.015000000000001</v>
      </c>
      <c r="E5398">
        <f t="shared" si="332"/>
        <v>1035.248214</v>
      </c>
      <c r="F5398">
        <f t="shared" si="333"/>
        <v>19.548213999999916</v>
      </c>
      <c r="G5398" s="9">
        <f t="shared" si="334"/>
        <v>0.19939178279999917</v>
      </c>
      <c r="H5398" s="26">
        <f t="shared" si="335"/>
        <v>26.127828134638975</v>
      </c>
      <c r="I5398" s="13">
        <v>23934</v>
      </c>
      <c r="J5398" s="1">
        <v>44908</v>
      </c>
      <c r="K5398" s="11">
        <v>44908.95833333984</v>
      </c>
      <c r="L5398">
        <v>2300</v>
      </c>
      <c r="M5398">
        <v>1015.7</v>
      </c>
      <c r="N5398" t="s">
        <v>84</v>
      </c>
      <c r="O5398" t="s">
        <v>84</v>
      </c>
      <c r="P5398" t="s">
        <v>84</v>
      </c>
      <c r="Q5398" t="s">
        <v>84</v>
      </c>
    </row>
    <row r="5399" spans="1:17">
      <c r="A5399">
        <v>5371</v>
      </c>
      <c r="B5399" s="11">
        <v>44909</v>
      </c>
      <c r="C5399">
        <v>15.37</v>
      </c>
      <c r="D5399">
        <v>15.015000000000001</v>
      </c>
      <c r="E5399">
        <f t="shared" si="332"/>
        <v>1035.248214</v>
      </c>
      <c r="F5399">
        <f t="shared" si="333"/>
        <v>19.748213999999962</v>
      </c>
      <c r="G5399" s="9">
        <f t="shared" si="334"/>
        <v>0.20143178279999963</v>
      </c>
      <c r="H5399" s="26">
        <f t="shared" si="335"/>
        <v>28.583580134639533</v>
      </c>
      <c r="I5399" s="13">
        <v>23934</v>
      </c>
      <c r="J5399" s="1">
        <v>44909</v>
      </c>
      <c r="K5399" s="11">
        <v>44909.000000006505</v>
      </c>
      <c r="L5399">
        <v>0</v>
      </c>
      <c r="M5399">
        <v>1015.5</v>
      </c>
      <c r="N5399" t="s">
        <v>84</v>
      </c>
      <c r="O5399" t="s">
        <v>84</v>
      </c>
      <c r="P5399" t="s">
        <v>84</v>
      </c>
      <c r="Q5399" t="s">
        <v>84</v>
      </c>
    </row>
    <row r="5400" spans="1:17">
      <c r="A5400">
        <v>5372</v>
      </c>
      <c r="B5400" s="11">
        <v>44909.041666666664</v>
      </c>
      <c r="C5400">
        <v>15.12</v>
      </c>
      <c r="D5400">
        <v>15.010999999999999</v>
      </c>
      <c r="E5400">
        <f t="shared" si="332"/>
        <v>1034.9724236</v>
      </c>
      <c r="F5400">
        <f t="shared" si="333"/>
        <v>19.672423600000002</v>
      </c>
      <c r="G5400" s="9">
        <f t="shared" si="334"/>
        <v>0.20065872072000004</v>
      </c>
      <c r="H5400" s="26">
        <f t="shared" si="335"/>
        <v>27.652968002736031</v>
      </c>
      <c r="I5400" s="13">
        <v>23934</v>
      </c>
      <c r="J5400" s="1">
        <v>44909</v>
      </c>
      <c r="K5400" s="11">
        <v>44909.041666673176</v>
      </c>
      <c r="L5400">
        <v>100</v>
      </c>
      <c r="M5400">
        <v>1015.3</v>
      </c>
      <c r="N5400" t="s">
        <v>84</v>
      </c>
      <c r="O5400" t="s">
        <v>84</v>
      </c>
      <c r="P5400" t="s">
        <v>84</v>
      </c>
      <c r="Q5400" t="s">
        <v>84</v>
      </c>
    </row>
    <row r="5401" spans="1:17">
      <c r="A5401">
        <v>5373</v>
      </c>
      <c r="B5401" s="11">
        <v>44909.083333333336</v>
      </c>
      <c r="C5401">
        <v>14.89</v>
      </c>
      <c r="D5401">
        <v>15.004</v>
      </c>
      <c r="E5401">
        <f t="shared" si="332"/>
        <v>1034.4897903999999</v>
      </c>
      <c r="F5401">
        <f t="shared" si="333"/>
        <v>19.289790399999902</v>
      </c>
      <c r="G5401" s="9">
        <f t="shared" si="334"/>
        <v>0.19675586207999901</v>
      </c>
      <c r="H5401" s="26">
        <f t="shared" si="335"/>
        <v>22.954706771902806</v>
      </c>
      <c r="I5401" s="13">
        <v>23934</v>
      </c>
      <c r="J5401" s="1">
        <v>44909</v>
      </c>
      <c r="K5401" s="11">
        <v>44909.083333339848</v>
      </c>
      <c r="L5401">
        <v>200</v>
      </c>
      <c r="M5401">
        <v>1015.2</v>
      </c>
      <c r="N5401" t="s">
        <v>84</v>
      </c>
      <c r="O5401" t="s">
        <v>84</v>
      </c>
      <c r="P5401" t="s">
        <v>84</v>
      </c>
      <c r="Q5401" t="s">
        <v>84</v>
      </c>
    </row>
    <row r="5402" spans="1:17">
      <c r="A5402">
        <v>5374</v>
      </c>
      <c r="B5402" s="11">
        <v>44909.125</v>
      </c>
      <c r="C5402">
        <v>14.71</v>
      </c>
      <c r="D5402">
        <v>15.002000000000001</v>
      </c>
      <c r="E5402">
        <f t="shared" si="332"/>
        <v>1034.3518951999999</v>
      </c>
      <c r="F5402">
        <f t="shared" si="333"/>
        <v>19.351895199999944</v>
      </c>
      <c r="G5402" s="9">
        <f t="shared" si="334"/>
        <v>0.19738933103999945</v>
      </c>
      <c r="H5402" s="26">
        <f t="shared" si="335"/>
        <v>23.717276705951321</v>
      </c>
      <c r="I5402" s="13">
        <v>23934</v>
      </c>
      <c r="J5402" s="1">
        <v>44909</v>
      </c>
      <c r="K5402" s="11">
        <v>44909.125000006512</v>
      </c>
      <c r="L5402">
        <v>300</v>
      </c>
      <c r="M5402">
        <v>1015</v>
      </c>
      <c r="N5402" t="s">
        <v>84</v>
      </c>
      <c r="O5402" t="s">
        <v>84</v>
      </c>
      <c r="P5402" t="s">
        <v>84</v>
      </c>
      <c r="Q5402" t="s">
        <v>84</v>
      </c>
    </row>
    <row r="5403" spans="1:17">
      <c r="A5403">
        <v>5375</v>
      </c>
      <c r="B5403" s="11">
        <v>44909.166666666664</v>
      </c>
      <c r="C5403">
        <v>14.57</v>
      </c>
      <c r="D5403">
        <v>14.997999999999999</v>
      </c>
      <c r="E5403">
        <f t="shared" si="332"/>
        <v>1034.0761047999999</v>
      </c>
      <c r="F5403">
        <f t="shared" si="333"/>
        <v>19.176104799999962</v>
      </c>
      <c r="G5403" s="9">
        <f t="shared" si="334"/>
        <v>0.19559626895999963</v>
      </c>
      <c r="H5403" s="26">
        <f t="shared" si="335"/>
        <v>21.558788574047526</v>
      </c>
      <c r="I5403" s="13">
        <v>23934</v>
      </c>
      <c r="J5403" s="1">
        <v>44909</v>
      </c>
      <c r="K5403" s="11">
        <v>44909.166666673176</v>
      </c>
      <c r="L5403">
        <v>400</v>
      </c>
      <c r="M5403">
        <v>1014.9</v>
      </c>
      <c r="N5403" t="s">
        <v>84</v>
      </c>
      <c r="O5403" t="s">
        <v>84</v>
      </c>
      <c r="P5403" t="s">
        <v>84</v>
      </c>
      <c r="Q5403" t="s">
        <v>84</v>
      </c>
    </row>
    <row r="5404" spans="1:17">
      <c r="A5404">
        <v>5376</v>
      </c>
      <c r="B5404" s="11">
        <v>44909.208333333336</v>
      </c>
      <c r="C5404">
        <v>14.46</v>
      </c>
      <c r="D5404">
        <v>15.002000000000001</v>
      </c>
      <c r="E5404">
        <f t="shared" si="332"/>
        <v>1034.3518951999999</v>
      </c>
      <c r="F5404">
        <f t="shared" si="333"/>
        <v>19.351895199999944</v>
      </c>
      <c r="G5404" s="9">
        <f t="shared" si="334"/>
        <v>0.19738933103999945</v>
      </c>
      <c r="H5404" s="26">
        <f t="shared" si="335"/>
        <v>23.717276705951321</v>
      </c>
      <c r="I5404" s="13">
        <v>23934</v>
      </c>
      <c r="J5404" s="1">
        <v>44909</v>
      </c>
      <c r="K5404" s="11">
        <v>44909.208333339848</v>
      </c>
      <c r="L5404">
        <v>500</v>
      </c>
      <c r="M5404">
        <v>1015</v>
      </c>
      <c r="N5404" t="s">
        <v>84</v>
      </c>
      <c r="O5404" t="s">
        <v>84</v>
      </c>
      <c r="P5404" t="s">
        <v>84</v>
      </c>
      <c r="Q5404" t="s">
        <v>84</v>
      </c>
    </row>
    <row r="5405" spans="1:17">
      <c r="A5405">
        <v>5377</v>
      </c>
      <c r="B5405" s="11">
        <v>44909.25</v>
      </c>
      <c r="C5405">
        <v>14.38</v>
      </c>
      <c r="D5405">
        <v>15.004</v>
      </c>
      <c r="E5405">
        <f t="shared" si="332"/>
        <v>1034.4897903999999</v>
      </c>
      <c r="F5405">
        <f t="shared" si="333"/>
        <v>19.58979039999997</v>
      </c>
      <c r="G5405" s="9">
        <f t="shared" si="334"/>
        <v>0.19981586207999971</v>
      </c>
      <c r="H5405" s="26">
        <f t="shared" si="335"/>
        <v>26.638334771903629</v>
      </c>
      <c r="I5405" s="13">
        <v>23934</v>
      </c>
      <c r="J5405" s="1">
        <v>44909</v>
      </c>
      <c r="K5405" s="11">
        <v>44909.250000006519</v>
      </c>
      <c r="L5405">
        <v>600</v>
      </c>
      <c r="M5405">
        <v>1014.9</v>
      </c>
      <c r="N5405" t="s">
        <v>84</v>
      </c>
      <c r="O5405" t="s">
        <v>84</v>
      </c>
      <c r="P5405" t="s">
        <v>84</v>
      </c>
      <c r="Q5405" t="s">
        <v>84</v>
      </c>
    </row>
    <row r="5406" spans="1:17">
      <c r="A5406">
        <v>5378</v>
      </c>
      <c r="B5406" s="11">
        <v>44909.291666666664</v>
      </c>
      <c r="C5406">
        <v>14.4</v>
      </c>
      <c r="D5406">
        <v>15.003</v>
      </c>
      <c r="E5406">
        <f t="shared" ref="E5406:E5469" si="336">D5406*68.9476</f>
        <v>1034.4208427999999</v>
      </c>
      <c r="F5406">
        <f t="shared" ref="F5406:F5469" si="337">E5406-M5406</f>
        <v>19.620842799999991</v>
      </c>
      <c r="G5406" s="9">
        <f t="shared" ref="G5406:G5469" si="338">F5406*0.0102</f>
        <v>0.20013259655999993</v>
      </c>
      <c r="H5406" s="26">
        <f t="shared" ref="H5406:H5469" si="339" xml:space="preserve"> 1203.8*G5406 - 213.9</f>
        <v>27.019619738927901</v>
      </c>
      <c r="I5406" s="13">
        <v>23934</v>
      </c>
      <c r="J5406" s="1">
        <v>44909</v>
      </c>
      <c r="K5406" s="11">
        <v>44909.291666673183</v>
      </c>
      <c r="L5406">
        <v>700</v>
      </c>
      <c r="M5406">
        <v>1014.8</v>
      </c>
      <c r="N5406" t="s">
        <v>84</v>
      </c>
      <c r="O5406" t="s">
        <v>84</v>
      </c>
      <c r="P5406" t="s">
        <v>84</v>
      </c>
      <c r="Q5406" t="s">
        <v>84</v>
      </c>
    </row>
    <row r="5407" spans="1:17">
      <c r="A5407">
        <v>5379</v>
      </c>
      <c r="B5407" s="11">
        <v>44909.333333333336</v>
      </c>
      <c r="C5407">
        <v>14.55</v>
      </c>
      <c r="D5407">
        <v>15.006</v>
      </c>
      <c r="E5407">
        <f t="shared" si="336"/>
        <v>1034.6276855999999</v>
      </c>
      <c r="F5407">
        <f t="shared" si="337"/>
        <v>19.327685599999995</v>
      </c>
      <c r="G5407" s="9">
        <f t="shared" si="338"/>
        <v>0.19714239311999995</v>
      </c>
      <c r="H5407" s="26">
        <f t="shared" si="339"/>
        <v>23.420012837855921</v>
      </c>
      <c r="I5407" s="13">
        <v>23934</v>
      </c>
      <c r="J5407" s="1">
        <v>44909</v>
      </c>
      <c r="K5407" s="11">
        <v>44909.333333339848</v>
      </c>
      <c r="L5407">
        <v>800</v>
      </c>
      <c r="M5407">
        <v>1015.3</v>
      </c>
      <c r="N5407" t="s">
        <v>84</v>
      </c>
      <c r="O5407" t="s">
        <v>84</v>
      </c>
      <c r="P5407" t="s">
        <v>84</v>
      </c>
      <c r="Q5407" t="s">
        <v>84</v>
      </c>
    </row>
    <row r="5408" spans="1:17">
      <c r="A5408">
        <v>5380</v>
      </c>
      <c r="B5408" s="11">
        <v>44909.375</v>
      </c>
      <c r="C5408">
        <v>14.93</v>
      </c>
      <c r="D5408">
        <v>15.006</v>
      </c>
      <c r="E5408">
        <f t="shared" si="336"/>
        <v>1034.6276855999999</v>
      </c>
      <c r="F5408">
        <f t="shared" si="337"/>
        <v>19.327685599999995</v>
      </c>
      <c r="G5408" s="9">
        <f t="shared" si="338"/>
        <v>0.19714239311999995</v>
      </c>
      <c r="H5408" s="26">
        <f t="shared" si="339"/>
        <v>23.420012837855921</v>
      </c>
      <c r="I5408" s="13">
        <v>23934</v>
      </c>
      <c r="J5408" s="1">
        <v>44909</v>
      </c>
      <c r="K5408" s="11">
        <v>44909.375000006519</v>
      </c>
      <c r="L5408">
        <v>900</v>
      </c>
      <c r="M5408">
        <v>1015.3</v>
      </c>
      <c r="N5408" t="s">
        <v>84</v>
      </c>
      <c r="O5408" t="s">
        <v>84</v>
      </c>
      <c r="P5408" t="s">
        <v>84</v>
      </c>
      <c r="Q5408" t="s">
        <v>84</v>
      </c>
    </row>
    <row r="5409" spans="1:17">
      <c r="A5409">
        <v>5381</v>
      </c>
      <c r="B5409" s="11">
        <v>44909.416666666664</v>
      </c>
      <c r="C5409">
        <v>15.52</v>
      </c>
      <c r="D5409">
        <v>15.003</v>
      </c>
      <c r="E5409">
        <f t="shared" si="336"/>
        <v>1034.4208427999999</v>
      </c>
      <c r="F5409">
        <f t="shared" si="337"/>
        <v>19.2208427999999</v>
      </c>
      <c r="G5409" s="9">
        <f t="shared" si="338"/>
        <v>0.19605259655999899</v>
      </c>
      <c r="H5409" s="26">
        <f t="shared" si="339"/>
        <v>22.108115738926756</v>
      </c>
      <c r="I5409" s="13">
        <v>23934</v>
      </c>
      <c r="J5409" s="1">
        <v>44909</v>
      </c>
      <c r="K5409" s="11">
        <v>44909.416666673191</v>
      </c>
      <c r="L5409">
        <v>1000</v>
      </c>
      <c r="M5409">
        <v>1015.2</v>
      </c>
      <c r="N5409" t="s">
        <v>84</v>
      </c>
      <c r="O5409" t="s">
        <v>84</v>
      </c>
      <c r="P5409" t="s">
        <v>84</v>
      </c>
      <c r="Q5409" t="s">
        <v>84</v>
      </c>
    </row>
    <row r="5410" spans="1:17">
      <c r="A5410">
        <v>5382</v>
      </c>
      <c r="B5410" s="11">
        <v>44909.458333333336</v>
      </c>
      <c r="C5410">
        <v>15.91</v>
      </c>
      <c r="D5410">
        <v>14.997</v>
      </c>
      <c r="E5410">
        <f t="shared" si="336"/>
        <v>1034.0071571999999</v>
      </c>
      <c r="F5410">
        <f t="shared" si="337"/>
        <v>19.407157199999915</v>
      </c>
      <c r="G5410" s="9">
        <f t="shared" si="338"/>
        <v>0.19795300343999914</v>
      </c>
      <c r="H5410" s="26">
        <f t="shared" si="339"/>
        <v>24.395825541070934</v>
      </c>
      <c r="I5410" s="13">
        <v>23934</v>
      </c>
      <c r="J5410" s="1">
        <v>44909</v>
      </c>
      <c r="K5410" s="11">
        <v>44909.458333339855</v>
      </c>
      <c r="L5410">
        <v>1100</v>
      </c>
      <c r="M5410">
        <v>1014.6</v>
      </c>
      <c r="N5410" t="s">
        <v>84</v>
      </c>
      <c r="O5410" t="s">
        <v>84</v>
      </c>
      <c r="P5410" t="s">
        <v>84</v>
      </c>
      <c r="Q5410" t="s">
        <v>84</v>
      </c>
    </row>
    <row r="5411" spans="1:17">
      <c r="A5411">
        <v>5383</v>
      </c>
      <c r="B5411" s="11">
        <v>44909.5</v>
      </c>
      <c r="C5411">
        <v>16.5</v>
      </c>
      <c r="D5411">
        <v>14.993</v>
      </c>
      <c r="E5411">
        <f t="shared" si="336"/>
        <v>1033.7313667999999</v>
      </c>
      <c r="F5411">
        <f t="shared" si="337"/>
        <v>19.431366799999978</v>
      </c>
      <c r="G5411" s="9">
        <f t="shared" si="338"/>
        <v>0.1981999413599998</v>
      </c>
      <c r="H5411" s="26">
        <f t="shared" si="339"/>
        <v>24.693089409167754</v>
      </c>
      <c r="I5411" s="13">
        <v>23934</v>
      </c>
      <c r="J5411" s="1">
        <v>44909</v>
      </c>
      <c r="K5411" s="11">
        <v>44909.500000006519</v>
      </c>
      <c r="L5411">
        <v>1200</v>
      </c>
      <c r="M5411">
        <v>1014.3</v>
      </c>
      <c r="N5411" t="s">
        <v>84</v>
      </c>
      <c r="O5411" t="s">
        <v>84</v>
      </c>
      <c r="P5411" t="s">
        <v>84</v>
      </c>
      <c r="Q5411" t="s">
        <v>84</v>
      </c>
    </row>
    <row r="5412" spans="1:17">
      <c r="A5412">
        <v>5384</v>
      </c>
      <c r="B5412" s="11">
        <v>44909.541666666664</v>
      </c>
      <c r="C5412">
        <v>17.07</v>
      </c>
      <c r="D5412">
        <v>14.988</v>
      </c>
      <c r="E5412">
        <f t="shared" si="336"/>
        <v>1033.3866287999999</v>
      </c>
      <c r="F5412">
        <f t="shared" si="337"/>
        <v>19.68662879999988</v>
      </c>
      <c r="G5412" s="9">
        <f t="shared" si="338"/>
        <v>0.20080361375999881</v>
      </c>
      <c r="H5412" s="26">
        <f t="shared" si="339"/>
        <v>27.827390244286534</v>
      </c>
      <c r="I5412" s="13">
        <v>23934</v>
      </c>
      <c r="J5412" s="1">
        <v>44909</v>
      </c>
      <c r="K5412" s="11">
        <v>44909.541666673191</v>
      </c>
      <c r="L5412">
        <v>1300</v>
      </c>
      <c r="M5412">
        <v>1013.7</v>
      </c>
      <c r="N5412" t="s">
        <v>84</v>
      </c>
      <c r="O5412" t="s">
        <v>84</v>
      </c>
      <c r="P5412" t="s">
        <v>84</v>
      </c>
      <c r="Q5412" t="s">
        <v>84</v>
      </c>
    </row>
    <row r="5413" spans="1:17">
      <c r="A5413">
        <v>5385</v>
      </c>
      <c r="B5413" s="11">
        <v>44909.583333333336</v>
      </c>
      <c r="C5413">
        <v>17.579999999999998</v>
      </c>
      <c r="D5413">
        <v>14.977</v>
      </c>
      <c r="E5413">
        <f t="shared" si="336"/>
        <v>1032.6282051999999</v>
      </c>
      <c r="F5413">
        <f t="shared" si="337"/>
        <v>19.628205199999911</v>
      </c>
      <c r="G5413" s="9">
        <f t="shared" si="338"/>
        <v>0.20020769303999911</v>
      </c>
      <c r="H5413" s="26">
        <f t="shared" si="339"/>
        <v>27.110020881550923</v>
      </c>
      <c r="I5413" s="13">
        <v>23934</v>
      </c>
      <c r="J5413" s="1">
        <v>44909</v>
      </c>
      <c r="K5413" s="11">
        <v>44909.583333339862</v>
      </c>
      <c r="L5413">
        <v>1400</v>
      </c>
      <c r="M5413">
        <v>1013</v>
      </c>
      <c r="N5413" t="s">
        <v>84</v>
      </c>
      <c r="O5413" t="s">
        <v>84</v>
      </c>
      <c r="P5413" t="s">
        <v>84</v>
      </c>
      <c r="Q5413" t="s">
        <v>84</v>
      </c>
    </row>
    <row r="5414" spans="1:17">
      <c r="A5414">
        <v>5386</v>
      </c>
      <c r="B5414" s="11">
        <v>44909.625</v>
      </c>
      <c r="C5414">
        <v>17.850000000000001</v>
      </c>
      <c r="D5414">
        <v>14.973000000000001</v>
      </c>
      <c r="E5414">
        <f t="shared" si="336"/>
        <v>1032.3524147999999</v>
      </c>
      <c r="F5414">
        <f t="shared" si="337"/>
        <v>19.65241479999986</v>
      </c>
      <c r="G5414" s="9">
        <f t="shared" si="338"/>
        <v>0.2004546309599986</v>
      </c>
      <c r="H5414" s="26">
        <f t="shared" si="339"/>
        <v>27.407284749646294</v>
      </c>
      <c r="I5414" s="13">
        <v>23934</v>
      </c>
      <c r="J5414" s="1">
        <v>44909</v>
      </c>
      <c r="K5414" s="11">
        <v>44909.625000006527</v>
      </c>
      <c r="L5414">
        <v>1500</v>
      </c>
      <c r="M5414">
        <v>1012.7</v>
      </c>
      <c r="N5414" t="s">
        <v>84</v>
      </c>
      <c r="O5414" t="s">
        <v>84</v>
      </c>
      <c r="P5414" t="s">
        <v>84</v>
      </c>
      <c r="Q5414" t="s">
        <v>84</v>
      </c>
    </row>
    <row r="5415" spans="1:17">
      <c r="A5415">
        <v>5387</v>
      </c>
      <c r="B5415" s="11">
        <v>44909.666666666664</v>
      </c>
      <c r="C5415">
        <v>17.82</v>
      </c>
      <c r="D5415">
        <v>14.961</v>
      </c>
      <c r="E5415">
        <f t="shared" si="336"/>
        <v>1031.5250435999999</v>
      </c>
      <c r="F5415">
        <f t="shared" si="337"/>
        <v>19.325043599999844</v>
      </c>
      <c r="G5415" s="9">
        <f t="shared" si="338"/>
        <v>0.19711544471999842</v>
      </c>
      <c r="H5415" s="26">
        <f t="shared" si="339"/>
        <v>23.387572353934075</v>
      </c>
      <c r="I5415" s="13">
        <v>23934</v>
      </c>
      <c r="J5415" s="1">
        <v>44909</v>
      </c>
      <c r="K5415" s="11">
        <v>44909.666666673191</v>
      </c>
      <c r="L5415">
        <v>1600</v>
      </c>
      <c r="M5415">
        <v>1012.2</v>
      </c>
      <c r="N5415" t="s">
        <v>84</v>
      </c>
      <c r="O5415" t="s">
        <v>84</v>
      </c>
      <c r="P5415" t="s">
        <v>84</v>
      </c>
      <c r="Q5415" t="s">
        <v>84</v>
      </c>
    </row>
    <row r="5416" spans="1:17">
      <c r="A5416">
        <v>5388</v>
      </c>
      <c r="B5416" s="11">
        <v>44909.708333333336</v>
      </c>
      <c r="C5416">
        <v>17.64</v>
      </c>
      <c r="D5416">
        <v>14.952999999999999</v>
      </c>
      <c r="E5416">
        <f t="shared" si="336"/>
        <v>1030.9734627999999</v>
      </c>
      <c r="F5416">
        <f t="shared" si="337"/>
        <v>19.373462799999857</v>
      </c>
      <c r="G5416" s="9">
        <f t="shared" si="338"/>
        <v>0.19760932055999855</v>
      </c>
      <c r="H5416" s="26">
        <f t="shared" si="339"/>
        <v>23.982100090126238</v>
      </c>
      <c r="I5416" s="13">
        <v>23934</v>
      </c>
      <c r="J5416" s="1">
        <v>44909</v>
      </c>
      <c r="K5416" s="11">
        <v>44909.708333339862</v>
      </c>
      <c r="L5416">
        <v>1700</v>
      </c>
      <c r="M5416">
        <v>1011.6</v>
      </c>
      <c r="N5416" t="s">
        <v>84</v>
      </c>
      <c r="O5416" t="s">
        <v>84</v>
      </c>
      <c r="P5416" t="s">
        <v>84</v>
      </c>
      <c r="Q5416" t="s">
        <v>84</v>
      </c>
    </row>
    <row r="5417" spans="1:17">
      <c r="A5417">
        <v>5389</v>
      </c>
      <c r="B5417" s="11">
        <v>44909.75</v>
      </c>
      <c r="C5417">
        <v>17.309999999999999</v>
      </c>
      <c r="D5417">
        <v>14.957000000000001</v>
      </c>
      <c r="E5417">
        <f t="shared" si="336"/>
        <v>1031.2492531999999</v>
      </c>
      <c r="F5417">
        <f t="shared" si="337"/>
        <v>19.44925319999993</v>
      </c>
      <c r="G5417" s="9">
        <f t="shared" si="338"/>
        <v>0.1983823826399993</v>
      </c>
      <c r="H5417" s="26">
        <f t="shared" si="339"/>
        <v>24.912712222031132</v>
      </c>
      <c r="I5417" s="13">
        <v>23934</v>
      </c>
      <c r="J5417" s="1">
        <v>44909</v>
      </c>
      <c r="K5417" s="11">
        <v>44909.750000006534</v>
      </c>
      <c r="L5417">
        <v>1800</v>
      </c>
      <c r="M5417">
        <v>1011.8</v>
      </c>
      <c r="N5417" t="s">
        <v>84</v>
      </c>
      <c r="O5417" t="s">
        <v>84</v>
      </c>
      <c r="P5417" t="s">
        <v>84</v>
      </c>
      <c r="Q5417" t="s">
        <v>84</v>
      </c>
    </row>
    <row r="5418" spans="1:17">
      <c r="A5418">
        <v>5390</v>
      </c>
      <c r="B5418" s="11">
        <v>44909.791666666664</v>
      </c>
      <c r="C5418">
        <v>16.97</v>
      </c>
      <c r="D5418">
        <v>14.957000000000001</v>
      </c>
      <c r="E5418">
        <f t="shared" si="336"/>
        <v>1031.2492531999999</v>
      </c>
      <c r="F5418">
        <f t="shared" si="337"/>
        <v>19.249253199999885</v>
      </c>
      <c r="G5418" s="9">
        <f t="shared" si="338"/>
        <v>0.19634238263999884</v>
      </c>
      <c r="H5418" s="26">
        <f t="shared" si="339"/>
        <v>22.456960222030602</v>
      </c>
      <c r="I5418" s="13">
        <v>23934</v>
      </c>
      <c r="J5418" s="1">
        <v>44909</v>
      </c>
      <c r="K5418" s="11">
        <v>44909.791666673198</v>
      </c>
      <c r="L5418">
        <v>1900</v>
      </c>
      <c r="M5418">
        <v>1012</v>
      </c>
      <c r="N5418" t="s">
        <v>84</v>
      </c>
      <c r="O5418" t="s">
        <v>84</v>
      </c>
      <c r="P5418" t="s">
        <v>84</v>
      </c>
      <c r="Q5418" t="s">
        <v>84</v>
      </c>
    </row>
    <row r="5419" spans="1:17">
      <c r="A5419">
        <v>5391</v>
      </c>
      <c r="B5419" s="11">
        <v>44909.833333333336</v>
      </c>
      <c r="C5419">
        <v>16.61</v>
      </c>
      <c r="D5419">
        <v>14.958</v>
      </c>
      <c r="E5419">
        <f t="shared" si="336"/>
        <v>1031.3182007999999</v>
      </c>
      <c r="F5419">
        <f t="shared" si="337"/>
        <v>19.418200799999909</v>
      </c>
      <c r="G5419" s="9">
        <f t="shared" si="338"/>
        <v>0.19806564815999908</v>
      </c>
      <c r="H5419" s="26">
        <f t="shared" si="339"/>
        <v>24.531427255006889</v>
      </c>
      <c r="I5419" s="13">
        <v>23934</v>
      </c>
      <c r="J5419" s="1">
        <v>44909</v>
      </c>
      <c r="K5419" s="11">
        <v>44909.833333339862</v>
      </c>
      <c r="L5419">
        <v>2000</v>
      </c>
      <c r="M5419">
        <v>1011.9</v>
      </c>
      <c r="N5419" t="s">
        <v>84</v>
      </c>
      <c r="O5419" t="s">
        <v>84</v>
      </c>
      <c r="P5419" t="s">
        <v>84</v>
      </c>
      <c r="Q5419" t="s">
        <v>84</v>
      </c>
    </row>
    <row r="5420" spans="1:17">
      <c r="A5420">
        <v>5392</v>
      </c>
      <c r="B5420" s="11">
        <v>44909.875</v>
      </c>
      <c r="C5420">
        <v>16.23</v>
      </c>
      <c r="D5420">
        <v>14.967000000000001</v>
      </c>
      <c r="E5420">
        <f t="shared" si="336"/>
        <v>1031.9387291999999</v>
      </c>
      <c r="F5420">
        <f t="shared" si="337"/>
        <v>19.338729199999875</v>
      </c>
      <c r="G5420" s="9">
        <f t="shared" si="338"/>
        <v>0.19725503783999873</v>
      </c>
      <c r="H5420" s="26">
        <f t="shared" si="339"/>
        <v>23.555614551790455</v>
      </c>
      <c r="I5420" s="13">
        <v>23934</v>
      </c>
      <c r="J5420" s="1">
        <v>44909</v>
      </c>
      <c r="K5420" s="11">
        <v>44909.875000006534</v>
      </c>
      <c r="L5420">
        <v>2100</v>
      </c>
      <c r="M5420">
        <v>1012.6</v>
      </c>
      <c r="N5420" t="s">
        <v>84</v>
      </c>
      <c r="O5420" t="s">
        <v>84</v>
      </c>
      <c r="P5420" t="s">
        <v>84</v>
      </c>
      <c r="Q5420" t="s">
        <v>84</v>
      </c>
    </row>
    <row r="5421" spans="1:17">
      <c r="A5421">
        <v>5393</v>
      </c>
      <c r="B5421" s="11">
        <v>44909.916666666664</v>
      </c>
      <c r="C5421">
        <v>15.91</v>
      </c>
      <c r="D5421">
        <v>14.964</v>
      </c>
      <c r="E5421">
        <f t="shared" si="336"/>
        <v>1031.7318863999999</v>
      </c>
      <c r="F5421">
        <f t="shared" si="337"/>
        <v>19.431886399999939</v>
      </c>
      <c r="G5421" s="9">
        <f t="shared" si="338"/>
        <v>0.19820524127999939</v>
      </c>
      <c r="H5421" s="26">
        <f t="shared" si="339"/>
        <v>24.699469452863241</v>
      </c>
      <c r="I5421" s="13">
        <v>23934</v>
      </c>
      <c r="J5421" s="1">
        <v>44909</v>
      </c>
      <c r="K5421" s="11">
        <v>44909.916666673205</v>
      </c>
      <c r="L5421">
        <v>2200</v>
      </c>
      <c r="M5421">
        <v>1012.3</v>
      </c>
      <c r="N5421" t="s">
        <v>84</v>
      </c>
      <c r="O5421" t="s">
        <v>84</v>
      </c>
      <c r="P5421" t="s">
        <v>84</v>
      </c>
      <c r="Q5421" t="s">
        <v>84</v>
      </c>
    </row>
    <row r="5422" spans="1:17">
      <c r="A5422">
        <v>5394</v>
      </c>
      <c r="B5422" s="11">
        <v>44909.958333333336</v>
      </c>
      <c r="C5422">
        <v>15.65</v>
      </c>
      <c r="D5422">
        <v>14.967000000000001</v>
      </c>
      <c r="E5422">
        <f t="shared" si="336"/>
        <v>1031.9387291999999</v>
      </c>
      <c r="F5422">
        <f t="shared" si="337"/>
        <v>19.438729199999898</v>
      </c>
      <c r="G5422" s="9">
        <f t="shared" si="338"/>
        <v>0.19827503783999897</v>
      </c>
      <c r="H5422" s="26">
        <f t="shared" si="339"/>
        <v>24.783490551790749</v>
      </c>
      <c r="I5422" s="13">
        <v>23934</v>
      </c>
      <c r="J5422" s="1">
        <v>44909</v>
      </c>
      <c r="K5422" s="11">
        <v>44909.95833333987</v>
      </c>
      <c r="L5422">
        <v>2300</v>
      </c>
      <c r="M5422">
        <v>1012.5</v>
      </c>
      <c r="N5422" t="s">
        <v>84</v>
      </c>
      <c r="O5422" t="s">
        <v>84</v>
      </c>
      <c r="P5422" t="s">
        <v>84</v>
      </c>
      <c r="Q5422" t="s">
        <v>84</v>
      </c>
    </row>
    <row r="5423" spans="1:17">
      <c r="A5423">
        <v>5395</v>
      </c>
      <c r="B5423" s="11">
        <v>44910</v>
      </c>
      <c r="C5423">
        <v>15.46</v>
      </c>
      <c r="D5423">
        <v>14.954000000000001</v>
      </c>
      <c r="E5423">
        <f t="shared" si="336"/>
        <v>1031.0424103999999</v>
      </c>
      <c r="F5423">
        <f t="shared" si="337"/>
        <v>19.042410399999881</v>
      </c>
      <c r="G5423" s="9">
        <f t="shared" si="338"/>
        <v>0.1942325860799988</v>
      </c>
      <c r="H5423" s="26">
        <f t="shared" si="339"/>
        <v>19.917187123102536</v>
      </c>
      <c r="I5423" s="13">
        <v>23934</v>
      </c>
      <c r="J5423" s="1">
        <v>44910</v>
      </c>
      <c r="K5423" s="11">
        <v>44910.000000006534</v>
      </c>
      <c r="L5423">
        <v>0</v>
      </c>
      <c r="M5423">
        <v>1012</v>
      </c>
      <c r="N5423" t="s">
        <v>84</v>
      </c>
      <c r="O5423" t="s">
        <v>84</v>
      </c>
      <c r="P5423" t="s">
        <v>84</v>
      </c>
      <c r="Q5423" t="s">
        <v>84</v>
      </c>
    </row>
    <row r="5424" spans="1:17">
      <c r="A5424">
        <v>5396</v>
      </c>
      <c r="B5424" s="11">
        <v>44910.041666666664</v>
      </c>
      <c r="C5424">
        <v>15.32</v>
      </c>
      <c r="D5424">
        <v>14.942</v>
      </c>
      <c r="E5424">
        <f t="shared" si="336"/>
        <v>1030.2150391999999</v>
      </c>
      <c r="F5424">
        <f t="shared" si="337"/>
        <v>19.115039199999842</v>
      </c>
      <c r="G5424" s="9">
        <f t="shared" si="338"/>
        <v>0.1949733998399984</v>
      </c>
      <c r="H5424" s="26">
        <f t="shared" si="339"/>
        <v>20.808978727390041</v>
      </c>
      <c r="I5424" s="13">
        <v>23934</v>
      </c>
      <c r="J5424" s="1">
        <v>44910</v>
      </c>
      <c r="K5424" s="11">
        <v>44910.041666673205</v>
      </c>
      <c r="L5424">
        <v>100</v>
      </c>
      <c r="M5424">
        <v>1011.1</v>
      </c>
      <c r="N5424" t="s">
        <v>84</v>
      </c>
      <c r="O5424" t="s">
        <v>84</v>
      </c>
      <c r="P5424" t="s">
        <v>84</v>
      </c>
      <c r="Q5424" t="s">
        <v>84</v>
      </c>
    </row>
    <row r="5425" spans="1:17">
      <c r="A5425">
        <v>5397</v>
      </c>
      <c r="B5425" s="11">
        <v>44910.083333333336</v>
      </c>
      <c r="C5425">
        <v>15.22</v>
      </c>
      <c r="D5425">
        <v>14.932</v>
      </c>
      <c r="E5425">
        <f t="shared" si="336"/>
        <v>1029.5255631999999</v>
      </c>
      <c r="F5425">
        <f t="shared" si="337"/>
        <v>19.325563199999806</v>
      </c>
      <c r="G5425" s="9">
        <f t="shared" si="338"/>
        <v>0.19712074463999804</v>
      </c>
      <c r="H5425" s="26">
        <f t="shared" si="339"/>
        <v>23.393952397629619</v>
      </c>
      <c r="I5425" s="13">
        <v>23934</v>
      </c>
      <c r="J5425" s="1">
        <v>44910</v>
      </c>
      <c r="K5425" s="11">
        <v>44910.083333339877</v>
      </c>
      <c r="L5425">
        <v>200</v>
      </c>
      <c r="M5425">
        <v>1010.2</v>
      </c>
      <c r="N5425" t="s">
        <v>84</v>
      </c>
      <c r="O5425" t="s">
        <v>84</v>
      </c>
      <c r="P5425" t="s">
        <v>84</v>
      </c>
      <c r="Q5425" t="s">
        <v>84</v>
      </c>
    </row>
    <row r="5426" spans="1:17">
      <c r="A5426">
        <v>5398</v>
      </c>
      <c r="B5426" s="11">
        <v>44910.125</v>
      </c>
      <c r="C5426">
        <v>15.13</v>
      </c>
      <c r="D5426">
        <v>14.926</v>
      </c>
      <c r="E5426">
        <f t="shared" si="336"/>
        <v>1029.1118775999998</v>
      </c>
      <c r="F5426">
        <f t="shared" si="337"/>
        <v>19.611877599999843</v>
      </c>
      <c r="G5426" s="9">
        <f t="shared" si="338"/>
        <v>0.20004115151999841</v>
      </c>
      <c r="H5426" s="26">
        <f t="shared" si="339"/>
        <v>26.909538199774062</v>
      </c>
      <c r="I5426" s="13">
        <v>23934</v>
      </c>
      <c r="J5426" s="1">
        <v>44910</v>
      </c>
      <c r="K5426" s="11">
        <v>44910.125000006541</v>
      </c>
      <c r="L5426">
        <v>300</v>
      </c>
      <c r="M5426">
        <v>1009.5</v>
      </c>
      <c r="N5426" t="s">
        <v>84</v>
      </c>
      <c r="O5426" t="s">
        <v>84</v>
      </c>
      <c r="P5426" t="s">
        <v>84</v>
      </c>
      <c r="Q5426" t="s">
        <v>84</v>
      </c>
    </row>
    <row r="5427" spans="1:17">
      <c r="A5427">
        <v>5399</v>
      </c>
      <c r="B5427" s="11">
        <v>44910.166666666664</v>
      </c>
      <c r="C5427">
        <v>15.05</v>
      </c>
      <c r="D5427">
        <v>14.919</v>
      </c>
      <c r="E5427">
        <f t="shared" si="336"/>
        <v>1028.6292443999998</v>
      </c>
      <c r="F5427">
        <f t="shared" si="337"/>
        <v>19.32924439999988</v>
      </c>
      <c r="G5427" s="9">
        <f t="shared" si="338"/>
        <v>0.19715829287999878</v>
      </c>
      <c r="H5427" s="26">
        <f t="shared" si="339"/>
        <v>23.439152968942523</v>
      </c>
      <c r="I5427" s="13">
        <v>23934</v>
      </c>
      <c r="J5427" s="1">
        <v>44910</v>
      </c>
      <c r="K5427" s="11">
        <v>44910.166666673205</v>
      </c>
      <c r="L5427">
        <v>400</v>
      </c>
      <c r="M5427">
        <v>1009.3</v>
      </c>
      <c r="N5427" t="s">
        <v>84</v>
      </c>
      <c r="O5427" t="s">
        <v>84</v>
      </c>
      <c r="P5427" t="s">
        <v>84</v>
      </c>
      <c r="Q5427" t="s">
        <v>84</v>
      </c>
    </row>
    <row r="5428" spans="1:17">
      <c r="A5428">
        <v>5400</v>
      </c>
      <c r="B5428" s="11">
        <v>44910.208333333336</v>
      </c>
      <c r="C5428">
        <v>14.98</v>
      </c>
      <c r="D5428">
        <v>14.922000000000001</v>
      </c>
      <c r="E5428">
        <f t="shared" si="336"/>
        <v>1028.8360872000001</v>
      </c>
      <c r="F5428">
        <f t="shared" si="337"/>
        <v>19.63608720000002</v>
      </c>
      <c r="G5428" s="9">
        <f t="shared" si="338"/>
        <v>0.20028808944000021</v>
      </c>
      <c r="H5428" s="26">
        <f t="shared" si="339"/>
        <v>27.206802067872246</v>
      </c>
      <c r="I5428" s="13">
        <v>23934</v>
      </c>
      <c r="J5428" s="1">
        <v>44910</v>
      </c>
      <c r="K5428" s="11">
        <v>44910.208333339877</v>
      </c>
      <c r="L5428">
        <v>500</v>
      </c>
      <c r="M5428">
        <v>1009.2</v>
      </c>
      <c r="N5428" t="s">
        <v>84</v>
      </c>
      <c r="O5428" t="s">
        <v>84</v>
      </c>
      <c r="P5428" t="s">
        <v>84</v>
      </c>
      <c r="Q5428" t="s">
        <v>84</v>
      </c>
    </row>
    <row r="5429" spans="1:17">
      <c r="A5429">
        <v>5401</v>
      </c>
      <c r="B5429" s="11">
        <v>44910.25</v>
      </c>
      <c r="C5429">
        <v>14.93</v>
      </c>
      <c r="D5429">
        <v>14.923</v>
      </c>
      <c r="E5429">
        <f t="shared" si="336"/>
        <v>1028.9050347999998</v>
      </c>
      <c r="F5429">
        <f t="shared" si="337"/>
        <v>19.305034799999817</v>
      </c>
      <c r="G5429" s="9">
        <f t="shared" si="338"/>
        <v>0.19691135495999815</v>
      </c>
      <c r="H5429" s="26">
        <f t="shared" si="339"/>
        <v>23.141889100845759</v>
      </c>
      <c r="I5429" s="13">
        <v>23934</v>
      </c>
      <c r="J5429" s="1">
        <v>44910</v>
      </c>
      <c r="K5429" s="11">
        <v>44910.250000006548</v>
      </c>
      <c r="L5429">
        <v>600</v>
      </c>
      <c r="M5429">
        <v>1009.6</v>
      </c>
      <c r="N5429" t="s">
        <v>84</v>
      </c>
      <c r="O5429" t="s">
        <v>84</v>
      </c>
      <c r="P5429" t="s">
        <v>84</v>
      </c>
      <c r="Q5429" t="s">
        <v>84</v>
      </c>
    </row>
    <row r="5430" spans="1:17">
      <c r="A5430">
        <v>5402</v>
      </c>
      <c r="B5430" s="11">
        <v>44910.291666666664</v>
      </c>
      <c r="C5430">
        <v>14.91</v>
      </c>
      <c r="D5430">
        <v>14.92</v>
      </c>
      <c r="E5430">
        <f t="shared" si="336"/>
        <v>1028.6981919999998</v>
      </c>
      <c r="F5430">
        <f t="shared" si="337"/>
        <v>19.198191999999835</v>
      </c>
      <c r="G5430" s="9">
        <f t="shared" si="338"/>
        <v>0.19582155839999835</v>
      </c>
      <c r="H5430" s="26">
        <f t="shared" si="339"/>
        <v>21.829992001917986</v>
      </c>
      <c r="I5430" s="13">
        <v>23934</v>
      </c>
      <c r="J5430" s="1">
        <v>44910</v>
      </c>
      <c r="K5430" s="11">
        <v>44910.291666673213</v>
      </c>
      <c r="L5430">
        <v>700</v>
      </c>
      <c r="M5430">
        <v>1009.5</v>
      </c>
      <c r="N5430" t="s">
        <v>84</v>
      </c>
      <c r="O5430" t="s">
        <v>84</v>
      </c>
      <c r="P5430" t="s">
        <v>84</v>
      </c>
      <c r="Q5430" t="s">
        <v>84</v>
      </c>
    </row>
    <row r="5431" spans="1:17">
      <c r="A5431">
        <v>5403</v>
      </c>
      <c r="B5431" s="11">
        <v>44910.333333333336</v>
      </c>
      <c r="C5431">
        <v>14.95</v>
      </c>
      <c r="D5431">
        <v>14.917999999999999</v>
      </c>
      <c r="E5431">
        <f t="shared" si="336"/>
        <v>1028.5602967999998</v>
      </c>
      <c r="F5431">
        <f t="shared" si="337"/>
        <v>19.060296799999833</v>
      </c>
      <c r="G5431" s="9">
        <f t="shared" si="338"/>
        <v>0.1944150273599983</v>
      </c>
      <c r="H5431" s="26">
        <f t="shared" si="339"/>
        <v>20.136809935965942</v>
      </c>
      <c r="I5431" s="13">
        <v>23934</v>
      </c>
      <c r="J5431" s="1">
        <v>44910</v>
      </c>
      <c r="K5431" s="11">
        <v>44910.333333339877</v>
      </c>
      <c r="L5431">
        <v>800</v>
      </c>
      <c r="M5431">
        <v>1009.5</v>
      </c>
      <c r="N5431" t="s">
        <v>84</v>
      </c>
      <c r="O5431" t="s">
        <v>84</v>
      </c>
      <c r="P5431" t="s">
        <v>84</v>
      </c>
      <c r="Q5431" t="s">
        <v>84</v>
      </c>
    </row>
    <row r="5432" spans="1:17">
      <c r="A5432">
        <v>5404</v>
      </c>
      <c r="B5432" s="11">
        <v>44910.375</v>
      </c>
      <c r="C5432">
        <v>15.08</v>
      </c>
      <c r="D5432">
        <v>14.916</v>
      </c>
      <c r="E5432">
        <f t="shared" si="336"/>
        <v>1028.4224015999998</v>
      </c>
      <c r="F5432">
        <f t="shared" si="337"/>
        <v>19.222401599999785</v>
      </c>
      <c r="G5432" s="9">
        <f t="shared" si="338"/>
        <v>0.19606849631999781</v>
      </c>
      <c r="H5432" s="26">
        <f t="shared" si="339"/>
        <v>22.127255870013357</v>
      </c>
      <c r="I5432" s="13">
        <v>23934</v>
      </c>
      <c r="J5432" s="1">
        <v>44910</v>
      </c>
      <c r="K5432" s="11">
        <v>44910.375000006548</v>
      </c>
      <c r="L5432">
        <v>900</v>
      </c>
      <c r="M5432">
        <v>1009.2</v>
      </c>
      <c r="N5432" t="s">
        <v>84</v>
      </c>
      <c r="O5432" t="s">
        <v>84</v>
      </c>
      <c r="P5432" t="s">
        <v>84</v>
      </c>
      <c r="Q5432" t="s">
        <v>84</v>
      </c>
    </row>
    <row r="5433" spans="1:17">
      <c r="A5433">
        <v>5405</v>
      </c>
      <c r="B5433" s="11">
        <v>44910.416666666664</v>
      </c>
      <c r="C5433">
        <v>15.33</v>
      </c>
      <c r="D5433">
        <v>14.912000000000001</v>
      </c>
      <c r="E5433">
        <f t="shared" si="336"/>
        <v>1028.1466112000001</v>
      </c>
      <c r="F5433">
        <f t="shared" si="337"/>
        <v>19.446611200000007</v>
      </c>
      <c r="G5433" s="9">
        <f t="shared" si="338"/>
        <v>0.19835543424000007</v>
      </c>
      <c r="H5433" s="26">
        <f t="shared" si="339"/>
        <v>24.880271738112071</v>
      </c>
      <c r="I5433" s="13">
        <v>23934</v>
      </c>
      <c r="J5433" s="1">
        <v>44910</v>
      </c>
      <c r="K5433" s="11">
        <v>44910.41666667322</v>
      </c>
      <c r="L5433">
        <v>1000</v>
      </c>
      <c r="M5433">
        <v>1008.7</v>
      </c>
      <c r="N5433" t="s">
        <v>84</v>
      </c>
      <c r="O5433" t="s">
        <v>84</v>
      </c>
      <c r="P5433" t="s">
        <v>84</v>
      </c>
      <c r="Q5433" t="s">
        <v>84</v>
      </c>
    </row>
    <row r="5434" spans="1:17">
      <c r="A5434">
        <v>5406</v>
      </c>
      <c r="B5434" s="11">
        <v>44910.458333333336</v>
      </c>
      <c r="C5434">
        <v>15.74</v>
      </c>
      <c r="D5434">
        <v>14.909000000000001</v>
      </c>
      <c r="E5434">
        <f t="shared" si="336"/>
        <v>1027.9397684</v>
      </c>
      <c r="F5434">
        <f t="shared" si="337"/>
        <v>19.539768400000071</v>
      </c>
      <c r="G5434" s="9">
        <f t="shared" si="338"/>
        <v>0.19930563768000073</v>
      </c>
      <c r="H5434" s="26">
        <f t="shared" si="339"/>
        <v>26.024126639184857</v>
      </c>
      <c r="I5434" s="13">
        <v>23934</v>
      </c>
      <c r="J5434" s="1">
        <v>44910</v>
      </c>
      <c r="K5434" s="11">
        <v>44910.458333339884</v>
      </c>
      <c r="L5434">
        <v>1100</v>
      </c>
      <c r="M5434">
        <v>1008.4</v>
      </c>
      <c r="N5434" t="s">
        <v>84</v>
      </c>
      <c r="O5434" t="s">
        <v>84</v>
      </c>
      <c r="P5434" t="s">
        <v>84</v>
      </c>
      <c r="Q5434" t="s">
        <v>84</v>
      </c>
    </row>
    <row r="5435" spans="1:17">
      <c r="A5435">
        <v>5407</v>
      </c>
      <c r="B5435" s="11">
        <v>44910.5</v>
      </c>
      <c r="C5435">
        <v>16.3</v>
      </c>
      <c r="D5435">
        <v>14.9</v>
      </c>
      <c r="E5435">
        <f t="shared" si="336"/>
        <v>1027.31924</v>
      </c>
      <c r="F5435">
        <f t="shared" si="337"/>
        <v>19.319240000000036</v>
      </c>
      <c r="G5435" s="9">
        <f t="shared" si="338"/>
        <v>0.19705624800000038</v>
      </c>
      <c r="H5435" s="26">
        <f t="shared" si="339"/>
        <v>23.316311342400439</v>
      </c>
      <c r="I5435" s="13">
        <v>23934</v>
      </c>
      <c r="J5435" s="1">
        <v>44910</v>
      </c>
      <c r="K5435" s="11">
        <v>44910.500000006548</v>
      </c>
      <c r="L5435">
        <v>1200</v>
      </c>
      <c r="M5435">
        <v>1008</v>
      </c>
      <c r="N5435" t="s">
        <v>84</v>
      </c>
      <c r="O5435" t="s">
        <v>84</v>
      </c>
      <c r="P5435" t="s">
        <v>84</v>
      </c>
      <c r="Q5435" t="s">
        <v>84</v>
      </c>
    </row>
    <row r="5436" spans="1:17">
      <c r="A5436">
        <v>5408</v>
      </c>
      <c r="B5436" s="11">
        <v>44910.541666666664</v>
      </c>
      <c r="C5436">
        <v>16.98</v>
      </c>
      <c r="D5436">
        <v>14.896000000000001</v>
      </c>
      <c r="E5436">
        <f t="shared" si="336"/>
        <v>1027.0434496</v>
      </c>
      <c r="F5436">
        <f t="shared" si="337"/>
        <v>19.543449600000031</v>
      </c>
      <c r="G5436" s="9">
        <f t="shared" si="338"/>
        <v>0.19934318592000033</v>
      </c>
      <c r="H5436" s="26">
        <f t="shared" si="339"/>
        <v>26.069327210496397</v>
      </c>
      <c r="I5436" s="13">
        <v>23934</v>
      </c>
      <c r="J5436" s="1">
        <v>44910</v>
      </c>
      <c r="K5436" s="11">
        <v>44910.54166667322</v>
      </c>
      <c r="L5436">
        <v>1300</v>
      </c>
      <c r="M5436">
        <v>1007.5</v>
      </c>
      <c r="N5436" t="s">
        <v>84</v>
      </c>
      <c r="O5436" t="s">
        <v>84</v>
      </c>
      <c r="P5436" t="s">
        <v>84</v>
      </c>
      <c r="Q5436" t="s">
        <v>84</v>
      </c>
    </row>
    <row r="5437" spans="1:17">
      <c r="A5437">
        <v>5409</v>
      </c>
      <c r="B5437" s="11">
        <v>44910.583333333336</v>
      </c>
      <c r="C5437">
        <v>17.53</v>
      </c>
      <c r="D5437">
        <v>14.887</v>
      </c>
      <c r="E5437">
        <f t="shared" si="336"/>
        <v>1026.4229212</v>
      </c>
      <c r="F5437">
        <f t="shared" si="337"/>
        <v>19.522921200000042</v>
      </c>
      <c r="G5437" s="9">
        <f t="shared" si="338"/>
        <v>0.19913379624000044</v>
      </c>
      <c r="H5437" s="26">
        <f t="shared" si="339"/>
        <v>25.817263913712509</v>
      </c>
      <c r="I5437" s="13">
        <v>23934</v>
      </c>
      <c r="J5437" s="1">
        <v>44910</v>
      </c>
      <c r="K5437" s="11">
        <v>44910.583333339891</v>
      </c>
      <c r="L5437">
        <v>1400</v>
      </c>
      <c r="M5437">
        <v>1006.9</v>
      </c>
      <c r="N5437" t="s">
        <v>84</v>
      </c>
      <c r="O5437" t="s">
        <v>84</v>
      </c>
      <c r="P5437" t="s">
        <v>84</v>
      </c>
      <c r="Q5437" t="s">
        <v>84</v>
      </c>
    </row>
    <row r="5438" spans="1:17">
      <c r="A5438">
        <v>5410</v>
      </c>
      <c r="B5438" s="11">
        <v>44910.625</v>
      </c>
      <c r="C5438">
        <v>17.809999999999999</v>
      </c>
      <c r="D5438">
        <v>14.885999999999999</v>
      </c>
      <c r="E5438">
        <f t="shared" si="336"/>
        <v>1026.3539735999998</v>
      </c>
      <c r="F5438">
        <f t="shared" si="337"/>
        <v>19.453973599999813</v>
      </c>
      <c r="G5438" s="9">
        <f t="shared" si="338"/>
        <v>0.19843053071999811</v>
      </c>
      <c r="H5438" s="26">
        <f t="shared" si="339"/>
        <v>24.970672880733702</v>
      </c>
      <c r="I5438" s="13">
        <v>23934</v>
      </c>
      <c r="J5438" s="1">
        <v>44910</v>
      </c>
      <c r="K5438" s="11">
        <v>44910.625000006556</v>
      </c>
      <c r="L5438">
        <v>1500</v>
      </c>
      <c r="M5438">
        <v>1006.9</v>
      </c>
      <c r="N5438" t="s">
        <v>84</v>
      </c>
      <c r="O5438" t="s">
        <v>84</v>
      </c>
      <c r="P5438" t="s">
        <v>84</v>
      </c>
      <c r="Q5438" t="s">
        <v>84</v>
      </c>
    </row>
    <row r="5439" spans="1:17">
      <c r="A5439">
        <v>5411</v>
      </c>
      <c r="B5439" s="11">
        <v>44910.666666666664</v>
      </c>
      <c r="C5439">
        <v>17.93</v>
      </c>
      <c r="D5439">
        <v>14.888</v>
      </c>
      <c r="E5439">
        <f t="shared" si="336"/>
        <v>1026.4918688</v>
      </c>
      <c r="F5439">
        <f t="shared" si="337"/>
        <v>19.691868800000066</v>
      </c>
      <c r="G5439" s="9">
        <f t="shared" si="338"/>
        <v>0.20085706176000068</v>
      </c>
      <c r="H5439" s="26">
        <f t="shared" si="339"/>
        <v>27.891730946688796</v>
      </c>
      <c r="I5439" s="13">
        <v>23934</v>
      </c>
      <c r="J5439" s="1">
        <v>44910</v>
      </c>
      <c r="K5439" s="11">
        <v>44910.66666667322</v>
      </c>
      <c r="L5439">
        <v>1600</v>
      </c>
      <c r="M5439">
        <v>1006.8</v>
      </c>
      <c r="N5439" t="s">
        <v>84</v>
      </c>
      <c r="O5439" t="s">
        <v>84</v>
      </c>
      <c r="P5439" t="s">
        <v>84</v>
      </c>
      <c r="Q5439" t="s">
        <v>84</v>
      </c>
    </row>
    <row r="5440" spans="1:17">
      <c r="A5440">
        <v>5412</v>
      </c>
      <c r="B5440" s="11">
        <v>44910.708333333336</v>
      </c>
      <c r="C5440">
        <v>17.82</v>
      </c>
      <c r="D5440">
        <v>14.888</v>
      </c>
      <c r="E5440">
        <f t="shared" si="336"/>
        <v>1026.4918688</v>
      </c>
      <c r="F5440">
        <f t="shared" si="337"/>
        <v>19.791868799999975</v>
      </c>
      <c r="G5440" s="9">
        <f t="shared" si="338"/>
        <v>0.20187706175999975</v>
      </c>
      <c r="H5440" s="26">
        <f t="shared" si="339"/>
        <v>29.119606946687696</v>
      </c>
      <c r="I5440" s="13">
        <v>23934</v>
      </c>
      <c r="J5440" s="1">
        <v>44910</v>
      </c>
      <c r="K5440" s="11">
        <v>44910.708333339891</v>
      </c>
      <c r="L5440">
        <v>1700</v>
      </c>
      <c r="M5440">
        <v>1006.7</v>
      </c>
      <c r="N5440" t="s">
        <v>84</v>
      </c>
      <c r="O5440" t="s">
        <v>84</v>
      </c>
      <c r="P5440" t="s">
        <v>84</v>
      </c>
      <c r="Q5440" t="s">
        <v>84</v>
      </c>
    </row>
    <row r="5441" spans="1:17">
      <c r="A5441">
        <v>5413</v>
      </c>
      <c r="B5441" s="11">
        <v>44910.75</v>
      </c>
      <c r="C5441">
        <v>17.59</v>
      </c>
      <c r="D5441">
        <v>14.882</v>
      </c>
      <c r="E5441">
        <f t="shared" si="336"/>
        <v>1026.0781831999998</v>
      </c>
      <c r="F5441">
        <f t="shared" si="337"/>
        <v>19.27818319999983</v>
      </c>
      <c r="G5441" s="9">
        <f t="shared" si="338"/>
        <v>0.19663746863999829</v>
      </c>
      <c r="H5441" s="26">
        <f t="shared" si="339"/>
        <v>22.812184748829935</v>
      </c>
      <c r="I5441" s="13">
        <v>23934</v>
      </c>
      <c r="J5441" s="1">
        <v>44910</v>
      </c>
      <c r="K5441" s="11">
        <v>44910.750000006563</v>
      </c>
      <c r="L5441">
        <v>1800</v>
      </c>
      <c r="M5441">
        <v>1006.8</v>
      </c>
      <c r="N5441" t="s">
        <v>84</v>
      </c>
      <c r="O5441" t="s">
        <v>84</v>
      </c>
      <c r="P5441" t="s">
        <v>84</v>
      </c>
      <c r="Q5441" t="s">
        <v>84</v>
      </c>
    </row>
    <row r="5442" spans="1:17">
      <c r="A5442">
        <v>5414</v>
      </c>
      <c r="B5442" s="11">
        <v>44910.791666666664</v>
      </c>
      <c r="C5442">
        <v>17.25</v>
      </c>
      <c r="D5442">
        <v>14.888</v>
      </c>
      <c r="E5442">
        <f t="shared" si="336"/>
        <v>1026.4918688</v>
      </c>
      <c r="F5442">
        <f t="shared" si="337"/>
        <v>19.691868800000066</v>
      </c>
      <c r="G5442" s="9">
        <f t="shared" si="338"/>
        <v>0.20085706176000068</v>
      </c>
      <c r="H5442" s="26">
        <f t="shared" si="339"/>
        <v>27.891730946688796</v>
      </c>
      <c r="I5442" s="13">
        <v>23934</v>
      </c>
      <c r="J5442" s="1">
        <v>44910</v>
      </c>
      <c r="K5442" s="11">
        <v>44910.791666673227</v>
      </c>
      <c r="L5442">
        <v>1900</v>
      </c>
      <c r="M5442">
        <v>1006.8</v>
      </c>
      <c r="N5442" t="s">
        <v>84</v>
      </c>
      <c r="O5442" t="s">
        <v>84</v>
      </c>
      <c r="P5442" t="s">
        <v>84</v>
      </c>
      <c r="Q5442" t="s">
        <v>84</v>
      </c>
    </row>
    <row r="5443" spans="1:17">
      <c r="A5443">
        <v>5415</v>
      </c>
      <c r="B5443" s="11">
        <v>44910.833333333336</v>
      </c>
      <c r="C5443">
        <v>16.899999999999999</v>
      </c>
      <c r="D5443">
        <v>14.891</v>
      </c>
      <c r="E5443">
        <f t="shared" si="336"/>
        <v>1026.6987116</v>
      </c>
      <c r="F5443">
        <f t="shared" si="337"/>
        <v>19.498711599999979</v>
      </c>
      <c r="G5443" s="9">
        <f t="shared" si="338"/>
        <v>0.1988868583199998</v>
      </c>
      <c r="H5443" s="26">
        <f t="shared" si="339"/>
        <v>25.520000045615745</v>
      </c>
      <c r="I5443" s="13">
        <v>23934</v>
      </c>
      <c r="J5443" s="1">
        <v>44910</v>
      </c>
      <c r="K5443" s="11">
        <v>44910.833333339891</v>
      </c>
      <c r="L5443">
        <v>2000</v>
      </c>
      <c r="M5443">
        <v>1007.2</v>
      </c>
      <c r="N5443" t="s">
        <v>84</v>
      </c>
      <c r="O5443" t="s">
        <v>84</v>
      </c>
      <c r="P5443" t="s">
        <v>84</v>
      </c>
      <c r="Q5443" t="s">
        <v>84</v>
      </c>
    </row>
    <row r="5444" spans="1:17">
      <c r="A5444">
        <v>5416</v>
      </c>
      <c r="B5444" s="11">
        <v>44910.875</v>
      </c>
      <c r="C5444">
        <v>16.579999999999998</v>
      </c>
      <c r="D5444">
        <v>14.896000000000001</v>
      </c>
      <c r="E5444">
        <f t="shared" si="336"/>
        <v>1027.0434496</v>
      </c>
      <c r="F5444">
        <f t="shared" si="337"/>
        <v>19.643449600000054</v>
      </c>
      <c r="G5444" s="9">
        <f t="shared" si="338"/>
        <v>0.20036318592000055</v>
      </c>
      <c r="H5444" s="26">
        <f t="shared" si="339"/>
        <v>27.297203210496633</v>
      </c>
      <c r="I5444" s="13">
        <v>23934</v>
      </c>
      <c r="J5444" s="1">
        <v>44910</v>
      </c>
      <c r="K5444" s="11">
        <v>44910.875000006563</v>
      </c>
      <c r="L5444">
        <v>2100</v>
      </c>
      <c r="M5444">
        <v>1007.4</v>
      </c>
      <c r="N5444" t="s">
        <v>84</v>
      </c>
      <c r="O5444" t="s">
        <v>84</v>
      </c>
      <c r="P5444" t="s">
        <v>84</v>
      </c>
      <c r="Q5444" t="s">
        <v>84</v>
      </c>
    </row>
    <row r="5445" spans="1:17">
      <c r="A5445">
        <v>5417</v>
      </c>
      <c r="B5445" s="11">
        <v>44910.916666666664</v>
      </c>
      <c r="C5445">
        <v>16.329999999999998</v>
      </c>
      <c r="D5445">
        <v>14.904999999999999</v>
      </c>
      <c r="E5445">
        <f t="shared" si="336"/>
        <v>1027.6639779999998</v>
      </c>
      <c r="F5445">
        <f t="shared" si="337"/>
        <v>19.763977999999838</v>
      </c>
      <c r="G5445" s="9">
        <f t="shared" si="338"/>
        <v>0.20159257559999835</v>
      </c>
      <c r="H5445" s="26">
        <f t="shared" si="339"/>
        <v>28.777142507278</v>
      </c>
      <c r="I5445" s="13">
        <v>23934</v>
      </c>
      <c r="J5445" s="1">
        <v>44910</v>
      </c>
      <c r="K5445" s="11">
        <v>44910.916666673234</v>
      </c>
      <c r="L5445">
        <v>2200</v>
      </c>
      <c r="M5445">
        <v>1007.9</v>
      </c>
      <c r="N5445" t="s">
        <v>84</v>
      </c>
      <c r="O5445" t="s">
        <v>84</v>
      </c>
      <c r="P5445" t="s">
        <v>84</v>
      </c>
      <c r="Q5445" t="s">
        <v>84</v>
      </c>
    </row>
    <row r="5446" spans="1:17">
      <c r="A5446">
        <v>5418</v>
      </c>
      <c r="B5446" s="11">
        <v>44910.958333333336</v>
      </c>
      <c r="C5446">
        <v>16.13</v>
      </c>
      <c r="D5446">
        <v>14.906000000000001</v>
      </c>
      <c r="E5446">
        <f t="shared" si="336"/>
        <v>1027.7329256</v>
      </c>
      <c r="F5446">
        <f t="shared" si="337"/>
        <v>19.93292560000009</v>
      </c>
      <c r="G5446" s="9">
        <f t="shared" si="338"/>
        <v>0.20331584112000092</v>
      </c>
      <c r="H5446" s="26">
        <f t="shared" si="339"/>
        <v>30.851609540257101</v>
      </c>
      <c r="I5446" s="13">
        <v>23934</v>
      </c>
      <c r="J5446" s="1">
        <v>44910</v>
      </c>
      <c r="K5446" s="11">
        <v>44910.958333339899</v>
      </c>
      <c r="L5446">
        <v>2300</v>
      </c>
      <c r="M5446">
        <v>1007.8</v>
      </c>
      <c r="N5446" t="s">
        <v>84</v>
      </c>
      <c r="O5446" t="s">
        <v>84</v>
      </c>
      <c r="P5446" t="s">
        <v>84</v>
      </c>
      <c r="Q5446" t="s">
        <v>84</v>
      </c>
    </row>
    <row r="5447" spans="1:17">
      <c r="A5447">
        <v>5419</v>
      </c>
      <c r="B5447" s="11">
        <v>44911</v>
      </c>
      <c r="C5447">
        <v>15.96</v>
      </c>
      <c r="D5447">
        <v>14.901999999999999</v>
      </c>
      <c r="E5447">
        <f t="shared" si="336"/>
        <v>1027.4571351999998</v>
      </c>
      <c r="F5447">
        <f t="shared" si="337"/>
        <v>19.957135199999811</v>
      </c>
      <c r="G5447" s="9">
        <f t="shared" si="338"/>
        <v>0.20356277903999809</v>
      </c>
      <c r="H5447" s="26">
        <f t="shared" si="339"/>
        <v>31.148873408349687</v>
      </c>
      <c r="I5447" s="13">
        <v>23934</v>
      </c>
      <c r="J5447" s="1">
        <v>44911</v>
      </c>
      <c r="K5447" s="11">
        <v>44911.000000006563</v>
      </c>
      <c r="L5447">
        <v>0</v>
      </c>
      <c r="M5447">
        <v>1007.5</v>
      </c>
      <c r="N5447" t="s">
        <v>84</v>
      </c>
      <c r="O5447" t="s">
        <v>84</v>
      </c>
      <c r="P5447" t="s">
        <v>84</v>
      </c>
      <c r="Q5447" t="s">
        <v>84</v>
      </c>
    </row>
    <row r="5448" spans="1:17">
      <c r="A5448">
        <v>5420</v>
      </c>
      <c r="B5448" s="11">
        <v>44911.041666666664</v>
      </c>
      <c r="C5448">
        <v>15.83</v>
      </c>
      <c r="D5448">
        <v>14.898</v>
      </c>
      <c r="E5448">
        <f t="shared" si="336"/>
        <v>1027.1813447999998</v>
      </c>
      <c r="F5448">
        <f t="shared" si="337"/>
        <v>19.881344799999852</v>
      </c>
      <c r="G5448" s="9">
        <f t="shared" si="338"/>
        <v>0.20278971695999851</v>
      </c>
      <c r="H5448" s="26">
        <f t="shared" si="339"/>
        <v>30.218261276446185</v>
      </c>
      <c r="I5448" s="13">
        <v>23934</v>
      </c>
      <c r="J5448" s="1">
        <v>44911</v>
      </c>
      <c r="K5448" s="11">
        <v>44911.041666673234</v>
      </c>
      <c r="L5448">
        <v>100</v>
      </c>
      <c r="M5448">
        <v>1007.3</v>
      </c>
      <c r="N5448" t="s">
        <v>84</v>
      </c>
      <c r="O5448" t="s">
        <v>84</v>
      </c>
      <c r="P5448" t="s">
        <v>84</v>
      </c>
      <c r="Q5448" t="s">
        <v>84</v>
      </c>
    </row>
    <row r="5449" spans="1:17">
      <c r="A5449">
        <v>5421</v>
      </c>
      <c r="B5449" s="11">
        <v>44911.083333333336</v>
      </c>
      <c r="C5449">
        <v>15.75</v>
      </c>
      <c r="D5449">
        <v>14.891999999999999</v>
      </c>
      <c r="E5449">
        <f t="shared" si="336"/>
        <v>1026.7676591999998</v>
      </c>
      <c r="F5449">
        <f t="shared" si="337"/>
        <v>19.967659199999844</v>
      </c>
      <c r="G5449" s="9">
        <f t="shared" si="338"/>
        <v>0.20367012383999841</v>
      </c>
      <c r="H5449" s="26">
        <f t="shared" si="339"/>
        <v>31.27809507859007</v>
      </c>
      <c r="I5449" s="13">
        <v>23934</v>
      </c>
      <c r="J5449" s="1">
        <v>44911</v>
      </c>
      <c r="K5449" s="11">
        <v>44911.083333339906</v>
      </c>
      <c r="L5449">
        <v>200</v>
      </c>
      <c r="M5449">
        <v>1006.8</v>
      </c>
      <c r="N5449" t="s">
        <v>84</v>
      </c>
      <c r="O5449" t="s">
        <v>84</v>
      </c>
      <c r="P5449" t="s">
        <v>84</v>
      </c>
      <c r="Q5449" t="s">
        <v>84</v>
      </c>
    </row>
    <row r="5450" spans="1:17">
      <c r="A5450">
        <v>5422</v>
      </c>
      <c r="B5450" s="11">
        <v>44911.125</v>
      </c>
      <c r="C5450">
        <v>15.66</v>
      </c>
      <c r="D5450">
        <v>14.884</v>
      </c>
      <c r="E5450">
        <f t="shared" si="336"/>
        <v>1026.2160784</v>
      </c>
      <c r="F5450">
        <f t="shared" si="337"/>
        <v>20.016078399999969</v>
      </c>
      <c r="G5450" s="9">
        <f t="shared" si="338"/>
        <v>0.20416399967999971</v>
      </c>
      <c r="H5450" s="26">
        <f t="shared" si="339"/>
        <v>31.872622814783625</v>
      </c>
      <c r="I5450" s="13">
        <v>23934</v>
      </c>
      <c r="J5450" s="1">
        <v>44911</v>
      </c>
      <c r="K5450" s="11">
        <v>44911.12500000657</v>
      </c>
      <c r="L5450">
        <v>300</v>
      </c>
      <c r="M5450">
        <v>1006.2</v>
      </c>
      <c r="N5450" t="s">
        <v>84</v>
      </c>
      <c r="O5450" t="s">
        <v>84</v>
      </c>
      <c r="P5450" t="s">
        <v>84</v>
      </c>
      <c r="Q5450" t="s">
        <v>84</v>
      </c>
    </row>
    <row r="5451" spans="1:17">
      <c r="A5451">
        <v>5423</v>
      </c>
      <c r="B5451" s="11">
        <v>44911.166666666664</v>
      </c>
      <c r="C5451">
        <v>15.59</v>
      </c>
      <c r="D5451">
        <v>14.885</v>
      </c>
      <c r="E5451">
        <f t="shared" si="336"/>
        <v>1026.2850259999998</v>
      </c>
      <c r="F5451">
        <f t="shared" si="337"/>
        <v>19.985025999999834</v>
      </c>
      <c r="G5451" s="9">
        <f t="shared" si="338"/>
        <v>0.20384726519999832</v>
      </c>
      <c r="H5451" s="26">
        <f t="shared" si="339"/>
        <v>31.491337847757961</v>
      </c>
      <c r="I5451" s="13">
        <v>23934</v>
      </c>
      <c r="J5451" s="1">
        <v>44911</v>
      </c>
      <c r="K5451" s="11">
        <v>44911.166666673234</v>
      </c>
      <c r="L5451">
        <v>400</v>
      </c>
      <c r="M5451">
        <v>1006.3</v>
      </c>
      <c r="N5451" t="s">
        <v>84</v>
      </c>
      <c r="O5451" t="s">
        <v>84</v>
      </c>
      <c r="P5451" t="s">
        <v>84</v>
      </c>
      <c r="Q5451" t="s">
        <v>84</v>
      </c>
    </row>
    <row r="5452" spans="1:17">
      <c r="A5452">
        <v>5424</v>
      </c>
      <c r="B5452" s="11">
        <v>44911.208333333336</v>
      </c>
      <c r="C5452">
        <v>15.52</v>
      </c>
      <c r="D5452">
        <v>14.894</v>
      </c>
      <c r="E5452">
        <f t="shared" si="336"/>
        <v>1026.9055544</v>
      </c>
      <c r="F5452">
        <f t="shared" si="337"/>
        <v>20.005554400000051</v>
      </c>
      <c r="G5452" s="9">
        <f t="shared" si="338"/>
        <v>0.20405665488000052</v>
      </c>
      <c r="H5452" s="26">
        <f t="shared" si="339"/>
        <v>31.743401144544606</v>
      </c>
      <c r="I5452" s="13">
        <v>23934</v>
      </c>
      <c r="J5452" s="1">
        <v>44911</v>
      </c>
      <c r="K5452" s="11">
        <v>44911.208333339906</v>
      </c>
      <c r="L5452">
        <v>500</v>
      </c>
      <c r="M5452">
        <v>1006.9</v>
      </c>
      <c r="N5452" t="s">
        <v>84</v>
      </c>
      <c r="O5452" t="s">
        <v>84</v>
      </c>
      <c r="P5452" t="s">
        <v>84</v>
      </c>
      <c r="Q5452" t="s">
        <v>84</v>
      </c>
    </row>
    <row r="5453" spans="1:17">
      <c r="A5453">
        <v>5425</v>
      </c>
      <c r="B5453" s="11">
        <v>44911.25</v>
      </c>
      <c r="C5453">
        <v>15.48</v>
      </c>
      <c r="D5453">
        <v>14.895</v>
      </c>
      <c r="E5453">
        <f t="shared" si="336"/>
        <v>1026.9745019999998</v>
      </c>
      <c r="F5453">
        <f t="shared" si="337"/>
        <v>20.074501999999825</v>
      </c>
      <c r="G5453" s="9">
        <f t="shared" si="338"/>
        <v>0.20475992039999824</v>
      </c>
      <c r="H5453" s="26">
        <f t="shared" si="339"/>
        <v>32.589992177517871</v>
      </c>
      <c r="I5453" s="13">
        <v>23934</v>
      </c>
      <c r="J5453" s="1">
        <v>44911</v>
      </c>
      <c r="K5453" s="11">
        <v>44911.250000006577</v>
      </c>
      <c r="L5453">
        <v>600</v>
      </c>
      <c r="M5453">
        <v>1006.9</v>
      </c>
      <c r="N5453" t="s">
        <v>84</v>
      </c>
      <c r="O5453" t="s">
        <v>84</v>
      </c>
      <c r="P5453" t="s">
        <v>84</v>
      </c>
      <c r="Q5453" t="s">
        <v>84</v>
      </c>
    </row>
    <row r="5454" spans="1:17">
      <c r="A5454">
        <v>5426</v>
      </c>
      <c r="B5454" s="11">
        <v>44911.291666666664</v>
      </c>
      <c r="C5454">
        <v>15.45</v>
      </c>
      <c r="D5454">
        <v>14.903</v>
      </c>
      <c r="E5454">
        <f t="shared" si="336"/>
        <v>1027.5260828</v>
      </c>
      <c r="F5454">
        <f t="shared" si="337"/>
        <v>20.52608280000004</v>
      </c>
      <c r="G5454" s="9">
        <f t="shared" si="338"/>
        <v>0.20936604456000044</v>
      </c>
      <c r="H5454" s="26">
        <f t="shared" si="339"/>
        <v>38.134844441328511</v>
      </c>
      <c r="I5454" s="13">
        <v>23934</v>
      </c>
      <c r="J5454" s="1">
        <v>44911</v>
      </c>
      <c r="K5454" s="11">
        <v>44911.291666673242</v>
      </c>
      <c r="L5454">
        <v>700</v>
      </c>
      <c r="M5454">
        <v>1007</v>
      </c>
      <c r="N5454" t="s">
        <v>84</v>
      </c>
      <c r="O5454" t="s">
        <v>84</v>
      </c>
      <c r="P5454" t="s">
        <v>84</v>
      </c>
      <c r="Q5454" t="s">
        <v>84</v>
      </c>
    </row>
    <row r="5455" spans="1:17">
      <c r="A5455">
        <v>5427</v>
      </c>
      <c r="B5455" s="11">
        <v>44911.333333333336</v>
      </c>
      <c r="C5455">
        <v>15.47</v>
      </c>
      <c r="D5455">
        <v>14.907999999999999</v>
      </c>
      <c r="E5455">
        <f t="shared" si="336"/>
        <v>1027.8708207999998</v>
      </c>
      <c r="F5455">
        <f t="shared" si="337"/>
        <v>20.770820799999797</v>
      </c>
      <c r="G5455" s="9">
        <f t="shared" si="338"/>
        <v>0.21186237215999795</v>
      </c>
      <c r="H5455" s="26">
        <f t="shared" si="339"/>
        <v>41.139923606205514</v>
      </c>
      <c r="I5455" s="13">
        <v>23934</v>
      </c>
      <c r="J5455" s="1">
        <v>44911</v>
      </c>
      <c r="K5455" s="11">
        <v>44911.333333339906</v>
      </c>
      <c r="L5455">
        <v>800</v>
      </c>
      <c r="M5455">
        <v>1007.1</v>
      </c>
      <c r="N5455" t="s">
        <v>84</v>
      </c>
      <c r="O5455" t="s">
        <v>84</v>
      </c>
      <c r="P5455" t="s">
        <v>84</v>
      </c>
      <c r="Q5455" t="s">
        <v>84</v>
      </c>
    </row>
    <row r="5456" spans="1:17">
      <c r="A5456">
        <v>5428</v>
      </c>
      <c r="B5456" s="11">
        <v>44911.375</v>
      </c>
      <c r="C5456">
        <v>15.53</v>
      </c>
      <c r="D5456">
        <v>14.919</v>
      </c>
      <c r="E5456">
        <f t="shared" si="336"/>
        <v>1028.6292443999998</v>
      </c>
      <c r="F5456">
        <f t="shared" si="337"/>
        <v>21.629244399999834</v>
      </c>
      <c r="G5456" s="9">
        <f t="shared" si="338"/>
        <v>0.22061829287999832</v>
      </c>
      <c r="H5456" s="26">
        <f t="shared" si="339"/>
        <v>51.680300968941964</v>
      </c>
      <c r="I5456" s="13">
        <v>23934</v>
      </c>
      <c r="J5456" s="1">
        <v>44911</v>
      </c>
      <c r="K5456" s="11">
        <v>44911.375000006577</v>
      </c>
      <c r="L5456">
        <v>900</v>
      </c>
      <c r="M5456">
        <v>1007</v>
      </c>
      <c r="N5456" t="s">
        <v>84</v>
      </c>
      <c r="O5456" t="s">
        <v>84</v>
      </c>
      <c r="P5456" t="s">
        <v>84</v>
      </c>
      <c r="Q5456" t="s">
        <v>84</v>
      </c>
    </row>
    <row r="5457" spans="1:17">
      <c r="A5457">
        <v>5429</v>
      </c>
      <c r="B5457" s="11">
        <v>44911.416666666664</v>
      </c>
      <c r="C5457">
        <v>15.6</v>
      </c>
      <c r="D5457">
        <v>14.916</v>
      </c>
      <c r="E5457">
        <f t="shared" si="336"/>
        <v>1028.4224015999998</v>
      </c>
      <c r="F5457">
        <f t="shared" si="337"/>
        <v>21.42240159999983</v>
      </c>
      <c r="G5457" s="9">
        <f t="shared" si="338"/>
        <v>0.21850849631999827</v>
      </c>
      <c r="H5457" s="26">
        <f t="shared" si="339"/>
        <v>49.140527870013926</v>
      </c>
      <c r="I5457" s="13">
        <v>23934</v>
      </c>
      <c r="J5457" s="1">
        <v>44911</v>
      </c>
      <c r="K5457" s="11">
        <v>44911.416666673249</v>
      </c>
      <c r="L5457">
        <v>1000</v>
      </c>
      <c r="M5457">
        <v>1007</v>
      </c>
      <c r="N5457" t="s">
        <v>84</v>
      </c>
      <c r="O5457" t="s">
        <v>84</v>
      </c>
      <c r="P5457" t="s">
        <v>84</v>
      </c>
      <c r="Q5457" t="s">
        <v>84</v>
      </c>
    </row>
    <row r="5458" spans="1:17">
      <c r="A5458">
        <v>5430</v>
      </c>
      <c r="B5458" s="11">
        <v>44911.458333333336</v>
      </c>
      <c r="C5458">
        <v>15.77</v>
      </c>
      <c r="D5458">
        <v>14.925000000000001</v>
      </c>
      <c r="E5458">
        <f t="shared" si="336"/>
        <v>1029.0429300000001</v>
      </c>
      <c r="F5458">
        <f t="shared" si="337"/>
        <v>21.942930000000047</v>
      </c>
      <c r="G5458" s="9">
        <f t="shared" si="338"/>
        <v>0.22381788600000049</v>
      </c>
      <c r="H5458" s="26">
        <f t="shared" si="339"/>
        <v>55.53197116680056</v>
      </c>
      <c r="I5458" s="13">
        <v>23934</v>
      </c>
      <c r="J5458" s="1">
        <v>44911</v>
      </c>
      <c r="K5458" s="11">
        <v>44911.458333339913</v>
      </c>
      <c r="L5458">
        <v>1100</v>
      </c>
      <c r="M5458">
        <v>1007.1</v>
      </c>
      <c r="N5458" t="s">
        <v>84</v>
      </c>
      <c r="O5458" t="s">
        <v>84</v>
      </c>
      <c r="P5458" t="s">
        <v>84</v>
      </c>
      <c r="Q5458" t="s">
        <v>84</v>
      </c>
    </row>
    <row r="5459" spans="1:17">
      <c r="A5459">
        <v>5431</v>
      </c>
      <c r="B5459" s="11">
        <v>44911.5</v>
      </c>
      <c r="C5459">
        <v>16.04</v>
      </c>
      <c r="D5459">
        <v>14.923</v>
      </c>
      <c r="E5459">
        <f t="shared" si="336"/>
        <v>1028.9050347999998</v>
      </c>
      <c r="F5459">
        <f t="shared" si="337"/>
        <v>21.505034799999862</v>
      </c>
      <c r="G5459" s="9">
        <f t="shared" si="338"/>
        <v>0.21935135495999861</v>
      </c>
      <c r="H5459" s="26">
        <f t="shared" si="339"/>
        <v>50.1551611008463</v>
      </c>
      <c r="I5459" s="13">
        <v>23934</v>
      </c>
      <c r="J5459" s="1">
        <v>44911</v>
      </c>
      <c r="K5459" s="11">
        <v>44911.500000006577</v>
      </c>
      <c r="L5459">
        <v>1200</v>
      </c>
      <c r="M5459">
        <v>1007.4</v>
      </c>
      <c r="N5459" t="s">
        <v>84</v>
      </c>
      <c r="O5459" t="s">
        <v>84</v>
      </c>
      <c r="P5459" t="s">
        <v>84</v>
      </c>
      <c r="Q5459" t="s">
        <v>84</v>
      </c>
    </row>
    <row r="5460" spans="1:17">
      <c r="A5460">
        <v>5432</v>
      </c>
      <c r="B5460" s="11">
        <v>44911.541666666664</v>
      </c>
      <c r="C5460">
        <v>16.440000000000001</v>
      </c>
      <c r="D5460">
        <v>14.917999999999999</v>
      </c>
      <c r="E5460">
        <f t="shared" si="336"/>
        <v>1028.5602967999998</v>
      </c>
      <c r="F5460">
        <f t="shared" si="337"/>
        <v>20.96029679999981</v>
      </c>
      <c r="G5460" s="9">
        <f t="shared" si="338"/>
        <v>0.21379502735999809</v>
      </c>
      <c r="H5460" s="26">
        <f t="shared" si="339"/>
        <v>43.466453935965689</v>
      </c>
      <c r="I5460" s="13">
        <v>23934</v>
      </c>
      <c r="J5460" s="1">
        <v>44911</v>
      </c>
      <c r="K5460" s="11">
        <v>44911.541666673249</v>
      </c>
      <c r="L5460">
        <v>1300</v>
      </c>
      <c r="M5460">
        <v>1007.6</v>
      </c>
      <c r="N5460" t="s">
        <v>84</v>
      </c>
      <c r="O5460" t="s">
        <v>84</v>
      </c>
      <c r="P5460" t="s">
        <v>84</v>
      </c>
      <c r="Q5460" t="s">
        <v>84</v>
      </c>
    </row>
    <row r="5461" spans="1:17">
      <c r="A5461">
        <v>5433</v>
      </c>
      <c r="B5461" s="11">
        <v>44911.583333333336</v>
      </c>
      <c r="C5461">
        <v>16.739999999999998</v>
      </c>
      <c r="D5461">
        <v>14.917</v>
      </c>
      <c r="E5461">
        <f t="shared" si="336"/>
        <v>1028.4913491999998</v>
      </c>
      <c r="F5461">
        <f t="shared" si="337"/>
        <v>20.891349199999809</v>
      </c>
      <c r="G5461" s="9">
        <f t="shared" si="338"/>
        <v>0.21309176183999806</v>
      </c>
      <c r="H5461" s="26">
        <f t="shared" si="339"/>
        <v>42.619862902989638</v>
      </c>
      <c r="I5461" s="13">
        <v>23934</v>
      </c>
      <c r="J5461" s="1">
        <v>44911</v>
      </c>
      <c r="K5461" s="11">
        <v>44911.583333339921</v>
      </c>
      <c r="L5461">
        <v>1400</v>
      </c>
      <c r="M5461">
        <v>1007.6</v>
      </c>
      <c r="N5461" t="s">
        <v>84</v>
      </c>
      <c r="O5461" t="s">
        <v>84</v>
      </c>
      <c r="P5461" t="s">
        <v>84</v>
      </c>
      <c r="Q5461" t="s">
        <v>84</v>
      </c>
    </row>
    <row r="5462" spans="1:17">
      <c r="A5462">
        <v>5434</v>
      </c>
      <c r="B5462" s="11">
        <v>44911.625</v>
      </c>
      <c r="C5462">
        <v>16.75</v>
      </c>
      <c r="D5462">
        <v>14.916</v>
      </c>
      <c r="E5462">
        <f t="shared" si="336"/>
        <v>1028.4224015999998</v>
      </c>
      <c r="F5462">
        <f t="shared" si="337"/>
        <v>20.622401599999876</v>
      </c>
      <c r="G5462" s="9">
        <f t="shared" si="338"/>
        <v>0.21034849631999875</v>
      </c>
      <c r="H5462" s="26">
        <f t="shared" si="339"/>
        <v>39.317519870014479</v>
      </c>
      <c r="I5462" s="13">
        <v>23934</v>
      </c>
      <c r="J5462" s="1">
        <v>44911</v>
      </c>
      <c r="K5462" s="11">
        <v>44911.625000006585</v>
      </c>
      <c r="L5462">
        <v>1500</v>
      </c>
      <c r="M5462">
        <v>1007.8</v>
      </c>
      <c r="N5462" t="s">
        <v>84</v>
      </c>
      <c r="O5462" t="s">
        <v>84</v>
      </c>
      <c r="P5462" t="s">
        <v>84</v>
      </c>
      <c r="Q5462" t="s">
        <v>84</v>
      </c>
    </row>
    <row r="5463" spans="1:17">
      <c r="A5463">
        <v>5435</v>
      </c>
      <c r="B5463" s="11">
        <v>44911.666666666664</v>
      </c>
      <c r="C5463">
        <v>16.64</v>
      </c>
      <c r="D5463">
        <v>14.912000000000001</v>
      </c>
      <c r="E5463">
        <f t="shared" si="336"/>
        <v>1028.1466112000001</v>
      </c>
      <c r="F5463">
        <f t="shared" si="337"/>
        <v>20.546611200000029</v>
      </c>
      <c r="G5463" s="9">
        <f t="shared" si="338"/>
        <v>0.2095754342400003</v>
      </c>
      <c r="H5463" s="26">
        <f t="shared" si="339"/>
        <v>38.386907738112342</v>
      </c>
      <c r="I5463" s="13">
        <v>23934</v>
      </c>
      <c r="J5463" s="1">
        <v>44911</v>
      </c>
      <c r="K5463" s="11">
        <v>44911.666666673249</v>
      </c>
      <c r="L5463">
        <v>1600</v>
      </c>
      <c r="M5463">
        <v>1007.6</v>
      </c>
      <c r="N5463" t="s">
        <v>84</v>
      </c>
      <c r="O5463" t="s">
        <v>84</v>
      </c>
      <c r="P5463" t="s">
        <v>84</v>
      </c>
      <c r="Q5463" t="s">
        <v>84</v>
      </c>
    </row>
    <row r="5464" spans="1:17">
      <c r="A5464">
        <v>5436</v>
      </c>
      <c r="B5464" s="11">
        <v>44911.708333333336</v>
      </c>
      <c r="C5464">
        <v>16.57</v>
      </c>
      <c r="D5464">
        <v>14.907</v>
      </c>
      <c r="E5464">
        <f t="shared" si="336"/>
        <v>1027.8018731999998</v>
      </c>
      <c r="F5464">
        <f t="shared" si="337"/>
        <v>20.201873199999795</v>
      </c>
      <c r="G5464" s="9">
        <f t="shared" si="338"/>
        <v>0.20605910663999794</v>
      </c>
      <c r="H5464" s="26">
        <f t="shared" si="339"/>
        <v>34.153952573229503</v>
      </c>
      <c r="I5464" s="13">
        <v>23934</v>
      </c>
      <c r="J5464" s="1">
        <v>44911</v>
      </c>
      <c r="K5464" s="11">
        <v>44911.708333339921</v>
      </c>
      <c r="L5464">
        <v>1700</v>
      </c>
      <c r="M5464">
        <v>1007.6</v>
      </c>
      <c r="N5464" t="s">
        <v>84</v>
      </c>
      <c r="O5464" t="s">
        <v>84</v>
      </c>
      <c r="P5464" t="s">
        <v>84</v>
      </c>
      <c r="Q5464" t="s">
        <v>84</v>
      </c>
    </row>
    <row r="5465" spans="1:17">
      <c r="A5465">
        <v>5437</v>
      </c>
      <c r="B5465" s="11">
        <v>44911.75</v>
      </c>
      <c r="C5465">
        <v>16.510000000000002</v>
      </c>
      <c r="D5465">
        <v>14.91</v>
      </c>
      <c r="E5465">
        <f t="shared" si="336"/>
        <v>1028.0087159999998</v>
      </c>
      <c r="F5465">
        <f t="shared" si="337"/>
        <v>20.308715999999777</v>
      </c>
      <c r="G5465" s="9">
        <f t="shared" si="338"/>
        <v>0.20714890319999774</v>
      </c>
      <c r="H5465" s="26">
        <f t="shared" si="339"/>
        <v>35.465849672157248</v>
      </c>
      <c r="I5465" s="13">
        <v>23934</v>
      </c>
      <c r="J5465" s="1">
        <v>44911</v>
      </c>
      <c r="K5465" s="11">
        <v>44911.750000006592</v>
      </c>
      <c r="L5465">
        <v>1800</v>
      </c>
      <c r="M5465">
        <v>1007.7</v>
      </c>
      <c r="N5465" t="s">
        <v>84</v>
      </c>
      <c r="O5465" t="s">
        <v>84</v>
      </c>
      <c r="P5465" t="s">
        <v>84</v>
      </c>
      <c r="Q5465" t="s">
        <v>84</v>
      </c>
    </row>
    <row r="5466" spans="1:17">
      <c r="A5466">
        <v>5438</v>
      </c>
      <c r="B5466" s="11">
        <v>44911.791666666664</v>
      </c>
      <c r="C5466">
        <v>16.399999999999999</v>
      </c>
      <c r="D5466">
        <v>14.917</v>
      </c>
      <c r="E5466">
        <f t="shared" si="336"/>
        <v>1028.4913491999998</v>
      </c>
      <c r="F5466">
        <f t="shared" si="337"/>
        <v>20.191349199999877</v>
      </c>
      <c r="G5466" s="9">
        <f t="shared" si="338"/>
        <v>0.20595176183999875</v>
      </c>
      <c r="H5466" s="26">
        <f t="shared" si="339"/>
        <v>34.024730902990484</v>
      </c>
      <c r="I5466" s="13">
        <v>23934</v>
      </c>
      <c r="J5466" s="1">
        <v>44911</v>
      </c>
      <c r="K5466" s="11">
        <v>44911.791666673256</v>
      </c>
      <c r="L5466">
        <v>1900</v>
      </c>
      <c r="M5466">
        <v>1008.3</v>
      </c>
      <c r="N5466" t="s">
        <v>84</v>
      </c>
      <c r="O5466" t="s">
        <v>84</v>
      </c>
      <c r="P5466" t="s">
        <v>84</v>
      </c>
      <c r="Q5466" t="s">
        <v>84</v>
      </c>
    </row>
    <row r="5467" spans="1:17">
      <c r="A5467">
        <v>5439</v>
      </c>
      <c r="B5467" s="11">
        <v>44911.833333333336</v>
      </c>
      <c r="C5467">
        <v>16.22</v>
      </c>
      <c r="D5467">
        <v>14.925000000000001</v>
      </c>
      <c r="E5467">
        <f t="shared" si="336"/>
        <v>1029.0429300000001</v>
      </c>
      <c r="F5467">
        <f t="shared" si="337"/>
        <v>20.142930000000092</v>
      </c>
      <c r="G5467" s="9">
        <f t="shared" si="338"/>
        <v>0.20545788600000095</v>
      </c>
      <c r="H5467" s="26">
        <f t="shared" si="339"/>
        <v>33.430203166801135</v>
      </c>
      <c r="I5467" s="13">
        <v>23934</v>
      </c>
      <c r="J5467" s="1">
        <v>44911</v>
      </c>
      <c r="K5467" s="11">
        <v>44911.833333339921</v>
      </c>
      <c r="L5467">
        <v>2000</v>
      </c>
      <c r="M5467">
        <v>1008.9</v>
      </c>
      <c r="N5467" t="s">
        <v>84</v>
      </c>
      <c r="O5467" t="s">
        <v>84</v>
      </c>
      <c r="P5467" t="s">
        <v>84</v>
      </c>
      <c r="Q5467" t="s">
        <v>84</v>
      </c>
    </row>
    <row r="5468" spans="1:17">
      <c r="A5468">
        <v>5440</v>
      </c>
      <c r="B5468" s="11">
        <v>44911.875</v>
      </c>
      <c r="C5468">
        <v>16</v>
      </c>
      <c r="D5468">
        <v>14.93</v>
      </c>
      <c r="E5468">
        <f t="shared" si="336"/>
        <v>1029.3876679999998</v>
      </c>
      <c r="F5468">
        <f t="shared" si="337"/>
        <v>20.187667999999803</v>
      </c>
      <c r="G5468" s="9">
        <f t="shared" si="338"/>
        <v>0.20591421359999801</v>
      </c>
      <c r="H5468" s="26">
        <f t="shared" si="339"/>
        <v>33.97953033167758</v>
      </c>
      <c r="I5468" s="13">
        <v>23934</v>
      </c>
      <c r="J5468" s="1">
        <v>44911</v>
      </c>
      <c r="K5468" s="11">
        <v>44911.875000006592</v>
      </c>
      <c r="L5468">
        <v>2100</v>
      </c>
      <c r="M5468">
        <v>1009.2</v>
      </c>
      <c r="N5468" t="s">
        <v>84</v>
      </c>
      <c r="O5468" t="s">
        <v>84</v>
      </c>
      <c r="P5468" t="s">
        <v>84</v>
      </c>
      <c r="Q5468" t="s">
        <v>84</v>
      </c>
    </row>
    <row r="5469" spans="1:17">
      <c r="A5469">
        <v>5441</v>
      </c>
      <c r="B5469" s="11">
        <v>44911.916666666664</v>
      </c>
      <c r="C5469">
        <v>15.77</v>
      </c>
      <c r="D5469">
        <v>14.933</v>
      </c>
      <c r="E5469">
        <f t="shared" si="336"/>
        <v>1029.5945107999999</v>
      </c>
      <c r="F5469">
        <f t="shared" si="337"/>
        <v>19.99451079999983</v>
      </c>
      <c r="G5469" s="9">
        <f t="shared" si="338"/>
        <v>0.20394401015999827</v>
      </c>
      <c r="H5469" s="26">
        <f t="shared" si="339"/>
        <v>31.607799430605894</v>
      </c>
      <c r="I5469" s="13">
        <v>23934</v>
      </c>
      <c r="J5469" s="1">
        <v>44911</v>
      </c>
      <c r="K5469" s="11">
        <v>44911.916666673264</v>
      </c>
      <c r="L5469">
        <v>2200</v>
      </c>
      <c r="M5469">
        <v>1009.6</v>
      </c>
      <c r="N5469" t="s">
        <v>84</v>
      </c>
      <c r="O5469" t="s">
        <v>84</v>
      </c>
      <c r="P5469" t="s">
        <v>84</v>
      </c>
      <c r="Q5469" t="s">
        <v>84</v>
      </c>
    </row>
    <row r="5470" spans="1:17">
      <c r="A5470">
        <v>5442</v>
      </c>
      <c r="B5470" s="11">
        <v>44911.958333333336</v>
      </c>
      <c r="C5470">
        <v>15.57</v>
      </c>
      <c r="D5470">
        <v>14.933999999999999</v>
      </c>
      <c r="E5470">
        <f t="shared" ref="E5470:E5533" si="340">D5470*68.9476</f>
        <v>1029.6634583999999</v>
      </c>
      <c r="F5470">
        <f t="shared" ref="F5470:F5533" si="341">E5470-M5470</f>
        <v>19.863458399999899</v>
      </c>
      <c r="G5470" s="9">
        <f t="shared" ref="G5470:G5533" si="342">F5470*0.0102</f>
        <v>0.20260727567999898</v>
      </c>
      <c r="H5470" s="26">
        <f t="shared" ref="H5470:H5533" si="343" xml:space="preserve"> 1203.8*G5470 - 213.9</f>
        <v>29.998638463582751</v>
      </c>
      <c r="I5470" s="13">
        <v>23934</v>
      </c>
      <c r="J5470" s="1">
        <v>44911</v>
      </c>
      <c r="K5470" s="11">
        <v>44911.958333339928</v>
      </c>
      <c r="L5470">
        <v>2300</v>
      </c>
      <c r="M5470">
        <v>1009.8</v>
      </c>
      <c r="N5470" t="s">
        <v>84</v>
      </c>
      <c r="O5470" t="s">
        <v>84</v>
      </c>
      <c r="P5470" t="s">
        <v>84</v>
      </c>
      <c r="Q5470" t="s">
        <v>84</v>
      </c>
    </row>
    <row r="5471" spans="1:17">
      <c r="A5471">
        <v>5443</v>
      </c>
      <c r="B5471" s="11">
        <v>44912</v>
      </c>
      <c r="C5471">
        <v>15.42</v>
      </c>
      <c r="D5471">
        <v>14.938000000000001</v>
      </c>
      <c r="E5471">
        <f t="shared" si="340"/>
        <v>1029.9392487999999</v>
      </c>
      <c r="F5471">
        <f t="shared" si="341"/>
        <v>20.039248799999882</v>
      </c>
      <c r="G5471" s="9">
        <f t="shared" si="342"/>
        <v>0.2044003377599988</v>
      </c>
      <c r="H5471" s="26">
        <f t="shared" si="343"/>
        <v>32.157126595486545</v>
      </c>
      <c r="I5471" s="13">
        <v>23934</v>
      </c>
      <c r="J5471" s="1">
        <v>44912</v>
      </c>
      <c r="K5471" s="11">
        <v>44912.000000006592</v>
      </c>
      <c r="L5471">
        <v>0</v>
      </c>
      <c r="M5471">
        <v>1009.9</v>
      </c>
      <c r="N5471" t="s">
        <v>84</v>
      </c>
      <c r="O5471" t="s">
        <v>84</v>
      </c>
      <c r="P5471" t="s">
        <v>84</v>
      </c>
      <c r="Q5471" t="s">
        <v>84</v>
      </c>
    </row>
    <row r="5472" spans="1:17">
      <c r="A5472">
        <v>5444</v>
      </c>
      <c r="B5472" s="11">
        <v>44912.041666666664</v>
      </c>
      <c r="C5472">
        <v>15.31</v>
      </c>
      <c r="D5472">
        <v>14.942</v>
      </c>
      <c r="E5472">
        <f t="shared" si="340"/>
        <v>1030.2150391999999</v>
      </c>
      <c r="F5472">
        <f t="shared" si="341"/>
        <v>20.215039199999865</v>
      </c>
      <c r="G5472" s="9">
        <f t="shared" si="342"/>
        <v>0.20619339983999863</v>
      </c>
      <c r="H5472" s="26">
        <f t="shared" si="343"/>
        <v>34.31561472739034</v>
      </c>
      <c r="I5472" s="13">
        <v>23934</v>
      </c>
      <c r="J5472" s="1">
        <v>44912</v>
      </c>
      <c r="K5472" s="11">
        <v>44912.041666673264</v>
      </c>
      <c r="L5472">
        <v>100</v>
      </c>
      <c r="M5472">
        <v>1010</v>
      </c>
      <c r="N5472" t="s">
        <v>84</v>
      </c>
      <c r="O5472" t="s">
        <v>84</v>
      </c>
      <c r="P5472" t="s">
        <v>84</v>
      </c>
      <c r="Q5472" t="s">
        <v>84</v>
      </c>
    </row>
    <row r="5473" spans="1:17">
      <c r="A5473">
        <v>5445</v>
      </c>
      <c r="B5473" s="11">
        <v>44912.083333333336</v>
      </c>
      <c r="C5473">
        <v>15.22</v>
      </c>
      <c r="D5473">
        <v>14.930999999999999</v>
      </c>
      <c r="E5473">
        <f t="shared" si="340"/>
        <v>1029.4566155999999</v>
      </c>
      <c r="F5473">
        <f t="shared" si="341"/>
        <v>19.756615599999805</v>
      </c>
      <c r="G5473" s="9">
        <f t="shared" si="342"/>
        <v>0.20151747911999801</v>
      </c>
      <c r="H5473" s="26">
        <f t="shared" si="343"/>
        <v>28.686741364653585</v>
      </c>
      <c r="I5473" s="13">
        <v>23934</v>
      </c>
      <c r="J5473" s="1">
        <v>44912</v>
      </c>
      <c r="K5473" s="11">
        <v>44912.083333339935</v>
      </c>
      <c r="L5473">
        <v>200</v>
      </c>
      <c r="M5473">
        <v>1009.7</v>
      </c>
      <c r="N5473" t="s">
        <v>84</v>
      </c>
      <c r="O5473" t="s">
        <v>84</v>
      </c>
      <c r="P5473" t="s">
        <v>84</v>
      </c>
      <c r="Q5473" t="s">
        <v>84</v>
      </c>
    </row>
    <row r="5474" spans="1:17">
      <c r="A5474">
        <v>5446</v>
      </c>
      <c r="B5474" s="11">
        <v>44912.125</v>
      </c>
      <c r="C5474">
        <v>15.11</v>
      </c>
      <c r="D5474">
        <v>14.929</v>
      </c>
      <c r="E5474">
        <f t="shared" si="340"/>
        <v>1029.3187203999998</v>
      </c>
      <c r="F5474">
        <f t="shared" si="341"/>
        <v>20.118720399999802</v>
      </c>
      <c r="G5474" s="9">
        <f t="shared" si="342"/>
        <v>0.20521094807999798</v>
      </c>
      <c r="H5474" s="26">
        <f t="shared" si="343"/>
        <v>33.132939298701558</v>
      </c>
      <c r="I5474" s="13">
        <v>23934</v>
      </c>
      <c r="J5474" s="1">
        <v>44912</v>
      </c>
      <c r="K5474" s="11">
        <v>44912.125000006599</v>
      </c>
      <c r="L5474">
        <v>300</v>
      </c>
      <c r="M5474">
        <v>1009.2</v>
      </c>
      <c r="N5474" t="s">
        <v>84</v>
      </c>
      <c r="O5474" t="s">
        <v>84</v>
      </c>
      <c r="P5474" t="s">
        <v>84</v>
      </c>
      <c r="Q5474" t="s">
        <v>84</v>
      </c>
    </row>
    <row r="5475" spans="1:17">
      <c r="A5475">
        <v>5447</v>
      </c>
      <c r="B5475" s="11">
        <v>44912.166666666664</v>
      </c>
      <c r="C5475">
        <v>14.98</v>
      </c>
      <c r="D5475">
        <v>14.927</v>
      </c>
      <c r="E5475">
        <f t="shared" si="340"/>
        <v>1029.1808251999998</v>
      </c>
      <c r="F5475">
        <f t="shared" si="341"/>
        <v>19.780825199999867</v>
      </c>
      <c r="G5475" s="9">
        <f t="shared" si="342"/>
        <v>0.20176441703999867</v>
      </c>
      <c r="H5475" s="26">
        <f t="shared" si="343"/>
        <v>28.984005232750377</v>
      </c>
      <c r="I5475" s="13">
        <v>23934</v>
      </c>
      <c r="J5475" s="1">
        <v>44912</v>
      </c>
      <c r="K5475" s="11">
        <v>44912.166666673264</v>
      </c>
      <c r="L5475">
        <v>400</v>
      </c>
      <c r="M5475">
        <v>1009.4</v>
      </c>
      <c r="N5475" t="s">
        <v>84</v>
      </c>
      <c r="O5475" t="s">
        <v>84</v>
      </c>
      <c r="P5475" t="s">
        <v>84</v>
      </c>
      <c r="Q5475" t="s">
        <v>84</v>
      </c>
    </row>
    <row r="5476" spans="1:17">
      <c r="A5476">
        <v>5448</v>
      </c>
      <c r="B5476" s="11">
        <v>44912.208333333336</v>
      </c>
      <c r="C5476">
        <v>14.86</v>
      </c>
      <c r="D5476">
        <v>14.928000000000001</v>
      </c>
      <c r="E5476">
        <f t="shared" si="340"/>
        <v>1029.2497728000001</v>
      </c>
      <c r="F5476">
        <f t="shared" si="341"/>
        <v>19.649772800000051</v>
      </c>
      <c r="G5476" s="9">
        <f t="shared" si="342"/>
        <v>0.20042768256000054</v>
      </c>
      <c r="H5476" s="26">
        <f t="shared" si="343"/>
        <v>27.374844265728626</v>
      </c>
      <c r="I5476" s="13">
        <v>23934</v>
      </c>
      <c r="J5476" s="1">
        <v>44912</v>
      </c>
      <c r="K5476" s="11">
        <v>44912.208333339935</v>
      </c>
      <c r="L5476">
        <v>500</v>
      </c>
      <c r="M5476">
        <v>1009.6</v>
      </c>
      <c r="N5476" t="s">
        <v>84</v>
      </c>
      <c r="O5476" t="s">
        <v>84</v>
      </c>
      <c r="P5476" t="s">
        <v>84</v>
      </c>
      <c r="Q5476" t="s">
        <v>84</v>
      </c>
    </row>
    <row r="5477" spans="1:17">
      <c r="A5477">
        <v>5449</v>
      </c>
      <c r="B5477" s="11">
        <v>44912.25</v>
      </c>
      <c r="C5477">
        <v>14.75</v>
      </c>
      <c r="D5477">
        <v>14.936999999999999</v>
      </c>
      <c r="E5477">
        <f t="shared" si="340"/>
        <v>1029.8703011999999</v>
      </c>
      <c r="F5477">
        <f t="shared" si="341"/>
        <v>19.770301199999835</v>
      </c>
      <c r="G5477" s="9">
        <f t="shared" si="342"/>
        <v>0.20165707223999835</v>
      </c>
      <c r="H5477" s="26">
        <f t="shared" si="343"/>
        <v>28.854783562509994</v>
      </c>
      <c r="I5477" s="13">
        <v>23934</v>
      </c>
      <c r="J5477" s="1">
        <v>44912</v>
      </c>
      <c r="K5477" s="11">
        <v>44912.250000006607</v>
      </c>
      <c r="L5477">
        <v>600</v>
      </c>
      <c r="M5477">
        <v>1010.1</v>
      </c>
      <c r="N5477" t="s">
        <v>84</v>
      </c>
      <c r="O5477" t="s">
        <v>84</v>
      </c>
      <c r="P5477" t="s">
        <v>84</v>
      </c>
      <c r="Q5477" t="s">
        <v>84</v>
      </c>
    </row>
    <row r="5478" spans="1:17">
      <c r="A5478">
        <v>5450</v>
      </c>
      <c r="B5478" s="11">
        <v>44912.291666666664</v>
      </c>
      <c r="C5478">
        <v>14.71</v>
      </c>
      <c r="D5478">
        <v>14.946</v>
      </c>
      <c r="E5478">
        <f t="shared" si="340"/>
        <v>1030.4908295999999</v>
      </c>
      <c r="F5478">
        <f t="shared" si="341"/>
        <v>19.99082959999987</v>
      </c>
      <c r="G5478" s="9">
        <f t="shared" si="342"/>
        <v>0.2039064619199987</v>
      </c>
      <c r="H5478" s="26">
        <f t="shared" si="343"/>
        <v>31.562598859294411</v>
      </c>
      <c r="I5478" s="13">
        <v>23934</v>
      </c>
      <c r="J5478" s="1">
        <v>44912</v>
      </c>
      <c r="K5478" s="11">
        <v>44912.291666673271</v>
      </c>
      <c r="L5478">
        <v>700</v>
      </c>
      <c r="M5478">
        <v>1010.5</v>
      </c>
      <c r="N5478" t="s">
        <v>84</v>
      </c>
      <c r="O5478" t="s">
        <v>84</v>
      </c>
      <c r="P5478" t="s">
        <v>84</v>
      </c>
      <c r="Q5478" t="s">
        <v>84</v>
      </c>
    </row>
    <row r="5479" spans="1:17">
      <c r="A5479">
        <v>5451</v>
      </c>
      <c r="B5479" s="11">
        <v>44912.333333333336</v>
      </c>
      <c r="C5479">
        <v>14.77</v>
      </c>
      <c r="D5479">
        <v>14.954000000000001</v>
      </c>
      <c r="E5479">
        <f t="shared" si="340"/>
        <v>1031.0424103999999</v>
      </c>
      <c r="F5479">
        <f t="shared" si="341"/>
        <v>20.142410399999903</v>
      </c>
      <c r="G5479" s="9">
        <f t="shared" si="342"/>
        <v>0.20545258607999903</v>
      </c>
      <c r="H5479" s="26">
        <f t="shared" si="343"/>
        <v>33.423823123102807</v>
      </c>
      <c r="I5479" s="13">
        <v>23934</v>
      </c>
      <c r="J5479" s="1">
        <v>44912</v>
      </c>
      <c r="K5479" s="11">
        <v>44912.333333339935</v>
      </c>
      <c r="L5479">
        <v>800</v>
      </c>
      <c r="M5479">
        <v>1010.9</v>
      </c>
      <c r="N5479" t="s">
        <v>84</v>
      </c>
      <c r="O5479" t="s">
        <v>84</v>
      </c>
      <c r="P5479" t="s">
        <v>84</v>
      </c>
      <c r="Q5479" t="s">
        <v>84</v>
      </c>
    </row>
    <row r="5480" spans="1:17">
      <c r="A5480">
        <v>5452</v>
      </c>
      <c r="B5480" s="11">
        <v>44912.375</v>
      </c>
      <c r="C5480">
        <v>15.04</v>
      </c>
      <c r="D5480">
        <v>14.944000000000001</v>
      </c>
      <c r="E5480">
        <f t="shared" si="340"/>
        <v>1030.3529343999999</v>
      </c>
      <c r="F5480">
        <f t="shared" si="341"/>
        <v>19.45293439999989</v>
      </c>
      <c r="G5480" s="9">
        <f t="shared" si="342"/>
        <v>0.1984199308799989</v>
      </c>
      <c r="H5480" s="26">
        <f t="shared" si="343"/>
        <v>24.957912793342672</v>
      </c>
      <c r="I5480" s="13">
        <v>23934</v>
      </c>
      <c r="J5480" s="1">
        <v>44912</v>
      </c>
      <c r="K5480" s="11">
        <v>44912.375000006607</v>
      </c>
      <c r="L5480">
        <v>900</v>
      </c>
      <c r="M5480">
        <v>1010.9</v>
      </c>
      <c r="N5480" t="s">
        <v>84</v>
      </c>
      <c r="O5480" t="s">
        <v>84</v>
      </c>
      <c r="P5480" t="s">
        <v>84</v>
      </c>
      <c r="Q5480" t="s">
        <v>84</v>
      </c>
    </row>
    <row r="5481" spans="1:17">
      <c r="A5481">
        <v>5453</v>
      </c>
      <c r="B5481" s="11">
        <v>44912.416666666664</v>
      </c>
      <c r="C5481">
        <v>15.51</v>
      </c>
      <c r="D5481">
        <v>14.945</v>
      </c>
      <c r="E5481">
        <f t="shared" si="340"/>
        <v>1030.4218819999999</v>
      </c>
      <c r="F5481">
        <f t="shared" si="341"/>
        <v>19.621881999999914</v>
      </c>
      <c r="G5481" s="9">
        <f t="shared" si="342"/>
        <v>0.20014319639999914</v>
      </c>
      <c r="H5481" s="26">
        <f t="shared" si="343"/>
        <v>27.032379826318959</v>
      </c>
      <c r="I5481" s="13">
        <v>23934</v>
      </c>
      <c r="J5481" s="1">
        <v>44912</v>
      </c>
      <c r="K5481" s="11">
        <v>44912.416666673278</v>
      </c>
      <c r="L5481">
        <v>1000</v>
      </c>
      <c r="M5481">
        <v>1010.8</v>
      </c>
      <c r="N5481" t="s">
        <v>84</v>
      </c>
      <c r="O5481" t="s">
        <v>84</v>
      </c>
      <c r="P5481" t="s">
        <v>84</v>
      </c>
      <c r="Q5481" t="s">
        <v>84</v>
      </c>
    </row>
    <row r="5482" spans="1:17">
      <c r="A5482">
        <v>5454</v>
      </c>
      <c r="B5482" s="11">
        <v>44912.458333333336</v>
      </c>
      <c r="C5482">
        <v>16.07</v>
      </c>
      <c r="D5482">
        <v>14.946</v>
      </c>
      <c r="E5482">
        <f t="shared" si="340"/>
        <v>1030.4908295999999</v>
      </c>
      <c r="F5482">
        <f t="shared" si="341"/>
        <v>19.790829599999824</v>
      </c>
      <c r="G5482" s="9">
        <f t="shared" si="342"/>
        <v>0.20186646191999821</v>
      </c>
      <c r="H5482" s="26">
        <f t="shared" si="343"/>
        <v>29.106846859293825</v>
      </c>
      <c r="I5482" s="13">
        <v>23934</v>
      </c>
      <c r="J5482" s="1">
        <v>44912</v>
      </c>
      <c r="K5482" s="11">
        <v>44912.458333339942</v>
      </c>
      <c r="L5482">
        <v>1100</v>
      </c>
      <c r="M5482">
        <v>1010.7</v>
      </c>
      <c r="N5482" t="s">
        <v>84</v>
      </c>
      <c r="O5482" t="s">
        <v>84</v>
      </c>
      <c r="P5482" t="s">
        <v>84</v>
      </c>
      <c r="Q5482" t="s">
        <v>84</v>
      </c>
    </row>
    <row r="5483" spans="1:17">
      <c r="A5483">
        <v>5455</v>
      </c>
      <c r="B5483" s="11">
        <v>44912.5</v>
      </c>
      <c r="C5483">
        <v>16.84</v>
      </c>
      <c r="D5483">
        <v>14.944000000000001</v>
      </c>
      <c r="E5483">
        <f t="shared" si="340"/>
        <v>1030.3529343999999</v>
      </c>
      <c r="F5483">
        <f t="shared" si="341"/>
        <v>19.652934399999822</v>
      </c>
      <c r="G5483" s="9">
        <f t="shared" si="342"/>
        <v>0.20045993087999819</v>
      </c>
      <c r="H5483" s="26">
        <f t="shared" si="343"/>
        <v>27.413664793341809</v>
      </c>
      <c r="I5483" s="13">
        <v>23934</v>
      </c>
      <c r="J5483" s="1">
        <v>44912</v>
      </c>
      <c r="K5483" s="11">
        <v>44912.500000006607</v>
      </c>
      <c r="L5483">
        <v>1200</v>
      </c>
      <c r="M5483">
        <v>1010.7</v>
      </c>
      <c r="N5483" t="s">
        <v>84</v>
      </c>
      <c r="O5483" t="s">
        <v>84</v>
      </c>
      <c r="P5483" t="s">
        <v>84</v>
      </c>
      <c r="Q5483" t="s">
        <v>84</v>
      </c>
    </row>
    <row r="5484" spans="1:17">
      <c r="A5484">
        <v>5456</v>
      </c>
      <c r="B5484" s="11">
        <v>44912.541666666664</v>
      </c>
      <c r="C5484">
        <v>17.600000000000001</v>
      </c>
      <c r="D5484">
        <v>14.946999999999999</v>
      </c>
      <c r="E5484">
        <f t="shared" si="340"/>
        <v>1030.5597771999999</v>
      </c>
      <c r="F5484">
        <f t="shared" si="341"/>
        <v>19.759777199999917</v>
      </c>
      <c r="G5484" s="9">
        <f t="shared" si="342"/>
        <v>0.20154972743999916</v>
      </c>
      <c r="H5484" s="26">
        <f t="shared" si="343"/>
        <v>28.725561892270974</v>
      </c>
      <c r="I5484" s="13">
        <v>23934</v>
      </c>
      <c r="J5484" s="1">
        <v>44912</v>
      </c>
      <c r="K5484" s="11">
        <v>44912.541666673278</v>
      </c>
      <c r="L5484">
        <v>1300</v>
      </c>
      <c r="M5484">
        <v>1010.8</v>
      </c>
      <c r="N5484" t="s">
        <v>84</v>
      </c>
      <c r="O5484" t="s">
        <v>84</v>
      </c>
      <c r="P5484" t="s">
        <v>84</v>
      </c>
      <c r="Q5484" t="s">
        <v>84</v>
      </c>
    </row>
    <row r="5485" spans="1:17">
      <c r="A5485">
        <v>5457</v>
      </c>
      <c r="B5485" s="11">
        <v>44912.583333333336</v>
      </c>
      <c r="C5485">
        <v>18.04</v>
      </c>
      <c r="D5485">
        <v>14.945</v>
      </c>
      <c r="E5485">
        <f t="shared" si="340"/>
        <v>1030.4218819999999</v>
      </c>
      <c r="F5485">
        <f t="shared" si="341"/>
        <v>19.721881999999823</v>
      </c>
      <c r="G5485" s="9">
        <f t="shared" si="342"/>
        <v>0.20116319639999822</v>
      </c>
      <c r="H5485" s="26">
        <f t="shared" si="343"/>
        <v>28.260255826317831</v>
      </c>
      <c r="I5485" s="13">
        <v>23934</v>
      </c>
      <c r="J5485" s="1">
        <v>44912</v>
      </c>
      <c r="K5485" s="11">
        <v>44912.58333333995</v>
      </c>
      <c r="L5485">
        <v>1400</v>
      </c>
      <c r="M5485">
        <v>1010.7</v>
      </c>
      <c r="N5485" t="s">
        <v>84</v>
      </c>
      <c r="O5485" t="s">
        <v>84</v>
      </c>
      <c r="P5485" t="s">
        <v>84</v>
      </c>
      <c r="Q5485" t="s">
        <v>84</v>
      </c>
    </row>
    <row r="5486" spans="1:17">
      <c r="A5486">
        <v>5458</v>
      </c>
      <c r="B5486" s="11">
        <v>44912.625</v>
      </c>
      <c r="C5486">
        <v>18.18</v>
      </c>
      <c r="D5486">
        <v>14.933</v>
      </c>
      <c r="E5486">
        <f t="shared" si="340"/>
        <v>1029.5945107999999</v>
      </c>
      <c r="F5486">
        <f t="shared" si="341"/>
        <v>19.49451079999983</v>
      </c>
      <c r="G5486" s="9">
        <f t="shared" si="342"/>
        <v>0.19884401015999828</v>
      </c>
      <c r="H5486" s="26">
        <f t="shared" si="343"/>
        <v>25.468419430605906</v>
      </c>
      <c r="I5486" s="13">
        <v>23934</v>
      </c>
      <c r="J5486" s="1">
        <v>44912</v>
      </c>
      <c r="K5486" s="11">
        <v>44912.625000006614</v>
      </c>
      <c r="L5486">
        <v>1500</v>
      </c>
      <c r="M5486">
        <v>1010.1</v>
      </c>
      <c r="N5486" t="s">
        <v>84</v>
      </c>
      <c r="O5486" t="s">
        <v>84</v>
      </c>
      <c r="P5486" t="s">
        <v>84</v>
      </c>
      <c r="Q5486" t="s">
        <v>84</v>
      </c>
    </row>
    <row r="5487" spans="1:17">
      <c r="A5487">
        <v>5459</v>
      </c>
      <c r="B5487" s="11">
        <v>44912.666666666664</v>
      </c>
      <c r="C5487">
        <v>18.059999999999999</v>
      </c>
      <c r="D5487">
        <v>14.936</v>
      </c>
      <c r="E5487">
        <f t="shared" si="340"/>
        <v>1029.8013535999999</v>
      </c>
      <c r="F5487">
        <f t="shared" si="341"/>
        <v>19.701353599999834</v>
      </c>
      <c r="G5487" s="9">
        <f t="shared" si="342"/>
        <v>0.20095380671999832</v>
      </c>
      <c r="H5487" s="26">
        <f t="shared" si="343"/>
        <v>28.008192529533972</v>
      </c>
      <c r="I5487" s="13">
        <v>23934</v>
      </c>
      <c r="J5487" s="1">
        <v>44912</v>
      </c>
      <c r="K5487" s="11">
        <v>44912.666666673278</v>
      </c>
      <c r="L5487">
        <v>1600</v>
      </c>
      <c r="M5487">
        <v>1010.1</v>
      </c>
      <c r="N5487" t="s">
        <v>84</v>
      </c>
      <c r="O5487" t="s">
        <v>84</v>
      </c>
      <c r="P5487" t="s">
        <v>84</v>
      </c>
      <c r="Q5487" t="s">
        <v>84</v>
      </c>
    </row>
    <row r="5488" spans="1:17">
      <c r="A5488">
        <v>5460</v>
      </c>
      <c r="B5488" s="11">
        <v>44912.708333333336</v>
      </c>
      <c r="C5488">
        <v>17.8</v>
      </c>
      <c r="D5488">
        <v>14.936</v>
      </c>
      <c r="E5488">
        <f t="shared" si="340"/>
        <v>1029.8013535999999</v>
      </c>
      <c r="F5488">
        <f t="shared" si="341"/>
        <v>20.001353599999902</v>
      </c>
      <c r="G5488" s="9">
        <f t="shared" si="342"/>
        <v>0.20401380671999902</v>
      </c>
      <c r="H5488" s="26">
        <f t="shared" si="343"/>
        <v>31.691820529534823</v>
      </c>
      <c r="I5488" s="13">
        <v>23934</v>
      </c>
      <c r="J5488" s="1">
        <v>44912</v>
      </c>
      <c r="K5488" s="11">
        <v>44912.70833333995</v>
      </c>
      <c r="L5488">
        <v>1700</v>
      </c>
      <c r="M5488">
        <v>1009.8</v>
      </c>
      <c r="N5488" t="s">
        <v>84</v>
      </c>
      <c r="O5488" t="s">
        <v>84</v>
      </c>
      <c r="P5488" t="s">
        <v>84</v>
      </c>
      <c r="Q5488" t="s">
        <v>84</v>
      </c>
    </row>
    <row r="5489" spans="1:17">
      <c r="A5489">
        <v>5461</v>
      </c>
      <c r="B5489" s="11">
        <v>44912.75</v>
      </c>
      <c r="C5489">
        <v>17.53</v>
      </c>
      <c r="D5489">
        <v>14.926</v>
      </c>
      <c r="E5489">
        <f t="shared" si="340"/>
        <v>1029.1118775999998</v>
      </c>
      <c r="F5489">
        <f t="shared" si="341"/>
        <v>19.611877599999843</v>
      </c>
      <c r="G5489" s="9">
        <f t="shared" si="342"/>
        <v>0.20004115151999841</v>
      </c>
      <c r="H5489" s="26">
        <f t="shared" si="343"/>
        <v>26.909538199774062</v>
      </c>
      <c r="I5489" s="13">
        <v>23934</v>
      </c>
      <c r="J5489" s="1">
        <v>44912</v>
      </c>
      <c r="K5489" s="11">
        <v>44912.750000006621</v>
      </c>
      <c r="L5489">
        <v>1800</v>
      </c>
      <c r="M5489">
        <v>1009.5</v>
      </c>
      <c r="N5489" t="s">
        <v>84</v>
      </c>
      <c r="O5489" t="s">
        <v>84</v>
      </c>
      <c r="P5489" t="s">
        <v>84</v>
      </c>
      <c r="Q5489" t="s">
        <v>84</v>
      </c>
    </row>
    <row r="5490" spans="1:17">
      <c r="A5490">
        <v>5462</v>
      </c>
      <c r="B5490" s="11">
        <v>44912.791666666664</v>
      </c>
      <c r="C5490">
        <v>17.21</v>
      </c>
      <c r="D5490">
        <v>14.930999999999999</v>
      </c>
      <c r="E5490">
        <f t="shared" si="340"/>
        <v>1029.4566155999999</v>
      </c>
      <c r="F5490">
        <f t="shared" si="341"/>
        <v>19.556615599999873</v>
      </c>
      <c r="G5490" s="9">
        <f t="shared" si="342"/>
        <v>0.19947747911999872</v>
      </c>
      <c r="H5490" s="26">
        <f t="shared" si="343"/>
        <v>26.230989364654448</v>
      </c>
      <c r="I5490" s="13">
        <v>23934</v>
      </c>
      <c r="J5490" s="1">
        <v>44912</v>
      </c>
      <c r="K5490" s="11">
        <v>44912.791666673285</v>
      </c>
      <c r="L5490">
        <v>1900</v>
      </c>
      <c r="M5490">
        <v>1009.9</v>
      </c>
      <c r="N5490" t="s">
        <v>84</v>
      </c>
      <c r="O5490" t="s">
        <v>84</v>
      </c>
      <c r="P5490" t="s">
        <v>84</v>
      </c>
      <c r="Q5490" t="s">
        <v>84</v>
      </c>
    </row>
    <row r="5491" spans="1:17">
      <c r="A5491">
        <v>5463</v>
      </c>
      <c r="B5491" s="11">
        <v>44912.833333333336</v>
      </c>
      <c r="C5491">
        <v>16.91</v>
      </c>
      <c r="D5491">
        <v>14.933999999999999</v>
      </c>
      <c r="E5491">
        <f t="shared" si="340"/>
        <v>1029.6634583999999</v>
      </c>
      <c r="F5491">
        <f t="shared" si="341"/>
        <v>19.463458399999809</v>
      </c>
      <c r="G5491" s="9">
        <f t="shared" si="342"/>
        <v>0.19852727567999806</v>
      </c>
      <c r="H5491" s="26">
        <f t="shared" si="343"/>
        <v>25.087134463581663</v>
      </c>
      <c r="I5491" s="13">
        <v>23934</v>
      </c>
      <c r="J5491" s="1">
        <v>44912</v>
      </c>
      <c r="K5491" s="11">
        <v>44912.83333333995</v>
      </c>
      <c r="L5491">
        <v>2000</v>
      </c>
      <c r="M5491">
        <v>1010.2</v>
      </c>
      <c r="N5491" t="s">
        <v>84</v>
      </c>
      <c r="O5491" t="s">
        <v>84</v>
      </c>
      <c r="P5491" t="s">
        <v>84</v>
      </c>
      <c r="Q5491" t="s">
        <v>84</v>
      </c>
    </row>
    <row r="5492" spans="1:17">
      <c r="A5492">
        <v>5464</v>
      </c>
      <c r="B5492" s="11">
        <v>44912.875</v>
      </c>
      <c r="C5492">
        <v>16.600000000000001</v>
      </c>
      <c r="D5492">
        <v>14.938000000000001</v>
      </c>
      <c r="E5492">
        <f t="shared" si="340"/>
        <v>1029.9392487999999</v>
      </c>
      <c r="F5492">
        <f t="shared" si="341"/>
        <v>19.639248799999905</v>
      </c>
      <c r="G5492" s="9">
        <f t="shared" si="342"/>
        <v>0.20032033775999905</v>
      </c>
      <c r="H5492" s="26">
        <f t="shared" si="343"/>
        <v>27.24562259548685</v>
      </c>
      <c r="I5492" s="13">
        <v>23934</v>
      </c>
      <c r="J5492" s="1">
        <v>44912</v>
      </c>
      <c r="K5492" s="11">
        <v>44912.875000006621</v>
      </c>
      <c r="L5492">
        <v>2100</v>
      </c>
      <c r="M5492">
        <v>1010.3</v>
      </c>
      <c r="N5492" t="s">
        <v>84</v>
      </c>
      <c r="O5492" t="s">
        <v>84</v>
      </c>
      <c r="P5492" t="s">
        <v>84</v>
      </c>
      <c r="Q5492" t="s">
        <v>84</v>
      </c>
    </row>
    <row r="5493" spans="1:17">
      <c r="A5493">
        <v>5465</v>
      </c>
      <c r="B5493" s="11">
        <v>44912.916666666664</v>
      </c>
      <c r="C5493">
        <v>16.3</v>
      </c>
      <c r="D5493">
        <v>14.942</v>
      </c>
      <c r="E5493">
        <f t="shared" si="340"/>
        <v>1030.2150391999999</v>
      </c>
      <c r="F5493">
        <f t="shared" si="341"/>
        <v>19.715039199999865</v>
      </c>
      <c r="G5493" s="9">
        <f t="shared" si="342"/>
        <v>0.20109339983999863</v>
      </c>
      <c r="H5493" s="26">
        <f t="shared" si="343"/>
        <v>28.176234727390352</v>
      </c>
      <c r="I5493" s="13">
        <v>23934</v>
      </c>
      <c r="J5493" s="1">
        <v>44912</v>
      </c>
      <c r="K5493" s="11">
        <v>44912.916666673293</v>
      </c>
      <c r="L5493">
        <v>2200</v>
      </c>
      <c r="M5493">
        <v>1010.5</v>
      </c>
      <c r="N5493" t="s">
        <v>84</v>
      </c>
      <c r="O5493" t="s">
        <v>84</v>
      </c>
      <c r="P5493" t="s">
        <v>84</v>
      </c>
      <c r="Q5493" t="s">
        <v>84</v>
      </c>
    </row>
    <row r="5494" spans="1:17">
      <c r="A5494">
        <v>5466</v>
      </c>
      <c r="B5494" s="11">
        <v>44912.958333333336</v>
      </c>
      <c r="C5494">
        <v>16.07</v>
      </c>
      <c r="D5494">
        <v>14.938000000000001</v>
      </c>
      <c r="E5494">
        <f t="shared" si="340"/>
        <v>1029.9392487999999</v>
      </c>
      <c r="F5494">
        <f t="shared" si="341"/>
        <v>19.639248799999905</v>
      </c>
      <c r="G5494" s="9">
        <f t="shared" si="342"/>
        <v>0.20032033775999905</v>
      </c>
      <c r="H5494" s="26">
        <f t="shared" si="343"/>
        <v>27.24562259548685</v>
      </c>
      <c r="I5494" s="13">
        <v>23934</v>
      </c>
      <c r="J5494" s="1">
        <v>44912</v>
      </c>
      <c r="K5494" s="11">
        <v>44912.958333339957</v>
      </c>
      <c r="L5494">
        <v>2300</v>
      </c>
      <c r="M5494">
        <v>1010.3</v>
      </c>
      <c r="N5494" t="s">
        <v>84</v>
      </c>
      <c r="O5494" t="s">
        <v>84</v>
      </c>
      <c r="P5494" t="s">
        <v>84</v>
      </c>
      <c r="Q5494" t="s">
        <v>84</v>
      </c>
    </row>
    <row r="5495" spans="1:17">
      <c r="A5495">
        <v>5467</v>
      </c>
      <c r="B5495" s="11">
        <v>44913</v>
      </c>
      <c r="C5495">
        <v>15.87</v>
      </c>
      <c r="D5495">
        <v>14.933999999999999</v>
      </c>
      <c r="E5495">
        <f t="shared" si="340"/>
        <v>1029.6634583999999</v>
      </c>
      <c r="F5495">
        <f t="shared" si="341"/>
        <v>19.463458399999809</v>
      </c>
      <c r="G5495" s="9">
        <f t="shared" si="342"/>
        <v>0.19852727567999806</v>
      </c>
      <c r="H5495" s="26">
        <f t="shared" si="343"/>
        <v>25.087134463581663</v>
      </c>
      <c r="I5495" s="13">
        <v>23934</v>
      </c>
      <c r="J5495" s="1">
        <v>44913</v>
      </c>
      <c r="K5495" s="11">
        <v>44913.000000006621</v>
      </c>
      <c r="L5495">
        <v>0</v>
      </c>
      <c r="M5495">
        <v>1010.2</v>
      </c>
      <c r="N5495" t="s">
        <v>84</v>
      </c>
      <c r="O5495" t="s">
        <v>84</v>
      </c>
      <c r="P5495" t="s">
        <v>84</v>
      </c>
      <c r="Q5495" t="s">
        <v>84</v>
      </c>
    </row>
    <row r="5496" spans="1:17">
      <c r="A5496">
        <v>5468</v>
      </c>
      <c r="B5496" s="11">
        <v>44913.041666666664</v>
      </c>
      <c r="C5496">
        <v>15.7</v>
      </c>
      <c r="D5496">
        <v>14.929</v>
      </c>
      <c r="E5496">
        <f t="shared" si="340"/>
        <v>1029.3187203999998</v>
      </c>
      <c r="F5496">
        <f t="shared" si="341"/>
        <v>19.818720399999847</v>
      </c>
      <c r="G5496" s="9">
        <f t="shared" si="342"/>
        <v>0.20215094807999845</v>
      </c>
      <c r="H5496" s="26">
        <f t="shared" si="343"/>
        <v>29.449311298702128</v>
      </c>
      <c r="I5496" s="13">
        <v>23934</v>
      </c>
      <c r="J5496" s="1">
        <v>44913</v>
      </c>
      <c r="K5496" s="11">
        <v>44913.041666673293</v>
      </c>
      <c r="L5496">
        <v>100</v>
      </c>
      <c r="M5496">
        <v>1009.5</v>
      </c>
      <c r="N5496" t="s">
        <v>84</v>
      </c>
      <c r="O5496" t="s">
        <v>84</v>
      </c>
      <c r="P5496" t="s">
        <v>84</v>
      </c>
      <c r="Q5496" t="s">
        <v>84</v>
      </c>
    </row>
    <row r="5497" spans="1:17">
      <c r="A5497">
        <v>5469</v>
      </c>
      <c r="B5497" s="11">
        <v>44913.083333333336</v>
      </c>
      <c r="C5497">
        <v>15.57</v>
      </c>
      <c r="D5497">
        <v>14.920999999999999</v>
      </c>
      <c r="E5497">
        <f t="shared" si="340"/>
        <v>1028.7671395999998</v>
      </c>
      <c r="F5497">
        <f t="shared" si="341"/>
        <v>19.567139599999791</v>
      </c>
      <c r="G5497" s="9">
        <f t="shared" si="342"/>
        <v>0.19958482391999788</v>
      </c>
      <c r="H5497" s="26">
        <f t="shared" si="343"/>
        <v>26.360211034893439</v>
      </c>
      <c r="I5497" s="13">
        <v>23934</v>
      </c>
      <c r="J5497" s="1">
        <v>44913</v>
      </c>
      <c r="K5497" s="11">
        <v>44913.083333339964</v>
      </c>
      <c r="L5497">
        <v>200</v>
      </c>
      <c r="M5497">
        <v>1009.2</v>
      </c>
      <c r="N5497" t="s">
        <v>84</v>
      </c>
      <c r="O5497" t="s">
        <v>84</v>
      </c>
      <c r="P5497" t="s">
        <v>84</v>
      </c>
      <c r="Q5497" t="s">
        <v>84</v>
      </c>
    </row>
    <row r="5498" spans="1:17">
      <c r="A5498">
        <v>5470</v>
      </c>
      <c r="B5498" s="11">
        <v>44913.125</v>
      </c>
      <c r="C5498">
        <v>15.44</v>
      </c>
      <c r="D5498">
        <v>14.912000000000001</v>
      </c>
      <c r="E5498">
        <f t="shared" si="340"/>
        <v>1028.1466112000001</v>
      </c>
      <c r="F5498">
        <f t="shared" si="341"/>
        <v>19.446611200000007</v>
      </c>
      <c r="G5498" s="9">
        <f t="shared" si="342"/>
        <v>0.19835543424000007</v>
      </c>
      <c r="H5498" s="26">
        <f t="shared" si="343"/>
        <v>24.880271738112071</v>
      </c>
      <c r="I5498" s="13">
        <v>23934</v>
      </c>
      <c r="J5498" s="1">
        <v>44913</v>
      </c>
      <c r="K5498" s="11">
        <v>44913.125000006628</v>
      </c>
      <c r="L5498">
        <v>300</v>
      </c>
      <c r="M5498">
        <v>1008.7</v>
      </c>
      <c r="N5498" t="s">
        <v>84</v>
      </c>
      <c r="O5498" t="s">
        <v>84</v>
      </c>
      <c r="P5498" t="s">
        <v>84</v>
      </c>
      <c r="Q5498" t="s">
        <v>84</v>
      </c>
    </row>
    <row r="5499" spans="1:17">
      <c r="A5499">
        <v>5471</v>
      </c>
      <c r="B5499" s="11">
        <v>44913.166666666664</v>
      </c>
      <c r="C5499">
        <v>15.31</v>
      </c>
      <c r="D5499">
        <v>14.907</v>
      </c>
      <c r="E5499">
        <f t="shared" si="340"/>
        <v>1027.8018731999998</v>
      </c>
      <c r="F5499">
        <f t="shared" si="341"/>
        <v>19.501873199999864</v>
      </c>
      <c r="G5499" s="9">
        <f t="shared" si="342"/>
        <v>0.19891910663999862</v>
      </c>
      <c r="H5499" s="26">
        <f t="shared" si="343"/>
        <v>25.558820573230321</v>
      </c>
      <c r="I5499" s="13">
        <v>23934</v>
      </c>
      <c r="J5499" s="1">
        <v>44913</v>
      </c>
      <c r="K5499" s="11">
        <v>44913.166666673293</v>
      </c>
      <c r="L5499">
        <v>400</v>
      </c>
      <c r="M5499">
        <v>1008.3</v>
      </c>
      <c r="N5499" t="s">
        <v>84</v>
      </c>
      <c r="O5499" t="s">
        <v>84</v>
      </c>
      <c r="P5499" t="s">
        <v>84</v>
      </c>
      <c r="Q5499" t="s">
        <v>84</v>
      </c>
    </row>
    <row r="5500" spans="1:17">
      <c r="A5500">
        <v>5472</v>
      </c>
      <c r="B5500" s="11">
        <v>44913.208333333336</v>
      </c>
      <c r="C5500">
        <v>15.2</v>
      </c>
      <c r="D5500">
        <v>14.912000000000001</v>
      </c>
      <c r="E5500">
        <f t="shared" si="340"/>
        <v>1028.1466112000001</v>
      </c>
      <c r="F5500">
        <f t="shared" si="341"/>
        <v>19.446611200000007</v>
      </c>
      <c r="G5500" s="9">
        <f t="shared" si="342"/>
        <v>0.19835543424000007</v>
      </c>
      <c r="H5500" s="26">
        <f t="shared" si="343"/>
        <v>24.880271738112071</v>
      </c>
      <c r="I5500" s="13">
        <v>23934</v>
      </c>
      <c r="J5500" s="1">
        <v>44913</v>
      </c>
      <c r="K5500" s="11">
        <v>44913.208333339964</v>
      </c>
      <c r="L5500">
        <v>500</v>
      </c>
      <c r="M5500">
        <v>1008.7</v>
      </c>
      <c r="N5500" t="s">
        <v>84</v>
      </c>
      <c r="O5500" t="s">
        <v>84</v>
      </c>
      <c r="P5500" t="s">
        <v>84</v>
      </c>
      <c r="Q5500" t="s">
        <v>84</v>
      </c>
    </row>
    <row r="5501" spans="1:17">
      <c r="A5501">
        <v>5473</v>
      </c>
      <c r="B5501" s="11">
        <v>44913.25</v>
      </c>
      <c r="C5501">
        <v>15.12</v>
      </c>
      <c r="D5501">
        <v>14.914999999999999</v>
      </c>
      <c r="E5501">
        <f t="shared" si="340"/>
        <v>1028.3534539999998</v>
      </c>
      <c r="F5501">
        <f t="shared" si="341"/>
        <v>19.453453999999851</v>
      </c>
      <c r="G5501" s="9">
        <f t="shared" si="342"/>
        <v>0.19842523079999849</v>
      </c>
      <c r="H5501" s="26">
        <f t="shared" si="343"/>
        <v>24.964292837038158</v>
      </c>
      <c r="I5501" s="13">
        <v>23934</v>
      </c>
      <c r="J5501" s="1">
        <v>44913</v>
      </c>
      <c r="K5501" s="11">
        <v>44913.250000006636</v>
      </c>
      <c r="L5501">
        <v>600</v>
      </c>
      <c r="M5501">
        <v>1008.9</v>
      </c>
      <c r="N5501" t="s">
        <v>84</v>
      </c>
      <c r="O5501" t="s">
        <v>84</v>
      </c>
      <c r="P5501" t="s">
        <v>84</v>
      </c>
      <c r="Q5501" t="s">
        <v>84</v>
      </c>
    </row>
    <row r="5502" spans="1:17">
      <c r="A5502">
        <v>5474</v>
      </c>
      <c r="B5502" s="11">
        <v>44913.291666666664</v>
      </c>
      <c r="C5502">
        <v>15.11</v>
      </c>
      <c r="D5502">
        <v>14.916</v>
      </c>
      <c r="E5502">
        <f t="shared" si="340"/>
        <v>1028.4224015999998</v>
      </c>
      <c r="F5502">
        <f t="shared" si="341"/>
        <v>19.122401599999876</v>
      </c>
      <c r="G5502" s="9">
        <f t="shared" si="342"/>
        <v>0.19504849631999874</v>
      </c>
      <c r="H5502" s="26">
        <f t="shared" si="343"/>
        <v>20.899379870014457</v>
      </c>
      <c r="I5502" s="13">
        <v>23934</v>
      </c>
      <c r="J5502" s="1">
        <v>44913</v>
      </c>
      <c r="K5502" s="11">
        <v>44913.2916666733</v>
      </c>
      <c r="L5502">
        <v>700</v>
      </c>
      <c r="M5502">
        <v>1009.3</v>
      </c>
      <c r="N5502" t="s">
        <v>84</v>
      </c>
      <c r="O5502" t="s">
        <v>84</v>
      </c>
      <c r="P5502" t="s">
        <v>84</v>
      </c>
      <c r="Q5502" t="s">
        <v>84</v>
      </c>
    </row>
    <row r="5503" spans="1:17">
      <c r="A5503">
        <v>5475</v>
      </c>
      <c r="B5503" s="11">
        <v>44913.333333333336</v>
      </c>
      <c r="C5503">
        <v>15.22</v>
      </c>
      <c r="D5503">
        <v>14.926</v>
      </c>
      <c r="E5503">
        <f t="shared" si="340"/>
        <v>1029.1118775999998</v>
      </c>
      <c r="F5503">
        <f t="shared" si="341"/>
        <v>19.611877599999843</v>
      </c>
      <c r="G5503" s="9">
        <f t="shared" si="342"/>
        <v>0.20004115151999841</v>
      </c>
      <c r="H5503" s="26">
        <f t="shared" si="343"/>
        <v>26.909538199774062</v>
      </c>
      <c r="I5503" s="13">
        <v>23934</v>
      </c>
      <c r="J5503" s="1">
        <v>44913</v>
      </c>
      <c r="K5503" s="11">
        <v>44913.333333339964</v>
      </c>
      <c r="L5503">
        <v>800</v>
      </c>
      <c r="M5503">
        <v>1009.5</v>
      </c>
      <c r="N5503" t="s">
        <v>84</v>
      </c>
      <c r="O5503" t="s">
        <v>84</v>
      </c>
      <c r="P5503" t="s">
        <v>84</v>
      </c>
      <c r="Q5503" t="s">
        <v>84</v>
      </c>
    </row>
    <row r="5504" spans="1:17">
      <c r="A5504">
        <v>5476</v>
      </c>
      <c r="B5504" s="11">
        <v>44913.375</v>
      </c>
      <c r="C5504">
        <v>15.39</v>
      </c>
      <c r="D5504">
        <v>14.927</v>
      </c>
      <c r="E5504">
        <f t="shared" si="340"/>
        <v>1029.1808251999998</v>
      </c>
      <c r="F5504">
        <f t="shared" si="341"/>
        <v>19.680825199999845</v>
      </c>
      <c r="G5504" s="9">
        <f t="shared" si="342"/>
        <v>0.20074441703999843</v>
      </c>
      <c r="H5504" s="26">
        <f t="shared" si="343"/>
        <v>27.756129232750084</v>
      </c>
      <c r="I5504" s="13">
        <v>23934</v>
      </c>
      <c r="J5504" s="1">
        <v>44913</v>
      </c>
      <c r="K5504" s="11">
        <v>44913.375000006636</v>
      </c>
      <c r="L5504">
        <v>900</v>
      </c>
      <c r="M5504">
        <v>1009.5</v>
      </c>
      <c r="N5504" t="s">
        <v>84</v>
      </c>
      <c r="O5504" t="s">
        <v>84</v>
      </c>
      <c r="P5504" t="s">
        <v>84</v>
      </c>
      <c r="Q5504" t="s">
        <v>84</v>
      </c>
    </row>
    <row r="5505" spans="1:17">
      <c r="A5505">
        <v>5477</v>
      </c>
      <c r="B5505" s="11">
        <v>44913.416666666664</v>
      </c>
      <c r="C5505">
        <v>15.61</v>
      </c>
      <c r="D5505">
        <v>14.928000000000001</v>
      </c>
      <c r="E5505">
        <f t="shared" si="340"/>
        <v>1029.2497728000001</v>
      </c>
      <c r="F5505">
        <f t="shared" si="341"/>
        <v>19.649772800000051</v>
      </c>
      <c r="G5505" s="9">
        <f t="shared" si="342"/>
        <v>0.20042768256000054</v>
      </c>
      <c r="H5505" s="26">
        <f t="shared" si="343"/>
        <v>27.374844265728626</v>
      </c>
      <c r="I5505" s="13">
        <v>23934</v>
      </c>
      <c r="J5505" s="1">
        <v>44913</v>
      </c>
      <c r="K5505" s="11">
        <v>44913.416666673307</v>
      </c>
      <c r="L5505">
        <v>1000</v>
      </c>
      <c r="M5505">
        <v>1009.6</v>
      </c>
      <c r="N5505" t="s">
        <v>84</v>
      </c>
      <c r="O5505" t="s">
        <v>84</v>
      </c>
      <c r="P5505" t="s">
        <v>84</v>
      </c>
      <c r="Q5505" t="s">
        <v>84</v>
      </c>
    </row>
    <row r="5506" spans="1:17">
      <c r="A5506">
        <v>5478</v>
      </c>
      <c r="B5506" s="11">
        <v>44913.458333333336</v>
      </c>
      <c r="C5506">
        <v>15.82</v>
      </c>
      <c r="D5506">
        <v>14.928000000000001</v>
      </c>
      <c r="E5506">
        <f t="shared" si="340"/>
        <v>1029.2497728000001</v>
      </c>
      <c r="F5506">
        <f t="shared" si="341"/>
        <v>19.449772800000119</v>
      </c>
      <c r="G5506" s="9">
        <f t="shared" si="342"/>
        <v>0.19838768256000122</v>
      </c>
      <c r="H5506" s="26">
        <f t="shared" si="343"/>
        <v>24.919092265729461</v>
      </c>
      <c r="I5506" s="13">
        <v>23934</v>
      </c>
      <c r="J5506" s="1">
        <v>44913</v>
      </c>
      <c r="K5506" s="11">
        <v>44913.458333339971</v>
      </c>
      <c r="L5506">
        <v>1100</v>
      </c>
      <c r="M5506">
        <v>1009.8</v>
      </c>
      <c r="N5506" t="s">
        <v>84</v>
      </c>
      <c r="O5506" t="s">
        <v>84</v>
      </c>
      <c r="P5506" t="s">
        <v>84</v>
      </c>
      <c r="Q5506" t="s">
        <v>84</v>
      </c>
    </row>
    <row r="5507" spans="1:17">
      <c r="A5507">
        <v>5479</v>
      </c>
      <c r="B5507" s="11">
        <v>44913.5</v>
      </c>
      <c r="C5507">
        <v>16.059999999999999</v>
      </c>
      <c r="D5507">
        <v>14.927</v>
      </c>
      <c r="E5507">
        <f t="shared" si="340"/>
        <v>1029.1808251999998</v>
      </c>
      <c r="F5507">
        <f t="shared" si="341"/>
        <v>19.280825199999867</v>
      </c>
      <c r="G5507" s="9">
        <f t="shared" si="342"/>
        <v>0.19666441703999865</v>
      </c>
      <c r="H5507" s="26">
        <f t="shared" si="343"/>
        <v>22.84462523275036</v>
      </c>
      <c r="I5507" s="13">
        <v>23934</v>
      </c>
      <c r="J5507" s="1">
        <v>44913</v>
      </c>
      <c r="K5507" s="11">
        <v>44913.500000006636</v>
      </c>
      <c r="L5507">
        <v>1200</v>
      </c>
      <c r="M5507">
        <v>1009.9</v>
      </c>
      <c r="N5507" t="s">
        <v>84</v>
      </c>
      <c r="O5507" t="s">
        <v>84</v>
      </c>
      <c r="P5507" t="s">
        <v>84</v>
      </c>
      <c r="Q5507" t="s">
        <v>84</v>
      </c>
    </row>
    <row r="5508" spans="1:17">
      <c r="A5508">
        <v>5480</v>
      </c>
      <c r="B5508" s="11">
        <v>44913.541666666664</v>
      </c>
      <c r="C5508">
        <v>16.34</v>
      </c>
      <c r="D5508">
        <v>14.923</v>
      </c>
      <c r="E5508">
        <f t="shared" si="340"/>
        <v>1028.9050347999998</v>
      </c>
      <c r="F5508">
        <f t="shared" si="341"/>
        <v>19.405034799999839</v>
      </c>
      <c r="G5508" s="9">
        <f t="shared" si="342"/>
        <v>0.19793135495999836</v>
      </c>
      <c r="H5508" s="26">
        <f t="shared" si="343"/>
        <v>24.369765100846024</v>
      </c>
      <c r="I5508" s="13">
        <v>23934</v>
      </c>
      <c r="J5508" s="1">
        <v>44913</v>
      </c>
      <c r="K5508" s="11">
        <v>44913.541666673307</v>
      </c>
      <c r="L5508">
        <v>1300</v>
      </c>
      <c r="M5508">
        <v>1009.5</v>
      </c>
      <c r="N5508" t="s">
        <v>84</v>
      </c>
      <c r="O5508" t="s">
        <v>84</v>
      </c>
      <c r="P5508" t="s">
        <v>84</v>
      </c>
      <c r="Q5508" t="s">
        <v>84</v>
      </c>
    </row>
    <row r="5509" spans="1:17">
      <c r="A5509">
        <v>5481</v>
      </c>
      <c r="B5509" s="11">
        <v>44913.583333333336</v>
      </c>
      <c r="C5509">
        <v>16.559999999999999</v>
      </c>
      <c r="D5509">
        <v>14.923</v>
      </c>
      <c r="E5509">
        <f t="shared" si="340"/>
        <v>1028.9050347999998</v>
      </c>
      <c r="F5509">
        <f t="shared" si="341"/>
        <v>19.505034799999862</v>
      </c>
      <c r="G5509" s="9">
        <f t="shared" si="342"/>
        <v>0.19895135495999861</v>
      </c>
      <c r="H5509" s="26">
        <f t="shared" si="343"/>
        <v>25.597641100846317</v>
      </c>
      <c r="I5509" s="13">
        <v>23934</v>
      </c>
      <c r="J5509" s="1">
        <v>44913</v>
      </c>
      <c r="K5509" s="11">
        <v>44913.583333339979</v>
      </c>
      <c r="L5509">
        <v>1400</v>
      </c>
      <c r="M5509">
        <v>1009.4</v>
      </c>
      <c r="N5509" t="s">
        <v>84</v>
      </c>
      <c r="O5509" t="s">
        <v>84</v>
      </c>
      <c r="P5509" t="s">
        <v>84</v>
      </c>
      <c r="Q5509" t="s">
        <v>84</v>
      </c>
    </row>
    <row r="5510" spans="1:17">
      <c r="A5510">
        <v>5482</v>
      </c>
      <c r="B5510" s="11">
        <v>44913.625</v>
      </c>
      <c r="C5510">
        <v>16.66</v>
      </c>
      <c r="D5510">
        <v>14.919</v>
      </c>
      <c r="E5510">
        <f t="shared" si="340"/>
        <v>1028.6292443999998</v>
      </c>
      <c r="F5510">
        <f t="shared" si="341"/>
        <v>19.529244399999811</v>
      </c>
      <c r="G5510" s="9">
        <f t="shared" si="342"/>
        <v>0.1991982928799981</v>
      </c>
      <c r="H5510" s="26">
        <f t="shared" si="343"/>
        <v>25.894904968941688</v>
      </c>
      <c r="I5510" s="13">
        <v>23934</v>
      </c>
      <c r="J5510" s="1">
        <v>44913</v>
      </c>
      <c r="K5510" s="11">
        <v>44913.625000006643</v>
      </c>
      <c r="L5510">
        <v>1500</v>
      </c>
      <c r="M5510">
        <v>1009.1</v>
      </c>
      <c r="N5510" t="s">
        <v>84</v>
      </c>
      <c r="O5510" t="s">
        <v>84</v>
      </c>
      <c r="P5510" t="s">
        <v>84</v>
      </c>
      <c r="Q5510" t="s">
        <v>84</v>
      </c>
    </row>
    <row r="5511" spans="1:17">
      <c r="A5511">
        <v>5483</v>
      </c>
      <c r="B5511" s="11">
        <v>44913.666666666664</v>
      </c>
      <c r="C5511">
        <v>16.86</v>
      </c>
      <c r="D5511">
        <v>14.913</v>
      </c>
      <c r="E5511">
        <f t="shared" si="340"/>
        <v>1028.2155587999998</v>
      </c>
      <c r="F5511">
        <f t="shared" si="341"/>
        <v>19.315558799999849</v>
      </c>
      <c r="G5511" s="9">
        <f t="shared" si="342"/>
        <v>0.19701869975999847</v>
      </c>
      <c r="H5511" s="26">
        <f t="shared" si="343"/>
        <v>23.271110771086143</v>
      </c>
      <c r="I5511" s="13">
        <v>23934</v>
      </c>
      <c r="J5511" s="1">
        <v>44913</v>
      </c>
      <c r="K5511" s="11">
        <v>44913.666666673307</v>
      </c>
      <c r="L5511">
        <v>1600</v>
      </c>
      <c r="M5511">
        <v>1008.9</v>
      </c>
      <c r="N5511" t="s">
        <v>84</v>
      </c>
      <c r="O5511" t="s">
        <v>84</v>
      </c>
      <c r="P5511" t="s">
        <v>84</v>
      </c>
      <c r="Q5511" t="s">
        <v>84</v>
      </c>
    </row>
    <row r="5512" spans="1:17">
      <c r="A5512">
        <v>5484</v>
      </c>
      <c r="B5512" s="11">
        <v>44913.708333333336</v>
      </c>
      <c r="C5512">
        <v>16.88</v>
      </c>
      <c r="D5512">
        <v>14.916</v>
      </c>
      <c r="E5512">
        <f t="shared" si="340"/>
        <v>1028.4224015999998</v>
      </c>
      <c r="F5512">
        <f t="shared" si="341"/>
        <v>19.522401599999853</v>
      </c>
      <c r="G5512" s="9">
        <f t="shared" si="342"/>
        <v>0.19912849631999852</v>
      </c>
      <c r="H5512" s="26">
        <f t="shared" si="343"/>
        <v>25.810883870014209</v>
      </c>
      <c r="I5512" s="13">
        <v>23934</v>
      </c>
      <c r="J5512" s="1">
        <v>44913</v>
      </c>
      <c r="K5512" s="11">
        <v>44913.708333339979</v>
      </c>
      <c r="L5512">
        <v>1700</v>
      </c>
      <c r="M5512">
        <v>1008.9</v>
      </c>
      <c r="N5512" t="s">
        <v>84</v>
      </c>
      <c r="O5512" t="s">
        <v>84</v>
      </c>
      <c r="P5512" t="s">
        <v>84</v>
      </c>
      <c r="Q5512" t="s">
        <v>84</v>
      </c>
    </row>
    <row r="5513" spans="1:17">
      <c r="A5513">
        <v>5485</v>
      </c>
      <c r="B5513" s="11">
        <v>44913.75</v>
      </c>
      <c r="C5513">
        <v>16.73</v>
      </c>
      <c r="D5513">
        <v>14.923999999999999</v>
      </c>
      <c r="E5513">
        <f t="shared" si="340"/>
        <v>1028.9739823999998</v>
      </c>
      <c r="F5513">
        <f t="shared" si="341"/>
        <v>19.873982399999818</v>
      </c>
      <c r="G5513" s="9">
        <f t="shared" si="342"/>
        <v>0.20271462047999816</v>
      </c>
      <c r="H5513" s="26">
        <f t="shared" si="343"/>
        <v>30.12786013382177</v>
      </c>
      <c r="I5513" s="13">
        <v>23934</v>
      </c>
      <c r="J5513" s="1">
        <v>44913</v>
      </c>
      <c r="K5513" s="11">
        <v>44913.75000000665</v>
      </c>
      <c r="L5513">
        <v>1800</v>
      </c>
      <c r="M5513">
        <v>1009.1</v>
      </c>
      <c r="N5513" t="s">
        <v>84</v>
      </c>
      <c r="O5513" t="s">
        <v>84</v>
      </c>
      <c r="P5513" t="s">
        <v>84</v>
      </c>
      <c r="Q5513" t="s">
        <v>84</v>
      </c>
    </row>
    <row r="5514" spans="1:17">
      <c r="A5514">
        <v>5486</v>
      </c>
      <c r="B5514" s="11">
        <v>44913.791666666664</v>
      </c>
      <c r="C5514">
        <v>16.48</v>
      </c>
      <c r="D5514">
        <v>14.935</v>
      </c>
      <c r="E5514">
        <f t="shared" si="340"/>
        <v>1029.7324059999999</v>
      </c>
      <c r="F5514">
        <f t="shared" si="341"/>
        <v>20.132405999999833</v>
      </c>
      <c r="G5514" s="9">
        <f t="shared" si="342"/>
        <v>0.20535054119999832</v>
      </c>
      <c r="H5514" s="26">
        <f t="shared" si="343"/>
        <v>33.300981496557966</v>
      </c>
      <c r="I5514" s="13">
        <v>23934</v>
      </c>
      <c r="J5514" s="1">
        <v>44913</v>
      </c>
      <c r="K5514" s="11">
        <v>44913.791666673314</v>
      </c>
      <c r="L5514">
        <v>1900</v>
      </c>
      <c r="M5514">
        <v>1009.6</v>
      </c>
      <c r="N5514" t="s">
        <v>84</v>
      </c>
      <c r="O5514" t="s">
        <v>84</v>
      </c>
      <c r="P5514" t="s">
        <v>84</v>
      </c>
      <c r="Q5514" t="s">
        <v>84</v>
      </c>
    </row>
    <row r="5515" spans="1:17">
      <c r="A5515">
        <v>5487</v>
      </c>
      <c r="B5515" s="11">
        <v>44913.833333333336</v>
      </c>
      <c r="C5515">
        <v>16.239999999999998</v>
      </c>
      <c r="D5515">
        <v>14.949</v>
      </c>
      <c r="E5515">
        <f t="shared" si="340"/>
        <v>1030.6976723999999</v>
      </c>
      <c r="F5515">
        <f t="shared" si="341"/>
        <v>20.397672399999919</v>
      </c>
      <c r="G5515" s="9">
        <f t="shared" si="342"/>
        <v>0.2080562584799992</v>
      </c>
      <c r="H5515" s="26">
        <f t="shared" si="343"/>
        <v>36.558123958223035</v>
      </c>
      <c r="I5515" s="13">
        <v>23934</v>
      </c>
      <c r="J5515" s="1">
        <v>44913</v>
      </c>
      <c r="K5515" s="11">
        <v>44913.833333339979</v>
      </c>
      <c r="L5515">
        <v>2000</v>
      </c>
      <c r="M5515">
        <v>1010.3</v>
      </c>
      <c r="N5515" t="s">
        <v>84</v>
      </c>
      <c r="O5515" t="s">
        <v>84</v>
      </c>
      <c r="P5515" t="s">
        <v>84</v>
      </c>
      <c r="Q5515" t="s">
        <v>84</v>
      </c>
    </row>
    <row r="5516" spans="1:17">
      <c r="A5516">
        <v>5488</v>
      </c>
      <c r="B5516" s="11">
        <v>44913.875</v>
      </c>
      <c r="C5516">
        <v>16.02</v>
      </c>
      <c r="D5516">
        <v>14.956</v>
      </c>
      <c r="E5516">
        <f t="shared" si="340"/>
        <v>1031.1803055999999</v>
      </c>
      <c r="F5516">
        <f t="shared" si="341"/>
        <v>20.380305599999929</v>
      </c>
      <c r="G5516" s="9">
        <f t="shared" si="342"/>
        <v>0.20787911711999929</v>
      </c>
      <c r="H5516" s="26">
        <f t="shared" si="343"/>
        <v>36.344881189055144</v>
      </c>
      <c r="I5516" s="13">
        <v>23934</v>
      </c>
      <c r="J5516" s="1">
        <v>44913</v>
      </c>
      <c r="K5516" s="11">
        <v>44913.87500000665</v>
      </c>
      <c r="L5516">
        <v>2100</v>
      </c>
      <c r="M5516">
        <v>1010.8</v>
      </c>
      <c r="N5516" t="s">
        <v>84</v>
      </c>
      <c r="O5516" t="s">
        <v>84</v>
      </c>
      <c r="P5516" t="s">
        <v>84</v>
      </c>
      <c r="Q5516" t="s">
        <v>84</v>
      </c>
    </row>
    <row r="5517" spans="1:17">
      <c r="A5517">
        <v>5489</v>
      </c>
      <c r="B5517" s="11">
        <v>44913.916666666664</v>
      </c>
      <c r="C5517">
        <v>15.79</v>
      </c>
      <c r="D5517">
        <v>14.962999999999999</v>
      </c>
      <c r="E5517">
        <f t="shared" si="340"/>
        <v>1031.6629387999999</v>
      </c>
      <c r="F5517">
        <f t="shared" si="341"/>
        <v>20.762938799999915</v>
      </c>
      <c r="G5517" s="9">
        <f t="shared" si="342"/>
        <v>0.21178197575999916</v>
      </c>
      <c r="H5517" s="26">
        <f t="shared" si="343"/>
        <v>41.043142419886976</v>
      </c>
      <c r="I5517" s="13">
        <v>23934</v>
      </c>
      <c r="J5517" s="1">
        <v>44913</v>
      </c>
      <c r="K5517" s="11">
        <v>44913.916666673322</v>
      </c>
      <c r="L5517">
        <v>2200</v>
      </c>
      <c r="M5517">
        <v>1010.9</v>
      </c>
      <c r="N5517" t="s">
        <v>84</v>
      </c>
      <c r="O5517" t="s">
        <v>84</v>
      </c>
      <c r="P5517" t="s">
        <v>84</v>
      </c>
      <c r="Q5517" t="s">
        <v>84</v>
      </c>
    </row>
    <row r="5518" spans="1:17">
      <c r="A5518">
        <v>5490</v>
      </c>
      <c r="B5518" s="11">
        <v>44913.958333333336</v>
      </c>
      <c r="C5518">
        <v>15.55</v>
      </c>
      <c r="D5518">
        <v>14.945</v>
      </c>
      <c r="E5518">
        <f t="shared" si="340"/>
        <v>1030.4218819999999</v>
      </c>
      <c r="F5518">
        <f t="shared" si="341"/>
        <v>20.121881999999914</v>
      </c>
      <c r="G5518" s="9">
        <f t="shared" si="342"/>
        <v>0.20524319639999913</v>
      </c>
      <c r="H5518" s="26">
        <f t="shared" si="343"/>
        <v>33.171759826318947</v>
      </c>
      <c r="I5518" s="13">
        <v>23934</v>
      </c>
      <c r="J5518" s="1">
        <v>44913</v>
      </c>
      <c r="K5518" s="11">
        <v>44913.958333339986</v>
      </c>
      <c r="L5518">
        <v>2300</v>
      </c>
      <c r="M5518">
        <v>1010.3</v>
      </c>
      <c r="N5518" t="s">
        <v>84</v>
      </c>
      <c r="O5518" t="s">
        <v>84</v>
      </c>
      <c r="P5518" t="s">
        <v>84</v>
      </c>
      <c r="Q5518" t="s">
        <v>84</v>
      </c>
    </row>
    <row r="5519" spans="1:17">
      <c r="A5519">
        <v>5491</v>
      </c>
      <c r="B5519" s="11">
        <v>44914</v>
      </c>
      <c r="C5519">
        <v>15.34</v>
      </c>
      <c r="D5519">
        <v>14.936999999999999</v>
      </c>
      <c r="E5519">
        <f t="shared" si="340"/>
        <v>1029.8703011999999</v>
      </c>
      <c r="F5519">
        <f t="shared" si="341"/>
        <v>19.870301199999858</v>
      </c>
      <c r="G5519" s="9">
        <f t="shared" si="342"/>
        <v>0.20267707223999856</v>
      </c>
      <c r="H5519" s="26">
        <f t="shared" si="343"/>
        <v>30.082659562510258</v>
      </c>
      <c r="I5519" s="13">
        <v>23934</v>
      </c>
      <c r="J5519" s="1">
        <v>44914</v>
      </c>
      <c r="K5519" s="11">
        <v>44914.00000000665</v>
      </c>
      <c r="L5519">
        <v>0</v>
      </c>
      <c r="M5519">
        <v>1010</v>
      </c>
      <c r="N5519" t="s">
        <v>84</v>
      </c>
      <c r="O5519" t="s">
        <v>84</v>
      </c>
      <c r="P5519" t="s">
        <v>84</v>
      </c>
      <c r="Q5519" t="s">
        <v>84</v>
      </c>
    </row>
    <row r="5520" spans="1:17">
      <c r="A5520">
        <v>5492</v>
      </c>
      <c r="B5520" s="11">
        <v>44914.041666666664</v>
      </c>
      <c r="C5520">
        <v>15.2</v>
      </c>
      <c r="D5520">
        <v>14.933</v>
      </c>
      <c r="E5520">
        <f t="shared" si="340"/>
        <v>1029.5945107999999</v>
      </c>
      <c r="F5520">
        <f t="shared" si="341"/>
        <v>19.694510799999875</v>
      </c>
      <c r="G5520" s="9">
        <f t="shared" si="342"/>
        <v>0.20088401015999874</v>
      </c>
      <c r="H5520" s="26">
        <f t="shared" si="343"/>
        <v>27.924171430606464</v>
      </c>
      <c r="I5520" s="13">
        <v>23934</v>
      </c>
      <c r="J5520" s="1">
        <v>44914</v>
      </c>
      <c r="K5520" s="11">
        <v>44914.041666673322</v>
      </c>
      <c r="L5520">
        <v>100</v>
      </c>
      <c r="M5520">
        <v>1009.9</v>
      </c>
      <c r="N5520" t="s">
        <v>84</v>
      </c>
      <c r="O5520" t="s">
        <v>84</v>
      </c>
      <c r="P5520" t="s">
        <v>84</v>
      </c>
      <c r="Q5520" t="s">
        <v>84</v>
      </c>
    </row>
    <row r="5521" spans="1:17">
      <c r="A5521">
        <v>5493</v>
      </c>
      <c r="B5521" s="11">
        <v>44914.083333333336</v>
      </c>
      <c r="C5521">
        <v>15.09</v>
      </c>
      <c r="D5521">
        <v>14.933</v>
      </c>
      <c r="E5521">
        <f t="shared" si="340"/>
        <v>1029.5945107999999</v>
      </c>
      <c r="F5521">
        <f t="shared" si="341"/>
        <v>20.194510799999875</v>
      </c>
      <c r="G5521" s="9">
        <f t="shared" si="342"/>
        <v>0.20598401015999873</v>
      </c>
      <c r="H5521" s="26">
        <f t="shared" si="343"/>
        <v>34.063551430606452</v>
      </c>
      <c r="I5521" s="13">
        <v>23934</v>
      </c>
      <c r="J5521" s="1">
        <v>44914</v>
      </c>
      <c r="K5521" s="11">
        <v>44914.083333339993</v>
      </c>
      <c r="L5521">
        <v>200</v>
      </c>
      <c r="M5521">
        <v>1009.4</v>
      </c>
      <c r="N5521" t="s">
        <v>84</v>
      </c>
      <c r="O5521" t="s">
        <v>84</v>
      </c>
      <c r="P5521" t="s">
        <v>84</v>
      </c>
      <c r="Q5521" t="s">
        <v>84</v>
      </c>
    </row>
    <row r="5522" spans="1:17">
      <c r="A5522">
        <v>5494</v>
      </c>
      <c r="B5522" s="11">
        <v>44914.125</v>
      </c>
      <c r="C5522">
        <v>15</v>
      </c>
      <c r="D5522">
        <v>14.920999999999999</v>
      </c>
      <c r="E5522">
        <f t="shared" si="340"/>
        <v>1028.7671395999998</v>
      </c>
      <c r="F5522">
        <f t="shared" si="341"/>
        <v>19.967139599999882</v>
      </c>
      <c r="G5522" s="9">
        <f t="shared" si="342"/>
        <v>0.20366482391999882</v>
      </c>
      <c r="H5522" s="26">
        <f t="shared" si="343"/>
        <v>31.271715034894555</v>
      </c>
      <c r="I5522" s="13">
        <v>23934</v>
      </c>
      <c r="J5522" s="1">
        <v>44914</v>
      </c>
      <c r="K5522" s="11">
        <v>44914.125000006658</v>
      </c>
      <c r="L5522">
        <v>300</v>
      </c>
      <c r="M5522">
        <v>1008.8</v>
      </c>
      <c r="N5522" t="s">
        <v>84</v>
      </c>
      <c r="O5522" t="s">
        <v>84</v>
      </c>
      <c r="P5522" t="s">
        <v>84</v>
      </c>
      <c r="Q5522" t="s">
        <v>84</v>
      </c>
    </row>
    <row r="5523" spans="1:17">
      <c r="A5523">
        <v>5495</v>
      </c>
      <c r="B5523" s="11">
        <v>44914.166666666664</v>
      </c>
      <c r="C5523">
        <v>14.92</v>
      </c>
      <c r="D5523">
        <v>14.926</v>
      </c>
      <c r="E5523">
        <f t="shared" si="340"/>
        <v>1029.1118775999998</v>
      </c>
      <c r="F5523">
        <f t="shared" si="341"/>
        <v>20.111877599999843</v>
      </c>
      <c r="G5523" s="9">
        <f t="shared" si="342"/>
        <v>0.20514115151999843</v>
      </c>
      <c r="H5523" s="26">
        <f t="shared" si="343"/>
        <v>33.048918199774079</v>
      </c>
      <c r="I5523" s="13">
        <v>23934</v>
      </c>
      <c r="J5523" s="1">
        <v>44914</v>
      </c>
      <c r="K5523" s="11">
        <v>44914.166666673322</v>
      </c>
      <c r="L5523">
        <v>400</v>
      </c>
      <c r="M5523">
        <v>1009</v>
      </c>
      <c r="N5523" t="s">
        <v>84</v>
      </c>
      <c r="O5523" t="s">
        <v>84</v>
      </c>
      <c r="P5523" t="s">
        <v>84</v>
      </c>
      <c r="Q5523" t="s">
        <v>84</v>
      </c>
    </row>
    <row r="5524" spans="1:17">
      <c r="A5524">
        <v>5496</v>
      </c>
      <c r="B5524" s="11">
        <v>44914.208333333336</v>
      </c>
      <c r="C5524">
        <v>14.86</v>
      </c>
      <c r="D5524">
        <v>14.952</v>
      </c>
      <c r="E5524">
        <f t="shared" si="340"/>
        <v>1030.9045151999999</v>
      </c>
      <c r="F5524">
        <f t="shared" si="341"/>
        <v>20.804515199999855</v>
      </c>
      <c r="G5524" s="9">
        <f t="shared" si="342"/>
        <v>0.21220605503999854</v>
      </c>
      <c r="H5524" s="26">
        <f t="shared" si="343"/>
        <v>41.55364905715021</v>
      </c>
      <c r="I5524" s="13">
        <v>23934</v>
      </c>
      <c r="J5524" s="1">
        <v>44914</v>
      </c>
      <c r="K5524" s="11">
        <v>44914.208333339993</v>
      </c>
      <c r="L5524">
        <v>500</v>
      </c>
      <c r="M5524">
        <v>1010.1</v>
      </c>
      <c r="N5524" t="s">
        <v>84</v>
      </c>
      <c r="O5524" t="s">
        <v>84</v>
      </c>
      <c r="P5524" t="s">
        <v>84</v>
      </c>
      <c r="Q5524" t="s">
        <v>84</v>
      </c>
    </row>
    <row r="5525" spans="1:17">
      <c r="A5525">
        <v>5497</v>
      </c>
      <c r="B5525" s="11">
        <v>44914.25</v>
      </c>
      <c r="C5525">
        <v>14.84</v>
      </c>
      <c r="D5525">
        <v>14.98</v>
      </c>
      <c r="E5525">
        <f t="shared" si="340"/>
        <v>1032.8350479999999</v>
      </c>
      <c r="F5525">
        <f t="shared" si="341"/>
        <v>22.13504799999987</v>
      </c>
      <c r="G5525" s="9">
        <f t="shared" si="342"/>
        <v>0.22577748959999869</v>
      </c>
      <c r="H5525" s="26">
        <f t="shared" si="343"/>
        <v>57.890941980478402</v>
      </c>
      <c r="I5525" s="13">
        <v>23934</v>
      </c>
      <c r="J5525" s="1">
        <v>44914</v>
      </c>
      <c r="K5525" s="11">
        <v>44914.250000006665</v>
      </c>
      <c r="L5525">
        <v>600</v>
      </c>
      <c r="M5525">
        <v>1010.7</v>
      </c>
      <c r="N5525" t="s">
        <v>84</v>
      </c>
      <c r="O5525" t="s">
        <v>84</v>
      </c>
      <c r="P5525" t="s">
        <v>84</v>
      </c>
      <c r="Q5525" t="s">
        <v>84</v>
      </c>
    </row>
    <row r="5526" spans="1:17">
      <c r="A5526">
        <v>5498</v>
      </c>
      <c r="B5526" s="11">
        <v>44914.291666666664</v>
      </c>
      <c r="C5526">
        <v>14.89</v>
      </c>
      <c r="D5526">
        <v>15.034000000000001</v>
      </c>
      <c r="E5526">
        <f t="shared" si="340"/>
        <v>1036.5582184</v>
      </c>
      <c r="F5526">
        <f t="shared" si="341"/>
        <v>26.758218400000032</v>
      </c>
      <c r="G5526" s="9">
        <f t="shared" si="342"/>
        <v>0.27293382768000035</v>
      </c>
      <c r="H5526" s="26">
        <f t="shared" si="343"/>
        <v>114.65774176118438</v>
      </c>
      <c r="I5526" s="13">
        <v>23934</v>
      </c>
      <c r="J5526" s="1">
        <v>44914</v>
      </c>
      <c r="K5526" s="11">
        <v>44914.291666673329</v>
      </c>
      <c r="L5526">
        <v>700</v>
      </c>
      <c r="M5526">
        <v>1009.8</v>
      </c>
      <c r="N5526" t="s">
        <v>84</v>
      </c>
      <c r="O5526" t="s">
        <v>84</v>
      </c>
      <c r="P5526" t="s">
        <v>84</v>
      </c>
      <c r="Q5526" t="s">
        <v>84</v>
      </c>
    </row>
    <row r="5527" spans="1:17">
      <c r="A5527">
        <v>5499</v>
      </c>
      <c r="B5527" s="11">
        <v>44914.333333333336</v>
      </c>
      <c r="C5527">
        <v>14.81</v>
      </c>
      <c r="D5527">
        <v>15.016999999999999</v>
      </c>
      <c r="E5527">
        <f t="shared" si="340"/>
        <v>1035.3861092</v>
      </c>
      <c r="F5527">
        <f t="shared" si="341"/>
        <v>25.386109199999964</v>
      </c>
      <c r="G5527" s="9">
        <f t="shared" si="342"/>
        <v>0.25893831383999966</v>
      </c>
      <c r="H5527" s="26">
        <f t="shared" si="343"/>
        <v>97.809942200591564</v>
      </c>
      <c r="I5527" s="13">
        <v>23934</v>
      </c>
      <c r="J5527" s="1">
        <v>44914</v>
      </c>
      <c r="K5527" s="11">
        <v>44914.333333339993</v>
      </c>
      <c r="L5527">
        <v>800</v>
      </c>
      <c r="M5527">
        <v>1010</v>
      </c>
      <c r="N5527" t="s">
        <v>84</v>
      </c>
      <c r="O5527" t="s">
        <v>84</v>
      </c>
      <c r="P5527" t="s">
        <v>84</v>
      </c>
      <c r="Q5527" t="s">
        <v>84</v>
      </c>
    </row>
    <row r="5528" spans="1:17">
      <c r="A5528">
        <v>5500</v>
      </c>
      <c r="B5528" s="11">
        <v>44914.375</v>
      </c>
      <c r="C5528">
        <v>14.9</v>
      </c>
      <c r="D5528">
        <v>14.999000000000001</v>
      </c>
      <c r="E5528">
        <f t="shared" si="340"/>
        <v>1034.1450523999999</v>
      </c>
      <c r="F5528">
        <f t="shared" si="341"/>
        <v>24.245052399999963</v>
      </c>
      <c r="G5528" s="9">
        <f t="shared" si="342"/>
        <v>0.24729953447999964</v>
      </c>
      <c r="H5528" s="26">
        <f t="shared" si="343"/>
        <v>83.799179607023547</v>
      </c>
      <c r="I5528" s="13">
        <v>23934</v>
      </c>
      <c r="J5528" s="1">
        <v>44914</v>
      </c>
      <c r="K5528" s="11">
        <v>44914.375000006665</v>
      </c>
      <c r="L5528">
        <v>900</v>
      </c>
      <c r="M5528">
        <v>1009.9</v>
      </c>
      <c r="N5528" t="s">
        <v>84</v>
      </c>
      <c r="O5528" t="s">
        <v>84</v>
      </c>
      <c r="P5528" t="s">
        <v>84</v>
      </c>
      <c r="Q5528" t="s">
        <v>84</v>
      </c>
    </row>
    <row r="5529" spans="1:17">
      <c r="A5529">
        <v>5501</v>
      </c>
      <c r="B5529" s="11">
        <v>44914.416666666664</v>
      </c>
      <c r="C5529">
        <v>15.17</v>
      </c>
      <c r="D5529">
        <v>14.983000000000001</v>
      </c>
      <c r="E5529">
        <f t="shared" si="340"/>
        <v>1033.0418907999999</v>
      </c>
      <c r="F5529">
        <f t="shared" si="341"/>
        <v>23.041890799999919</v>
      </c>
      <c r="G5529" s="9">
        <f t="shared" si="342"/>
        <v>0.23502728615999918</v>
      </c>
      <c r="H5529" s="26">
        <f t="shared" si="343"/>
        <v>69.025847079406986</v>
      </c>
      <c r="I5529" s="13">
        <v>23934</v>
      </c>
      <c r="J5529" s="1">
        <v>44914</v>
      </c>
      <c r="K5529" s="11">
        <v>44914.416666673336</v>
      </c>
      <c r="L5529">
        <v>1000</v>
      </c>
      <c r="M5529">
        <v>1010</v>
      </c>
      <c r="N5529" t="s">
        <v>84</v>
      </c>
      <c r="O5529" t="s">
        <v>84</v>
      </c>
      <c r="P5529" t="s">
        <v>84</v>
      </c>
      <c r="Q5529" t="s">
        <v>84</v>
      </c>
    </row>
    <row r="5530" spans="1:17">
      <c r="A5530">
        <v>5502</v>
      </c>
      <c r="B5530" s="11">
        <v>44914.458333333336</v>
      </c>
      <c r="C5530">
        <v>15.56</v>
      </c>
      <c r="D5530">
        <v>14.97</v>
      </c>
      <c r="E5530">
        <f t="shared" si="340"/>
        <v>1032.1455719999999</v>
      </c>
      <c r="F5530">
        <f t="shared" si="341"/>
        <v>22.145571999999902</v>
      </c>
      <c r="G5530" s="9">
        <f t="shared" si="342"/>
        <v>0.22588483439999901</v>
      </c>
      <c r="H5530" s="26">
        <f t="shared" si="343"/>
        <v>58.020163650718786</v>
      </c>
      <c r="I5530" s="13">
        <v>23934</v>
      </c>
      <c r="J5530" s="1">
        <v>44914</v>
      </c>
      <c r="K5530" s="11">
        <v>44914.458333340001</v>
      </c>
      <c r="L5530">
        <v>1100</v>
      </c>
      <c r="M5530">
        <v>1010</v>
      </c>
      <c r="N5530" t="s">
        <v>84</v>
      </c>
      <c r="O5530" t="s">
        <v>84</v>
      </c>
      <c r="P5530" t="s">
        <v>84</v>
      </c>
      <c r="Q5530" t="s">
        <v>84</v>
      </c>
    </row>
    <row r="5531" spans="1:17">
      <c r="A5531">
        <v>5503</v>
      </c>
      <c r="B5531" s="11">
        <v>44914.5</v>
      </c>
      <c r="C5531">
        <v>16</v>
      </c>
      <c r="D5531">
        <v>14.964</v>
      </c>
      <c r="E5531">
        <f t="shared" si="340"/>
        <v>1031.7318863999999</v>
      </c>
      <c r="F5531">
        <f t="shared" si="341"/>
        <v>22.031886399999848</v>
      </c>
      <c r="G5531" s="9">
        <f t="shared" si="342"/>
        <v>0.22472524127999846</v>
      </c>
      <c r="H5531" s="26">
        <f t="shared" si="343"/>
        <v>56.624245452862141</v>
      </c>
      <c r="I5531" s="13">
        <v>23934</v>
      </c>
      <c r="J5531" s="1">
        <v>44914</v>
      </c>
      <c r="K5531" s="11">
        <v>44914.500000006665</v>
      </c>
      <c r="L5531">
        <v>1200</v>
      </c>
      <c r="M5531">
        <v>1009.7</v>
      </c>
      <c r="N5531" t="s">
        <v>84</v>
      </c>
      <c r="O5531" t="s">
        <v>84</v>
      </c>
      <c r="P5531" t="s">
        <v>84</v>
      </c>
      <c r="Q5531" t="s">
        <v>84</v>
      </c>
    </row>
    <row r="5532" spans="1:17">
      <c r="A5532">
        <v>5504</v>
      </c>
      <c r="B5532" s="11">
        <v>44914.541666666664</v>
      </c>
      <c r="C5532">
        <v>16.579999999999998</v>
      </c>
      <c r="D5532">
        <v>14.958</v>
      </c>
      <c r="E5532">
        <f t="shared" si="340"/>
        <v>1031.3182007999999</v>
      </c>
      <c r="F5532">
        <f t="shared" si="341"/>
        <v>21.918200799999909</v>
      </c>
      <c r="G5532" s="9">
        <f t="shared" si="342"/>
        <v>0.22356564815999908</v>
      </c>
      <c r="H5532" s="26">
        <f t="shared" si="343"/>
        <v>55.22832725500686</v>
      </c>
      <c r="I5532" s="13">
        <v>23934</v>
      </c>
      <c r="J5532" s="1">
        <v>44914</v>
      </c>
      <c r="K5532" s="11">
        <v>44914.541666673336</v>
      </c>
      <c r="L5532">
        <v>1300</v>
      </c>
      <c r="M5532">
        <v>1009.4</v>
      </c>
      <c r="N5532" t="s">
        <v>84</v>
      </c>
      <c r="O5532" t="s">
        <v>84</v>
      </c>
      <c r="P5532" t="s">
        <v>84</v>
      </c>
      <c r="Q5532" t="s">
        <v>84</v>
      </c>
    </row>
    <row r="5533" spans="1:17">
      <c r="A5533">
        <v>5505</v>
      </c>
      <c r="B5533" s="11">
        <v>44914.583333333336</v>
      </c>
      <c r="C5533">
        <v>17.329999999999998</v>
      </c>
      <c r="D5533">
        <v>14.946</v>
      </c>
      <c r="E5533">
        <f t="shared" si="340"/>
        <v>1030.4908295999999</v>
      </c>
      <c r="F5533">
        <f t="shared" si="341"/>
        <v>21.590829599999893</v>
      </c>
      <c r="G5533" s="9">
        <f t="shared" si="342"/>
        <v>0.22022646191999892</v>
      </c>
      <c r="H5533" s="26">
        <f t="shared" si="343"/>
        <v>51.20861485929467</v>
      </c>
      <c r="I5533" s="13">
        <v>23934</v>
      </c>
      <c r="J5533" s="1">
        <v>44914</v>
      </c>
      <c r="K5533" s="11">
        <v>44914.583333340008</v>
      </c>
      <c r="L5533">
        <v>1400</v>
      </c>
      <c r="M5533">
        <v>1008.9</v>
      </c>
      <c r="N5533" t="s">
        <v>84</v>
      </c>
      <c r="O5533" t="s">
        <v>84</v>
      </c>
      <c r="P5533" t="s">
        <v>84</v>
      </c>
      <c r="Q5533" t="s">
        <v>84</v>
      </c>
    </row>
    <row r="5534" spans="1:17">
      <c r="A5534">
        <v>5506</v>
      </c>
      <c r="B5534" s="11">
        <v>44914.625</v>
      </c>
      <c r="C5534">
        <v>17.88</v>
      </c>
      <c r="D5534">
        <v>14.941000000000001</v>
      </c>
      <c r="E5534">
        <f t="shared" ref="E5534:E5597" si="344">D5534*68.9476</f>
        <v>1030.1460915999999</v>
      </c>
      <c r="F5534">
        <f t="shared" ref="F5534:F5597" si="345">E5534-M5534</f>
        <v>21.446091599999818</v>
      </c>
      <c r="G5534" s="9">
        <f t="shared" ref="G5534:G5597" si="346">F5534*0.0102</f>
        <v>0.21875013431999815</v>
      </c>
      <c r="H5534" s="26">
        <f t="shared" ref="H5534:H5597" si="347" xml:space="preserve"> 1203.8*G5534 - 213.9</f>
        <v>49.431411694413754</v>
      </c>
      <c r="I5534" s="13">
        <v>23934</v>
      </c>
      <c r="J5534" s="1">
        <v>44914</v>
      </c>
      <c r="K5534" s="11">
        <v>44914.625000006672</v>
      </c>
      <c r="L5534">
        <v>1500</v>
      </c>
      <c r="M5534">
        <v>1008.7</v>
      </c>
      <c r="N5534" t="s">
        <v>84</v>
      </c>
      <c r="O5534" t="s">
        <v>84</v>
      </c>
      <c r="P5534" t="s">
        <v>84</v>
      </c>
      <c r="Q5534" t="s">
        <v>84</v>
      </c>
    </row>
    <row r="5535" spans="1:17">
      <c r="A5535">
        <v>5507</v>
      </c>
      <c r="B5535" s="11">
        <v>44914.666666666664</v>
      </c>
      <c r="C5535">
        <v>18.170000000000002</v>
      </c>
      <c r="D5535">
        <v>14.933</v>
      </c>
      <c r="E5535">
        <f t="shared" si="344"/>
        <v>1029.5945107999999</v>
      </c>
      <c r="F5535">
        <f t="shared" si="345"/>
        <v>21.294510799999898</v>
      </c>
      <c r="G5535" s="9">
        <f t="shared" si="346"/>
        <v>0.21720401015999899</v>
      </c>
      <c r="H5535" s="26">
        <f t="shared" si="347"/>
        <v>47.570187430606751</v>
      </c>
      <c r="I5535" s="13">
        <v>23934</v>
      </c>
      <c r="J5535" s="1">
        <v>44914</v>
      </c>
      <c r="K5535" s="11">
        <v>44914.666666673336</v>
      </c>
      <c r="L5535">
        <v>1600</v>
      </c>
      <c r="M5535">
        <v>1008.3</v>
      </c>
      <c r="N5535" t="s">
        <v>84</v>
      </c>
      <c r="O5535" t="s">
        <v>84</v>
      </c>
      <c r="P5535" t="s">
        <v>84</v>
      </c>
      <c r="Q5535" t="s">
        <v>84</v>
      </c>
    </row>
    <row r="5536" spans="1:17">
      <c r="A5536">
        <v>5508</v>
      </c>
      <c r="B5536" s="11">
        <v>44914.708333333336</v>
      </c>
      <c r="C5536">
        <v>18.18</v>
      </c>
      <c r="D5536">
        <v>14.926</v>
      </c>
      <c r="E5536">
        <f t="shared" si="344"/>
        <v>1029.1118775999998</v>
      </c>
      <c r="F5536">
        <f t="shared" si="345"/>
        <v>21.011877599999821</v>
      </c>
      <c r="G5536" s="9">
        <f t="shared" si="346"/>
        <v>0.2143211515199982</v>
      </c>
      <c r="H5536" s="26">
        <f t="shared" si="347"/>
        <v>44.099802199773791</v>
      </c>
      <c r="I5536" s="13">
        <v>23934</v>
      </c>
      <c r="J5536" s="1">
        <v>44914</v>
      </c>
      <c r="K5536" s="11">
        <v>44914.708333340008</v>
      </c>
      <c r="L5536">
        <v>1700</v>
      </c>
      <c r="M5536">
        <v>1008.1</v>
      </c>
      <c r="N5536" t="s">
        <v>84</v>
      </c>
      <c r="O5536" t="s">
        <v>84</v>
      </c>
      <c r="P5536" t="s">
        <v>84</v>
      </c>
      <c r="Q5536" t="s">
        <v>84</v>
      </c>
    </row>
    <row r="5537" spans="1:17">
      <c r="A5537">
        <v>5509</v>
      </c>
      <c r="B5537" s="11">
        <v>44914.75</v>
      </c>
      <c r="C5537">
        <v>17.920000000000002</v>
      </c>
      <c r="D5537">
        <v>14.923999999999999</v>
      </c>
      <c r="E5537">
        <f t="shared" si="344"/>
        <v>1028.9739823999998</v>
      </c>
      <c r="F5537">
        <f t="shared" si="345"/>
        <v>21.073982399999863</v>
      </c>
      <c r="G5537" s="9">
        <f t="shared" si="346"/>
        <v>0.21495462047999861</v>
      </c>
      <c r="H5537" s="26">
        <f t="shared" si="347"/>
        <v>44.862372133822333</v>
      </c>
      <c r="I5537" s="13">
        <v>23934</v>
      </c>
      <c r="J5537" s="1">
        <v>44914</v>
      </c>
      <c r="K5537" s="11">
        <v>44914.750000006679</v>
      </c>
      <c r="L5537">
        <v>1800</v>
      </c>
      <c r="M5537">
        <v>1007.9</v>
      </c>
      <c r="N5537" t="s">
        <v>84</v>
      </c>
      <c r="O5537" t="s">
        <v>84</v>
      </c>
      <c r="P5537" t="s">
        <v>84</v>
      </c>
      <c r="Q5537" t="s">
        <v>84</v>
      </c>
    </row>
    <row r="5538" spans="1:17">
      <c r="A5538">
        <v>5510</v>
      </c>
      <c r="B5538" s="11">
        <v>44914.791666666664</v>
      </c>
      <c r="C5538">
        <v>17.5</v>
      </c>
      <c r="D5538">
        <v>14.923999999999999</v>
      </c>
      <c r="E5538">
        <f t="shared" si="344"/>
        <v>1028.9739823999998</v>
      </c>
      <c r="F5538">
        <f t="shared" si="345"/>
        <v>20.673982399999886</v>
      </c>
      <c r="G5538" s="9">
        <f t="shared" si="346"/>
        <v>0.21087462047999886</v>
      </c>
      <c r="H5538" s="26">
        <f t="shared" si="347"/>
        <v>39.95086813382261</v>
      </c>
      <c r="I5538" s="13">
        <v>23934</v>
      </c>
      <c r="J5538" s="1">
        <v>44914</v>
      </c>
      <c r="K5538" s="11">
        <v>44914.791666673344</v>
      </c>
      <c r="L5538">
        <v>1900</v>
      </c>
      <c r="M5538">
        <v>1008.3</v>
      </c>
      <c r="N5538" t="s">
        <v>84</v>
      </c>
      <c r="O5538" t="s">
        <v>84</v>
      </c>
      <c r="P5538" t="s">
        <v>84</v>
      </c>
      <c r="Q5538" t="s">
        <v>84</v>
      </c>
    </row>
    <row r="5539" spans="1:17">
      <c r="A5539">
        <v>5511</v>
      </c>
      <c r="B5539" s="11">
        <v>44914.833333333336</v>
      </c>
      <c r="C5539">
        <v>17.079999999999998</v>
      </c>
      <c r="D5539">
        <v>14.928000000000001</v>
      </c>
      <c r="E5539">
        <f t="shared" si="344"/>
        <v>1029.2497728000001</v>
      </c>
      <c r="F5539">
        <f t="shared" si="345"/>
        <v>20.449772800000119</v>
      </c>
      <c r="G5539" s="9">
        <f t="shared" si="346"/>
        <v>0.20858768256000124</v>
      </c>
      <c r="H5539" s="26">
        <f t="shared" si="347"/>
        <v>37.197852265729466</v>
      </c>
      <c r="I5539" s="13">
        <v>23934</v>
      </c>
      <c r="J5539" s="1">
        <v>44914</v>
      </c>
      <c r="K5539" s="11">
        <v>44914.833333340008</v>
      </c>
      <c r="L5539">
        <v>2000</v>
      </c>
      <c r="M5539">
        <v>1008.8</v>
      </c>
      <c r="N5539" t="s">
        <v>84</v>
      </c>
      <c r="O5539" t="s">
        <v>84</v>
      </c>
      <c r="P5539" t="s">
        <v>84</v>
      </c>
      <c r="Q5539" t="s">
        <v>84</v>
      </c>
    </row>
    <row r="5540" spans="1:17">
      <c r="A5540">
        <v>5512</v>
      </c>
      <c r="B5540" s="11">
        <v>44914.875</v>
      </c>
      <c r="C5540">
        <v>16.64</v>
      </c>
      <c r="D5540">
        <v>14.930999999999999</v>
      </c>
      <c r="E5540">
        <f t="shared" si="344"/>
        <v>1029.4566155999999</v>
      </c>
      <c r="F5540">
        <f t="shared" si="345"/>
        <v>20.45661559999985</v>
      </c>
      <c r="G5540" s="9">
        <f t="shared" si="346"/>
        <v>0.20865747911999849</v>
      </c>
      <c r="H5540" s="26">
        <f t="shared" si="347"/>
        <v>37.28187336465416</v>
      </c>
      <c r="I5540" s="13">
        <v>23934</v>
      </c>
      <c r="J5540" s="1">
        <v>44914</v>
      </c>
      <c r="K5540" s="11">
        <v>44914.875000006679</v>
      </c>
      <c r="L5540">
        <v>2100</v>
      </c>
      <c r="M5540">
        <v>1009</v>
      </c>
      <c r="N5540" t="s">
        <v>84</v>
      </c>
      <c r="O5540" t="s">
        <v>84</v>
      </c>
      <c r="P5540" t="s">
        <v>84</v>
      </c>
      <c r="Q5540" t="s">
        <v>84</v>
      </c>
    </row>
    <row r="5541" spans="1:17">
      <c r="A5541">
        <v>5513</v>
      </c>
      <c r="B5541" s="11">
        <v>44914.916666666664</v>
      </c>
      <c r="C5541">
        <v>16.23</v>
      </c>
      <c r="D5541">
        <v>14.933</v>
      </c>
      <c r="E5541">
        <f t="shared" si="344"/>
        <v>1029.5945107999999</v>
      </c>
      <c r="F5541">
        <f t="shared" si="345"/>
        <v>20.49451079999983</v>
      </c>
      <c r="G5541" s="9">
        <f t="shared" si="346"/>
        <v>0.20904401015999827</v>
      </c>
      <c r="H5541" s="26">
        <f t="shared" si="347"/>
        <v>37.747179430605911</v>
      </c>
      <c r="I5541" s="13">
        <v>23934</v>
      </c>
      <c r="J5541" s="1">
        <v>44914</v>
      </c>
      <c r="K5541" s="11">
        <v>44914.916666673351</v>
      </c>
      <c r="L5541">
        <v>2200</v>
      </c>
      <c r="M5541">
        <v>1009.1</v>
      </c>
      <c r="N5541" t="s">
        <v>84</v>
      </c>
      <c r="O5541" t="s">
        <v>84</v>
      </c>
      <c r="P5541" t="s">
        <v>84</v>
      </c>
      <c r="Q5541" t="s">
        <v>84</v>
      </c>
    </row>
    <row r="5542" spans="1:17">
      <c r="A5542">
        <v>5514</v>
      </c>
      <c r="B5542" s="11">
        <v>44914.958333333336</v>
      </c>
      <c r="C5542">
        <v>15.88</v>
      </c>
      <c r="D5542">
        <v>14.929</v>
      </c>
      <c r="E5542">
        <f t="shared" si="344"/>
        <v>1029.3187203999998</v>
      </c>
      <c r="F5542">
        <f t="shared" si="345"/>
        <v>20.318720399999847</v>
      </c>
      <c r="G5542" s="9">
        <f t="shared" si="346"/>
        <v>0.20725094807999847</v>
      </c>
      <c r="H5542" s="26">
        <f t="shared" si="347"/>
        <v>35.588691298702145</v>
      </c>
      <c r="I5542" s="13">
        <v>23934</v>
      </c>
      <c r="J5542" s="1">
        <v>44914</v>
      </c>
      <c r="K5542" s="11">
        <v>44914.958333340015</v>
      </c>
      <c r="L5542">
        <v>2300</v>
      </c>
      <c r="M5542">
        <v>1009</v>
      </c>
      <c r="N5542" t="s">
        <v>84</v>
      </c>
      <c r="O5542" t="s">
        <v>84</v>
      </c>
      <c r="P5542" t="s">
        <v>84</v>
      </c>
      <c r="Q5542" t="s">
        <v>84</v>
      </c>
    </row>
    <row r="5543" spans="1:17">
      <c r="A5543">
        <v>5515</v>
      </c>
      <c r="B5543" s="11">
        <v>44915</v>
      </c>
      <c r="C5543">
        <v>15.59</v>
      </c>
      <c r="D5543">
        <v>14.925000000000001</v>
      </c>
      <c r="E5543">
        <f t="shared" si="344"/>
        <v>1029.0429300000001</v>
      </c>
      <c r="F5543">
        <f t="shared" si="345"/>
        <v>20.242930000000115</v>
      </c>
      <c r="G5543" s="9">
        <f t="shared" si="346"/>
        <v>0.20647788600000119</v>
      </c>
      <c r="H5543" s="26">
        <f t="shared" si="347"/>
        <v>34.658079166801429</v>
      </c>
      <c r="I5543" s="13">
        <v>23934</v>
      </c>
      <c r="J5543" s="1">
        <v>44915</v>
      </c>
      <c r="K5543" s="11">
        <v>44915.000000006679</v>
      </c>
      <c r="L5543">
        <v>0</v>
      </c>
      <c r="M5543">
        <v>1008.8</v>
      </c>
      <c r="N5543" t="s">
        <v>84</v>
      </c>
      <c r="O5543" t="s">
        <v>84</v>
      </c>
      <c r="P5543" t="s">
        <v>84</v>
      </c>
      <c r="Q5543" t="s">
        <v>84</v>
      </c>
    </row>
    <row r="5544" spans="1:17">
      <c r="A5544">
        <v>5516</v>
      </c>
      <c r="B5544" s="11">
        <v>44915.041666666664</v>
      </c>
      <c r="C5544">
        <v>15.35</v>
      </c>
      <c r="D5544">
        <v>14.917</v>
      </c>
      <c r="E5544">
        <f t="shared" si="344"/>
        <v>1028.4913491999998</v>
      </c>
      <c r="F5544">
        <f t="shared" si="345"/>
        <v>20.191349199999877</v>
      </c>
      <c r="G5544" s="9">
        <f t="shared" si="346"/>
        <v>0.20595176183999875</v>
      </c>
      <c r="H5544" s="26">
        <f t="shared" si="347"/>
        <v>34.024730902990484</v>
      </c>
      <c r="I5544" s="13">
        <v>23934</v>
      </c>
      <c r="J5544" s="1">
        <v>44915</v>
      </c>
      <c r="K5544" s="11">
        <v>44915.041666673351</v>
      </c>
      <c r="L5544">
        <v>100</v>
      </c>
      <c r="M5544">
        <v>1008.3</v>
      </c>
      <c r="N5544" t="s">
        <v>84</v>
      </c>
      <c r="O5544" t="s">
        <v>84</v>
      </c>
      <c r="P5544" t="s">
        <v>84</v>
      </c>
      <c r="Q5544" t="s">
        <v>84</v>
      </c>
    </row>
    <row r="5545" spans="1:17">
      <c r="A5545">
        <v>5517</v>
      </c>
      <c r="B5545" s="11">
        <v>44915.083333333336</v>
      </c>
      <c r="C5545">
        <v>15.16</v>
      </c>
      <c r="D5545">
        <v>14.909000000000001</v>
      </c>
      <c r="E5545">
        <f t="shared" si="344"/>
        <v>1027.9397684</v>
      </c>
      <c r="F5545">
        <f t="shared" si="345"/>
        <v>20.239768400000003</v>
      </c>
      <c r="G5545" s="9">
        <f t="shared" si="346"/>
        <v>0.20644563768000004</v>
      </c>
      <c r="H5545" s="26">
        <f t="shared" si="347"/>
        <v>34.619258639184039</v>
      </c>
      <c r="I5545" s="13">
        <v>23934</v>
      </c>
      <c r="J5545" s="1">
        <v>44915</v>
      </c>
      <c r="K5545" s="11">
        <v>44915.083333340022</v>
      </c>
      <c r="L5545">
        <v>200</v>
      </c>
      <c r="M5545">
        <v>1007.7</v>
      </c>
      <c r="N5545" t="s">
        <v>84</v>
      </c>
      <c r="O5545" t="s">
        <v>84</v>
      </c>
      <c r="P5545" t="s">
        <v>84</v>
      </c>
      <c r="Q5545" t="s">
        <v>84</v>
      </c>
    </row>
    <row r="5546" spans="1:17">
      <c r="A5546">
        <v>5518</v>
      </c>
      <c r="B5546" s="11">
        <v>44915.125</v>
      </c>
      <c r="C5546">
        <v>15</v>
      </c>
      <c r="D5546">
        <v>14.904999999999999</v>
      </c>
      <c r="E5546">
        <f t="shared" si="344"/>
        <v>1027.6639779999998</v>
      </c>
      <c r="F5546">
        <f t="shared" si="345"/>
        <v>20.363977999999861</v>
      </c>
      <c r="G5546" s="9">
        <f t="shared" si="346"/>
        <v>0.20771257559999859</v>
      </c>
      <c r="H5546" s="26">
        <f t="shared" si="347"/>
        <v>36.144398507278282</v>
      </c>
      <c r="I5546" s="13">
        <v>23934</v>
      </c>
      <c r="J5546" s="1">
        <v>44915</v>
      </c>
      <c r="K5546" s="11">
        <v>44915.125000006687</v>
      </c>
      <c r="L5546">
        <v>300</v>
      </c>
      <c r="M5546">
        <v>1007.3</v>
      </c>
      <c r="N5546" t="s">
        <v>84</v>
      </c>
      <c r="O5546" t="s">
        <v>84</v>
      </c>
      <c r="P5546" t="s">
        <v>84</v>
      </c>
      <c r="Q5546" t="s">
        <v>84</v>
      </c>
    </row>
    <row r="5547" spans="1:17">
      <c r="A5547">
        <v>5519</v>
      </c>
      <c r="B5547" s="11">
        <v>44915.166666666664</v>
      </c>
      <c r="C5547">
        <v>14.89</v>
      </c>
      <c r="D5547">
        <v>14.903</v>
      </c>
      <c r="E5547">
        <f t="shared" si="344"/>
        <v>1027.5260828</v>
      </c>
      <c r="F5547">
        <f t="shared" si="345"/>
        <v>20.126082800000063</v>
      </c>
      <c r="G5547" s="9">
        <f t="shared" si="346"/>
        <v>0.20528604456000066</v>
      </c>
      <c r="H5547" s="26">
        <f t="shared" si="347"/>
        <v>33.223340441328787</v>
      </c>
      <c r="I5547" s="13">
        <v>23934</v>
      </c>
      <c r="J5547" s="1">
        <v>44915</v>
      </c>
      <c r="K5547" s="11">
        <v>44915.166666673351</v>
      </c>
      <c r="L5547">
        <v>400</v>
      </c>
      <c r="M5547">
        <v>1007.4</v>
      </c>
      <c r="N5547" t="s">
        <v>84</v>
      </c>
      <c r="O5547" t="s">
        <v>84</v>
      </c>
      <c r="P5547" t="s">
        <v>84</v>
      </c>
      <c r="Q5547" t="s">
        <v>84</v>
      </c>
    </row>
    <row r="5548" spans="1:17">
      <c r="A5548">
        <v>5520</v>
      </c>
      <c r="B5548" s="11">
        <v>44915.208333333336</v>
      </c>
      <c r="C5548">
        <v>14.79</v>
      </c>
      <c r="D5548">
        <v>14.904999999999999</v>
      </c>
      <c r="E5548">
        <f t="shared" si="344"/>
        <v>1027.6639779999998</v>
      </c>
      <c r="F5548">
        <f t="shared" si="345"/>
        <v>20.063977999999793</v>
      </c>
      <c r="G5548" s="9">
        <f t="shared" si="346"/>
        <v>0.20465257559999789</v>
      </c>
      <c r="H5548" s="26">
        <f t="shared" si="347"/>
        <v>32.460770507277431</v>
      </c>
      <c r="I5548" s="13">
        <v>23934</v>
      </c>
      <c r="J5548" s="1">
        <v>44915</v>
      </c>
      <c r="K5548" s="11">
        <v>44915.208333340022</v>
      </c>
      <c r="L5548">
        <v>500</v>
      </c>
      <c r="M5548">
        <v>1007.6</v>
      </c>
      <c r="N5548" t="s">
        <v>84</v>
      </c>
      <c r="O5548" t="s">
        <v>84</v>
      </c>
      <c r="P5548" t="s">
        <v>84</v>
      </c>
      <c r="Q5548" t="s">
        <v>84</v>
      </c>
    </row>
    <row r="5549" spans="1:17">
      <c r="A5549">
        <v>5521</v>
      </c>
      <c r="B5549" s="11">
        <v>44915.25</v>
      </c>
      <c r="C5549">
        <v>14.7</v>
      </c>
      <c r="D5549">
        <v>14.91</v>
      </c>
      <c r="E5549">
        <f t="shared" si="344"/>
        <v>1028.0087159999998</v>
      </c>
      <c r="F5549">
        <f t="shared" si="345"/>
        <v>20.208715999999868</v>
      </c>
      <c r="G5549" s="9">
        <f t="shared" si="346"/>
        <v>0.20612890319999866</v>
      </c>
      <c r="H5549" s="26">
        <f t="shared" si="347"/>
        <v>34.237973672158375</v>
      </c>
      <c r="I5549" s="13">
        <v>23934</v>
      </c>
      <c r="J5549" s="1">
        <v>44915</v>
      </c>
      <c r="K5549" s="11">
        <v>44915.250000006694</v>
      </c>
      <c r="L5549">
        <v>600</v>
      </c>
      <c r="M5549">
        <v>1007.8</v>
      </c>
      <c r="N5549" t="s">
        <v>84</v>
      </c>
      <c r="O5549" t="s">
        <v>84</v>
      </c>
      <c r="P5549" t="s">
        <v>84</v>
      </c>
      <c r="Q5549" t="s">
        <v>84</v>
      </c>
    </row>
    <row r="5550" spans="1:17">
      <c r="A5550">
        <v>5522</v>
      </c>
      <c r="B5550" s="11">
        <v>44915.291666666664</v>
      </c>
      <c r="C5550">
        <v>14.68</v>
      </c>
      <c r="D5550">
        <v>14.914</v>
      </c>
      <c r="E5550">
        <f t="shared" si="344"/>
        <v>1028.2845063999998</v>
      </c>
      <c r="F5550">
        <f t="shared" si="345"/>
        <v>20.084506399999782</v>
      </c>
      <c r="G5550" s="9">
        <f t="shared" si="346"/>
        <v>0.20486196527999778</v>
      </c>
      <c r="H5550" s="26">
        <f t="shared" si="347"/>
        <v>32.712833804061319</v>
      </c>
      <c r="I5550" s="13">
        <v>23934</v>
      </c>
      <c r="J5550" s="1">
        <v>44915</v>
      </c>
      <c r="K5550" s="11">
        <v>44915.291666673358</v>
      </c>
      <c r="L5550">
        <v>700</v>
      </c>
      <c r="M5550">
        <v>1008.2</v>
      </c>
      <c r="N5550" t="s">
        <v>84</v>
      </c>
      <c r="O5550" t="s">
        <v>84</v>
      </c>
      <c r="P5550" t="s">
        <v>84</v>
      </c>
      <c r="Q5550" t="s">
        <v>84</v>
      </c>
    </row>
    <row r="5551" spans="1:17">
      <c r="A5551">
        <v>5523</v>
      </c>
      <c r="B5551" s="11">
        <v>44915.333333333336</v>
      </c>
      <c r="C5551">
        <v>14.85</v>
      </c>
      <c r="D5551">
        <v>14.916</v>
      </c>
      <c r="E5551">
        <f t="shared" si="344"/>
        <v>1028.4224015999998</v>
      </c>
      <c r="F5551">
        <f t="shared" si="345"/>
        <v>19.92240159999983</v>
      </c>
      <c r="G5551" s="9">
        <f t="shared" si="346"/>
        <v>0.20320849631999829</v>
      </c>
      <c r="H5551" s="26">
        <f t="shared" si="347"/>
        <v>30.722387870013932</v>
      </c>
      <c r="I5551" s="13">
        <v>23934</v>
      </c>
      <c r="J5551" s="1">
        <v>44915</v>
      </c>
      <c r="K5551" s="11">
        <v>44915.333333340022</v>
      </c>
      <c r="L5551">
        <v>800</v>
      </c>
      <c r="M5551">
        <v>1008.5</v>
      </c>
      <c r="N5551" t="s">
        <v>84</v>
      </c>
      <c r="O5551" t="s">
        <v>84</v>
      </c>
      <c r="P5551" t="s">
        <v>84</v>
      </c>
      <c r="Q5551" t="s">
        <v>84</v>
      </c>
    </row>
    <row r="5552" spans="1:17">
      <c r="A5552">
        <v>5524</v>
      </c>
      <c r="B5552" s="11">
        <v>44915.375</v>
      </c>
      <c r="C5552">
        <v>15.23</v>
      </c>
      <c r="D5552">
        <v>14.923999999999999</v>
      </c>
      <c r="E5552">
        <f t="shared" si="344"/>
        <v>1028.9739823999998</v>
      </c>
      <c r="F5552">
        <f t="shared" si="345"/>
        <v>20.073982399999863</v>
      </c>
      <c r="G5552" s="9">
        <f t="shared" si="346"/>
        <v>0.20475462047999862</v>
      </c>
      <c r="H5552" s="26">
        <f t="shared" si="347"/>
        <v>32.583612133822328</v>
      </c>
      <c r="I5552" s="13">
        <v>23934</v>
      </c>
      <c r="J5552" s="1">
        <v>44915</v>
      </c>
      <c r="K5552" s="11">
        <v>44915.375000006694</v>
      </c>
      <c r="L5552">
        <v>900</v>
      </c>
      <c r="M5552">
        <v>1008.9</v>
      </c>
      <c r="N5552" t="s">
        <v>84</v>
      </c>
      <c r="O5552" t="s">
        <v>84</v>
      </c>
      <c r="P5552" t="s">
        <v>84</v>
      </c>
      <c r="Q5552" t="s">
        <v>84</v>
      </c>
    </row>
    <row r="5553" spans="1:17">
      <c r="A5553">
        <v>5525</v>
      </c>
      <c r="B5553" s="11">
        <v>44915.416666666664</v>
      </c>
      <c r="C5553">
        <v>15.57</v>
      </c>
      <c r="D5553">
        <v>14.920999999999999</v>
      </c>
      <c r="E5553">
        <f t="shared" si="344"/>
        <v>1028.7671395999998</v>
      </c>
      <c r="F5553">
        <f t="shared" si="345"/>
        <v>19.967139599999882</v>
      </c>
      <c r="G5553" s="9">
        <f t="shared" si="346"/>
        <v>0.20366482391999882</v>
      </c>
      <c r="H5553" s="26">
        <f t="shared" si="347"/>
        <v>31.271715034894555</v>
      </c>
      <c r="I5553" s="13">
        <v>23934</v>
      </c>
      <c r="J5553" s="1">
        <v>44915</v>
      </c>
      <c r="K5553" s="11">
        <v>44915.416666673365</v>
      </c>
      <c r="L5553">
        <v>1000</v>
      </c>
      <c r="M5553">
        <v>1008.8</v>
      </c>
      <c r="N5553" t="s">
        <v>84</v>
      </c>
      <c r="O5553" t="s">
        <v>84</v>
      </c>
      <c r="P5553" t="s">
        <v>84</v>
      </c>
      <c r="Q5553" t="s">
        <v>84</v>
      </c>
    </row>
    <row r="5554" spans="1:17">
      <c r="A5554">
        <v>5526</v>
      </c>
      <c r="B5554" s="11">
        <v>44915.458333333336</v>
      </c>
      <c r="C5554">
        <v>16.239999999999998</v>
      </c>
      <c r="D5554">
        <v>14.917999999999999</v>
      </c>
      <c r="E5554">
        <f t="shared" si="344"/>
        <v>1028.5602967999998</v>
      </c>
      <c r="F5554">
        <f t="shared" si="345"/>
        <v>19.860296799999787</v>
      </c>
      <c r="G5554" s="9">
        <f t="shared" si="346"/>
        <v>0.20257502735999786</v>
      </c>
      <c r="H5554" s="26">
        <f t="shared" si="347"/>
        <v>29.95981793596539</v>
      </c>
      <c r="I5554" s="13">
        <v>23934</v>
      </c>
      <c r="J5554" s="1">
        <v>44915</v>
      </c>
      <c r="K5554" s="11">
        <v>44915.45833334003</v>
      </c>
      <c r="L5554">
        <v>1100</v>
      </c>
      <c r="M5554">
        <v>1008.7</v>
      </c>
      <c r="N5554" t="s">
        <v>84</v>
      </c>
      <c r="O5554" t="s">
        <v>84</v>
      </c>
      <c r="P5554" t="s">
        <v>84</v>
      </c>
      <c r="Q5554" t="s">
        <v>84</v>
      </c>
    </row>
    <row r="5555" spans="1:17">
      <c r="A5555">
        <v>5527</v>
      </c>
      <c r="B5555" s="11">
        <v>44915.5</v>
      </c>
      <c r="C5555">
        <v>16.920000000000002</v>
      </c>
      <c r="D5555">
        <v>14.92</v>
      </c>
      <c r="E5555">
        <f t="shared" si="344"/>
        <v>1028.6981919999998</v>
      </c>
      <c r="F5555">
        <f t="shared" si="345"/>
        <v>20.298191999999858</v>
      </c>
      <c r="G5555" s="9">
        <f t="shared" si="346"/>
        <v>0.20704155839999858</v>
      </c>
      <c r="H5555" s="26">
        <f t="shared" si="347"/>
        <v>35.336628001918285</v>
      </c>
      <c r="I5555" s="13">
        <v>23934</v>
      </c>
      <c r="J5555" s="1">
        <v>44915</v>
      </c>
      <c r="K5555" s="11">
        <v>44915.500000006694</v>
      </c>
      <c r="L5555">
        <v>1200</v>
      </c>
      <c r="M5555">
        <v>1008.4</v>
      </c>
      <c r="N5555" t="s">
        <v>84</v>
      </c>
      <c r="O5555" t="s">
        <v>84</v>
      </c>
      <c r="P5555" t="s">
        <v>84</v>
      </c>
      <c r="Q5555" t="s">
        <v>84</v>
      </c>
    </row>
    <row r="5556" spans="1:17">
      <c r="A5556">
        <v>5528</v>
      </c>
      <c r="B5556" s="11">
        <v>44915.541666666664</v>
      </c>
      <c r="C5556">
        <v>17.39</v>
      </c>
      <c r="D5556">
        <v>14.909000000000001</v>
      </c>
      <c r="E5556">
        <f t="shared" si="344"/>
        <v>1027.9397684</v>
      </c>
      <c r="F5556">
        <f t="shared" si="345"/>
        <v>19.539768400000071</v>
      </c>
      <c r="G5556" s="9">
        <f t="shared" si="346"/>
        <v>0.19930563768000073</v>
      </c>
      <c r="H5556" s="26">
        <f t="shared" si="347"/>
        <v>26.024126639184857</v>
      </c>
      <c r="I5556" s="13">
        <v>23934</v>
      </c>
      <c r="J5556" s="1">
        <v>44915</v>
      </c>
      <c r="K5556" s="11">
        <v>44915.541666673365</v>
      </c>
      <c r="L5556">
        <v>1300</v>
      </c>
      <c r="M5556">
        <v>1008.4</v>
      </c>
      <c r="N5556" t="s">
        <v>84</v>
      </c>
      <c r="O5556" t="s">
        <v>84</v>
      </c>
      <c r="P5556" t="s">
        <v>84</v>
      </c>
      <c r="Q5556" t="s">
        <v>84</v>
      </c>
    </row>
    <row r="5557" spans="1:17">
      <c r="A5557">
        <v>5529</v>
      </c>
      <c r="B5557" s="11">
        <v>44915.583333333336</v>
      </c>
      <c r="C5557">
        <v>17.59</v>
      </c>
      <c r="D5557">
        <v>14.901</v>
      </c>
      <c r="E5557">
        <f t="shared" si="344"/>
        <v>1027.3881875999998</v>
      </c>
      <c r="F5557">
        <f t="shared" si="345"/>
        <v>19.588187599999856</v>
      </c>
      <c r="G5557" s="9">
        <f t="shared" si="346"/>
        <v>0.19979951351999853</v>
      </c>
      <c r="H5557" s="26">
        <f t="shared" si="347"/>
        <v>26.618654375374206</v>
      </c>
      <c r="I5557" s="13">
        <v>23934</v>
      </c>
      <c r="J5557" s="1">
        <v>44915</v>
      </c>
      <c r="K5557" s="11">
        <v>44915.583333340037</v>
      </c>
      <c r="L5557">
        <v>1400</v>
      </c>
      <c r="M5557">
        <v>1007.8</v>
      </c>
      <c r="N5557" t="s">
        <v>84</v>
      </c>
      <c r="O5557" t="s">
        <v>84</v>
      </c>
      <c r="P5557" t="s">
        <v>84</v>
      </c>
      <c r="Q5557" t="s">
        <v>84</v>
      </c>
    </row>
    <row r="5558" spans="1:17">
      <c r="A5558">
        <v>5530</v>
      </c>
      <c r="B5558" s="11">
        <v>44915.625</v>
      </c>
      <c r="C5558">
        <v>18.02</v>
      </c>
      <c r="D5558">
        <v>14.904999999999999</v>
      </c>
      <c r="E5558">
        <f t="shared" si="344"/>
        <v>1027.6639779999998</v>
      </c>
      <c r="F5558">
        <f t="shared" si="345"/>
        <v>20.063977999999793</v>
      </c>
      <c r="G5558" s="9">
        <f t="shared" si="346"/>
        <v>0.20465257559999789</v>
      </c>
      <c r="H5558" s="26">
        <f t="shared" si="347"/>
        <v>32.460770507277431</v>
      </c>
      <c r="I5558" s="13">
        <v>23934</v>
      </c>
      <c r="J5558" s="1">
        <v>44915</v>
      </c>
      <c r="K5558" s="11">
        <v>44915.625000006701</v>
      </c>
      <c r="L5558">
        <v>1500</v>
      </c>
      <c r="M5558">
        <v>1007.6</v>
      </c>
      <c r="N5558" t="s">
        <v>84</v>
      </c>
      <c r="O5558" t="s">
        <v>84</v>
      </c>
      <c r="P5558" t="s">
        <v>84</v>
      </c>
      <c r="Q5558" t="s">
        <v>84</v>
      </c>
    </row>
    <row r="5559" spans="1:17">
      <c r="A5559">
        <v>5531</v>
      </c>
      <c r="B5559" s="11">
        <v>44915.666666666664</v>
      </c>
      <c r="C5559">
        <v>18.079999999999998</v>
      </c>
      <c r="D5559">
        <v>14.912000000000001</v>
      </c>
      <c r="E5559">
        <f t="shared" si="344"/>
        <v>1028.1466112000001</v>
      </c>
      <c r="F5559">
        <f t="shared" si="345"/>
        <v>20.446611200000007</v>
      </c>
      <c r="G5559" s="9">
        <f t="shared" si="346"/>
        <v>0.20855543424000009</v>
      </c>
      <c r="H5559" s="26">
        <f t="shared" si="347"/>
        <v>37.159031738112077</v>
      </c>
      <c r="I5559" s="13">
        <v>23934</v>
      </c>
      <c r="J5559" s="1">
        <v>44915</v>
      </c>
      <c r="K5559" s="11">
        <v>44915.666666673365</v>
      </c>
      <c r="L5559">
        <v>1600</v>
      </c>
      <c r="M5559">
        <v>1007.7</v>
      </c>
      <c r="N5559" t="s">
        <v>84</v>
      </c>
      <c r="O5559" t="s">
        <v>84</v>
      </c>
      <c r="P5559" t="s">
        <v>84</v>
      </c>
      <c r="Q5559" t="s">
        <v>84</v>
      </c>
    </row>
    <row r="5560" spans="1:17">
      <c r="A5560">
        <v>5532</v>
      </c>
      <c r="B5560" s="11">
        <v>44915.708333333336</v>
      </c>
      <c r="C5560">
        <v>17.93</v>
      </c>
      <c r="D5560">
        <v>14.904</v>
      </c>
      <c r="E5560">
        <f t="shared" si="344"/>
        <v>1027.5950303999998</v>
      </c>
      <c r="F5560">
        <f t="shared" si="345"/>
        <v>19.895030399999769</v>
      </c>
      <c r="G5560" s="9">
        <f t="shared" si="346"/>
        <v>0.20292931007999765</v>
      </c>
      <c r="H5560" s="26">
        <f t="shared" si="347"/>
        <v>30.386303474301144</v>
      </c>
      <c r="I5560" s="13">
        <v>23934</v>
      </c>
      <c r="J5560" s="1">
        <v>44915</v>
      </c>
      <c r="K5560" s="11">
        <v>44915.708333340037</v>
      </c>
      <c r="L5560">
        <v>1700</v>
      </c>
      <c r="M5560">
        <v>1007.7</v>
      </c>
      <c r="N5560" t="s">
        <v>84</v>
      </c>
      <c r="O5560" t="s">
        <v>84</v>
      </c>
      <c r="P5560" t="s">
        <v>84</v>
      </c>
      <c r="Q5560" t="s">
        <v>84</v>
      </c>
    </row>
    <row r="5561" spans="1:17">
      <c r="A5561">
        <v>5533</v>
      </c>
      <c r="B5561" s="11">
        <v>44915.75</v>
      </c>
      <c r="C5561">
        <v>17.68</v>
      </c>
      <c r="D5561">
        <v>14.906000000000001</v>
      </c>
      <c r="E5561">
        <f t="shared" si="344"/>
        <v>1027.7329256</v>
      </c>
      <c r="F5561">
        <f t="shared" si="345"/>
        <v>19.732925600000044</v>
      </c>
      <c r="G5561" s="9">
        <f t="shared" si="346"/>
        <v>0.20127584112000046</v>
      </c>
      <c r="H5561" s="26">
        <f t="shared" si="347"/>
        <v>28.395857540256543</v>
      </c>
      <c r="I5561" s="13">
        <v>23934</v>
      </c>
      <c r="J5561" s="1">
        <v>44915</v>
      </c>
      <c r="K5561" s="11">
        <v>44915.750000006708</v>
      </c>
      <c r="L5561">
        <v>1800</v>
      </c>
      <c r="M5561">
        <v>1008</v>
      </c>
      <c r="N5561" t="s">
        <v>84</v>
      </c>
      <c r="O5561" t="s">
        <v>84</v>
      </c>
      <c r="P5561" t="s">
        <v>84</v>
      </c>
      <c r="Q5561" t="s">
        <v>84</v>
      </c>
    </row>
    <row r="5562" spans="1:17">
      <c r="A5562">
        <v>5534</v>
      </c>
      <c r="B5562" s="11">
        <v>44915.791666666664</v>
      </c>
      <c r="C5562">
        <v>17.38</v>
      </c>
      <c r="D5562">
        <v>14.92</v>
      </c>
      <c r="E5562">
        <f t="shared" si="344"/>
        <v>1028.6981919999998</v>
      </c>
      <c r="F5562">
        <f t="shared" si="345"/>
        <v>19.698191999999835</v>
      </c>
      <c r="G5562" s="9">
        <f t="shared" si="346"/>
        <v>0.20092155839999834</v>
      </c>
      <c r="H5562" s="26">
        <f t="shared" si="347"/>
        <v>27.969372001917975</v>
      </c>
      <c r="I5562" s="13">
        <v>23934</v>
      </c>
      <c r="J5562" s="1">
        <v>44915</v>
      </c>
      <c r="K5562" s="11">
        <v>44915.791666673373</v>
      </c>
      <c r="L5562">
        <v>1900</v>
      </c>
      <c r="M5562">
        <v>1009</v>
      </c>
      <c r="N5562" t="s">
        <v>84</v>
      </c>
      <c r="O5562" t="s">
        <v>84</v>
      </c>
      <c r="P5562" t="s">
        <v>84</v>
      </c>
      <c r="Q5562" t="s">
        <v>84</v>
      </c>
    </row>
    <row r="5563" spans="1:17">
      <c r="A5563">
        <v>5535</v>
      </c>
      <c r="B5563" s="11">
        <v>44915.833333333336</v>
      </c>
      <c r="C5563">
        <v>17.04</v>
      </c>
      <c r="D5563">
        <v>14.938000000000001</v>
      </c>
      <c r="E5563">
        <f t="shared" si="344"/>
        <v>1029.9392487999999</v>
      </c>
      <c r="F5563">
        <f t="shared" si="345"/>
        <v>20.039248799999882</v>
      </c>
      <c r="G5563" s="9">
        <f t="shared" si="346"/>
        <v>0.2044003377599988</v>
      </c>
      <c r="H5563" s="26">
        <f t="shared" si="347"/>
        <v>32.157126595486545</v>
      </c>
      <c r="I5563" s="13">
        <v>23934</v>
      </c>
      <c r="J5563" s="1">
        <v>44915</v>
      </c>
      <c r="K5563" s="11">
        <v>44915.833333340037</v>
      </c>
      <c r="L5563">
        <v>2000</v>
      </c>
      <c r="M5563">
        <v>1009.9</v>
      </c>
      <c r="N5563" t="s">
        <v>84</v>
      </c>
      <c r="O5563" t="s">
        <v>84</v>
      </c>
      <c r="P5563" t="s">
        <v>84</v>
      </c>
      <c r="Q5563" t="s">
        <v>84</v>
      </c>
    </row>
    <row r="5564" spans="1:17">
      <c r="A5564">
        <v>5536</v>
      </c>
      <c r="B5564" s="11">
        <v>44915.875</v>
      </c>
      <c r="C5564">
        <v>16.690000000000001</v>
      </c>
      <c r="D5564">
        <v>14.946</v>
      </c>
      <c r="E5564">
        <f t="shared" si="344"/>
        <v>1030.4908295999999</v>
      </c>
      <c r="F5564">
        <f t="shared" si="345"/>
        <v>19.790829599999824</v>
      </c>
      <c r="G5564" s="9">
        <f t="shared" si="346"/>
        <v>0.20186646191999821</v>
      </c>
      <c r="H5564" s="26">
        <f t="shared" si="347"/>
        <v>29.106846859293825</v>
      </c>
      <c r="I5564" s="13">
        <v>23934</v>
      </c>
      <c r="J5564" s="1">
        <v>44915</v>
      </c>
      <c r="K5564" s="11">
        <v>44915.875000006708</v>
      </c>
      <c r="L5564">
        <v>2100</v>
      </c>
      <c r="M5564">
        <v>1010.7</v>
      </c>
      <c r="N5564" t="s">
        <v>84</v>
      </c>
      <c r="O5564" t="s">
        <v>84</v>
      </c>
      <c r="P5564" t="s">
        <v>84</v>
      </c>
      <c r="Q5564" t="s">
        <v>84</v>
      </c>
    </row>
    <row r="5565" spans="1:17">
      <c r="A5565">
        <v>5537</v>
      </c>
      <c r="B5565" s="11">
        <v>44915.916666666664</v>
      </c>
      <c r="C5565">
        <v>16.329999999999998</v>
      </c>
      <c r="D5565">
        <v>14.946999999999999</v>
      </c>
      <c r="E5565">
        <f t="shared" si="344"/>
        <v>1030.5597771999999</v>
      </c>
      <c r="F5565">
        <f t="shared" si="345"/>
        <v>19.459777199999849</v>
      </c>
      <c r="G5565" s="9">
        <f t="shared" si="346"/>
        <v>0.19848972743999846</v>
      </c>
      <c r="H5565" s="26">
        <f t="shared" si="347"/>
        <v>25.041933892270123</v>
      </c>
      <c r="I5565" s="13">
        <v>23934</v>
      </c>
      <c r="J5565" s="1">
        <v>44915</v>
      </c>
      <c r="K5565" s="11">
        <v>44915.91666667338</v>
      </c>
      <c r="L5565">
        <v>2200</v>
      </c>
      <c r="M5565">
        <v>1011.1</v>
      </c>
      <c r="N5565" t="s">
        <v>84</v>
      </c>
      <c r="O5565" t="s">
        <v>84</v>
      </c>
      <c r="P5565" t="s">
        <v>84</v>
      </c>
      <c r="Q5565" t="s">
        <v>84</v>
      </c>
    </row>
    <row r="5566" spans="1:17">
      <c r="A5566">
        <v>5538</v>
      </c>
      <c r="B5566" s="11">
        <v>44915.958333333336</v>
      </c>
      <c r="C5566">
        <v>16</v>
      </c>
      <c r="D5566">
        <v>14.941000000000001</v>
      </c>
      <c r="E5566">
        <f t="shared" si="344"/>
        <v>1030.1460915999999</v>
      </c>
      <c r="F5566">
        <f t="shared" si="345"/>
        <v>19.146091599999863</v>
      </c>
      <c r="G5566" s="9">
        <f t="shared" si="346"/>
        <v>0.19529013431999862</v>
      </c>
      <c r="H5566" s="26">
        <f t="shared" si="347"/>
        <v>21.190263694414313</v>
      </c>
      <c r="I5566" s="13">
        <v>23934</v>
      </c>
      <c r="J5566" s="1">
        <v>44915</v>
      </c>
      <c r="K5566" s="11">
        <v>44915.958333340044</v>
      </c>
      <c r="L5566">
        <v>2300</v>
      </c>
      <c r="M5566">
        <v>1011</v>
      </c>
      <c r="N5566" t="s">
        <v>84</v>
      </c>
      <c r="O5566" t="s">
        <v>84</v>
      </c>
      <c r="P5566" t="s">
        <v>84</v>
      </c>
      <c r="Q5566" t="s">
        <v>84</v>
      </c>
    </row>
    <row r="5567" spans="1:17">
      <c r="A5567">
        <v>5539</v>
      </c>
      <c r="B5567" s="11">
        <v>44916</v>
      </c>
      <c r="C5567">
        <v>15.71</v>
      </c>
      <c r="D5567">
        <v>14.94</v>
      </c>
      <c r="E5567">
        <f t="shared" si="344"/>
        <v>1030.0771439999999</v>
      </c>
      <c r="F5567">
        <f t="shared" si="345"/>
        <v>19.177143999999885</v>
      </c>
      <c r="G5567" s="9">
        <f t="shared" si="346"/>
        <v>0.19560686879999883</v>
      </c>
      <c r="H5567" s="26">
        <f t="shared" si="347"/>
        <v>21.571548661438584</v>
      </c>
      <c r="I5567" s="13">
        <v>23934</v>
      </c>
      <c r="J5567" s="1">
        <v>44916</v>
      </c>
      <c r="K5567" s="11">
        <v>44916.000000006708</v>
      </c>
      <c r="L5567">
        <v>0</v>
      </c>
      <c r="M5567">
        <v>1010.9</v>
      </c>
      <c r="N5567" t="s">
        <v>84</v>
      </c>
      <c r="O5567" t="s">
        <v>84</v>
      </c>
      <c r="P5567" t="s">
        <v>84</v>
      </c>
      <c r="Q5567" t="s">
        <v>84</v>
      </c>
    </row>
    <row r="5568" spans="1:17">
      <c r="A5568">
        <v>5540</v>
      </c>
      <c r="B5568" s="11">
        <v>44916.041666666664</v>
      </c>
      <c r="C5568">
        <v>15.5</v>
      </c>
      <c r="D5568">
        <v>14.935</v>
      </c>
      <c r="E5568">
        <f t="shared" si="344"/>
        <v>1029.7324059999999</v>
      </c>
      <c r="F5568">
        <f t="shared" si="345"/>
        <v>19.132405999999833</v>
      </c>
      <c r="G5568" s="9">
        <f t="shared" si="346"/>
        <v>0.19515054119999831</v>
      </c>
      <c r="H5568" s="26">
        <f t="shared" si="347"/>
        <v>21.022221496557933</v>
      </c>
      <c r="I5568" s="13">
        <v>23934</v>
      </c>
      <c r="J5568" s="1">
        <v>44916</v>
      </c>
      <c r="K5568" s="11">
        <v>44916.04166667338</v>
      </c>
      <c r="L5568">
        <v>100</v>
      </c>
      <c r="M5568">
        <v>1010.6</v>
      </c>
      <c r="N5568" t="s">
        <v>84</v>
      </c>
      <c r="O5568" t="s">
        <v>84</v>
      </c>
      <c r="P5568" t="s">
        <v>84</v>
      </c>
      <c r="Q5568" t="s">
        <v>84</v>
      </c>
    </row>
    <row r="5569" spans="1:17">
      <c r="A5569">
        <v>5541</v>
      </c>
      <c r="B5569" s="11">
        <v>44916.083333333336</v>
      </c>
      <c r="C5569">
        <v>15.31</v>
      </c>
      <c r="D5569">
        <v>14.936</v>
      </c>
      <c r="E5569">
        <f t="shared" si="344"/>
        <v>1029.8013535999999</v>
      </c>
      <c r="F5569">
        <f t="shared" si="345"/>
        <v>19.501353599999902</v>
      </c>
      <c r="G5569" s="9">
        <f t="shared" si="346"/>
        <v>0.198913806719999</v>
      </c>
      <c r="H5569" s="26">
        <f t="shared" si="347"/>
        <v>25.552440529534778</v>
      </c>
      <c r="I5569" s="13">
        <v>23934</v>
      </c>
      <c r="J5569" s="1">
        <v>44916</v>
      </c>
      <c r="K5569" s="11">
        <v>44916.083333340051</v>
      </c>
      <c r="L5569">
        <v>200</v>
      </c>
      <c r="M5569">
        <v>1010.3</v>
      </c>
      <c r="N5569" t="s">
        <v>84</v>
      </c>
      <c r="O5569" t="s">
        <v>84</v>
      </c>
      <c r="P5569" t="s">
        <v>84</v>
      </c>
      <c r="Q5569" t="s">
        <v>84</v>
      </c>
    </row>
    <row r="5570" spans="1:17">
      <c r="A5570">
        <v>5542</v>
      </c>
      <c r="B5570" s="11">
        <v>44916.125</v>
      </c>
      <c r="C5570">
        <v>15.15</v>
      </c>
      <c r="D5570">
        <v>14.936</v>
      </c>
      <c r="E5570">
        <f t="shared" si="344"/>
        <v>1029.8013535999999</v>
      </c>
      <c r="F5570">
        <f t="shared" si="345"/>
        <v>19.501353599999902</v>
      </c>
      <c r="G5570" s="9">
        <f t="shared" si="346"/>
        <v>0.198913806719999</v>
      </c>
      <c r="H5570" s="26">
        <f t="shared" si="347"/>
        <v>25.552440529534778</v>
      </c>
      <c r="I5570" s="13">
        <v>23934</v>
      </c>
      <c r="J5570" s="1">
        <v>44916</v>
      </c>
      <c r="K5570" s="11">
        <v>44916.125000006716</v>
      </c>
      <c r="L5570">
        <v>300</v>
      </c>
      <c r="M5570">
        <v>1010.3</v>
      </c>
      <c r="N5570" t="s">
        <v>84</v>
      </c>
      <c r="O5570" t="s">
        <v>84</v>
      </c>
      <c r="P5570" t="s">
        <v>84</v>
      </c>
      <c r="Q5570" t="s">
        <v>84</v>
      </c>
    </row>
    <row r="5571" spans="1:17">
      <c r="A5571">
        <v>5543</v>
      </c>
      <c r="B5571" s="11">
        <v>44916.166666666664</v>
      </c>
      <c r="C5571">
        <v>15.01</v>
      </c>
      <c r="D5571">
        <v>14.94</v>
      </c>
      <c r="E5571">
        <f t="shared" si="344"/>
        <v>1030.0771439999999</v>
      </c>
      <c r="F5571">
        <f t="shared" si="345"/>
        <v>19.477143999999839</v>
      </c>
      <c r="G5571" s="9">
        <f t="shared" si="346"/>
        <v>0.19866686879999837</v>
      </c>
      <c r="H5571" s="26">
        <f t="shared" si="347"/>
        <v>25.255176661438014</v>
      </c>
      <c r="I5571" s="13">
        <v>23934</v>
      </c>
      <c r="J5571" s="1">
        <v>44916</v>
      </c>
      <c r="K5571" s="11">
        <v>44916.16666667338</v>
      </c>
      <c r="L5571">
        <v>400</v>
      </c>
      <c r="M5571">
        <v>1010.6</v>
      </c>
      <c r="N5571" t="s">
        <v>84</v>
      </c>
      <c r="O5571" t="s">
        <v>84</v>
      </c>
      <c r="P5571" t="s">
        <v>84</v>
      </c>
      <c r="Q5571" t="s">
        <v>84</v>
      </c>
    </row>
    <row r="5572" spans="1:17">
      <c r="A5572">
        <v>5544</v>
      </c>
      <c r="B5572" s="11">
        <v>44916.208333333336</v>
      </c>
      <c r="C5572">
        <v>14.88</v>
      </c>
      <c r="D5572">
        <v>14.94</v>
      </c>
      <c r="E5572">
        <f t="shared" si="344"/>
        <v>1030.0771439999999</v>
      </c>
      <c r="F5572">
        <f t="shared" si="345"/>
        <v>19.277143999999907</v>
      </c>
      <c r="G5572" s="9">
        <f t="shared" si="346"/>
        <v>0.19662686879999908</v>
      </c>
      <c r="H5572" s="26">
        <f t="shared" si="347"/>
        <v>22.799424661438877</v>
      </c>
      <c r="I5572" s="13">
        <v>23934</v>
      </c>
      <c r="J5572" s="1">
        <v>44916</v>
      </c>
      <c r="K5572" s="11">
        <v>44916.208333340051</v>
      </c>
      <c r="L5572">
        <v>500</v>
      </c>
      <c r="M5572">
        <v>1010.8</v>
      </c>
      <c r="N5572" t="s">
        <v>84</v>
      </c>
      <c r="O5572" t="s">
        <v>84</v>
      </c>
      <c r="P5572" t="s">
        <v>84</v>
      </c>
      <c r="Q5572" t="s">
        <v>84</v>
      </c>
    </row>
    <row r="5573" spans="1:17">
      <c r="A5573">
        <v>5545</v>
      </c>
      <c r="B5573" s="11">
        <v>44916.25</v>
      </c>
      <c r="C5573">
        <v>14.73</v>
      </c>
      <c r="D5573">
        <v>14.946</v>
      </c>
      <c r="E5573">
        <f t="shared" si="344"/>
        <v>1030.4908295999999</v>
      </c>
      <c r="F5573">
        <f t="shared" si="345"/>
        <v>19.090829599999893</v>
      </c>
      <c r="G5573" s="9">
        <f t="shared" si="346"/>
        <v>0.19472646191999893</v>
      </c>
      <c r="H5573" s="26">
        <f t="shared" si="347"/>
        <v>20.511714859294699</v>
      </c>
      <c r="I5573" s="13">
        <v>23934</v>
      </c>
      <c r="J5573" s="1">
        <v>44916</v>
      </c>
      <c r="K5573" s="11">
        <v>44916.250000006723</v>
      </c>
      <c r="L5573">
        <v>600</v>
      </c>
      <c r="M5573">
        <v>1011.4</v>
      </c>
      <c r="N5573" t="s">
        <v>84</v>
      </c>
      <c r="O5573" t="s">
        <v>84</v>
      </c>
      <c r="P5573" t="s">
        <v>84</v>
      </c>
      <c r="Q5573" t="s">
        <v>84</v>
      </c>
    </row>
    <row r="5574" spans="1:17">
      <c r="A5574">
        <v>5546</v>
      </c>
      <c r="B5574" s="11">
        <v>44916.291666666664</v>
      </c>
      <c r="C5574">
        <v>14.65</v>
      </c>
      <c r="D5574">
        <v>14.954000000000001</v>
      </c>
      <c r="E5574">
        <f t="shared" si="344"/>
        <v>1031.0424103999999</v>
      </c>
      <c r="F5574">
        <f t="shared" si="345"/>
        <v>19.242410399999926</v>
      </c>
      <c r="G5574" s="9">
        <f t="shared" si="346"/>
        <v>0.19627258607999926</v>
      </c>
      <c r="H5574" s="26">
        <f t="shared" si="347"/>
        <v>22.372939123103095</v>
      </c>
      <c r="I5574" s="13">
        <v>23934</v>
      </c>
      <c r="J5574" s="1">
        <v>44916</v>
      </c>
      <c r="K5574" s="11">
        <v>44916.291666673387</v>
      </c>
      <c r="L5574">
        <v>700</v>
      </c>
      <c r="M5574">
        <v>1011.8</v>
      </c>
      <c r="N5574" t="s">
        <v>84</v>
      </c>
      <c r="O5574" t="s">
        <v>84</v>
      </c>
      <c r="P5574" t="s">
        <v>84</v>
      </c>
      <c r="Q5574" t="s">
        <v>84</v>
      </c>
    </row>
    <row r="5575" spans="1:17">
      <c r="A5575">
        <v>5547</v>
      </c>
      <c r="B5575" s="11">
        <v>44916.333333333336</v>
      </c>
      <c r="C5575">
        <v>14.75</v>
      </c>
      <c r="D5575">
        <v>14.962</v>
      </c>
      <c r="E5575">
        <f t="shared" si="344"/>
        <v>1031.5939911999999</v>
      </c>
      <c r="F5575">
        <f t="shared" si="345"/>
        <v>19.293991199999937</v>
      </c>
      <c r="G5575" s="9">
        <f t="shared" si="346"/>
        <v>0.19679871023999937</v>
      </c>
      <c r="H5575" s="26">
        <f t="shared" si="347"/>
        <v>23.006287386911225</v>
      </c>
      <c r="I5575" s="13">
        <v>23934</v>
      </c>
      <c r="J5575" s="1">
        <v>44916</v>
      </c>
      <c r="K5575" s="11">
        <v>44916.333333340051</v>
      </c>
      <c r="L5575">
        <v>800</v>
      </c>
      <c r="M5575">
        <v>1012.3</v>
      </c>
      <c r="N5575" t="s">
        <v>84</v>
      </c>
      <c r="O5575" t="s">
        <v>84</v>
      </c>
      <c r="P5575" t="s">
        <v>84</v>
      </c>
      <c r="Q5575" t="s">
        <v>84</v>
      </c>
    </row>
    <row r="5576" spans="1:17">
      <c r="A5576">
        <v>5548</v>
      </c>
      <c r="B5576" s="11">
        <v>44916.375</v>
      </c>
      <c r="C5576">
        <v>14.97</v>
      </c>
      <c r="D5576">
        <v>14.965</v>
      </c>
      <c r="E5576">
        <f t="shared" si="344"/>
        <v>1031.8008339999999</v>
      </c>
      <c r="F5576">
        <f t="shared" si="345"/>
        <v>19.200833999999873</v>
      </c>
      <c r="G5576" s="9">
        <f t="shared" si="346"/>
        <v>0.19584850679999871</v>
      </c>
      <c r="H5576" s="26">
        <f t="shared" si="347"/>
        <v>21.86243248583844</v>
      </c>
      <c r="I5576" s="13">
        <v>23934</v>
      </c>
      <c r="J5576" s="1">
        <v>44916</v>
      </c>
      <c r="K5576" s="11">
        <v>44916.375000006723</v>
      </c>
      <c r="L5576">
        <v>900</v>
      </c>
      <c r="M5576">
        <v>1012.6</v>
      </c>
      <c r="N5576" t="s">
        <v>84</v>
      </c>
      <c r="O5576" t="s">
        <v>84</v>
      </c>
      <c r="P5576" t="s">
        <v>84</v>
      </c>
      <c r="Q5576" t="s">
        <v>84</v>
      </c>
    </row>
    <row r="5577" spans="1:17">
      <c r="A5577">
        <v>5549</v>
      </c>
      <c r="B5577" s="11">
        <v>44916.416666666664</v>
      </c>
      <c r="C5577">
        <v>15.48</v>
      </c>
      <c r="D5577">
        <v>14.964</v>
      </c>
      <c r="E5577">
        <f t="shared" si="344"/>
        <v>1031.7318863999999</v>
      </c>
      <c r="F5577">
        <f t="shared" si="345"/>
        <v>19.131886399999871</v>
      </c>
      <c r="G5577" s="9">
        <f t="shared" si="346"/>
        <v>0.19514524127999869</v>
      </c>
      <c r="H5577" s="26">
        <f t="shared" si="347"/>
        <v>21.015841452862418</v>
      </c>
      <c r="I5577" s="13">
        <v>23934</v>
      </c>
      <c r="J5577" s="1">
        <v>44916</v>
      </c>
      <c r="K5577" s="11">
        <v>44916.416666673395</v>
      </c>
      <c r="L5577">
        <v>1000</v>
      </c>
      <c r="M5577">
        <v>1012.6</v>
      </c>
      <c r="N5577" t="s">
        <v>84</v>
      </c>
      <c r="O5577" t="s">
        <v>84</v>
      </c>
      <c r="P5577" t="s">
        <v>84</v>
      </c>
      <c r="Q5577" t="s">
        <v>84</v>
      </c>
    </row>
    <row r="5578" spans="1:17">
      <c r="A5578">
        <v>5550</v>
      </c>
      <c r="B5578" s="11">
        <v>44916.458333333336</v>
      </c>
      <c r="C5578">
        <v>16.239999999999998</v>
      </c>
      <c r="D5578">
        <v>14.968</v>
      </c>
      <c r="E5578">
        <f t="shared" si="344"/>
        <v>1032.0076767999999</v>
      </c>
      <c r="F5578">
        <f t="shared" si="345"/>
        <v>19.307676799999854</v>
      </c>
      <c r="G5578" s="9">
        <f t="shared" si="346"/>
        <v>0.19693830335999851</v>
      </c>
      <c r="H5578" s="26">
        <f t="shared" si="347"/>
        <v>23.174329584766184</v>
      </c>
      <c r="I5578" s="13">
        <v>23934</v>
      </c>
      <c r="J5578" s="1">
        <v>44916</v>
      </c>
      <c r="K5578" s="11">
        <v>44916.458333340059</v>
      </c>
      <c r="L5578">
        <v>1100</v>
      </c>
      <c r="M5578">
        <v>1012.7</v>
      </c>
      <c r="N5578" t="s">
        <v>84</v>
      </c>
      <c r="O5578" t="s">
        <v>84</v>
      </c>
      <c r="P5578" t="s">
        <v>84</v>
      </c>
      <c r="Q5578" t="s">
        <v>84</v>
      </c>
    </row>
    <row r="5579" spans="1:17">
      <c r="A5579">
        <v>5551</v>
      </c>
      <c r="B5579" s="11">
        <v>44916.5</v>
      </c>
      <c r="C5579">
        <v>16.690000000000001</v>
      </c>
      <c r="D5579">
        <v>14.974</v>
      </c>
      <c r="E5579">
        <f t="shared" si="344"/>
        <v>1032.4213623999999</v>
      </c>
      <c r="F5579">
        <f t="shared" si="345"/>
        <v>19.821362399999884</v>
      </c>
      <c r="G5579" s="9">
        <f t="shared" si="346"/>
        <v>0.20217789647999884</v>
      </c>
      <c r="H5579" s="26">
        <f t="shared" si="347"/>
        <v>29.481751782622581</v>
      </c>
      <c r="I5579" s="13">
        <v>23934</v>
      </c>
      <c r="J5579" s="1">
        <v>44916</v>
      </c>
      <c r="K5579" s="11">
        <v>44916.500000006723</v>
      </c>
      <c r="L5579">
        <v>1200</v>
      </c>
      <c r="M5579">
        <v>1012.6</v>
      </c>
      <c r="N5579" t="s">
        <v>84</v>
      </c>
      <c r="O5579" t="s">
        <v>84</v>
      </c>
      <c r="P5579" t="s">
        <v>84</v>
      </c>
      <c r="Q5579" t="s">
        <v>84</v>
      </c>
    </row>
    <row r="5580" spans="1:17">
      <c r="A5580">
        <v>5552</v>
      </c>
      <c r="B5580" s="11">
        <v>44916.541666666664</v>
      </c>
      <c r="C5580">
        <v>17.190000000000001</v>
      </c>
      <c r="D5580">
        <v>14.97</v>
      </c>
      <c r="E5580">
        <f t="shared" si="344"/>
        <v>1032.1455719999999</v>
      </c>
      <c r="F5580">
        <f t="shared" si="345"/>
        <v>19.945571999999856</v>
      </c>
      <c r="G5580" s="9">
        <f t="shared" si="346"/>
        <v>0.20344483439999855</v>
      </c>
      <c r="H5580" s="26">
        <f t="shared" si="347"/>
        <v>31.006891650718245</v>
      </c>
      <c r="I5580" s="13">
        <v>23934</v>
      </c>
      <c r="J5580" s="1">
        <v>44916</v>
      </c>
      <c r="K5580" s="11">
        <v>44916.541666673395</v>
      </c>
      <c r="L5580">
        <v>1300</v>
      </c>
      <c r="M5580">
        <v>1012.2</v>
      </c>
      <c r="N5580" t="s">
        <v>84</v>
      </c>
      <c r="O5580" t="s">
        <v>84</v>
      </c>
      <c r="P5580" t="s">
        <v>84</v>
      </c>
      <c r="Q5580" t="s">
        <v>84</v>
      </c>
    </row>
    <row r="5581" spans="1:17">
      <c r="A5581">
        <v>5553</v>
      </c>
      <c r="B5581" s="11">
        <v>44916.583333333336</v>
      </c>
      <c r="C5581">
        <v>17.89</v>
      </c>
      <c r="D5581">
        <v>14.965</v>
      </c>
      <c r="E5581">
        <f t="shared" si="344"/>
        <v>1031.8008339999999</v>
      </c>
      <c r="F5581">
        <f t="shared" si="345"/>
        <v>19.900833999999918</v>
      </c>
      <c r="G5581" s="9">
        <f t="shared" si="346"/>
        <v>0.20298850679999919</v>
      </c>
      <c r="H5581" s="26">
        <f t="shared" si="347"/>
        <v>30.457564485839015</v>
      </c>
      <c r="I5581" s="13">
        <v>23934</v>
      </c>
      <c r="J5581" s="1">
        <v>44916</v>
      </c>
      <c r="K5581" s="11">
        <v>44916.583333340066</v>
      </c>
      <c r="L5581">
        <v>1400</v>
      </c>
      <c r="M5581">
        <v>1011.9</v>
      </c>
      <c r="N5581" t="s">
        <v>84</v>
      </c>
      <c r="O5581" t="s">
        <v>84</v>
      </c>
      <c r="P5581" t="s">
        <v>84</v>
      </c>
      <c r="Q5581" t="s">
        <v>84</v>
      </c>
    </row>
    <row r="5582" spans="1:17">
      <c r="A5582">
        <v>5554</v>
      </c>
      <c r="B5582" s="11">
        <v>44916.625</v>
      </c>
      <c r="C5582">
        <v>18.420000000000002</v>
      </c>
      <c r="D5582">
        <v>14.967000000000001</v>
      </c>
      <c r="E5582">
        <f t="shared" si="344"/>
        <v>1031.9387291999999</v>
      </c>
      <c r="F5582">
        <f t="shared" si="345"/>
        <v>20.038729199999921</v>
      </c>
      <c r="G5582" s="9">
        <f t="shared" si="346"/>
        <v>0.20439503783999921</v>
      </c>
      <c r="H5582" s="26">
        <f t="shared" si="347"/>
        <v>32.15074655179103</v>
      </c>
      <c r="I5582" s="13">
        <v>23934</v>
      </c>
      <c r="J5582" s="1">
        <v>44916</v>
      </c>
      <c r="K5582" s="11">
        <v>44916.62500000673</v>
      </c>
      <c r="L5582">
        <v>1500</v>
      </c>
      <c r="M5582">
        <v>1011.9</v>
      </c>
      <c r="N5582" t="s">
        <v>84</v>
      </c>
      <c r="O5582" t="s">
        <v>84</v>
      </c>
      <c r="P5582" t="s">
        <v>84</v>
      </c>
      <c r="Q5582" t="s">
        <v>84</v>
      </c>
    </row>
    <row r="5583" spans="1:17">
      <c r="A5583">
        <v>5555</v>
      </c>
      <c r="B5583" s="11">
        <v>44916.666666666664</v>
      </c>
      <c r="C5583">
        <v>18.29</v>
      </c>
      <c r="D5583">
        <v>14.967000000000001</v>
      </c>
      <c r="E5583">
        <f t="shared" si="344"/>
        <v>1031.9387291999999</v>
      </c>
      <c r="F5583">
        <f t="shared" si="345"/>
        <v>19.438729199999898</v>
      </c>
      <c r="G5583" s="9">
        <f t="shared" si="346"/>
        <v>0.19827503783999897</v>
      </c>
      <c r="H5583" s="26">
        <f t="shared" si="347"/>
        <v>24.783490551790749</v>
      </c>
      <c r="I5583" s="13">
        <v>23934</v>
      </c>
      <c r="J5583" s="1">
        <v>44916</v>
      </c>
      <c r="K5583" s="11">
        <v>44916.666666673395</v>
      </c>
      <c r="L5583">
        <v>1600</v>
      </c>
      <c r="M5583">
        <v>1012.5</v>
      </c>
      <c r="N5583" t="s">
        <v>84</v>
      </c>
      <c r="O5583" t="s">
        <v>84</v>
      </c>
      <c r="P5583" t="s">
        <v>84</v>
      </c>
      <c r="Q5583" t="s">
        <v>84</v>
      </c>
    </row>
    <row r="5584" spans="1:17">
      <c r="A5584">
        <v>5556</v>
      </c>
      <c r="B5584" s="11">
        <v>44916.708333333336</v>
      </c>
      <c r="C5584">
        <v>17.98</v>
      </c>
      <c r="D5584">
        <v>14.968999999999999</v>
      </c>
      <c r="E5584">
        <f t="shared" si="344"/>
        <v>1032.0766243999999</v>
      </c>
      <c r="F5584">
        <f t="shared" si="345"/>
        <v>19.476624399999878</v>
      </c>
      <c r="G5584" s="9">
        <f t="shared" si="346"/>
        <v>0.19866156887999878</v>
      </c>
      <c r="H5584" s="26">
        <f t="shared" si="347"/>
        <v>25.248796617742528</v>
      </c>
      <c r="I5584" s="13">
        <v>23934</v>
      </c>
      <c r="J5584" s="1">
        <v>44916</v>
      </c>
      <c r="K5584" s="11">
        <v>44916.708333340066</v>
      </c>
      <c r="L5584">
        <v>1700</v>
      </c>
      <c r="M5584">
        <v>1012.6</v>
      </c>
      <c r="N5584" t="s">
        <v>84</v>
      </c>
      <c r="O5584" t="s">
        <v>84</v>
      </c>
      <c r="P5584" t="s">
        <v>84</v>
      </c>
      <c r="Q5584" t="s">
        <v>84</v>
      </c>
    </row>
    <row r="5585" spans="1:17">
      <c r="A5585">
        <v>5557</v>
      </c>
      <c r="B5585" s="11">
        <v>44916.75</v>
      </c>
      <c r="C5585">
        <v>17.63</v>
      </c>
      <c r="D5585">
        <v>14.972</v>
      </c>
      <c r="E5585">
        <f t="shared" si="344"/>
        <v>1032.2834671999999</v>
      </c>
      <c r="F5585">
        <f t="shared" si="345"/>
        <v>19.383467199999927</v>
      </c>
      <c r="G5585" s="9">
        <f t="shared" si="346"/>
        <v>0.19771136543999926</v>
      </c>
      <c r="H5585" s="26">
        <f t="shared" si="347"/>
        <v>24.104941716671107</v>
      </c>
      <c r="I5585" s="13">
        <v>23934</v>
      </c>
      <c r="J5585" s="1">
        <v>44916</v>
      </c>
      <c r="K5585" s="11">
        <v>44916.750000006738</v>
      </c>
      <c r="L5585">
        <v>1800</v>
      </c>
      <c r="M5585">
        <v>1012.9</v>
      </c>
      <c r="N5585" t="s">
        <v>84</v>
      </c>
      <c r="O5585" t="s">
        <v>84</v>
      </c>
      <c r="P5585" t="s">
        <v>84</v>
      </c>
      <c r="Q5585" t="s">
        <v>84</v>
      </c>
    </row>
    <row r="5586" spans="1:17">
      <c r="A5586">
        <v>5558</v>
      </c>
      <c r="B5586" s="11">
        <v>44916.791666666664</v>
      </c>
      <c r="C5586">
        <v>17.25</v>
      </c>
      <c r="D5586">
        <v>14.978</v>
      </c>
      <c r="E5586">
        <f t="shared" si="344"/>
        <v>1032.6971527999999</v>
      </c>
      <c r="F5586">
        <f t="shared" si="345"/>
        <v>19.497152799999867</v>
      </c>
      <c r="G5586" s="9">
        <f t="shared" si="346"/>
        <v>0.19887095855999865</v>
      </c>
      <c r="H5586" s="26">
        <f t="shared" si="347"/>
        <v>25.500859914526359</v>
      </c>
      <c r="I5586" s="13">
        <v>23934</v>
      </c>
      <c r="J5586" s="1">
        <v>44916</v>
      </c>
      <c r="K5586" s="11">
        <v>44916.791666673402</v>
      </c>
      <c r="L5586">
        <v>1900</v>
      </c>
      <c r="M5586">
        <v>1013.2</v>
      </c>
      <c r="N5586" t="s">
        <v>84</v>
      </c>
      <c r="O5586" t="s">
        <v>84</v>
      </c>
      <c r="P5586" t="s">
        <v>84</v>
      </c>
      <c r="Q5586" t="s">
        <v>84</v>
      </c>
    </row>
    <row r="5587" spans="1:17">
      <c r="A5587">
        <v>5559</v>
      </c>
      <c r="B5587" s="11">
        <v>44916.833333333336</v>
      </c>
      <c r="C5587">
        <v>16.91</v>
      </c>
      <c r="D5587">
        <v>14.984999999999999</v>
      </c>
      <c r="E5587">
        <f t="shared" si="344"/>
        <v>1033.1797859999999</v>
      </c>
      <c r="F5587">
        <f t="shared" si="345"/>
        <v>19.379785999999967</v>
      </c>
      <c r="G5587" s="9">
        <f t="shared" si="346"/>
        <v>0.19767381719999969</v>
      </c>
      <c r="H5587" s="26">
        <f t="shared" si="347"/>
        <v>24.059741145359595</v>
      </c>
      <c r="I5587" s="13">
        <v>23934</v>
      </c>
      <c r="J5587" s="1">
        <v>44916</v>
      </c>
      <c r="K5587" s="11">
        <v>44916.833333340066</v>
      </c>
      <c r="L5587">
        <v>2000</v>
      </c>
      <c r="M5587">
        <v>1013.8</v>
      </c>
      <c r="N5587" t="s">
        <v>84</v>
      </c>
      <c r="O5587" t="s">
        <v>84</v>
      </c>
      <c r="P5587" t="s">
        <v>84</v>
      </c>
      <c r="Q5587" t="s">
        <v>84</v>
      </c>
    </row>
    <row r="5588" spans="1:17">
      <c r="A5588">
        <v>5560</v>
      </c>
      <c r="B5588" s="11">
        <v>44916.875</v>
      </c>
      <c r="C5588">
        <v>16.579999999999998</v>
      </c>
      <c r="D5588">
        <v>14.987</v>
      </c>
      <c r="E5588">
        <f t="shared" si="344"/>
        <v>1033.3176811999999</v>
      </c>
      <c r="F5588">
        <f t="shared" si="345"/>
        <v>18.917681199999947</v>
      </c>
      <c r="G5588" s="9">
        <f t="shared" si="346"/>
        <v>0.19296034823999947</v>
      </c>
      <c r="H5588" s="26">
        <f t="shared" si="347"/>
        <v>18.385667211311358</v>
      </c>
      <c r="I5588" s="13">
        <v>23934</v>
      </c>
      <c r="J5588" s="1">
        <v>44916</v>
      </c>
      <c r="K5588" s="11">
        <v>44916.875000006738</v>
      </c>
      <c r="L5588">
        <v>2100</v>
      </c>
      <c r="M5588">
        <v>1014.4</v>
      </c>
      <c r="N5588" t="s">
        <v>84</v>
      </c>
      <c r="O5588" t="s">
        <v>84</v>
      </c>
      <c r="P5588" t="s">
        <v>84</v>
      </c>
      <c r="Q5588" t="s">
        <v>84</v>
      </c>
    </row>
    <row r="5589" spans="1:17">
      <c r="A5589">
        <v>5561</v>
      </c>
      <c r="B5589" s="11">
        <v>44916.916666666664</v>
      </c>
      <c r="C5589">
        <v>16.28</v>
      </c>
      <c r="D5589">
        <v>14.984</v>
      </c>
      <c r="E5589">
        <f t="shared" si="344"/>
        <v>1033.1108383999999</v>
      </c>
      <c r="F5589">
        <f t="shared" si="345"/>
        <v>18.710838399999943</v>
      </c>
      <c r="G5589" s="9">
        <f t="shared" si="346"/>
        <v>0.19085055167999943</v>
      </c>
      <c r="H5589" s="26">
        <f t="shared" si="347"/>
        <v>15.845894112383291</v>
      </c>
      <c r="I5589" s="13">
        <v>23934</v>
      </c>
      <c r="J5589" s="1">
        <v>44916</v>
      </c>
      <c r="K5589" s="11">
        <v>44916.916666673409</v>
      </c>
      <c r="L5589">
        <v>2200</v>
      </c>
      <c r="M5589">
        <v>1014.4</v>
      </c>
      <c r="N5589" t="s">
        <v>84</v>
      </c>
      <c r="O5589" t="s">
        <v>84</v>
      </c>
      <c r="P5589" t="s">
        <v>84</v>
      </c>
      <c r="Q5589" t="s">
        <v>84</v>
      </c>
    </row>
    <row r="5590" spans="1:17">
      <c r="A5590">
        <v>5562</v>
      </c>
      <c r="B5590" s="11">
        <v>44916.958333333336</v>
      </c>
      <c r="C5590">
        <v>15.99</v>
      </c>
      <c r="D5590">
        <v>14.981999999999999</v>
      </c>
      <c r="E5590">
        <f t="shared" si="344"/>
        <v>1032.9729431999999</v>
      </c>
      <c r="F5590">
        <f t="shared" si="345"/>
        <v>18.872943199999895</v>
      </c>
      <c r="G5590" s="9">
        <f t="shared" si="346"/>
        <v>0.19250402063999894</v>
      </c>
      <c r="H5590" s="26">
        <f t="shared" si="347"/>
        <v>17.836340046430706</v>
      </c>
      <c r="I5590" s="13">
        <v>23934</v>
      </c>
      <c r="J5590" s="1">
        <v>44916</v>
      </c>
      <c r="K5590" s="11">
        <v>44916.958333340073</v>
      </c>
      <c r="L5590">
        <v>2300</v>
      </c>
      <c r="M5590">
        <v>1014.1</v>
      </c>
      <c r="N5590" t="s">
        <v>84</v>
      </c>
      <c r="O5590" t="s">
        <v>84</v>
      </c>
      <c r="P5590" t="s">
        <v>84</v>
      </c>
      <c r="Q5590" t="s">
        <v>84</v>
      </c>
    </row>
    <row r="5591" spans="1:17">
      <c r="A5591">
        <v>5563</v>
      </c>
      <c r="B5591" s="11">
        <v>44917</v>
      </c>
      <c r="C5591">
        <v>15.7</v>
      </c>
      <c r="D5591">
        <v>14.981</v>
      </c>
      <c r="E5591">
        <f t="shared" si="344"/>
        <v>1032.9039955999999</v>
      </c>
      <c r="F5591">
        <f t="shared" si="345"/>
        <v>18.903995599999917</v>
      </c>
      <c r="G5591" s="9">
        <f t="shared" si="346"/>
        <v>0.19282075511999916</v>
      </c>
      <c r="H5591" s="26">
        <f t="shared" si="347"/>
        <v>18.217625013454978</v>
      </c>
      <c r="I5591" s="13">
        <v>23934</v>
      </c>
      <c r="J5591" s="1">
        <v>44917</v>
      </c>
      <c r="K5591" s="11">
        <v>44917.000000006738</v>
      </c>
      <c r="L5591">
        <v>0</v>
      </c>
      <c r="M5591">
        <v>1014</v>
      </c>
      <c r="N5591" t="s">
        <v>84</v>
      </c>
      <c r="O5591" t="s">
        <v>84</v>
      </c>
      <c r="P5591" t="s">
        <v>84</v>
      </c>
      <c r="Q5591" t="s">
        <v>84</v>
      </c>
    </row>
    <row r="5592" spans="1:17">
      <c r="A5592">
        <v>5564</v>
      </c>
      <c r="B5592" s="11">
        <v>44917.041666666664</v>
      </c>
      <c r="C5592">
        <v>15.45</v>
      </c>
      <c r="D5592">
        <v>14.976000000000001</v>
      </c>
      <c r="E5592">
        <f t="shared" si="344"/>
        <v>1032.5592575999999</v>
      </c>
      <c r="F5592">
        <f t="shared" si="345"/>
        <v>18.759257599999955</v>
      </c>
      <c r="G5592" s="9">
        <f t="shared" si="346"/>
        <v>0.19134442751999955</v>
      </c>
      <c r="H5592" s="26">
        <f t="shared" si="347"/>
        <v>16.440421848575454</v>
      </c>
      <c r="I5592" s="13">
        <v>23934</v>
      </c>
      <c r="J5592" s="1">
        <v>44917</v>
      </c>
      <c r="K5592" s="11">
        <v>44917.041666673409</v>
      </c>
      <c r="L5592">
        <v>100</v>
      </c>
      <c r="M5592">
        <v>1013.8</v>
      </c>
      <c r="N5592" t="s">
        <v>84</v>
      </c>
      <c r="O5592" t="s">
        <v>84</v>
      </c>
      <c r="P5592" t="s">
        <v>84</v>
      </c>
      <c r="Q5592" t="s">
        <v>84</v>
      </c>
    </row>
    <row r="5593" spans="1:17">
      <c r="A5593">
        <v>5565</v>
      </c>
      <c r="B5593" s="11">
        <v>44917.083333333336</v>
      </c>
      <c r="C5593">
        <v>15.23</v>
      </c>
      <c r="D5593">
        <v>14.973000000000001</v>
      </c>
      <c r="E5593">
        <f t="shared" si="344"/>
        <v>1032.3524147999999</v>
      </c>
      <c r="F5593">
        <f t="shared" si="345"/>
        <v>18.752414799999883</v>
      </c>
      <c r="G5593" s="9">
        <f t="shared" si="346"/>
        <v>0.19127463095999883</v>
      </c>
      <c r="H5593" s="26">
        <f t="shared" si="347"/>
        <v>16.356400749646582</v>
      </c>
      <c r="I5593" s="13">
        <v>23934</v>
      </c>
      <c r="J5593" s="1">
        <v>44917</v>
      </c>
      <c r="K5593" s="11">
        <v>44917.083333340081</v>
      </c>
      <c r="L5593">
        <v>200</v>
      </c>
      <c r="M5593">
        <v>1013.6</v>
      </c>
      <c r="N5593" t="s">
        <v>84</v>
      </c>
      <c r="O5593" t="s">
        <v>84</v>
      </c>
      <c r="P5593" t="s">
        <v>84</v>
      </c>
      <c r="Q5593" t="s">
        <v>84</v>
      </c>
    </row>
    <row r="5594" spans="1:17">
      <c r="A5594">
        <v>5566</v>
      </c>
      <c r="B5594" s="11">
        <v>44917.125</v>
      </c>
      <c r="C5594">
        <v>15.04</v>
      </c>
      <c r="D5594">
        <v>14.971</v>
      </c>
      <c r="E5594">
        <f t="shared" si="344"/>
        <v>1032.2145195999999</v>
      </c>
      <c r="F5594">
        <f t="shared" si="345"/>
        <v>18.814519599999926</v>
      </c>
      <c r="G5594" s="9">
        <f t="shared" si="346"/>
        <v>0.19190809991999927</v>
      </c>
      <c r="H5594" s="26">
        <f t="shared" si="347"/>
        <v>17.118970683695096</v>
      </c>
      <c r="I5594" s="13">
        <v>23934</v>
      </c>
      <c r="J5594" s="1">
        <v>44917</v>
      </c>
      <c r="K5594" s="11">
        <v>44917.125000006745</v>
      </c>
      <c r="L5594">
        <v>300</v>
      </c>
      <c r="M5594">
        <v>1013.4</v>
      </c>
      <c r="N5594" t="s">
        <v>84</v>
      </c>
      <c r="O5594" t="s">
        <v>84</v>
      </c>
      <c r="P5594" t="s">
        <v>84</v>
      </c>
      <c r="Q5594" t="s">
        <v>84</v>
      </c>
    </row>
    <row r="5595" spans="1:17">
      <c r="A5595">
        <v>5567</v>
      </c>
      <c r="B5595" s="11">
        <v>44917.166666666664</v>
      </c>
      <c r="C5595">
        <v>14.88</v>
      </c>
      <c r="D5595">
        <v>14.972</v>
      </c>
      <c r="E5595">
        <f t="shared" si="344"/>
        <v>1032.2834671999999</v>
      </c>
      <c r="F5595">
        <f t="shared" si="345"/>
        <v>18.98346719999995</v>
      </c>
      <c r="G5595" s="9">
        <f t="shared" si="346"/>
        <v>0.19363136543999951</v>
      </c>
      <c r="H5595" s="26">
        <f t="shared" si="347"/>
        <v>19.193437716671383</v>
      </c>
      <c r="I5595" s="13">
        <v>23934</v>
      </c>
      <c r="J5595" s="1">
        <v>44917</v>
      </c>
      <c r="K5595" s="11">
        <v>44917.166666673409</v>
      </c>
      <c r="L5595">
        <v>400</v>
      </c>
      <c r="M5595">
        <v>1013.3</v>
      </c>
      <c r="N5595" t="s">
        <v>84</v>
      </c>
      <c r="O5595" t="s">
        <v>84</v>
      </c>
      <c r="P5595" t="s">
        <v>84</v>
      </c>
      <c r="Q5595" t="s">
        <v>84</v>
      </c>
    </row>
    <row r="5596" spans="1:17">
      <c r="A5596">
        <v>5568</v>
      </c>
      <c r="B5596" s="11">
        <v>44917.208333333336</v>
      </c>
      <c r="C5596">
        <v>14.73</v>
      </c>
      <c r="D5596">
        <v>14.974</v>
      </c>
      <c r="E5596">
        <f t="shared" si="344"/>
        <v>1032.4213623999999</v>
      </c>
      <c r="F5596">
        <f t="shared" si="345"/>
        <v>18.621362399999953</v>
      </c>
      <c r="G5596" s="9">
        <f t="shared" si="346"/>
        <v>0.18993789647999954</v>
      </c>
      <c r="H5596" s="26">
        <f t="shared" si="347"/>
        <v>14.747239782623438</v>
      </c>
      <c r="I5596" s="13">
        <v>23934</v>
      </c>
      <c r="J5596" s="1">
        <v>44917</v>
      </c>
      <c r="K5596" s="11">
        <v>44917.208333340081</v>
      </c>
      <c r="L5596">
        <v>500</v>
      </c>
      <c r="M5596">
        <v>1013.8</v>
      </c>
      <c r="N5596" t="s">
        <v>84</v>
      </c>
      <c r="O5596" t="s">
        <v>84</v>
      </c>
      <c r="P5596" t="s">
        <v>84</v>
      </c>
      <c r="Q5596" t="s">
        <v>84</v>
      </c>
    </row>
    <row r="5597" spans="1:17">
      <c r="A5597">
        <v>5569</v>
      </c>
      <c r="B5597" s="11">
        <v>44917.25</v>
      </c>
      <c r="C5597">
        <v>14.62</v>
      </c>
      <c r="D5597">
        <v>14.984999999999999</v>
      </c>
      <c r="E5597">
        <f t="shared" si="344"/>
        <v>1033.1797859999999</v>
      </c>
      <c r="F5597">
        <f t="shared" si="345"/>
        <v>18.979785999999876</v>
      </c>
      <c r="G5597" s="9">
        <f t="shared" si="346"/>
        <v>0.19359381719999874</v>
      </c>
      <c r="H5597" s="26">
        <f t="shared" si="347"/>
        <v>19.148237145358479</v>
      </c>
      <c r="I5597" s="13">
        <v>23934</v>
      </c>
      <c r="J5597" s="1">
        <v>44917</v>
      </c>
      <c r="K5597" s="11">
        <v>44917.250000006752</v>
      </c>
      <c r="L5597">
        <v>600</v>
      </c>
      <c r="M5597">
        <v>1014.2</v>
      </c>
      <c r="N5597" t="s">
        <v>84</v>
      </c>
      <c r="O5597" t="s">
        <v>84</v>
      </c>
      <c r="P5597" t="s">
        <v>84</v>
      </c>
      <c r="Q5597" t="s">
        <v>84</v>
      </c>
    </row>
    <row r="5598" spans="1:17">
      <c r="A5598">
        <v>5570</v>
      </c>
      <c r="B5598" s="11">
        <v>44917.291666666664</v>
      </c>
      <c r="C5598">
        <v>14.64</v>
      </c>
      <c r="D5598">
        <v>14.992000000000001</v>
      </c>
      <c r="E5598">
        <f t="shared" ref="E5598:E5661" si="348">D5598*68.9476</f>
        <v>1033.6624191999999</v>
      </c>
      <c r="F5598">
        <f t="shared" ref="F5598:F5661" si="349">E5598-M5598</f>
        <v>19.162419199999931</v>
      </c>
      <c r="G5598" s="9">
        <f t="shared" ref="G5598:G5661" si="350">F5598*0.0102</f>
        <v>0.19545667583999932</v>
      </c>
      <c r="H5598" s="26">
        <f t="shared" ref="H5598:H5661" si="351" xml:space="preserve"> 1203.8*G5598 - 213.9</f>
        <v>21.390746376191174</v>
      </c>
      <c r="I5598" s="13">
        <v>23934</v>
      </c>
      <c r="J5598" s="1">
        <v>44917</v>
      </c>
      <c r="K5598" s="11">
        <v>44917.291666673416</v>
      </c>
      <c r="L5598">
        <v>700</v>
      </c>
      <c r="M5598">
        <v>1014.5</v>
      </c>
      <c r="N5598" t="s">
        <v>84</v>
      </c>
      <c r="O5598" t="s">
        <v>84</v>
      </c>
      <c r="P5598" t="s">
        <v>84</v>
      </c>
      <c r="Q5598" t="s">
        <v>84</v>
      </c>
    </row>
    <row r="5599" spans="1:17">
      <c r="A5599">
        <v>5571</v>
      </c>
      <c r="B5599" s="11">
        <v>44917.333333333336</v>
      </c>
      <c r="C5599">
        <v>14.77</v>
      </c>
      <c r="D5599">
        <v>15.000999999999999</v>
      </c>
      <c r="E5599">
        <f t="shared" si="348"/>
        <v>1034.2829475999999</v>
      </c>
      <c r="F5599">
        <f t="shared" si="349"/>
        <v>19.382947599999966</v>
      </c>
      <c r="G5599" s="9">
        <f t="shared" si="350"/>
        <v>0.19770606551999967</v>
      </c>
      <c r="H5599" s="26">
        <f t="shared" si="351"/>
        <v>24.098561672975592</v>
      </c>
      <c r="I5599" s="13">
        <v>23934</v>
      </c>
      <c r="J5599" s="1">
        <v>44917</v>
      </c>
      <c r="K5599" s="11">
        <v>44917.333333340081</v>
      </c>
      <c r="L5599">
        <v>800</v>
      </c>
      <c r="M5599">
        <v>1014.9</v>
      </c>
      <c r="N5599" t="s">
        <v>84</v>
      </c>
      <c r="O5599" t="s">
        <v>84</v>
      </c>
      <c r="P5599" t="s">
        <v>84</v>
      </c>
      <c r="Q5599" t="s">
        <v>84</v>
      </c>
    </row>
    <row r="5600" spans="1:17">
      <c r="A5600">
        <v>5572</v>
      </c>
      <c r="B5600" s="11">
        <v>44917.375</v>
      </c>
      <c r="C5600">
        <v>15.03</v>
      </c>
      <c r="D5600">
        <v>15.003</v>
      </c>
      <c r="E5600">
        <f t="shared" si="348"/>
        <v>1034.4208427999999</v>
      </c>
      <c r="F5600">
        <f t="shared" si="349"/>
        <v>19.120842799999991</v>
      </c>
      <c r="G5600" s="9">
        <f t="shared" si="350"/>
        <v>0.19503259655999994</v>
      </c>
      <c r="H5600" s="26">
        <f t="shared" si="351"/>
        <v>20.880239738927912</v>
      </c>
      <c r="I5600" s="13">
        <v>23934</v>
      </c>
      <c r="J5600" s="1">
        <v>44917</v>
      </c>
      <c r="K5600" s="11">
        <v>44917.375000006752</v>
      </c>
      <c r="L5600">
        <v>900</v>
      </c>
      <c r="M5600">
        <v>1015.3</v>
      </c>
      <c r="N5600" t="s">
        <v>84</v>
      </c>
      <c r="O5600" t="s">
        <v>84</v>
      </c>
      <c r="P5600" t="s">
        <v>84</v>
      </c>
      <c r="Q5600" t="s">
        <v>84</v>
      </c>
    </row>
    <row r="5601" spans="1:17">
      <c r="A5601">
        <v>5573</v>
      </c>
      <c r="B5601" s="11">
        <v>44917.416666666664</v>
      </c>
      <c r="C5601">
        <v>15.48</v>
      </c>
      <c r="D5601">
        <v>15.005000000000001</v>
      </c>
      <c r="E5601">
        <f t="shared" si="348"/>
        <v>1034.5587379999999</v>
      </c>
      <c r="F5601">
        <f t="shared" si="349"/>
        <v>19.158737999999971</v>
      </c>
      <c r="G5601" s="9">
        <f t="shared" si="350"/>
        <v>0.19541912759999971</v>
      </c>
      <c r="H5601" s="26">
        <f t="shared" si="351"/>
        <v>21.345545804879634</v>
      </c>
      <c r="I5601" s="13">
        <v>23934</v>
      </c>
      <c r="J5601" s="1">
        <v>44917</v>
      </c>
      <c r="K5601" s="11">
        <v>44917.416666673424</v>
      </c>
      <c r="L5601">
        <v>1000</v>
      </c>
      <c r="M5601">
        <v>1015.4</v>
      </c>
      <c r="N5601" t="s">
        <v>84</v>
      </c>
      <c r="O5601" t="s">
        <v>84</v>
      </c>
      <c r="P5601" t="s">
        <v>84</v>
      </c>
      <c r="Q5601" t="s">
        <v>84</v>
      </c>
    </row>
    <row r="5602" spans="1:17">
      <c r="A5602">
        <v>5574</v>
      </c>
      <c r="B5602" s="11">
        <v>44917.458333333336</v>
      </c>
      <c r="C5602">
        <v>15.93</v>
      </c>
      <c r="D5602">
        <v>15</v>
      </c>
      <c r="E5602">
        <f t="shared" si="348"/>
        <v>1034.2139999999999</v>
      </c>
      <c r="F5602">
        <f t="shared" si="349"/>
        <v>19.113999999999919</v>
      </c>
      <c r="G5602" s="9">
        <f t="shared" si="350"/>
        <v>0.19496279999999919</v>
      </c>
      <c r="H5602" s="26">
        <f t="shared" si="351"/>
        <v>20.796218639999012</v>
      </c>
      <c r="I5602" s="13">
        <v>23934</v>
      </c>
      <c r="J5602" s="1">
        <v>44917</v>
      </c>
      <c r="K5602" s="11">
        <v>44917.458333340088</v>
      </c>
      <c r="L5602">
        <v>1100</v>
      </c>
      <c r="M5602">
        <v>1015.1</v>
      </c>
      <c r="N5602" t="s">
        <v>84</v>
      </c>
      <c r="O5602" t="s">
        <v>84</v>
      </c>
      <c r="P5602" t="s">
        <v>84</v>
      </c>
      <c r="Q5602" t="s">
        <v>84</v>
      </c>
    </row>
    <row r="5603" spans="1:17">
      <c r="A5603">
        <v>5575</v>
      </c>
      <c r="B5603" s="11">
        <v>44917.5</v>
      </c>
      <c r="C5603">
        <v>16.239999999999998</v>
      </c>
      <c r="D5603">
        <v>15.003</v>
      </c>
      <c r="E5603">
        <f t="shared" si="348"/>
        <v>1034.4208427999999</v>
      </c>
      <c r="F5603">
        <f t="shared" si="349"/>
        <v>19.420842799999946</v>
      </c>
      <c r="G5603" s="9">
        <f t="shared" si="350"/>
        <v>0.19809259655999947</v>
      </c>
      <c r="H5603" s="26">
        <f t="shared" si="351"/>
        <v>24.563867738927343</v>
      </c>
      <c r="I5603" s="13">
        <v>23934</v>
      </c>
      <c r="J5603" s="1">
        <v>44917</v>
      </c>
      <c r="K5603" s="11">
        <v>44917.500000006752</v>
      </c>
      <c r="L5603">
        <v>1200</v>
      </c>
      <c r="M5603">
        <v>1015</v>
      </c>
      <c r="N5603" t="s">
        <v>84</v>
      </c>
      <c r="O5603" t="s">
        <v>84</v>
      </c>
      <c r="P5603" t="s">
        <v>84</v>
      </c>
      <c r="Q5603" t="s">
        <v>84</v>
      </c>
    </row>
    <row r="5604" spans="1:17">
      <c r="A5604">
        <v>5576</v>
      </c>
      <c r="B5604" s="11">
        <v>44917.541666666664</v>
      </c>
      <c r="C5604">
        <v>16.350000000000001</v>
      </c>
      <c r="D5604">
        <v>15.007999999999999</v>
      </c>
      <c r="E5604">
        <f t="shared" si="348"/>
        <v>1034.7655808</v>
      </c>
      <c r="F5604">
        <f t="shared" si="349"/>
        <v>19.965580799999998</v>
      </c>
      <c r="G5604" s="9">
        <f t="shared" si="350"/>
        <v>0.20364892415999999</v>
      </c>
      <c r="H5604" s="26">
        <f t="shared" si="351"/>
        <v>31.252574903807982</v>
      </c>
      <c r="I5604" s="13">
        <v>23934</v>
      </c>
      <c r="J5604" s="1">
        <v>44917</v>
      </c>
      <c r="K5604" s="11">
        <v>44917.541666673424</v>
      </c>
      <c r="L5604">
        <v>1300</v>
      </c>
      <c r="M5604">
        <v>1014.8</v>
      </c>
      <c r="N5604" t="s">
        <v>84</v>
      </c>
      <c r="O5604" t="s">
        <v>84</v>
      </c>
      <c r="P5604" t="s">
        <v>84</v>
      </c>
      <c r="Q5604" t="s">
        <v>84</v>
      </c>
    </row>
    <row r="5605" spans="1:17">
      <c r="A5605">
        <v>5577</v>
      </c>
      <c r="B5605" s="11">
        <v>44917.583333333336</v>
      </c>
      <c r="C5605">
        <v>16.399999999999999</v>
      </c>
      <c r="D5605">
        <v>15.004</v>
      </c>
      <c r="E5605">
        <f t="shared" si="348"/>
        <v>1034.4897903999999</v>
      </c>
      <c r="F5605">
        <f t="shared" si="349"/>
        <v>19.289790399999902</v>
      </c>
      <c r="G5605" s="9">
        <f t="shared" si="350"/>
        <v>0.19675586207999901</v>
      </c>
      <c r="H5605" s="26">
        <f t="shared" si="351"/>
        <v>22.954706771902806</v>
      </c>
      <c r="I5605" s="13">
        <v>23934</v>
      </c>
      <c r="J5605" s="1">
        <v>44917</v>
      </c>
      <c r="K5605" s="11">
        <v>44917.583333340095</v>
      </c>
      <c r="L5605">
        <v>1400</v>
      </c>
      <c r="M5605">
        <v>1015.2</v>
      </c>
      <c r="N5605" t="s">
        <v>84</v>
      </c>
      <c r="O5605" t="s">
        <v>84</v>
      </c>
      <c r="P5605" t="s">
        <v>84</v>
      </c>
      <c r="Q5605" t="s">
        <v>84</v>
      </c>
    </row>
    <row r="5606" spans="1:17">
      <c r="A5606">
        <v>5578</v>
      </c>
      <c r="B5606" s="11">
        <v>44917.625</v>
      </c>
      <c r="C5606">
        <v>16.36</v>
      </c>
      <c r="D5606">
        <v>14.997</v>
      </c>
      <c r="E5606">
        <f t="shared" si="348"/>
        <v>1034.0071571999999</v>
      </c>
      <c r="F5606">
        <f t="shared" si="349"/>
        <v>19.207157199999983</v>
      </c>
      <c r="G5606" s="9">
        <f t="shared" si="350"/>
        <v>0.19591300343999984</v>
      </c>
      <c r="H5606" s="26">
        <f t="shared" si="351"/>
        <v>21.940073541071797</v>
      </c>
      <c r="I5606" s="13">
        <v>23934</v>
      </c>
      <c r="J5606" s="1">
        <v>44917</v>
      </c>
      <c r="K5606" s="11">
        <v>44917.625000006759</v>
      </c>
      <c r="L5606">
        <v>1500</v>
      </c>
      <c r="M5606">
        <v>1014.8</v>
      </c>
      <c r="N5606" t="s">
        <v>84</v>
      </c>
      <c r="O5606" t="s">
        <v>84</v>
      </c>
      <c r="P5606" t="s">
        <v>84</v>
      </c>
      <c r="Q5606" t="s">
        <v>84</v>
      </c>
    </row>
    <row r="5607" spans="1:17">
      <c r="A5607">
        <v>5579</v>
      </c>
      <c r="B5607" s="11">
        <v>44917.666666666664</v>
      </c>
      <c r="C5607">
        <v>16.350000000000001</v>
      </c>
      <c r="D5607">
        <v>14.997</v>
      </c>
      <c r="E5607">
        <f t="shared" si="348"/>
        <v>1034.0071571999999</v>
      </c>
      <c r="F5607">
        <f t="shared" si="349"/>
        <v>19.307157199999892</v>
      </c>
      <c r="G5607" s="9">
        <f t="shared" si="350"/>
        <v>0.19693300343999892</v>
      </c>
      <c r="H5607" s="26">
        <f t="shared" si="351"/>
        <v>23.167949541070698</v>
      </c>
      <c r="I5607" s="13">
        <v>23934</v>
      </c>
      <c r="J5607" s="1">
        <v>44917</v>
      </c>
      <c r="K5607" s="11">
        <v>44917.666666673424</v>
      </c>
      <c r="L5607">
        <v>1600</v>
      </c>
      <c r="M5607">
        <v>1014.7</v>
      </c>
      <c r="N5607" t="s">
        <v>84</v>
      </c>
      <c r="O5607" t="s">
        <v>84</v>
      </c>
      <c r="P5607" t="s">
        <v>84</v>
      </c>
      <c r="Q5607" t="s">
        <v>84</v>
      </c>
    </row>
    <row r="5608" spans="1:17">
      <c r="A5608">
        <v>5580</v>
      </c>
      <c r="B5608" s="11">
        <v>44917.708333333336</v>
      </c>
      <c r="C5608">
        <v>16.45</v>
      </c>
      <c r="D5608">
        <v>14.993</v>
      </c>
      <c r="E5608">
        <f t="shared" si="348"/>
        <v>1033.7313667999999</v>
      </c>
      <c r="F5608">
        <f t="shared" si="349"/>
        <v>19.031366799999887</v>
      </c>
      <c r="G5608" s="9">
        <f t="shared" si="350"/>
        <v>0.19411994135999885</v>
      </c>
      <c r="H5608" s="26">
        <f t="shared" si="351"/>
        <v>19.78158540916661</v>
      </c>
      <c r="I5608" s="13">
        <v>23934</v>
      </c>
      <c r="J5608" s="1">
        <v>44917</v>
      </c>
      <c r="K5608" s="11">
        <v>44917.708333340095</v>
      </c>
      <c r="L5608">
        <v>1700</v>
      </c>
      <c r="M5608">
        <v>1014.7</v>
      </c>
      <c r="N5608" t="s">
        <v>84</v>
      </c>
      <c r="O5608" t="s">
        <v>84</v>
      </c>
      <c r="P5608" t="s">
        <v>84</v>
      </c>
      <c r="Q5608" t="s">
        <v>84</v>
      </c>
    </row>
    <row r="5609" spans="1:17">
      <c r="A5609">
        <v>5581</v>
      </c>
      <c r="B5609" s="11">
        <v>44917.75</v>
      </c>
      <c r="C5609">
        <v>16.510000000000002</v>
      </c>
      <c r="D5609">
        <v>14.989000000000001</v>
      </c>
      <c r="E5609">
        <f t="shared" si="348"/>
        <v>1033.4555763999999</v>
      </c>
      <c r="F5609">
        <f t="shared" si="349"/>
        <v>19.255576399999882</v>
      </c>
      <c r="G5609" s="9">
        <f t="shared" si="350"/>
        <v>0.19640687927999881</v>
      </c>
      <c r="H5609" s="26">
        <f t="shared" si="351"/>
        <v>22.534601277262539</v>
      </c>
      <c r="I5609" s="13">
        <v>23934</v>
      </c>
      <c r="J5609" s="1">
        <v>44917</v>
      </c>
      <c r="K5609" s="11">
        <v>44917.750000006767</v>
      </c>
      <c r="L5609">
        <v>1800</v>
      </c>
      <c r="M5609">
        <v>1014.2</v>
      </c>
      <c r="N5609" t="s">
        <v>84</v>
      </c>
      <c r="O5609" t="s">
        <v>84</v>
      </c>
      <c r="P5609" t="s">
        <v>84</v>
      </c>
      <c r="Q5609" t="s">
        <v>84</v>
      </c>
    </row>
    <row r="5610" spans="1:17">
      <c r="A5610">
        <v>5582</v>
      </c>
      <c r="B5610" s="11">
        <v>44917.791666666664</v>
      </c>
      <c r="C5610">
        <v>16.41</v>
      </c>
      <c r="D5610">
        <v>14.991</v>
      </c>
      <c r="E5610">
        <f t="shared" si="348"/>
        <v>1033.5934715999999</v>
      </c>
      <c r="F5610">
        <f t="shared" si="349"/>
        <v>19.193471599999953</v>
      </c>
      <c r="G5610" s="9">
        <f t="shared" si="350"/>
        <v>0.19577341031999954</v>
      </c>
      <c r="H5610" s="26">
        <f t="shared" si="351"/>
        <v>21.772031343215417</v>
      </c>
      <c r="I5610" s="13">
        <v>23934</v>
      </c>
      <c r="J5610" s="1">
        <v>44917</v>
      </c>
      <c r="K5610" s="11">
        <v>44917.791666673431</v>
      </c>
      <c r="L5610">
        <v>1900</v>
      </c>
      <c r="M5610">
        <v>1014.4</v>
      </c>
      <c r="N5610" t="s">
        <v>84</v>
      </c>
      <c r="O5610" t="s">
        <v>84</v>
      </c>
      <c r="P5610" t="s">
        <v>84</v>
      </c>
      <c r="Q5610" t="s">
        <v>84</v>
      </c>
    </row>
    <row r="5611" spans="1:17">
      <c r="A5611">
        <v>5583</v>
      </c>
      <c r="B5611" s="11">
        <v>44917.833333333336</v>
      </c>
      <c r="C5611">
        <v>16.239999999999998</v>
      </c>
      <c r="D5611">
        <v>14.993</v>
      </c>
      <c r="E5611">
        <f t="shared" si="348"/>
        <v>1033.7313667999999</v>
      </c>
      <c r="F5611">
        <f t="shared" si="349"/>
        <v>19.231366799999932</v>
      </c>
      <c r="G5611" s="9">
        <f t="shared" si="350"/>
        <v>0.19615994135999931</v>
      </c>
      <c r="H5611" s="26">
        <f t="shared" si="351"/>
        <v>22.237337409167168</v>
      </c>
      <c r="I5611" s="13">
        <v>23934</v>
      </c>
      <c r="J5611" s="1">
        <v>44917</v>
      </c>
      <c r="K5611" s="11">
        <v>44917.833333340095</v>
      </c>
      <c r="L5611">
        <v>2000</v>
      </c>
      <c r="M5611">
        <v>1014.5</v>
      </c>
      <c r="N5611" t="s">
        <v>84</v>
      </c>
      <c r="O5611" t="s">
        <v>84</v>
      </c>
      <c r="P5611" t="s">
        <v>84</v>
      </c>
      <c r="Q5611" t="s">
        <v>84</v>
      </c>
    </row>
    <row r="5612" spans="1:17">
      <c r="A5612">
        <v>5584</v>
      </c>
      <c r="B5612" s="11">
        <v>44917.875</v>
      </c>
      <c r="C5612">
        <v>16.04</v>
      </c>
      <c r="D5612">
        <v>14.997</v>
      </c>
      <c r="E5612">
        <f t="shared" si="348"/>
        <v>1034.0071571999999</v>
      </c>
      <c r="F5612">
        <f t="shared" si="349"/>
        <v>19.207157199999983</v>
      </c>
      <c r="G5612" s="9">
        <f t="shared" si="350"/>
        <v>0.19591300343999984</v>
      </c>
      <c r="H5612" s="26">
        <f t="shared" si="351"/>
        <v>21.940073541071797</v>
      </c>
      <c r="I5612" s="13">
        <v>23934</v>
      </c>
      <c r="J5612" s="1">
        <v>44917</v>
      </c>
      <c r="K5612" s="11">
        <v>44917.875000006767</v>
      </c>
      <c r="L5612">
        <v>2100</v>
      </c>
      <c r="M5612">
        <v>1014.8</v>
      </c>
      <c r="N5612" t="s">
        <v>84</v>
      </c>
      <c r="O5612" t="s">
        <v>84</v>
      </c>
      <c r="P5612" t="s">
        <v>84</v>
      </c>
      <c r="Q5612" t="s">
        <v>84</v>
      </c>
    </row>
    <row r="5613" spans="1:17">
      <c r="A5613">
        <v>5585</v>
      </c>
      <c r="B5613" s="11">
        <v>44917.916666666664</v>
      </c>
      <c r="C5613">
        <v>15.82</v>
      </c>
      <c r="D5613">
        <v>15.000999999999999</v>
      </c>
      <c r="E5613">
        <f t="shared" si="348"/>
        <v>1034.2829475999999</v>
      </c>
      <c r="F5613">
        <f t="shared" si="349"/>
        <v>19.482947599999989</v>
      </c>
      <c r="G5613" s="9">
        <f t="shared" si="350"/>
        <v>0.19872606551999991</v>
      </c>
      <c r="H5613" s="26">
        <f t="shared" si="351"/>
        <v>25.326437672975885</v>
      </c>
      <c r="I5613" s="13">
        <v>23934</v>
      </c>
      <c r="J5613" s="1">
        <v>44917</v>
      </c>
      <c r="K5613" s="11">
        <v>44917.916666673438</v>
      </c>
      <c r="L5613">
        <v>2200</v>
      </c>
      <c r="M5613">
        <v>1014.8</v>
      </c>
      <c r="N5613" t="s">
        <v>84</v>
      </c>
      <c r="O5613" t="s">
        <v>84</v>
      </c>
      <c r="P5613" t="s">
        <v>84</v>
      </c>
      <c r="Q5613" t="s">
        <v>84</v>
      </c>
    </row>
    <row r="5614" spans="1:17">
      <c r="A5614">
        <v>5586</v>
      </c>
      <c r="B5614" s="11">
        <v>44917.958333333336</v>
      </c>
      <c r="C5614">
        <v>15.64</v>
      </c>
      <c r="D5614">
        <v>14.997999999999999</v>
      </c>
      <c r="E5614">
        <f t="shared" si="348"/>
        <v>1034.0761047999999</v>
      </c>
      <c r="F5614">
        <f t="shared" si="349"/>
        <v>19.376104799999894</v>
      </c>
      <c r="G5614" s="9">
        <f t="shared" si="350"/>
        <v>0.19763626895999892</v>
      </c>
      <c r="H5614" s="26">
        <f t="shared" si="351"/>
        <v>24.014540574046691</v>
      </c>
      <c r="I5614" s="13">
        <v>23934</v>
      </c>
      <c r="J5614" s="1">
        <v>44917</v>
      </c>
      <c r="K5614" s="11">
        <v>44917.958333340102</v>
      </c>
      <c r="L5614">
        <v>2300</v>
      </c>
      <c r="M5614">
        <v>1014.7</v>
      </c>
      <c r="N5614" t="s">
        <v>84</v>
      </c>
      <c r="O5614" t="s">
        <v>84</v>
      </c>
      <c r="P5614" t="s">
        <v>84</v>
      </c>
      <c r="Q5614" t="s">
        <v>84</v>
      </c>
    </row>
    <row r="5615" spans="1:17">
      <c r="A5615">
        <v>5587</v>
      </c>
      <c r="B5615" s="11">
        <v>44918</v>
      </c>
      <c r="C5615">
        <v>15.48</v>
      </c>
      <c r="D5615">
        <v>14.996</v>
      </c>
      <c r="E5615">
        <f t="shared" si="348"/>
        <v>1033.9382095999999</v>
      </c>
      <c r="F5615">
        <f t="shared" si="349"/>
        <v>19.338209599999914</v>
      </c>
      <c r="G5615" s="9">
        <f t="shared" si="350"/>
        <v>0.19724973791999914</v>
      </c>
      <c r="H5615" s="26">
        <f t="shared" si="351"/>
        <v>23.549234508094941</v>
      </c>
      <c r="I5615" s="13">
        <v>23934</v>
      </c>
      <c r="J5615" s="1">
        <v>44918</v>
      </c>
      <c r="K5615" s="11">
        <v>44918.000000006767</v>
      </c>
      <c r="L5615">
        <v>0</v>
      </c>
      <c r="M5615">
        <v>1014.6</v>
      </c>
      <c r="N5615" t="s">
        <v>84</v>
      </c>
      <c r="O5615" t="s">
        <v>84</v>
      </c>
      <c r="P5615" t="s">
        <v>84</v>
      </c>
      <c r="Q5615" t="s">
        <v>84</v>
      </c>
    </row>
    <row r="5616" spans="1:17">
      <c r="A5616">
        <v>5588</v>
      </c>
      <c r="B5616" s="11">
        <v>44918.041666666664</v>
      </c>
      <c r="C5616">
        <v>15.34</v>
      </c>
      <c r="D5616">
        <v>14.99</v>
      </c>
      <c r="E5616">
        <f t="shared" si="348"/>
        <v>1033.5245239999999</v>
      </c>
      <c r="F5616">
        <f t="shared" si="349"/>
        <v>19.224523999999974</v>
      </c>
      <c r="G5616" s="9">
        <f t="shared" si="350"/>
        <v>0.19609014479999975</v>
      </c>
      <c r="H5616" s="26">
        <f t="shared" si="351"/>
        <v>22.153316310239688</v>
      </c>
      <c r="I5616" s="13">
        <v>23934</v>
      </c>
      <c r="J5616" s="1">
        <v>44918</v>
      </c>
      <c r="K5616" s="11">
        <v>44918.041666673438</v>
      </c>
      <c r="L5616">
        <v>100</v>
      </c>
      <c r="M5616">
        <v>1014.3</v>
      </c>
      <c r="N5616" t="s">
        <v>84</v>
      </c>
      <c r="O5616" t="s">
        <v>84</v>
      </c>
      <c r="P5616" t="s">
        <v>84</v>
      </c>
      <c r="Q5616" t="s">
        <v>84</v>
      </c>
    </row>
    <row r="5617" spans="1:17">
      <c r="A5617">
        <v>5589</v>
      </c>
      <c r="B5617" s="11">
        <v>44918.083333333336</v>
      </c>
      <c r="C5617">
        <v>15.2</v>
      </c>
      <c r="D5617">
        <v>14.99</v>
      </c>
      <c r="E5617">
        <f t="shared" si="348"/>
        <v>1033.5245239999999</v>
      </c>
      <c r="F5617">
        <f t="shared" si="349"/>
        <v>19.324523999999883</v>
      </c>
      <c r="G5617" s="9">
        <f t="shared" si="350"/>
        <v>0.19711014479999883</v>
      </c>
      <c r="H5617" s="26">
        <f t="shared" si="351"/>
        <v>23.381192310238589</v>
      </c>
      <c r="I5617" s="13">
        <v>23934</v>
      </c>
      <c r="J5617" s="1">
        <v>44918</v>
      </c>
      <c r="K5617" s="11">
        <v>44918.08333334011</v>
      </c>
      <c r="L5617">
        <v>200</v>
      </c>
      <c r="M5617">
        <v>1014.2</v>
      </c>
      <c r="N5617" t="s">
        <v>84</v>
      </c>
      <c r="O5617" t="s">
        <v>84</v>
      </c>
      <c r="P5617" t="s">
        <v>84</v>
      </c>
      <c r="Q5617" t="s">
        <v>84</v>
      </c>
    </row>
    <row r="5618" spans="1:17">
      <c r="A5618">
        <v>5590</v>
      </c>
      <c r="B5618" s="11">
        <v>44918.125</v>
      </c>
      <c r="C5618">
        <v>15.08</v>
      </c>
      <c r="D5618">
        <v>14.983000000000001</v>
      </c>
      <c r="E5618">
        <f t="shared" si="348"/>
        <v>1033.0418907999999</v>
      </c>
      <c r="F5618">
        <f t="shared" si="349"/>
        <v>19.341890799999874</v>
      </c>
      <c r="G5618" s="9">
        <f t="shared" si="350"/>
        <v>0.19728728615999871</v>
      </c>
      <c r="H5618" s="26">
        <f t="shared" si="351"/>
        <v>23.594435079406452</v>
      </c>
      <c r="I5618" s="13">
        <v>23934</v>
      </c>
      <c r="J5618" s="1">
        <v>44918</v>
      </c>
      <c r="K5618" s="11">
        <v>44918.125000006774</v>
      </c>
      <c r="L5618">
        <v>300</v>
      </c>
      <c r="M5618">
        <v>1013.7</v>
      </c>
      <c r="N5618" t="s">
        <v>84</v>
      </c>
      <c r="O5618" t="s">
        <v>84</v>
      </c>
      <c r="P5618" t="s">
        <v>84</v>
      </c>
      <c r="Q5618" t="s">
        <v>84</v>
      </c>
    </row>
    <row r="5619" spans="1:17">
      <c r="A5619">
        <v>5591</v>
      </c>
      <c r="B5619" s="11">
        <v>44918.166666666664</v>
      </c>
      <c r="C5619">
        <v>14.97</v>
      </c>
      <c r="D5619">
        <v>14.98</v>
      </c>
      <c r="E5619">
        <f t="shared" si="348"/>
        <v>1032.8350479999999</v>
      </c>
      <c r="F5619">
        <f t="shared" si="349"/>
        <v>19.535047999999961</v>
      </c>
      <c r="G5619" s="9">
        <f t="shared" si="350"/>
        <v>0.19925748959999962</v>
      </c>
      <c r="H5619" s="26">
        <f t="shared" si="351"/>
        <v>25.966165980479531</v>
      </c>
      <c r="I5619" s="13">
        <v>23934</v>
      </c>
      <c r="J5619" s="1">
        <v>44918</v>
      </c>
      <c r="K5619" s="11">
        <v>44918.166666673438</v>
      </c>
      <c r="L5619">
        <v>400</v>
      </c>
      <c r="M5619">
        <v>1013.3</v>
      </c>
      <c r="N5619" t="s">
        <v>84</v>
      </c>
      <c r="O5619" t="s">
        <v>84</v>
      </c>
      <c r="P5619" t="s">
        <v>84</v>
      </c>
      <c r="Q5619" t="s">
        <v>84</v>
      </c>
    </row>
    <row r="5620" spans="1:17">
      <c r="A5620">
        <v>5592</v>
      </c>
      <c r="B5620" s="11">
        <v>44918.208333333336</v>
      </c>
      <c r="C5620">
        <v>14.9</v>
      </c>
      <c r="D5620">
        <v>14.978999999999999</v>
      </c>
      <c r="E5620">
        <f t="shared" si="348"/>
        <v>1032.7661003999999</v>
      </c>
      <c r="F5620">
        <f t="shared" si="349"/>
        <v>19.266100399999914</v>
      </c>
      <c r="G5620" s="9">
        <f t="shared" si="350"/>
        <v>0.19651422407999913</v>
      </c>
      <c r="H5620" s="26">
        <f t="shared" si="351"/>
        <v>22.66382294750295</v>
      </c>
      <c r="I5620" s="13">
        <v>23934</v>
      </c>
      <c r="J5620" s="1">
        <v>44918</v>
      </c>
      <c r="K5620" s="11">
        <v>44918.20833334011</v>
      </c>
      <c r="L5620">
        <v>500</v>
      </c>
      <c r="M5620">
        <v>1013.5</v>
      </c>
      <c r="N5620" t="s">
        <v>84</v>
      </c>
      <c r="O5620" t="s">
        <v>84</v>
      </c>
      <c r="P5620" t="s">
        <v>84</v>
      </c>
      <c r="Q5620" t="s">
        <v>84</v>
      </c>
    </row>
    <row r="5621" spans="1:17">
      <c r="A5621">
        <v>5593</v>
      </c>
      <c r="B5621" s="11">
        <v>44918.25</v>
      </c>
      <c r="C5621">
        <v>14.86</v>
      </c>
      <c r="D5621">
        <v>14.983000000000001</v>
      </c>
      <c r="E5621">
        <f t="shared" si="348"/>
        <v>1033.0418907999999</v>
      </c>
      <c r="F5621">
        <f t="shared" si="349"/>
        <v>19.141890799999942</v>
      </c>
      <c r="G5621" s="9">
        <f t="shared" si="350"/>
        <v>0.19524728615999942</v>
      </c>
      <c r="H5621" s="26">
        <f t="shared" si="351"/>
        <v>21.138683079407286</v>
      </c>
      <c r="I5621" s="13">
        <v>23934</v>
      </c>
      <c r="J5621" s="1">
        <v>44918</v>
      </c>
      <c r="K5621" s="11">
        <v>44918.250000006781</v>
      </c>
      <c r="L5621">
        <v>600</v>
      </c>
      <c r="M5621">
        <v>1013.9</v>
      </c>
      <c r="N5621" t="s">
        <v>84</v>
      </c>
      <c r="O5621" t="s">
        <v>84</v>
      </c>
      <c r="P5621" t="s">
        <v>84</v>
      </c>
      <c r="Q5621" t="s">
        <v>84</v>
      </c>
    </row>
    <row r="5622" spans="1:17">
      <c r="A5622">
        <v>5594</v>
      </c>
      <c r="B5622" s="11">
        <v>44918.291666666664</v>
      </c>
      <c r="C5622">
        <v>14.86</v>
      </c>
      <c r="D5622">
        <v>14.984</v>
      </c>
      <c r="E5622">
        <f t="shared" si="348"/>
        <v>1033.1108383999999</v>
      </c>
      <c r="F5622">
        <f t="shared" si="349"/>
        <v>19.210838399999943</v>
      </c>
      <c r="G5622" s="9">
        <f t="shared" si="350"/>
        <v>0.19595055167999945</v>
      </c>
      <c r="H5622" s="26">
        <f t="shared" si="351"/>
        <v>21.985274112383308</v>
      </c>
      <c r="I5622" s="13">
        <v>23934</v>
      </c>
      <c r="J5622" s="1">
        <v>44918</v>
      </c>
      <c r="K5622" s="11">
        <v>44918.291666673445</v>
      </c>
      <c r="L5622">
        <v>700</v>
      </c>
      <c r="M5622">
        <v>1013.9</v>
      </c>
      <c r="N5622" t="s">
        <v>84</v>
      </c>
      <c r="O5622" t="s">
        <v>84</v>
      </c>
      <c r="P5622" t="s">
        <v>84</v>
      </c>
      <c r="Q5622" t="s">
        <v>84</v>
      </c>
    </row>
    <row r="5623" spans="1:17">
      <c r="A5623">
        <v>5595</v>
      </c>
      <c r="B5623" s="11">
        <v>44918.333333333336</v>
      </c>
      <c r="C5623">
        <v>15.03</v>
      </c>
      <c r="D5623">
        <v>14.983000000000001</v>
      </c>
      <c r="E5623">
        <f t="shared" si="348"/>
        <v>1033.0418907999999</v>
      </c>
      <c r="F5623">
        <f t="shared" si="349"/>
        <v>19.241890799999965</v>
      </c>
      <c r="G5623" s="9">
        <f t="shared" si="350"/>
        <v>0.19626728615999967</v>
      </c>
      <c r="H5623" s="26">
        <f t="shared" si="351"/>
        <v>22.36655907940758</v>
      </c>
      <c r="I5623" s="13">
        <v>23934</v>
      </c>
      <c r="J5623" s="1">
        <v>44918</v>
      </c>
      <c r="K5623" s="11">
        <v>44918.33333334011</v>
      </c>
      <c r="L5623">
        <v>800</v>
      </c>
      <c r="M5623">
        <v>1013.8</v>
      </c>
      <c r="N5623" t="s">
        <v>84</v>
      </c>
      <c r="O5623" t="s">
        <v>84</v>
      </c>
      <c r="P5623" t="s">
        <v>84</v>
      </c>
      <c r="Q5623" t="s">
        <v>84</v>
      </c>
    </row>
    <row r="5624" spans="1:17">
      <c r="A5624">
        <v>5596</v>
      </c>
      <c r="B5624" s="11">
        <v>44918.375</v>
      </c>
      <c r="C5624">
        <v>15.3</v>
      </c>
      <c r="D5624">
        <v>14.977</v>
      </c>
      <c r="E5624">
        <f t="shared" si="348"/>
        <v>1032.6282051999999</v>
      </c>
      <c r="F5624">
        <f t="shared" si="349"/>
        <v>19.328205199999957</v>
      </c>
      <c r="G5624" s="9">
        <f t="shared" si="350"/>
        <v>0.19714769303999957</v>
      </c>
      <c r="H5624" s="26">
        <f t="shared" si="351"/>
        <v>23.426392881551465</v>
      </c>
      <c r="I5624" s="13">
        <v>23934</v>
      </c>
      <c r="J5624" s="1">
        <v>44918</v>
      </c>
      <c r="K5624" s="11">
        <v>44918.375000006781</v>
      </c>
      <c r="L5624">
        <v>900</v>
      </c>
      <c r="M5624">
        <v>1013.3</v>
      </c>
      <c r="N5624" t="s">
        <v>84</v>
      </c>
      <c r="O5624" t="s">
        <v>84</v>
      </c>
      <c r="P5624" t="s">
        <v>84</v>
      </c>
      <c r="Q5624" t="s">
        <v>84</v>
      </c>
    </row>
    <row r="5625" spans="1:17">
      <c r="A5625">
        <v>5597</v>
      </c>
      <c r="B5625" s="11">
        <v>44918.416666666664</v>
      </c>
      <c r="C5625">
        <v>15.63</v>
      </c>
      <c r="D5625">
        <v>14.977</v>
      </c>
      <c r="E5625">
        <f t="shared" si="348"/>
        <v>1032.6282051999999</v>
      </c>
      <c r="F5625">
        <f t="shared" si="349"/>
        <v>19.528205199999888</v>
      </c>
      <c r="G5625" s="9">
        <f t="shared" si="350"/>
        <v>0.19918769303999886</v>
      </c>
      <c r="H5625" s="26">
        <f t="shared" si="351"/>
        <v>25.88214488155063</v>
      </c>
      <c r="I5625" s="13">
        <v>23934</v>
      </c>
      <c r="J5625" s="1">
        <v>44918</v>
      </c>
      <c r="K5625" s="11">
        <v>44918.416666673453</v>
      </c>
      <c r="L5625">
        <v>1000</v>
      </c>
      <c r="M5625">
        <v>1013.1</v>
      </c>
      <c r="N5625" t="s">
        <v>84</v>
      </c>
      <c r="O5625" t="s">
        <v>84</v>
      </c>
      <c r="P5625" t="s">
        <v>84</v>
      </c>
      <c r="Q5625" t="s">
        <v>84</v>
      </c>
    </row>
    <row r="5626" spans="1:17">
      <c r="A5626">
        <v>5598</v>
      </c>
      <c r="B5626" s="11">
        <v>44918.458333333336</v>
      </c>
      <c r="C5626">
        <v>15.95</v>
      </c>
      <c r="D5626">
        <v>14.974</v>
      </c>
      <c r="E5626">
        <f t="shared" si="348"/>
        <v>1032.4213623999999</v>
      </c>
      <c r="F5626">
        <f t="shared" si="349"/>
        <v>19.421362399999907</v>
      </c>
      <c r="G5626" s="9">
        <f t="shared" si="350"/>
        <v>0.19809789647999906</v>
      </c>
      <c r="H5626" s="26">
        <f t="shared" si="351"/>
        <v>24.570247782622857</v>
      </c>
      <c r="I5626" s="13">
        <v>23934</v>
      </c>
      <c r="J5626" s="1">
        <v>44918</v>
      </c>
      <c r="K5626" s="11">
        <v>44918.458333340117</v>
      </c>
      <c r="L5626">
        <v>1100</v>
      </c>
      <c r="M5626">
        <v>1013</v>
      </c>
      <c r="N5626" t="s">
        <v>84</v>
      </c>
      <c r="O5626" t="s">
        <v>84</v>
      </c>
      <c r="P5626" t="s">
        <v>84</v>
      </c>
      <c r="Q5626" t="s">
        <v>84</v>
      </c>
    </row>
    <row r="5627" spans="1:17">
      <c r="A5627">
        <v>5599</v>
      </c>
      <c r="B5627" s="11">
        <v>44918.5</v>
      </c>
      <c r="C5627">
        <v>16.21</v>
      </c>
      <c r="D5627">
        <v>14.972</v>
      </c>
      <c r="E5627">
        <f t="shared" si="348"/>
        <v>1032.2834671999999</v>
      </c>
      <c r="F5627">
        <f t="shared" si="349"/>
        <v>19.283467199999905</v>
      </c>
      <c r="G5627" s="9">
        <f t="shared" si="350"/>
        <v>0.19669136543999904</v>
      </c>
      <c r="H5627" s="26">
        <f t="shared" si="351"/>
        <v>22.877065716670842</v>
      </c>
      <c r="I5627" s="13">
        <v>23934</v>
      </c>
      <c r="J5627" s="1">
        <v>44918</v>
      </c>
      <c r="K5627" s="11">
        <v>44918.500000006781</v>
      </c>
      <c r="L5627">
        <v>1200</v>
      </c>
      <c r="M5627">
        <v>1013</v>
      </c>
      <c r="N5627" t="s">
        <v>84</v>
      </c>
      <c r="O5627" t="s">
        <v>84</v>
      </c>
      <c r="P5627" t="s">
        <v>84</v>
      </c>
      <c r="Q5627" t="s">
        <v>84</v>
      </c>
    </row>
    <row r="5628" spans="1:17">
      <c r="A5628">
        <v>5600</v>
      </c>
      <c r="B5628" s="11">
        <v>44918.541666666664</v>
      </c>
      <c r="C5628">
        <v>16.54</v>
      </c>
      <c r="D5628">
        <v>14.968999999999999</v>
      </c>
      <c r="E5628">
        <f t="shared" si="348"/>
        <v>1032.0766243999999</v>
      </c>
      <c r="F5628">
        <f t="shared" si="349"/>
        <v>19.276624399999946</v>
      </c>
      <c r="G5628" s="9">
        <f t="shared" si="350"/>
        <v>0.19662156887999946</v>
      </c>
      <c r="H5628" s="26">
        <f t="shared" si="351"/>
        <v>22.793044617743334</v>
      </c>
      <c r="I5628" s="13">
        <v>23934</v>
      </c>
      <c r="J5628" s="1">
        <v>44918</v>
      </c>
      <c r="K5628" s="11">
        <v>44918.541666673453</v>
      </c>
      <c r="L5628">
        <v>1300</v>
      </c>
      <c r="M5628">
        <v>1012.8</v>
      </c>
      <c r="N5628" t="s">
        <v>84</v>
      </c>
      <c r="O5628" t="s">
        <v>84</v>
      </c>
      <c r="P5628" t="s">
        <v>84</v>
      </c>
      <c r="Q5628" t="s">
        <v>84</v>
      </c>
    </row>
    <row r="5629" spans="1:17">
      <c r="A5629">
        <v>5601</v>
      </c>
      <c r="B5629" s="11">
        <v>44918.583333333336</v>
      </c>
      <c r="C5629">
        <v>17.13</v>
      </c>
      <c r="D5629">
        <v>14.968999999999999</v>
      </c>
      <c r="E5629">
        <f t="shared" si="348"/>
        <v>1032.0766243999999</v>
      </c>
      <c r="F5629">
        <f t="shared" si="349"/>
        <v>19.476624399999878</v>
      </c>
      <c r="G5629" s="9">
        <f t="shared" si="350"/>
        <v>0.19866156887999878</v>
      </c>
      <c r="H5629" s="26">
        <f t="shared" si="351"/>
        <v>25.248796617742528</v>
      </c>
      <c r="I5629" s="13">
        <v>23934</v>
      </c>
      <c r="J5629" s="1">
        <v>44918</v>
      </c>
      <c r="K5629" s="11">
        <v>44918.583333340124</v>
      </c>
      <c r="L5629">
        <v>1400</v>
      </c>
      <c r="M5629">
        <v>1012.6</v>
      </c>
      <c r="N5629" t="s">
        <v>84</v>
      </c>
      <c r="O5629" t="s">
        <v>84</v>
      </c>
      <c r="P5629" t="s">
        <v>84</v>
      </c>
      <c r="Q5629" t="s">
        <v>84</v>
      </c>
    </row>
    <row r="5630" spans="1:17">
      <c r="A5630">
        <v>5602</v>
      </c>
      <c r="B5630" s="11">
        <v>44918.625</v>
      </c>
      <c r="C5630">
        <v>17.93</v>
      </c>
      <c r="D5630">
        <v>14.967000000000001</v>
      </c>
      <c r="E5630">
        <f t="shared" si="348"/>
        <v>1031.9387291999999</v>
      </c>
      <c r="F5630">
        <f t="shared" si="349"/>
        <v>19.238729199999852</v>
      </c>
      <c r="G5630" s="9">
        <f t="shared" si="350"/>
        <v>0.19623503783999852</v>
      </c>
      <c r="H5630" s="26">
        <f t="shared" si="351"/>
        <v>22.327738551790191</v>
      </c>
      <c r="I5630" s="13">
        <v>23934</v>
      </c>
      <c r="J5630" s="1">
        <v>44918</v>
      </c>
      <c r="K5630" s="11">
        <v>44918.625000006788</v>
      </c>
      <c r="L5630">
        <v>1500</v>
      </c>
      <c r="M5630">
        <v>1012.7</v>
      </c>
      <c r="N5630" t="s">
        <v>84</v>
      </c>
      <c r="O5630" t="s">
        <v>84</v>
      </c>
      <c r="P5630" t="s">
        <v>84</v>
      </c>
      <c r="Q5630" t="s">
        <v>84</v>
      </c>
    </row>
    <row r="5631" spans="1:17">
      <c r="A5631">
        <v>5603</v>
      </c>
      <c r="B5631" s="11">
        <v>44918.666666666664</v>
      </c>
      <c r="C5631">
        <v>18.399999999999999</v>
      </c>
      <c r="D5631">
        <v>14.968</v>
      </c>
      <c r="E5631">
        <f t="shared" si="348"/>
        <v>1032.0076767999999</v>
      </c>
      <c r="F5631">
        <f t="shared" si="349"/>
        <v>19.407676799999876</v>
      </c>
      <c r="G5631" s="9">
        <f t="shared" si="350"/>
        <v>0.19795830335999876</v>
      </c>
      <c r="H5631" s="26">
        <f t="shared" si="351"/>
        <v>24.402205584766477</v>
      </c>
      <c r="I5631" s="13">
        <v>23934</v>
      </c>
      <c r="J5631" s="1">
        <v>44918</v>
      </c>
      <c r="K5631" s="11">
        <v>44918.666666673453</v>
      </c>
      <c r="L5631">
        <v>1600</v>
      </c>
      <c r="M5631">
        <v>1012.6</v>
      </c>
      <c r="N5631" t="s">
        <v>84</v>
      </c>
      <c r="O5631" t="s">
        <v>84</v>
      </c>
      <c r="P5631" t="s">
        <v>84</v>
      </c>
      <c r="Q5631" t="s">
        <v>84</v>
      </c>
    </row>
    <row r="5632" spans="1:17">
      <c r="A5632">
        <v>5604</v>
      </c>
      <c r="B5632" s="11">
        <v>44918.708333333336</v>
      </c>
      <c r="C5632">
        <v>18.440000000000001</v>
      </c>
      <c r="D5632">
        <v>14.97</v>
      </c>
      <c r="E5632">
        <f t="shared" si="348"/>
        <v>1032.1455719999999</v>
      </c>
      <c r="F5632">
        <f t="shared" si="349"/>
        <v>19.445571999999856</v>
      </c>
      <c r="G5632" s="9">
        <f t="shared" si="350"/>
        <v>0.19834483439999856</v>
      </c>
      <c r="H5632" s="26">
        <f t="shared" si="351"/>
        <v>24.867511650718257</v>
      </c>
      <c r="I5632" s="13">
        <v>23934</v>
      </c>
      <c r="J5632" s="1">
        <v>44918</v>
      </c>
      <c r="K5632" s="11">
        <v>44918.708333340124</v>
      </c>
      <c r="L5632">
        <v>1700</v>
      </c>
      <c r="M5632">
        <v>1012.7</v>
      </c>
      <c r="N5632" t="s">
        <v>84</v>
      </c>
      <c r="O5632" t="s">
        <v>84</v>
      </c>
      <c r="P5632" t="s">
        <v>84</v>
      </c>
      <c r="Q5632" t="s">
        <v>84</v>
      </c>
    </row>
    <row r="5633" spans="1:17">
      <c r="A5633">
        <v>5605</v>
      </c>
      <c r="B5633" s="11">
        <v>44918.75</v>
      </c>
      <c r="C5633">
        <v>18.190000000000001</v>
      </c>
      <c r="D5633">
        <v>14.968999999999999</v>
      </c>
      <c r="E5633">
        <f t="shared" si="348"/>
        <v>1032.0766243999999</v>
      </c>
      <c r="F5633">
        <f t="shared" si="349"/>
        <v>19.376624399999855</v>
      </c>
      <c r="G5633" s="9">
        <f t="shared" si="350"/>
        <v>0.19764156887999854</v>
      </c>
      <c r="H5633" s="26">
        <f t="shared" si="351"/>
        <v>24.020920617742235</v>
      </c>
      <c r="I5633" s="13">
        <v>23934</v>
      </c>
      <c r="J5633" s="1">
        <v>44918</v>
      </c>
      <c r="K5633" s="11">
        <v>44918.750000006796</v>
      </c>
      <c r="L5633">
        <v>1800</v>
      </c>
      <c r="M5633">
        <v>1012.7</v>
      </c>
      <c r="N5633" t="s">
        <v>84</v>
      </c>
      <c r="O5633" t="s">
        <v>84</v>
      </c>
      <c r="P5633" t="s">
        <v>84</v>
      </c>
      <c r="Q5633" t="s">
        <v>84</v>
      </c>
    </row>
    <row r="5634" spans="1:17">
      <c r="A5634">
        <v>5606</v>
      </c>
      <c r="B5634" s="11">
        <v>44918.791666666664</v>
      </c>
      <c r="C5634">
        <v>17.79</v>
      </c>
      <c r="D5634">
        <v>14.967000000000001</v>
      </c>
      <c r="E5634">
        <f t="shared" si="348"/>
        <v>1031.9387291999999</v>
      </c>
      <c r="F5634">
        <f t="shared" si="349"/>
        <v>19.138729199999943</v>
      </c>
      <c r="G5634" s="9">
        <f t="shared" si="350"/>
        <v>0.19521503783999944</v>
      </c>
      <c r="H5634" s="26">
        <f t="shared" si="351"/>
        <v>21.099862551791318</v>
      </c>
      <c r="I5634" s="13">
        <v>23934</v>
      </c>
      <c r="J5634" s="1">
        <v>44918</v>
      </c>
      <c r="K5634" s="11">
        <v>44918.79166667346</v>
      </c>
      <c r="L5634">
        <v>1900</v>
      </c>
      <c r="M5634">
        <v>1012.8</v>
      </c>
      <c r="N5634" t="s">
        <v>84</v>
      </c>
      <c r="O5634" t="s">
        <v>84</v>
      </c>
      <c r="P5634" t="s">
        <v>84</v>
      </c>
      <c r="Q5634" t="s">
        <v>84</v>
      </c>
    </row>
    <row r="5635" spans="1:17">
      <c r="A5635">
        <v>5607</v>
      </c>
      <c r="B5635" s="11">
        <v>44918.833333333336</v>
      </c>
      <c r="C5635">
        <v>17.34</v>
      </c>
      <c r="D5635">
        <v>14.973000000000001</v>
      </c>
      <c r="E5635">
        <f t="shared" si="348"/>
        <v>1032.3524147999999</v>
      </c>
      <c r="F5635">
        <f t="shared" si="349"/>
        <v>19.252414799999883</v>
      </c>
      <c r="G5635" s="9">
        <f t="shared" si="350"/>
        <v>0.19637463095999882</v>
      </c>
      <c r="H5635" s="26">
        <f t="shared" si="351"/>
        <v>22.49578074964657</v>
      </c>
      <c r="I5635" s="13">
        <v>23934</v>
      </c>
      <c r="J5635" s="1">
        <v>44918</v>
      </c>
      <c r="K5635" s="11">
        <v>44918.833333340124</v>
      </c>
      <c r="L5635">
        <v>2000</v>
      </c>
      <c r="M5635">
        <v>1013.1</v>
      </c>
      <c r="N5635" t="s">
        <v>84</v>
      </c>
      <c r="O5635" t="s">
        <v>84</v>
      </c>
      <c r="P5635" t="s">
        <v>84</v>
      </c>
      <c r="Q5635" t="s">
        <v>84</v>
      </c>
    </row>
    <row r="5636" spans="1:17">
      <c r="A5636">
        <v>5608</v>
      </c>
      <c r="B5636" s="11">
        <v>44918.875</v>
      </c>
      <c r="C5636">
        <v>16.940000000000001</v>
      </c>
      <c r="D5636">
        <v>14.987</v>
      </c>
      <c r="E5636">
        <f t="shared" si="348"/>
        <v>1033.3176811999999</v>
      </c>
      <c r="F5636">
        <f t="shared" si="349"/>
        <v>19.51768119999997</v>
      </c>
      <c r="G5636" s="9">
        <f t="shared" si="350"/>
        <v>0.1990803482399997</v>
      </c>
      <c r="H5636" s="26">
        <f t="shared" si="351"/>
        <v>25.752923211311639</v>
      </c>
      <c r="I5636" s="13">
        <v>23934</v>
      </c>
      <c r="J5636" s="1">
        <v>44918</v>
      </c>
      <c r="K5636" s="11">
        <v>44918.875000006796</v>
      </c>
      <c r="L5636">
        <v>2100</v>
      </c>
      <c r="M5636">
        <v>1013.8</v>
      </c>
      <c r="N5636" t="s">
        <v>84</v>
      </c>
      <c r="O5636" t="s">
        <v>84</v>
      </c>
      <c r="P5636" t="s">
        <v>84</v>
      </c>
      <c r="Q5636" t="s">
        <v>84</v>
      </c>
    </row>
    <row r="5637" spans="1:17">
      <c r="A5637">
        <v>5609</v>
      </c>
      <c r="B5637" s="11">
        <v>44918.916666666664</v>
      </c>
      <c r="C5637">
        <v>16.59</v>
      </c>
      <c r="D5637">
        <v>14.986000000000001</v>
      </c>
      <c r="E5637">
        <f t="shared" si="348"/>
        <v>1033.2487335999999</v>
      </c>
      <c r="F5637">
        <f t="shared" si="349"/>
        <v>19.248733599999923</v>
      </c>
      <c r="G5637" s="9">
        <f t="shared" si="350"/>
        <v>0.19633708271999922</v>
      </c>
      <c r="H5637" s="26">
        <f t="shared" si="351"/>
        <v>22.450580178335059</v>
      </c>
      <c r="I5637" s="13">
        <v>23934</v>
      </c>
      <c r="J5637" s="1">
        <v>44918</v>
      </c>
      <c r="K5637" s="11">
        <v>44918.916666673467</v>
      </c>
      <c r="L5637">
        <v>2200</v>
      </c>
      <c r="M5637">
        <v>1014</v>
      </c>
      <c r="N5637" t="s">
        <v>84</v>
      </c>
      <c r="O5637" t="s">
        <v>84</v>
      </c>
      <c r="P5637" t="s">
        <v>84</v>
      </c>
      <c r="Q5637" t="s">
        <v>84</v>
      </c>
    </row>
    <row r="5638" spans="1:17">
      <c r="A5638">
        <v>5610</v>
      </c>
      <c r="B5638" s="11">
        <v>44918.958333333336</v>
      </c>
      <c r="C5638">
        <v>16.27</v>
      </c>
      <c r="D5638">
        <v>14.981999999999999</v>
      </c>
      <c r="E5638">
        <f t="shared" si="348"/>
        <v>1032.9729431999999</v>
      </c>
      <c r="F5638">
        <f t="shared" si="349"/>
        <v>19.172943199999963</v>
      </c>
      <c r="G5638" s="9">
        <f t="shared" si="350"/>
        <v>0.19556402063999964</v>
      </c>
      <c r="H5638" s="26">
        <f t="shared" si="351"/>
        <v>21.519968046431558</v>
      </c>
      <c r="I5638" s="13">
        <v>23934</v>
      </c>
      <c r="J5638" s="1">
        <v>44918</v>
      </c>
      <c r="K5638" s="11">
        <v>44918.958333340132</v>
      </c>
      <c r="L5638">
        <v>2300</v>
      </c>
      <c r="M5638">
        <v>1013.8</v>
      </c>
      <c r="N5638" t="s">
        <v>84</v>
      </c>
      <c r="O5638" t="s">
        <v>84</v>
      </c>
      <c r="P5638" t="s">
        <v>84</v>
      </c>
      <c r="Q5638" t="s">
        <v>84</v>
      </c>
    </row>
    <row r="5639" spans="1:17">
      <c r="A5639">
        <v>5611</v>
      </c>
      <c r="B5639" s="11">
        <v>44919</v>
      </c>
      <c r="C5639">
        <v>16</v>
      </c>
      <c r="D5639">
        <v>14.987</v>
      </c>
      <c r="E5639">
        <f t="shared" si="348"/>
        <v>1033.3176811999999</v>
      </c>
      <c r="F5639">
        <f t="shared" si="349"/>
        <v>19.317681199999925</v>
      </c>
      <c r="G5639" s="9">
        <f t="shared" si="350"/>
        <v>0.19704034823999925</v>
      </c>
      <c r="H5639" s="26">
        <f t="shared" si="351"/>
        <v>23.297171211311081</v>
      </c>
      <c r="I5639" s="13">
        <v>23934</v>
      </c>
      <c r="J5639" s="1">
        <v>44919</v>
      </c>
      <c r="K5639" s="11">
        <v>44919.000000006796</v>
      </c>
      <c r="L5639">
        <v>0</v>
      </c>
      <c r="M5639">
        <v>1014</v>
      </c>
      <c r="N5639" t="s">
        <v>84</v>
      </c>
      <c r="O5639" t="s">
        <v>84</v>
      </c>
      <c r="P5639" t="s">
        <v>84</v>
      </c>
      <c r="Q5639" t="s">
        <v>84</v>
      </c>
    </row>
    <row r="5640" spans="1:17">
      <c r="A5640">
        <v>5612</v>
      </c>
      <c r="B5640" s="11">
        <v>44919.041666666664</v>
      </c>
      <c r="C5640">
        <v>15.78</v>
      </c>
      <c r="D5640">
        <v>14.987</v>
      </c>
      <c r="E5640">
        <f t="shared" si="348"/>
        <v>1033.3176811999999</v>
      </c>
      <c r="F5640">
        <f t="shared" si="349"/>
        <v>19.117681199999879</v>
      </c>
      <c r="G5640" s="9">
        <f t="shared" si="350"/>
        <v>0.19500034823999879</v>
      </c>
      <c r="H5640" s="26">
        <f t="shared" si="351"/>
        <v>20.841419211310523</v>
      </c>
      <c r="I5640" s="13">
        <v>23934</v>
      </c>
      <c r="J5640" s="1">
        <v>44919</v>
      </c>
      <c r="K5640" s="11">
        <v>44919.041666673467</v>
      </c>
      <c r="L5640">
        <v>100</v>
      </c>
      <c r="M5640">
        <v>1014.2</v>
      </c>
      <c r="N5640" t="s">
        <v>84</v>
      </c>
      <c r="O5640" t="s">
        <v>84</v>
      </c>
      <c r="P5640" t="s">
        <v>84</v>
      </c>
      <c r="Q5640" t="s">
        <v>84</v>
      </c>
    </row>
    <row r="5641" spans="1:17">
      <c r="A5641">
        <v>5613</v>
      </c>
      <c r="B5641" s="11">
        <v>44919.083333333336</v>
      </c>
      <c r="C5641">
        <v>15.58</v>
      </c>
      <c r="D5641">
        <v>14.986000000000001</v>
      </c>
      <c r="E5641">
        <f t="shared" si="348"/>
        <v>1033.2487335999999</v>
      </c>
      <c r="F5641">
        <f t="shared" si="349"/>
        <v>19.348733599999946</v>
      </c>
      <c r="G5641" s="9">
        <f t="shared" si="350"/>
        <v>0.19735708271999947</v>
      </c>
      <c r="H5641" s="26">
        <f t="shared" si="351"/>
        <v>23.678456178335352</v>
      </c>
      <c r="I5641" s="13">
        <v>23934</v>
      </c>
      <c r="J5641" s="1">
        <v>44919</v>
      </c>
      <c r="K5641" s="11">
        <v>44919.083333340139</v>
      </c>
      <c r="L5641">
        <v>200</v>
      </c>
      <c r="M5641">
        <v>1013.9</v>
      </c>
      <c r="N5641" t="s">
        <v>84</v>
      </c>
      <c r="O5641" t="s">
        <v>84</v>
      </c>
      <c r="P5641" t="s">
        <v>84</v>
      </c>
      <c r="Q5641" t="s">
        <v>84</v>
      </c>
    </row>
    <row r="5642" spans="1:17">
      <c r="A5642">
        <v>5614</v>
      </c>
      <c r="B5642" s="11">
        <v>44919.125</v>
      </c>
      <c r="C5642">
        <v>15.43</v>
      </c>
      <c r="D5642">
        <v>14.987</v>
      </c>
      <c r="E5642">
        <f t="shared" si="348"/>
        <v>1033.3176811999999</v>
      </c>
      <c r="F5642">
        <f t="shared" si="349"/>
        <v>19.417681199999947</v>
      </c>
      <c r="G5642" s="9">
        <f t="shared" si="350"/>
        <v>0.19806034823999949</v>
      </c>
      <c r="H5642" s="26">
        <f t="shared" si="351"/>
        <v>24.525047211311374</v>
      </c>
      <c r="I5642" s="13">
        <v>23934</v>
      </c>
      <c r="J5642" s="1">
        <v>44919</v>
      </c>
      <c r="K5642" s="11">
        <v>44919.125000006803</v>
      </c>
      <c r="L5642">
        <v>300</v>
      </c>
      <c r="M5642">
        <v>1013.9</v>
      </c>
      <c r="N5642" t="s">
        <v>84</v>
      </c>
      <c r="O5642" t="s">
        <v>84</v>
      </c>
      <c r="P5642" t="s">
        <v>84</v>
      </c>
      <c r="Q5642" t="s">
        <v>84</v>
      </c>
    </row>
    <row r="5643" spans="1:17">
      <c r="A5643">
        <v>5615</v>
      </c>
      <c r="B5643" s="11">
        <v>44919.166666666664</v>
      </c>
      <c r="C5643">
        <v>15.33</v>
      </c>
      <c r="D5643">
        <v>14.984999999999999</v>
      </c>
      <c r="E5643">
        <f t="shared" si="348"/>
        <v>1033.1797859999999</v>
      </c>
      <c r="F5643">
        <f t="shared" si="349"/>
        <v>19.179785999999922</v>
      </c>
      <c r="G5643" s="9">
        <f t="shared" si="350"/>
        <v>0.19563381719999923</v>
      </c>
      <c r="H5643" s="26">
        <f t="shared" si="351"/>
        <v>21.603989145359066</v>
      </c>
      <c r="I5643" s="13">
        <v>23934</v>
      </c>
      <c r="J5643" s="1">
        <v>44919</v>
      </c>
      <c r="K5643" s="11">
        <v>44919.166666673467</v>
      </c>
      <c r="L5643">
        <v>400</v>
      </c>
      <c r="M5643">
        <v>1014</v>
      </c>
      <c r="N5643" t="s">
        <v>84</v>
      </c>
      <c r="O5643" t="s">
        <v>84</v>
      </c>
      <c r="P5643" t="s">
        <v>84</v>
      </c>
      <c r="Q5643" t="s">
        <v>84</v>
      </c>
    </row>
    <row r="5644" spans="1:17">
      <c r="A5644">
        <v>5616</v>
      </c>
      <c r="B5644" s="11">
        <v>44919.208333333336</v>
      </c>
      <c r="C5644">
        <v>15.23</v>
      </c>
      <c r="D5644">
        <v>14.993</v>
      </c>
      <c r="E5644">
        <f t="shared" si="348"/>
        <v>1033.7313667999999</v>
      </c>
      <c r="F5644">
        <f t="shared" si="349"/>
        <v>19.331366799999955</v>
      </c>
      <c r="G5644" s="9">
        <f t="shared" si="350"/>
        <v>0.19717994135999956</v>
      </c>
      <c r="H5644" s="26">
        <f t="shared" si="351"/>
        <v>23.465213409167461</v>
      </c>
      <c r="I5644" s="13">
        <v>23934</v>
      </c>
      <c r="J5644" s="1">
        <v>44919</v>
      </c>
      <c r="K5644" s="11">
        <v>44919.208333340139</v>
      </c>
      <c r="L5644">
        <v>500</v>
      </c>
      <c r="M5644">
        <v>1014.4</v>
      </c>
      <c r="N5644" t="s">
        <v>84</v>
      </c>
      <c r="O5644" t="s">
        <v>84</v>
      </c>
      <c r="P5644" t="s">
        <v>84</v>
      </c>
      <c r="Q5644" t="s">
        <v>84</v>
      </c>
    </row>
    <row r="5645" spans="1:17">
      <c r="A5645">
        <v>5617</v>
      </c>
      <c r="B5645" s="11">
        <v>44919.25</v>
      </c>
      <c r="C5645">
        <v>15.15</v>
      </c>
      <c r="D5645">
        <v>14.997</v>
      </c>
      <c r="E5645">
        <f t="shared" si="348"/>
        <v>1034.0071571999999</v>
      </c>
      <c r="F5645">
        <f t="shared" si="349"/>
        <v>19.107157199999961</v>
      </c>
      <c r="G5645" s="9">
        <f t="shared" si="350"/>
        <v>0.1948930034399996</v>
      </c>
      <c r="H5645" s="26">
        <f t="shared" si="351"/>
        <v>20.712197541071504</v>
      </c>
      <c r="I5645" s="13">
        <v>23934</v>
      </c>
      <c r="J5645" s="1">
        <v>44919</v>
      </c>
      <c r="K5645" s="11">
        <v>44919.25000000681</v>
      </c>
      <c r="L5645">
        <v>600</v>
      </c>
      <c r="M5645">
        <v>1014.9</v>
      </c>
      <c r="N5645" t="s">
        <v>84</v>
      </c>
      <c r="O5645" t="s">
        <v>84</v>
      </c>
      <c r="P5645" t="s">
        <v>84</v>
      </c>
      <c r="Q5645" t="s">
        <v>84</v>
      </c>
    </row>
    <row r="5646" spans="1:17">
      <c r="A5646">
        <v>5618</v>
      </c>
      <c r="B5646" s="11">
        <v>44919.291666666664</v>
      </c>
      <c r="C5646">
        <v>15.11</v>
      </c>
      <c r="D5646">
        <v>14.999000000000001</v>
      </c>
      <c r="E5646">
        <f t="shared" si="348"/>
        <v>1034.1450523999999</v>
      </c>
      <c r="F5646">
        <f t="shared" si="349"/>
        <v>19.245052399999963</v>
      </c>
      <c r="G5646" s="9">
        <f t="shared" si="350"/>
        <v>0.19629953447999965</v>
      </c>
      <c r="H5646" s="26">
        <f t="shared" si="351"/>
        <v>22.405379607023576</v>
      </c>
      <c r="I5646" s="13">
        <v>23934</v>
      </c>
      <c r="J5646" s="1">
        <v>44919</v>
      </c>
      <c r="K5646" s="11">
        <v>44919.291666673475</v>
      </c>
      <c r="L5646">
        <v>700</v>
      </c>
      <c r="M5646">
        <v>1014.9</v>
      </c>
      <c r="N5646" t="s">
        <v>84</v>
      </c>
      <c r="O5646" t="s">
        <v>84</v>
      </c>
      <c r="P5646" t="s">
        <v>84</v>
      </c>
      <c r="Q5646" t="s">
        <v>84</v>
      </c>
    </row>
    <row r="5647" spans="1:17">
      <c r="A5647">
        <v>5619</v>
      </c>
      <c r="B5647" s="11">
        <v>44919.333333333336</v>
      </c>
      <c r="C5647">
        <v>15.2</v>
      </c>
      <c r="D5647">
        <v>15.000999999999999</v>
      </c>
      <c r="E5647">
        <f t="shared" si="348"/>
        <v>1034.2829475999999</v>
      </c>
      <c r="F5647">
        <f t="shared" si="349"/>
        <v>19.18294759999992</v>
      </c>
      <c r="G5647" s="9">
        <f t="shared" si="350"/>
        <v>0.19566606551999921</v>
      </c>
      <c r="H5647" s="26">
        <f t="shared" si="351"/>
        <v>21.642809672975034</v>
      </c>
      <c r="I5647" s="13">
        <v>23934</v>
      </c>
      <c r="J5647" s="1">
        <v>44919</v>
      </c>
      <c r="K5647" s="11">
        <v>44919.333333340139</v>
      </c>
      <c r="L5647">
        <v>800</v>
      </c>
      <c r="M5647">
        <v>1015.1</v>
      </c>
      <c r="N5647" t="s">
        <v>84</v>
      </c>
      <c r="O5647" t="s">
        <v>84</v>
      </c>
      <c r="P5647" t="s">
        <v>84</v>
      </c>
      <c r="Q5647" t="s">
        <v>84</v>
      </c>
    </row>
    <row r="5648" spans="1:17">
      <c r="A5648">
        <v>5620</v>
      </c>
      <c r="B5648" s="11">
        <v>44919.375</v>
      </c>
      <c r="C5648">
        <v>15.46</v>
      </c>
      <c r="D5648">
        <v>15</v>
      </c>
      <c r="E5648">
        <f t="shared" si="348"/>
        <v>1034.2139999999999</v>
      </c>
      <c r="F5648">
        <f t="shared" si="349"/>
        <v>19.213999999999942</v>
      </c>
      <c r="G5648" s="9">
        <f t="shared" si="350"/>
        <v>0.19598279999999943</v>
      </c>
      <c r="H5648" s="26">
        <f t="shared" si="351"/>
        <v>22.024094639999305</v>
      </c>
      <c r="I5648" s="13">
        <v>23934</v>
      </c>
      <c r="J5648" s="1">
        <v>44919</v>
      </c>
      <c r="K5648" s="11">
        <v>44919.37500000681</v>
      </c>
      <c r="L5648">
        <v>900</v>
      </c>
      <c r="M5648">
        <v>1015</v>
      </c>
      <c r="N5648" t="s">
        <v>84</v>
      </c>
      <c r="O5648" t="s">
        <v>84</v>
      </c>
      <c r="P5648" t="s">
        <v>84</v>
      </c>
      <c r="Q5648" t="s">
        <v>84</v>
      </c>
    </row>
    <row r="5649" spans="1:17">
      <c r="A5649">
        <v>5621</v>
      </c>
      <c r="B5649" s="11">
        <v>44919.416666666664</v>
      </c>
      <c r="C5649">
        <v>15.91</v>
      </c>
      <c r="D5649">
        <v>14.999000000000001</v>
      </c>
      <c r="E5649">
        <f t="shared" si="348"/>
        <v>1034.1450523999999</v>
      </c>
      <c r="F5649">
        <f t="shared" si="349"/>
        <v>19.245052399999963</v>
      </c>
      <c r="G5649" s="9">
        <f t="shared" si="350"/>
        <v>0.19629953447999965</v>
      </c>
      <c r="H5649" s="26">
        <f t="shared" si="351"/>
        <v>22.405379607023576</v>
      </c>
      <c r="I5649" s="13">
        <v>23934</v>
      </c>
      <c r="J5649" s="1">
        <v>44919</v>
      </c>
      <c r="K5649" s="11">
        <v>44919.416666673482</v>
      </c>
      <c r="L5649">
        <v>1000</v>
      </c>
      <c r="M5649">
        <v>1014.9</v>
      </c>
      <c r="N5649" t="s">
        <v>84</v>
      </c>
      <c r="O5649" t="s">
        <v>84</v>
      </c>
      <c r="P5649" t="s">
        <v>84</v>
      </c>
      <c r="Q5649" t="s">
        <v>84</v>
      </c>
    </row>
    <row r="5650" spans="1:17">
      <c r="A5650">
        <v>5622</v>
      </c>
      <c r="B5650" s="11">
        <v>44919.458333333336</v>
      </c>
      <c r="C5650">
        <v>16.440000000000001</v>
      </c>
      <c r="D5650">
        <v>14.996</v>
      </c>
      <c r="E5650">
        <f t="shared" si="348"/>
        <v>1033.9382095999999</v>
      </c>
      <c r="F5650">
        <f t="shared" si="349"/>
        <v>19.138209599999982</v>
      </c>
      <c r="G5650" s="9">
        <f t="shared" si="350"/>
        <v>0.19520973791999982</v>
      </c>
      <c r="H5650" s="26">
        <f t="shared" si="351"/>
        <v>21.093482508095775</v>
      </c>
      <c r="I5650" s="13">
        <v>23934</v>
      </c>
      <c r="J5650" s="1">
        <v>44919</v>
      </c>
      <c r="K5650" s="11">
        <v>44919.458333340146</v>
      </c>
      <c r="L5650">
        <v>1100</v>
      </c>
      <c r="M5650">
        <v>1014.8</v>
      </c>
      <c r="N5650" t="s">
        <v>84</v>
      </c>
      <c r="O5650" t="s">
        <v>84</v>
      </c>
      <c r="P5650" t="s">
        <v>84</v>
      </c>
      <c r="Q5650" t="s">
        <v>84</v>
      </c>
    </row>
    <row r="5651" spans="1:17">
      <c r="A5651">
        <v>5623</v>
      </c>
      <c r="B5651" s="11">
        <v>44919.5</v>
      </c>
      <c r="C5651">
        <v>17.23</v>
      </c>
      <c r="D5651">
        <v>14.996</v>
      </c>
      <c r="E5651">
        <f t="shared" si="348"/>
        <v>1033.9382095999999</v>
      </c>
      <c r="F5651">
        <f t="shared" si="349"/>
        <v>19.038209599999959</v>
      </c>
      <c r="G5651" s="9">
        <f t="shared" si="350"/>
        <v>0.19418973791999961</v>
      </c>
      <c r="H5651" s="26">
        <f t="shared" si="351"/>
        <v>19.86560650809551</v>
      </c>
      <c r="I5651" s="13">
        <v>23934</v>
      </c>
      <c r="J5651" s="1">
        <v>44919</v>
      </c>
      <c r="K5651" s="11">
        <v>44919.50000000681</v>
      </c>
      <c r="L5651">
        <v>1200</v>
      </c>
      <c r="M5651">
        <v>1014.9</v>
      </c>
      <c r="N5651" t="s">
        <v>84</v>
      </c>
      <c r="O5651" t="s">
        <v>84</v>
      </c>
      <c r="P5651" t="s">
        <v>84</v>
      </c>
      <c r="Q5651" t="s">
        <v>84</v>
      </c>
    </row>
    <row r="5652" spans="1:17">
      <c r="A5652">
        <v>5624</v>
      </c>
      <c r="B5652" s="11">
        <v>44919.541666666664</v>
      </c>
      <c r="C5652">
        <v>18.09</v>
      </c>
      <c r="D5652">
        <v>14.997</v>
      </c>
      <c r="E5652">
        <f t="shared" si="348"/>
        <v>1034.0071571999999</v>
      </c>
      <c r="F5652">
        <f t="shared" si="349"/>
        <v>19.207157199999983</v>
      </c>
      <c r="G5652" s="9">
        <f t="shared" si="350"/>
        <v>0.19591300343999984</v>
      </c>
      <c r="H5652" s="26">
        <f t="shared" si="351"/>
        <v>21.940073541071797</v>
      </c>
      <c r="I5652" s="13">
        <v>23934</v>
      </c>
      <c r="J5652" s="1">
        <v>44919</v>
      </c>
      <c r="K5652" s="11">
        <v>44919.541666673482</v>
      </c>
      <c r="L5652">
        <v>1300</v>
      </c>
      <c r="M5652">
        <v>1014.8</v>
      </c>
      <c r="N5652" t="s">
        <v>84</v>
      </c>
      <c r="O5652" t="s">
        <v>84</v>
      </c>
      <c r="P5652" t="s">
        <v>84</v>
      </c>
      <c r="Q5652" t="s">
        <v>84</v>
      </c>
    </row>
    <row r="5653" spans="1:17">
      <c r="A5653">
        <v>5625</v>
      </c>
      <c r="B5653" s="11">
        <v>44919.583333333336</v>
      </c>
      <c r="C5653">
        <v>18.829999999999998</v>
      </c>
      <c r="D5653">
        <v>14.996</v>
      </c>
      <c r="E5653">
        <f t="shared" si="348"/>
        <v>1033.9382095999999</v>
      </c>
      <c r="F5653">
        <f t="shared" si="349"/>
        <v>19.238209599999891</v>
      </c>
      <c r="G5653" s="9">
        <f t="shared" si="350"/>
        <v>0.1962297379199989</v>
      </c>
      <c r="H5653" s="26">
        <f t="shared" si="351"/>
        <v>22.321358508094647</v>
      </c>
      <c r="I5653" s="13">
        <v>23934</v>
      </c>
      <c r="J5653" s="1">
        <v>44919</v>
      </c>
      <c r="K5653" s="11">
        <v>44919.583333340153</v>
      </c>
      <c r="L5653">
        <v>1400</v>
      </c>
      <c r="M5653">
        <v>1014.7</v>
      </c>
      <c r="N5653" t="s">
        <v>84</v>
      </c>
      <c r="O5653" t="s">
        <v>84</v>
      </c>
      <c r="P5653" t="s">
        <v>84</v>
      </c>
      <c r="Q5653" t="s">
        <v>84</v>
      </c>
    </row>
    <row r="5654" spans="1:17">
      <c r="A5654">
        <v>5626</v>
      </c>
      <c r="B5654" s="11">
        <v>44919.625</v>
      </c>
      <c r="C5654">
        <v>19.3</v>
      </c>
      <c r="D5654">
        <v>14.99</v>
      </c>
      <c r="E5654">
        <f t="shared" si="348"/>
        <v>1033.5245239999999</v>
      </c>
      <c r="F5654">
        <f t="shared" si="349"/>
        <v>19.024523999999928</v>
      </c>
      <c r="G5654" s="9">
        <f t="shared" si="350"/>
        <v>0.1940501447999993</v>
      </c>
      <c r="H5654" s="26">
        <f t="shared" si="351"/>
        <v>19.69756431023913</v>
      </c>
      <c r="I5654" s="13">
        <v>23934</v>
      </c>
      <c r="J5654" s="1">
        <v>44919</v>
      </c>
      <c r="K5654" s="11">
        <v>44919.625000006818</v>
      </c>
      <c r="L5654">
        <v>1500</v>
      </c>
      <c r="M5654">
        <v>1014.5</v>
      </c>
      <c r="N5654" t="s">
        <v>84</v>
      </c>
      <c r="O5654" t="s">
        <v>84</v>
      </c>
      <c r="P5654" t="s">
        <v>84</v>
      </c>
      <c r="Q5654" t="s">
        <v>84</v>
      </c>
    </row>
    <row r="5655" spans="1:17">
      <c r="A5655">
        <v>5627</v>
      </c>
      <c r="B5655" s="11">
        <v>44919.666666666664</v>
      </c>
      <c r="C5655">
        <v>19.5</v>
      </c>
      <c r="D5655">
        <v>14.991</v>
      </c>
      <c r="E5655">
        <f t="shared" si="348"/>
        <v>1033.5934715999999</v>
      </c>
      <c r="F5655">
        <f t="shared" si="349"/>
        <v>19.09347159999993</v>
      </c>
      <c r="G5655" s="9">
        <f t="shared" si="350"/>
        <v>0.19475341031999929</v>
      </c>
      <c r="H5655" s="26">
        <f t="shared" si="351"/>
        <v>20.544155343215124</v>
      </c>
      <c r="I5655" s="13">
        <v>23934</v>
      </c>
      <c r="J5655" s="1">
        <v>44919</v>
      </c>
      <c r="K5655" s="11">
        <v>44919.666666673482</v>
      </c>
      <c r="L5655">
        <v>1600</v>
      </c>
      <c r="M5655">
        <v>1014.5</v>
      </c>
      <c r="N5655" t="s">
        <v>84</v>
      </c>
      <c r="O5655" t="s">
        <v>84</v>
      </c>
      <c r="P5655" t="s">
        <v>84</v>
      </c>
      <c r="Q5655" t="s">
        <v>84</v>
      </c>
    </row>
    <row r="5656" spans="1:17">
      <c r="A5656">
        <v>5628</v>
      </c>
      <c r="B5656" s="11">
        <v>44919.708333333336</v>
      </c>
      <c r="C5656">
        <v>19.36</v>
      </c>
      <c r="D5656">
        <v>14.987</v>
      </c>
      <c r="E5656">
        <f t="shared" si="348"/>
        <v>1033.3176811999999</v>
      </c>
      <c r="F5656">
        <f t="shared" si="349"/>
        <v>19.01768119999997</v>
      </c>
      <c r="G5656" s="9">
        <f t="shared" si="350"/>
        <v>0.19398034823999971</v>
      </c>
      <c r="H5656" s="26">
        <f t="shared" si="351"/>
        <v>19.613543211311651</v>
      </c>
      <c r="I5656" s="13">
        <v>23934</v>
      </c>
      <c r="J5656" s="1">
        <v>44919</v>
      </c>
      <c r="K5656" s="11">
        <v>44919.708333340153</v>
      </c>
      <c r="L5656">
        <v>1700</v>
      </c>
      <c r="M5656">
        <v>1014.3</v>
      </c>
      <c r="N5656" t="s">
        <v>84</v>
      </c>
      <c r="O5656" t="s">
        <v>84</v>
      </c>
      <c r="P5656" t="s">
        <v>84</v>
      </c>
      <c r="Q5656" t="s">
        <v>84</v>
      </c>
    </row>
    <row r="5657" spans="1:17">
      <c r="A5657">
        <v>5629</v>
      </c>
      <c r="B5657" s="11">
        <v>44919.75</v>
      </c>
      <c r="C5657">
        <v>18.989999999999998</v>
      </c>
      <c r="D5657">
        <v>14.984999999999999</v>
      </c>
      <c r="E5657">
        <f t="shared" si="348"/>
        <v>1033.1797859999999</v>
      </c>
      <c r="F5657">
        <f t="shared" si="349"/>
        <v>19.179785999999922</v>
      </c>
      <c r="G5657" s="9">
        <f t="shared" si="350"/>
        <v>0.19563381719999923</v>
      </c>
      <c r="H5657" s="26">
        <f t="shared" si="351"/>
        <v>21.603989145359066</v>
      </c>
      <c r="I5657" s="13">
        <v>23934</v>
      </c>
      <c r="J5657" s="1">
        <v>44919</v>
      </c>
      <c r="K5657" s="11">
        <v>44919.750000006825</v>
      </c>
      <c r="L5657">
        <v>1800</v>
      </c>
      <c r="M5657">
        <v>1014</v>
      </c>
      <c r="N5657" t="s">
        <v>84</v>
      </c>
      <c r="O5657" t="s">
        <v>84</v>
      </c>
      <c r="P5657" t="s">
        <v>84</v>
      </c>
      <c r="Q5657" t="s">
        <v>84</v>
      </c>
    </row>
    <row r="5658" spans="1:17">
      <c r="A5658">
        <v>5630</v>
      </c>
      <c r="B5658" s="11">
        <v>44919.791666666664</v>
      </c>
      <c r="C5658">
        <v>18.440000000000001</v>
      </c>
      <c r="D5658">
        <v>14.988</v>
      </c>
      <c r="E5658">
        <f t="shared" si="348"/>
        <v>1033.3866287999999</v>
      </c>
      <c r="F5658">
        <f t="shared" si="349"/>
        <v>19.18662879999988</v>
      </c>
      <c r="G5658" s="9">
        <f t="shared" si="350"/>
        <v>0.19570361375999878</v>
      </c>
      <c r="H5658" s="26">
        <f t="shared" si="351"/>
        <v>21.688010244286517</v>
      </c>
      <c r="I5658" s="13">
        <v>23934</v>
      </c>
      <c r="J5658" s="1">
        <v>44919</v>
      </c>
      <c r="K5658" s="11">
        <v>44919.791666673489</v>
      </c>
      <c r="L5658">
        <v>1900</v>
      </c>
      <c r="M5658">
        <v>1014.2</v>
      </c>
      <c r="N5658" t="s">
        <v>84</v>
      </c>
      <c r="O5658" t="s">
        <v>84</v>
      </c>
      <c r="P5658" t="s">
        <v>84</v>
      </c>
      <c r="Q5658" t="s">
        <v>84</v>
      </c>
    </row>
    <row r="5659" spans="1:17">
      <c r="A5659">
        <v>5631</v>
      </c>
      <c r="B5659" s="11">
        <v>44919.833333333336</v>
      </c>
      <c r="C5659">
        <v>17.91</v>
      </c>
      <c r="D5659">
        <v>14.994</v>
      </c>
      <c r="E5659">
        <f t="shared" si="348"/>
        <v>1033.8003143999999</v>
      </c>
      <c r="F5659">
        <f t="shared" si="349"/>
        <v>19.100314399999888</v>
      </c>
      <c r="G5659" s="9">
        <f t="shared" si="350"/>
        <v>0.19482320687999888</v>
      </c>
      <c r="H5659" s="26">
        <f t="shared" si="351"/>
        <v>20.628176442142632</v>
      </c>
      <c r="I5659" s="13">
        <v>23934</v>
      </c>
      <c r="J5659" s="1">
        <v>44919</v>
      </c>
      <c r="K5659" s="11">
        <v>44919.833333340153</v>
      </c>
      <c r="L5659">
        <v>2000</v>
      </c>
      <c r="M5659">
        <v>1014.7</v>
      </c>
      <c r="N5659" t="s">
        <v>84</v>
      </c>
      <c r="O5659" t="s">
        <v>84</v>
      </c>
      <c r="P5659" t="s">
        <v>84</v>
      </c>
      <c r="Q5659" t="s">
        <v>84</v>
      </c>
    </row>
    <row r="5660" spans="1:17">
      <c r="A5660">
        <v>5632</v>
      </c>
      <c r="B5660" s="11">
        <v>44919.875</v>
      </c>
      <c r="C5660">
        <v>17.420000000000002</v>
      </c>
      <c r="D5660">
        <v>15.005000000000001</v>
      </c>
      <c r="E5660">
        <f t="shared" si="348"/>
        <v>1034.5587379999999</v>
      </c>
      <c r="F5660">
        <f t="shared" si="349"/>
        <v>19.258737999999994</v>
      </c>
      <c r="G5660" s="9">
        <f t="shared" si="350"/>
        <v>0.19643912759999996</v>
      </c>
      <c r="H5660" s="26">
        <f t="shared" si="351"/>
        <v>22.573421804879928</v>
      </c>
      <c r="I5660" s="13">
        <v>23934</v>
      </c>
      <c r="J5660" s="1">
        <v>44919</v>
      </c>
      <c r="K5660" s="11">
        <v>44919.875000006825</v>
      </c>
      <c r="L5660">
        <v>2100</v>
      </c>
      <c r="M5660">
        <v>1015.3</v>
      </c>
      <c r="N5660" t="s">
        <v>84</v>
      </c>
      <c r="O5660" t="s">
        <v>84</v>
      </c>
      <c r="P5660" t="s">
        <v>84</v>
      </c>
      <c r="Q5660" t="s">
        <v>84</v>
      </c>
    </row>
    <row r="5661" spans="1:17">
      <c r="A5661">
        <v>5633</v>
      </c>
      <c r="B5661" s="11">
        <v>44919.916666666664</v>
      </c>
      <c r="C5661">
        <v>16.97</v>
      </c>
      <c r="D5661">
        <v>15.013</v>
      </c>
      <c r="E5661">
        <f t="shared" si="348"/>
        <v>1035.1103188</v>
      </c>
      <c r="F5661">
        <f t="shared" si="349"/>
        <v>19.110318799999959</v>
      </c>
      <c r="G5661" s="9">
        <f t="shared" si="350"/>
        <v>0.19492525175999958</v>
      </c>
      <c r="H5661" s="26">
        <f t="shared" si="351"/>
        <v>20.751018068687472</v>
      </c>
      <c r="I5661" s="13">
        <v>23934</v>
      </c>
      <c r="J5661" s="1">
        <v>44919</v>
      </c>
      <c r="K5661" s="11">
        <v>44919.916666673496</v>
      </c>
      <c r="L5661">
        <v>2200</v>
      </c>
      <c r="M5661">
        <v>1016</v>
      </c>
      <c r="N5661" t="s">
        <v>84</v>
      </c>
      <c r="O5661" t="s">
        <v>84</v>
      </c>
      <c r="P5661" t="s">
        <v>84</v>
      </c>
      <c r="Q5661" t="s">
        <v>84</v>
      </c>
    </row>
    <row r="5662" spans="1:17">
      <c r="A5662">
        <v>5634</v>
      </c>
      <c r="B5662" s="11">
        <v>44919.958333333336</v>
      </c>
      <c r="C5662">
        <v>16.63</v>
      </c>
      <c r="D5662">
        <v>15.010999999999999</v>
      </c>
      <c r="E5662">
        <f t="shared" ref="E5662:E5725" si="352">D5662*68.9476</f>
        <v>1034.9724236</v>
      </c>
      <c r="F5662">
        <f t="shared" ref="F5662:F5725" si="353">E5662-M5662</f>
        <v>19.072423599999979</v>
      </c>
      <c r="G5662" s="9">
        <f t="shared" ref="G5662:G5725" si="354">F5662*0.0102</f>
        <v>0.19453872071999981</v>
      </c>
      <c r="H5662" s="26">
        <f t="shared" ref="H5662:H5725" si="355" xml:space="preserve"> 1203.8*G5662 - 213.9</f>
        <v>20.28571200273575</v>
      </c>
      <c r="I5662" s="13">
        <v>23934</v>
      </c>
      <c r="J5662" s="1">
        <v>44919</v>
      </c>
      <c r="K5662" s="11">
        <v>44919.958333340161</v>
      </c>
      <c r="L5662">
        <v>2300</v>
      </c>
      <c r="M5662">
        <v>1015.9</v>
      </c>
      <c r="N5662" t="s">
        <v>84</v>
      </c>
      <c r="O5662" t="s">
        <v>84</v>
      </c>
      <c r="P5662" t="s">
        <v>84</v>
      </c>
      <c r="Q5662" t="s">
        <v>84</v>
      </c>
    </row>
    <row r="5663" spans="1:17">
      <c r="A5663">
        <v>5635</v>
      </c>
      <c r="B5663" s="11">
        <v>44920</v>
      </c>
      <c r="C5663">
        <v>16.329999999999998</v>
      </c>
      <c r="D5663">
        <v>15.013999999999999</v>
      </c>
      <c r="E5663">
        <f t="shared" si="352"/>
        <v>1035.1792664</v>
      </c>
      <c r="F5663">
        <f t="shared" si="353"/>
        <v>19.279266399999983</v>
      </c>
      <c r="G5663" s="9">
        <f t="shared" si="354"/>
        <v>0.19664851727999985</v>
      </c>
      <c r="H5663" s="26">
        <f t="shared" si="355"/>
        <v>22.825485101663816</v>
      </c>
      <c r="I5663" s="13">
        <v>23934</v>
      </c>
      <c r="J5663" s="1">
        <v>44920</v>
      </c>
      <c r="K5663" s="11">
        <v>44920.000000006825</v>
      </c>
      <c r="L5663">
        <v>0</v>
      </c>
      <c r="M5663">
        <v>1015.9</v>
      </c>
      <c r="N5663" t="s">
        <v>84</v>
      </c>
      <c r="O5663" t="s">
        <v>84</v>
      </c>
      <c r="P5663" t="s">
        <v>84</v>
      </c>
      <c r="Q5663" t="s">
        <v>84</v>
      </c>
    </row>
    <row r="5664" spans="1:17">
      <c r="A5664">
        <v>5636</v>
      </c>
      <c r="B5664" s="11">
        <v>44920.041666666664</v>
      </c>
      <c r="C5664">
        <v>16.09</v>
      </c>
      <c r="D5664">
        <v>15.01</v>
      </c>
      <c r="E5664">
        <f t="shared" si="352"/>
        <v>1034.903476</v>
      </c>
      <c r="F5664">
        <f t="shared" si="353"/>
        <v>19.103476000000001</v>
      </c>
      <c r="G5664" s="9">
        <f t="shared" si="354"/>
        <v>0.19485545520000003</v>
      </c>
      <c r="H5664" s="26">
        <f t="shared" si="355"/>
        <v>20.666996969760021</v>
      </c>
      <c r="I5664" s="13">
        <v>23934</v>
      </c>
      <c r="J5664" s="1">
        <v>44920</v>
      </c>
      <c r="K5664" s="11">
        <v>44920.041666673496</v>
      </c>
      <c r="L5664">
        <v>100</v>
      </c>
      <c r="M5664">
        <v>1015.8</v>
      </c>
      <c r="N5664" t="s">
        <v>84</v>
      </c>
      <c r="O5664" t="s">
        <v>84</v>
      </c>
      <c r="P5664" t="s">
        <v>84</v>
      </c>
      <c r="Q5664" t="s">
        <v>84</v>
      </c>
    </row>
    <row r="5665" spans="1:17">
      <c r="A5665">
        <v>5637</v>
      </c>
      <c r="B5665" s="11">
        <v>44920.083333333336</v>
      </c>
      <c r="C5665">
        <v>15.9</v>
      </c>
      <c r="D5665">
        <v>15.007999999999999</v>
      </c>
      <c r="E5665">
        <f t="shared" si="352"/>
        <v>1034.7655808</v>
      </c>
      <c r="F5665">
        <f t="shared" si="353"/>
        <v>19.16558079999993</v>
      </c>
      <c r="G5665" s="9">
        <f t="shared" si="354"/>
        <v>0.1954889241599993</v>
      </c>
      <c r="H5665" s="26">
        <f t="shared" si="355"/>
        <v>21.429566903807142</v>
      </c>
      <c r="I5665" s="13">
        <v>23934</v>
      </c>
      <c r="J5665" s="1">
        <v>44920</v>
      </c>
      <c r="K5665" s="11">
        <v>44920.083333340168</v>
      </c>
      <c r="L5665">
        <v>200</v>
      </c>
      <c r="M5665">
        <v>1015.6</v>
      </c>
      <c r="N5665" t="s">
        <v>84</v>
      </c>
      <c r="O5665" t="s">
        <v>84</v>
      </c>
      <c r="P5665" t="s">
        <v>84</v>
      </c>
      <c r="Q5665" t="s">
        <v>84</v>
      </c>
    </row>
    <row r="5666" spans="1:17">
      <c r="A5666">
        <v>5638</v>
      </c>
      <c r="B5666" s="11">
        <v>44920.125</v>
      </c>
      <c r="C5666">
        <v>15.7</v>
      </c>
      <c r="D5666">
        <v>15.006</v>
      </c>
      <c r="E5666">
        <f t="shared" si="352"/>
        <v>1034.6276855999999</v>
      </c>
      <c r="F5666">
        <f t="shared" si="353"/>
        <v>19.12768559999995</v>
      </c>
      <c r="G5666" s="9">
        <f t="shared" si="354"/>
        <v>0.1951023931199995</v>
      </c>
      <c r="H5666" s="26">
        <f t="shared" si="355"/>
        <v>20.964260837855392</v>
      </c>
      <c r="I5666" s="13">
        <v>23934</v>
      </c>
      <c r="J5666" s="1">
        <v>44920</v>
      </c>
      <c r="K5666" s="11">
        <v>44920.125000006832</v>
      </c>
      <c r="L5666">
        <v>300</v>
      </c>
      <c r="M5666">
        <v>1015.5</v>
      </c>
      <c r="N5666" t="s">
        <v>84</v>
      </c>
      <c r="O5666" t="s">
        <v>84</v>
      </c>
      <c r="P5666" t="s">
        <v>84</v>
      </c>
      <c r="Q5666" t="s">
        <v>84</v>
      </c>
    </row>
    <row r="5667" spans="1:17">
      <c r="A5667">
        <v>5639</v>
      </c>
      <c r="B5667" s="11">
        <v>44920.166666666664</v>
      </c>
      <c r="C5667">
        <v>15.49</v>
      </c>
      <c r="D5667">
        <v>15.005000000000001</v>
      </c>
      <c r="E5667">
        <f t="shared" si="352"/>
        <v>1034.5587379999999</v>
      </c>
      <c r="F5667">
        <f t="shared" si="353"/>
        <v>19.158737999999971</v>
      </c>
      <c r="G5667" s="9">
        <f t="shared" si="354"/>
        <v>0.19541912759999971</v>
      </c>
      <c r="H5667" s="26">
        <f t="shared" si="355"/>
        <v>21.345545804879634</v>
      </c>
      <c r="I5667" s="13">
        <v>23934</v>
      </c>
      <c r="J5667" s="1">
        <v>44920</v>
      </c>
      <c r="K5667" s="11">
        <v>44920.166666673496</v>
      </c>
      <c r="L5667">
        <v>400</v>
      </c>
      <c r="M5667">
        <v>1015.4</v>
      </c>
      <c r="N5667" t="s">
        <v>84</v>
      </c>
      <c r="O5667" t="s">
        <v>84</v>
      </c>
      <c r="P5667" t="s">
        <v>84</v>
      </c>
      <c r="Q5667" t="s">
        <v>84</v>
      </c>
    </row>
    <row r="5668" spans="1:17">
      <c r="A5668">
        <v>5640</v>
      </c>
      <c r="B5668" s="11">
        <v>44920.208333333336</v>
      </c>
      <c r="C5668">
        <v>15.29</v>
      </c>
      <c r="D5668">
        <v>15.015000000000001</v>
      </c>
      <c r="E5668">
        <f t="shared" si="352"/>
        <v>1035.248214</v>
      </c>
      <c r="F5668">
        <f t="shared" si="353"/>
        <v>19.348213999999984</v>
      </c>
      <c r="G5668" s="9">
        <f t="shared" si="354"/>
        <v>0.19735178279999985</v>
      </c>
      <c r="H5668" s="26">
        <f t="shared" si="355"/>
        <v>23.672076134639809</v>
      </c>
      <c r="I5668" s="13">
        <v>23934</v>
      </c>
      <c r="J5668" s="1">
        <v>44920</v>
      </c>
      <c r="K5668" s="11">
        <v>44920.208333340168</v>
      </c>
      <c r="L5668">
        <v>500</v>
      </c>
      <c r="M5668">
        <v>1015.9</v>
      </c>
      <c r="N5668" t="s">
        <v>84</v>
      </c>
      <c r="O5668" t="s">
        <v>84</v>
      </c>
      <c r="P5668" t="s">
        <v>84</v>
      </c>
      <c r="Q5668" t="s">
        <v>84</v>
      </c>
    </row>
    <row r="5669" spans="1:17">
      <c r="A5669">
        <v>5641</v>
      </c>
      <c r="B5669" s="11">
        <v>44920.25</v>
      </c>
      <c r="C5669">
        <v>15.14</v>
      </c>
      <c r="D5669">
        <v>15.02</v>
      </c>
      <c r="E5669">
        <f t="shared" si="352"/>
        <v>1035.592952</v>
      </c>
      <c r="F5669">
        <f t="shared" si="353"/>
        <v>19.292952000000014</v>
      </c>
      <c r="G5669" s="9">
        <f t="shared" si="354"/>
        <v>0.19678811040000016</v>
      </c>
      <c r="H5669" s="26">
        <f t="shared" si="355"/>
        <v>22.993527299520167</v>
      </c>
      <c r="I5669" s="13">
        <v>23934</v>
      </c>
      <c r="J5669" s="1">
        <v>44920</v>
      </c>
      <c r="K5669" s="11">
        <v>44920.250000006839</v>
      </c>
      <c r="L5669">
        <v>600</v>
      </c>
      <c r="M5669">
        <v>1016.3</v>
      </c>
      <c r="N5669" t="s">
        <v>84</v>
      </c>
      <c r="O5669" t="s">
        <v>84</v>
      </c>
      <c r="P5669" t="s">
        <v>84</v>
      </c>
      <c r="Q5669" t="s">
        <v>84</v>
      </c>
    </row>
    <row r="5670" spans="1:17">
      <c r="A5670">
        <v>5642</v>
      </c>
      <c r="B5670" s="11">
        <v>44920.291666666664</v>
      </c>
      <c r="C5670">
        <v>15.11</v>
      </c>
      <c r="D5670">
        <v>15.021000000000001</v>
      </c>
      <c r="E5670">
        <f t="shared" si="352"/>
        <v>1035.6618996</v>
      </c>
      <c r="F5670">
        <f t="shared" si="353"/>
        <v>19.061899599999947</v>
      </c>
      <c r="G5670" s="9">
        <f t="shared" si="354"/>
        <v>0.19443137591999948</v>
      </c>
      <c r="H5670" s="26">
        <f t="shared" si="355"/>
        <v>20.156490332495366</v>
      </c>
      <c r="I5670" s="13">
        <v>23934</v>
      </c>
      <c r="J5670" s="1">
        <v>44920</v>
      </c>
      <c r="K5670" s="11">
        <v>44920.291666673504</v>
      </c>
      <c r="L5670">
        <v>700</v>
      </c>
      <c r="M5670">
        <v>1016.6</v>
      </c>
      <c r="N5670" t="s">
        <v>84</v>
      </c>
      <c r="O5670" t="s">
        <v>84</v>
      </c>
      <c r="P5670" t="s">
        <v>84</v>
      </c>
      <c r="Q5670" t="s">
        <v>84</v>
      </c>
    </row>
    <row r="5671" spans="1:17">
      <c r="A5671">
        <v>5643</v>
      </c>
      <c r="B5671" s="11">
        <v>44920.333333333336</v>
      </c>
      <c r="C5671">
        <v>15.28</v>
      </c>
      <c r="D5671">
        <v>15.029</v>
      </c>
      <c r="E5671">
        <f t="shared" si="352"/>
        <v>1036.2134804</v>
      </c>
      <c r="F5671">
        <f t="shared" si="353"/>
        <v>19.113480399999958</v>
      </c>
      <c r="G5671" s="9">
        <f t="shared" si="354"/>
        <v>0.19495750007999957</v>
      </c>
      <c r="H5671" s="26">
        <f t="shared" si="355"/>
        <v>20.789838596303468</v>
      </c>
      <c r="I5671" s="13">
        <v>23934</v>
      </c>
      <c r="J5671" s="1">
        <v>44920</v>
      </c>
      <c r="K5671" s="11">
        <v>44920.333333340168</v>
      </c>
      <c r="L5671">
        <v>800</v>
      </c>
      <c r="M5671">
        <v>1017.1</v>
      </c>
      <c r="N5671" t="s">
        <v>84</v>
      </c>
      <c r="O5671" t="s">
        <v>84</v>
      </c>
      <c r="P5671" t="s">
        <v>84</v>
      </c>
      <c r="Q5671" t="s">
        <v>84</v>
      </c>
    </row>
    <row r="5672" spans="1:17">
      <c r="A5672">
        <v>5644</v>
      </c>
      <c r="B5672" s="11">
        <v>44920.375</v>
      </c>
      <c r="C5672">
        <v>15.64</v>
      </c>
      <c r="D5672">
        <v>15.032</v>
      </c>
      <c r="E5672">
        <f t="shared" si="352"/>
        <v>1036.4203232</v>
      </c>
      <c r="F5672">
        <f t="shared" si="353"/>
        <v>19.220323199999939</v>
      </c>
      <c r="G5672" s="9">
        <f t="shared" si="354"/>
        <v>0.1960472966399994</v>
      </c>
      <c r="H5672" s="26">
        <f t="shared" si="355"/>
        <v>22.10173569523127</v>
      </c>
      <c r="I5672" s="13">
        <v>23934</v>
      </c>
      <c r="J5672" s="1">
        <v>44920</v>
      </c>
      <c r="K5672" s="11">
        <v>44920.375000006839</v>
      </c>
      <c r="L5672">
        <v>900</v>
      </c>
      <c r="M5672">
        <v>1017.2</v>
      </c>
      <c r="N5672" t="s">
        <v>84</v>
      </c>
      <c r="O5672" t="s">
        <v>84</v>
      </c>
      <c r="P5672" t="s">
        <v>84</v>
      </c>
      <c r="Q5672" t="s">
        <v>84</v>
      </c>
    </row>
    <row r="5673" spans="1:17">
      <c r="A5673">
        <v>5645</v>
      </c>
      <c r="B5673" s="11">
        <v>44920.416666666664</v>
      </c>
      <c r="C5673">
        <v>16.23</v>
      </c>
      <c r="D5673">
        <v>15.034000000000001</v>
      </c>
      <c r="E5673">
        <f t="shared" si="352"/>
        <v>1036.5582184</v>
      </c>
      <c r="F5673">
        <f t="shared" si="353"/>
        <v>19.058218399999987</v>
      </c>
      <c r="G5673" s="9">
        <f t="shared" si="354"/>
        <v>0.19439382767999988</v>
      </c>
      <c r="H5673" s="26">
        <f t="shared" si="355"/>
        <v>20.111289761183855</v>
      </c>
      <c r="I5673" s="13">
        <v>23934</v>
      </c>
      <c r="J5673" s="1">
        <v>44920</v>
      </c>
      <c r="K5673" s="11">
        <v>44920.416666673511</v>
      </c>
      <c r="L5673">
        <v>1000</v>
      </c>
      <c r="M5673">
        <v>1017.5</v>
      </c>
      <c r="N5673" t="s">
        <v>84</v>
      </c>
      <c r="O5673" t="s">
        <v>84</v>
      </c>
      <c r="P5673" t="s">
        <v>84</v>
      </c>
      <c r="Q5673" t="s">
        <v>84</v>
      </c>
    </row>
    <row r="5674" spans="1:17">
      <c r="A5674">
        <v>5646</v>
      </c>
      <c r="B5674" s="11">
        <v>44920.458333333336</v>
      </c>
      <c r="C5674">
        <v>16.88</v>
      </c>
      <c r="D5674">
        <v>15.031000000000001</v>
      </c>
      <c r="E5674">
        <f t="shared" si="352"/>
        <v>1036.3513756</v>
      </c>
      <c r="F5674">
        <f t="shared" si="353"/>
        <v>19.051375600000028</v>
      </c>
      <c r="G5674" s="9">
        <f t="shared" si="354"/>
        <v>0.1943240311200003</v>
      </c>
      <c r="H5674" s="26">
        <f t="shared" si="355"/>
        <v>20.027268662256347</v>
      </c>
      <c r="I5674" s="13">
        <v>23934</v>
      </c>
      <c r="J5674" s="1">
        <v>44920</v>
      </c>
      <c r="K5674" s="11">
        <v>44920.458333340175</v>
      </c>
      <c r="L5674">
        <v>1100</v>
      </c>
      <c r="M5674">
        <v>1017.3</v>
      </c>
      <c r="N5674" t="s">
        <v>84</v>
      </c>
      <c r="O5674" t="s">
        <v>84</v>
      </c>
      <c r="P5674" t="s">
        <v>84</v>
      </c>
      <c r="Q5674" t="s">
        <v>84</v>
      </c>
    </row>
    <row r="5675" spans="1:17">
      <c r="A5675">
        <v>5647</v>
      </c>
      <c r="B5675" s="11">
        <v>44920.5</v>
      </c>
      <c r="C5675">
        <v>17.559999999999999</v>
      </c>
      <c r="D5675">
        <v>15.031000000000001</v>
      </c>
      <c r="E5675">
        <f t="shared" si="352"/>
        <v>1036.3513756</v>
      </c>
      <c r="F5675">
        <f t="shared" si="353"/>
        <v>19.151375599999938</v>
      </c>
      <c r="G5675" s="9">
        <f t="shared" si="354"/>
        <v>0.19534403111999937</v>
      </c>
      <c r="H5675" s="26">
        <f t="shared" si="355"/>
        <v>21.255144662255219</v>
      </c>
      <c r="I5675" s="13">
        <v>23934</v>
      </c>
      <c r="J5675" s="1">
        <v>44920</v>
      </c>
      <c r="K5675" s="11">
        <v>44920.500000006839</v>
      </c>
      <c r="L5675">
        <v>1200</v>
      </c>
      <c r="M5675">
        <v>1017.2</v>
      </c>
      <c r="N5675" t="s">
        <v>84</v>
      </c>
      <c r="O5675" t="s">
        <v>84</v>
      </c>
      <c r="P5675" t="s">
        <v>84</v>
      </c>
      <c r="Q5675" t="s">
        <v>84</v>
      </c>
    </row>
    <row r="5676" spans="1:17">
      <c r="A5676">
        <v>5648</v>
      </c>
      <c r="B5676" s="11">
        <v>44920.541666666664</v>
      </c>
      <c r="C5676">
        <v>18.309999999999999</v>
      </c>
      <c r="D5676">
        <v>15.037000000000001</v>
      </c>
      <c r="E5676">
        <f t="shared" si="352"/>
        <v>1036.7650612</v>
      </c>
      <c r="F5676">
        <f t="shared" si="353"/>
        <v>19.165061199999968</v>
      </c>
      <c r="G5676" s="9">
        <f t="shared" si="354"/>
        <v>0.19548362423999968</v>
      </c>
      <c r="H5676" s="26">
        <f t="shared" si="355"/>
        <v>21.423186860111599</v>
      </c>
      <c r="I5676" s="13">
        <v>23934</v>
      </c>
      <c r="J5676" s="1">
        <v>44920</v>
      </c>
      <c r="K5676" s="11">
        <v>44920.541666673511</v>
      </c>
      <c r="L5676">
        <v>1300</v>
      </c>
      <c r="M5676">
        <v>1017.6</v>
      </c>
      <c r="N5676" t="s">
        <v>84</v>
      </c>
      <c r="O5676" t="s">
        <v>84</v>
      </c>
      <c r="P5676" t="s">
        <v>84</v>
      </c>
      <c r="Q5676" t="s">
        <v>84</v>
      </c>
    </row>
    <row r="5677" spans="1:17">
      <c r="A5677">
        <v>5649</v>
      </c>
      <c r="B5677" s="11">
        <v>44920.583333333336</v>
      </c>
      <c r="C5677">
        <v>18.899999999999999</v>
      </c>
      <c r="D5677">
        <v>15.038</v>
      </c>
      <c r="E5677">
        <f t="shared" si="352"/>
        <v>1036.8340088</v>
      </c>
      <c r="F5677">
        <f t="shared" si="353"/>
        <v>19.034008800000038</v>
      </c>
      <c r="G5677" s="9">
        <f t="shared" si="354"/>
        <v>0.19414688976000041</v>
      </c>
      <c r="H5677" s="26">
        <f t="shared" si="355"/>
        <v>19.814025893088484</v>
      </c>
      <c r="I5677" s="13">
        <v>23934</v>
      </c>
      <c r="J5677" s="1">
        <v>44920</v>
      </c>
      <c r="K5677" s="11">
        <v>44920.583333340182</v>
      </c>
      <c r="L5677">
        <v>1400</v>
      </c>
      <c r="M5677">
        <v>1017.8</v>
      </c>
      <c r="N5677" t="s">
        <v>84</v>
      </c>
      <c r="O5677" t="s">
        <v>84</v>
      </c>
      <c r="P5677" t="s">
        <v>84</v>
      </c>
      <c r="Q5677" t="s">
        <v>84</v>
      </c>
    </row>
    <row r="5678" spans="1:17">
      <c r="A5678">
        <v>5650</v>
      </c>
      <c r="B5678" s="11">
        <v>44920.625</v>
      </c>
      <c r="C5678">
        <v>19.329999999999998</v>
      </c>
      <c r="D5678">
        <v>15.038</v>
      </c>
      <c r="E5678">
        <f t="shared" si="352"/>
        <v>1036.8340088</v>
      </c>
      <c r="F5678">
        <f t="shared" si="353"/>
        <v>18.934008800000015</v>
      </c>
      <c r="G5678" s="9">
        <f t="shared" si="354"/>
        <v>0.19312688976000017</v>
      </c>
      <c r="H5678" s="26">
        <f t="shared" si="355"/>
        <v>18.586149893088191</v>
      </c>
      <c r="I5678" s="13">
        <v>23934</v>
      </c>
      <c r="J5678" s="1">
        <v>44920</v>
      </c>
      <c r="K5678" s="11">
        <v>44920.625000006847</v>
      </c>
      <c r="L5678">
        <v>1500</v>
      </c>
      <c r="M5678">
        <v>1017.9</v>
      </c>
      <c r="N5678" t="s">
        <v>84</v>
      </c>
      <c r="O5678" t="s">
        <v>84</v>
      </c>
      <c r="P5678" t="s">
        <v>84</v>
      </c>
      <c r="Q5678" t="s">
        <v>84</v>
      </c>
    </row>
    <row r="5679" spans="1:17">
      <c r="A5679">
        <v>5651</v>
      </c>
      <c r="B5679" s="11">
        <v>44920.666666666664</v>
      </c>
      <c r="C5679">
        <v>19.5</v>
      </c>
      <c r="D5679">
        <v>15.035</v>
      </c>
      <c r="E5679">
        <f t="shared" si="352"/>
        <v>1036.627166</v>
      </c>
      <c r="F5679">
        <f t="shared" si="353"/>
        <v>18.827166000000034</v>
      </c>
      <c r="G5679" s="9">
        <f t="shared" si="354"/>
        <v>0.19203709320000037</v>
      </c>
      <c r="H5679" s="26">
        <f t="shared" si="355"/>
        <v>17.274252794160418</v>
      </c>
      <c r="I5679" s="13">
        <v>23934</v>
      </c>
      <c r="J5679" s="1">
        <v>44920</v>
      </c>
      <c r="K5679" s="11">
        <v>44920.666666673511</v>
      </c>
      <c r="L5679">
        <v>1600</v>
      </c>
      <c r="M5679">
        <v>1017.8</v>
      </c>
      <c r="N5679" t="s">
        <v>84</v>
      </c>
      <c r="O5679" t="s">
        <v>84</v>
      </c>
      <c r="P5679" t="s">
        <v>84</v>
      </c>
      <c r="Q5679" t="s">
        <v>84</v>
      </c>
    </row>
    <row r="5680" spans="1:17">
      <c r="A5680">
        <v>5652</v>
      </c>
      <c r="B5680" s="11">
        <v>44920.708333333336</v>
      </c>
      <c r="C5680">
        <v>19.309999999999999</v>
      </c>
      <c r="D5680">
        <v>15.039</v>
      </c>
      <c r="E5680">
        <f t="shared" si="352"/>
        <v>1036.9029564</v>
      </c>
      <c r="F5680">
        <f t="shared" si="353"/>
        <v>19.002956400000016</v>
      </c>
      <c r="G5680" s="9">
        <f t="shared" si="354"/>
        <v>0.19383015528000019</v>
      </c>
      <c r="H5680" s="26">
        <f t="shared" si="355"/>
        <v>19.432740926064213</v>
      </c>
      <c r="I5680" s="13">
        <v>23934</v>
      </c>
      <c r="J5680" s="1">
        <v>44920</v>
      </c>
      <c r="K5680" s="11">
        <v>44920.708333340182</v>
      </c>
      <c r="L5680">
        <v>1700</v>
      </c>
      <c r="M5680">
        <v>1017.9</v>
      </c>
      <c r="N5680" t="s">
        <v>84</v>
      </c>
      <c r="O5680" t="s">
        <v>84</v>
      </c>
      <c r="P5680" t="s">
        <v>84</v>
      </c>
      <c r="Q5680" t="s">
        <v>84</v>
      </c>
    </row>
    <row r="5681" spans="1:17">
      <c r="A5681">
        <v>5653</v>
      </c>
      <c r="B5681" s="11">
        <v>44920.75</v>
      </c>
      <c r="C5681">
        <v>18.93</v>
      </c>
      <c r="D5681">
        <v>15.038</v>
      </c>
      <c r="E5681">
        <f t="shared" si="352"/>
        <v>1036.8340088</v>
      </c>
      <c r="F5681">
        <f t="shared" si="353"/>
        <v>18.73400879999997</v>
      </c>
      <c r="G5681" s="9">
        <f t="shared" si="354"/>
        <v>0.19108688975999971</v>
      </c>
      <c r="H5681" s="26">
        <f t="shared" si="355"/>
        <v>16.130397893087633</v>
      </c>
      <c r="I5681" s="13">
        <v>23934</v>
      </c>
      <c r="J5681" s="1">
        <v>44920</v>
      </c>
      <c r="K5681" s="11">
        <v>44920.750000006854</v>
      </c>
      <c r="L5681">
        <v>1800</v>
      </c>
      <c r="M5681">
        <v>1018.1</v>
      </c>
      <c r="N5681" t="s">
        <v>84</v>
      </c>
      <c r="O5681" t="s">
        <v>84</v>
      </c>
      <c r="P5681" t="s">
        <v>84</v>
      </c>
      <c r="Q5681" t="s">
        <v>84</v>
      </c>
    </row>
    <row r="5682" spans="1:17">
      <c r="A5682">
        <v>5654</v>
      </c>
      <c r="B5682" s="11">
        <v>44920.791666666664</v>
      </c>
      <c r="C5682">
        <v>18.41</v>
      </c>
      <c r="D5682">
        <v>15.042</v>
      </c>
      <c r="E5682">
        <f t="shared" si="352"/>
        <v>1037.1097992</v>
      </c>
      <c r="F5682">
        <f t="shared" si="353"/>
        <v>18.909799199999952</v>
      </c>
      <c r="G5682" s="9">
        <f t="shared" si="354"/>
        <v>0.19287995183999954</v>
      </c>
      <c r="H5682" s="26">
        <f t="shared" si="355"/>
        <v>18.288886024991427</v>
      </c>
      <c r="I5682" s="13">
        <v>23934</v>
      </c>
      <c r="J5682" s="1">
        <v>44920</v>
      </c>
      <c r="K5682" s="11">
        <v>44920.791666673518</v>
      </c>
      <c r="L5682">
        <v>1900</v>
      </c>
      <c r="M5682">
        <v>1018.2</v>
      </c>
      <c r="N5682" t="s">
        <v>84</v>
      </c>
      <c r="O5682" t="s">
        <v>84</v>
      </c>
      <c r="P5682" t="s">
        <v>84</v>
      </c>
      <c r="Q5682" t="s">
        <v>84</v>
      </c>
    </row>
    <row r="5683" spans="1:17">
      <c r="A5683">
        <v>5655</v>
      </c>
      <c r="B5683" s="11">
        <v>44920.833333333336</v>
      </c>
      <c r="C5683">
        <v>17.88</v>
      </c>
      <c r="D5683">
        <v>15.044</v>
      </c>
      <c r="E5683">
        <f t="shared" si="352"/>
        <v>1037.2476944</v>
      </c>
      <c r="F5683">
        <f t="shared" si="353"/>
        <v>18.647694399999978</v>
      </c>
      <c r="G5683" s="9">
        <f t="shared" si="354"/>
        <v>0.19020648287999978</v>
      </c>
      <c r="H5683" s="26">
        <f t="shared" si="355"/>
        <v>15.070564090943719</v>
      </c>
      <c r="I5683" s="13">
        <v>23934</v>
      </c>
      <c r="J5683" s="1">
        <v>44920</v>
      </c>
      <c r="K5683" s="11">
        <v>44920.833333340182</v>
      </c>
      <c r="L5683">
        <v>2000</v>
      </c>
      <c r="M5683">
        <v>1018.6</v>
      </c>
      <c r="N5683" t="s">
        <v>84</v>
      </c>
      <c r="O5683" t="s">
        <v>84</v>
      </c>
      <c r="P5683" t="s">
        <v>84</v>
      </c>
      <c r="Q5683" t="s">
        <v>84</v>
      </c>
    </row>
    <row r="5684" spans="1:17">
      <c r="A5684">
        <v>5656</v>
      </c>
      <c r="B5684" s="11">
        <v>44920.875</v>
      </c>
      <c r="C5684">
        <v>17.399999999999999</v>
      </c>
      <c r="D5684">
        <v>15.053000000000001</v>
      </c>
      <c r="E5684">
        <f t="shared" si="352"/>
        <v>1037.8682228</v>
      </c>
      <c r="F5684">
        <f t="shared" si="353"/>
        <v>18.668222799999967</v>
      </c>
      <c r="G5684" s="9">
        <f t="shared" si="354"/>
        <v>0.19041587255999967</v>
      </c>
      <c r="H5684" s="26">
        <f t="shared" si="355"/>
        <v>15.322627387727579</v>
      </c>
      <c r="I5684" s="13">
        <v>23934</v>
      </c>
      <c r="J5684" s="1">
        <v>44920</v>
      </c>
      <c r="K5684" s="11">
        <v>44920.875000006854</v>
      </c>
      <c r="L5684">
        <v>2100</v>
      </c>
      <c r="M5684">
        <v>1019.2</v>
      </c>
      <c r="N5684" t="s">
        <v>84</v>
      </c>
      <c r="O5684" t="s">
        <v>84</v>
      </c>
      <c r="P5684" t="s">
        <v>84</v>
      </c>
      <c r="Q5684" t="s">
        <v>84</v>
      </c>
    </row>
    <row r="5685" spans="1:17">
      <c r="A5685">
        <v>5657</v>
      </c>
      <c r="B5685" s="11">
        <v>44920.916666666664</v>
      </c>
      <c r="C5685">
        <v>16.98</v>
      </c>
      <c r="D5685">
        <v>15.057</v>
      </c>
      <c r="E5685">
        <f t="shared" si="352"/>
        <v>1038.1440132</v>
      </c>
      <c r="F5685">
        <f t="shared" si="353"/>
        <v>18.644013200000018</v>
      </c>
      <c r="G5685" s="9">
        <f t="shared" si="354"/>
        <v>0.1901689346400002</v>
      </c>
      <c r="H5685" s="26">
        <f t="shared" si="355"/>
        <v>15.025363519632236</v>
      </c>
      <c r="I5685" s="13">
        <v>23934</v>
      </c>
      <c r="J5685" s="1">
        <v>44920</v>
      </c>
      <c r="K5685" s="11">
        <v>44920.916666673525</v>
      </c>
      <c r="L5685">
        <v>2200</v>
      </c>
      <c r="M5685">
        <v>1019.5</v>
      </c>
      <c r="N5685" t="s">
        <v>84</v>
      </c>
      <c r="O5685" t="s">
        <v>84</v>
      </c>
      <c r="P5685" t="s">
        <v>84</v>
      </c>
      <c r="Q5685" t="s">
        <v>84</v>
      </c>
    </row>
    <row r="5686" spans="1:17">
      <c r="A5686">
        <v>5658</v>
      </c>
      <c r="B5686" s="11">
        <v>44920.958333333336</v>
      </c>
      <c r="C5686">
        <v>16.62</v>
      </c>
      <c r="D5686">
        <v>15.055</v>
      </c>
      <c r="E5686">
        <f t="shared" si="352"/>
        <v>1038.0061179999998</v>
      </c>
      <c r="F5686">
        <f t="shared" si="353"/>
        <v>18.60611799999981</v>
      </c>
      <c r="G5686" s="9">
        <f t="shared" si="354"/>
        <v>0.18978240359999807</v>
      </c>
      <c r="H5686" s="26">
        <f t="shared" si="355"/>
        <v>14.560057453677672</v>
      </c>
      <c r="I5686" s="13">
        <v>23934</v>
      </c>
      <c r="J5686" s="1">
        <v>44920</v>
      </c>
      <c r="K5686" s="11">
        <v>44920.95833334019</v>
      </c>
      <c r="L5686">
        <v>2300</v>
      </c>
      <c r="M5686">
        <v>1019.4</v>
      </c>
      <c r="N5686" t="s">
        <v>84</v>
      </c>
      <c r="O5686" t="s">
        <v>84</v>
      </c>
      <c r="P5686" t="s">
        <v>84</v>
      </c>
      <c r="Q5686" t="s">
        <v>84</v>
      </c>
    </row>
    <row r="5687" spans="1:17">
      <c r="A5687">
        <v>5659</v>
      </c>
      <c r="B5687" s="11">
        <v>44921</v>
      </c>
      <c r="C5687">
        <v>16.309999999999999</v>
      </c>
      <c r="D5687">
        <v>15.055</v>
      </c>
      <c r="E5687">
        <f t="shared" si="352"/>
        <v>1038.0061179999998</v>
      </c>
      <c r="F5687">
        <f t="shared" si="353"/>
        <v>18.806117999999742</v>
      </c>
      <c r="G5687" s="9">
        <f t="shared" si="354"/>
        <v>0.19182240359999739</v>
      </c>
      <c r="H5687" s="26">
        <f t="shared" si="355"/>
        <v>17.015809453676837</v>
      </c>
      <c r="I5687" s="13">
        <v>23934</v>
      </c>
      <c r="J5687" s="1">
        <v>44921</v>
      </c>
      <c r="K5687" s="11">
        <v>44921.000000006854</v>
      </c>
      <c r="L5687">
        <v>0</v>
      </c>
      <c r="M5687">
        <v>1019.2</v>
      </c>
      <c r="N5687" t="s">
        <v>84</v>
      </c>
      <c r="O5687" t="s">
        <v>84</v>
      </c>
      <c r="P5687" t="s">
        <v>84</v>
      </c>
      <c r="Q5687" t="s">
        <v>84</v>
      </c>
    </row>
    <row r="5688" spans="1:17">
      <c r="A5688">
        <v>5660</v>
      </c>
      <c r="B5688" s="11">
        <v>44921.041666666664</v>
      </c>
      <c r="C5688">
        <v>16.05</v>
      </c>
      <c r="D5688">
        <v>15.057</v>
      </c>
      <c r="E5688">
        <f t="shared" si="352"/>
        <v>1038.1440132</v>
      </c>
      <c r="F5688">
        <f t="shared" si="353"/>
        <v>18.644013200000018</v>
      </c>
      <c r="G5688" s="9">
        <f t="shared" si="354"/>
        <v>0.1901689346400002</v>
      </c>
      <c r="H5688" s="26">
        <f t="shared" si="355"/>
        <v>15.025363519632236</v>
      </c>
      <c r="I5688" s="13">
        <v>23934</v>
      </c>
      <c r="J5688" s="1">
        <v>44921</v>
      </c>
      <c r="K5688" s="11">
        <v>44921.041666673525</v>
      </c>
      <c r="L5688">
        <v>100</v>
      </c>
      <c r="M5688">
        <v>1019.5</v>
      </c>
      <c r="N5688" t="s">
        <v>84</v>
      </c>
      <c r="O5688" t="s">
        <v>84</v>
      </c>
      <c r="P5688" t="s">
        <v>84</v>
      </c>
      <c r="Q5688" t="s">
        <v>84</v>
      </c>
    </row>
    <row r="5689" spans="1:17">
      <c r="A5689">
        <v>5661</v>
      </c>
      <c r="B5689" s="11">
        <v>44921.083333333336</v>
      </c>
      <c r="C5689">
        <v>15.81</v>
      </c>
      <c r="D5689">
        <v>15.058999999999999</v>
      </c>
      <c r="E5689">
        <f t="shared" si="352"/>
        <v>1038.2819083999998</v>
      </c>
      <c r="F5689">
        <f t="shared" si="353"/>
        <v>18.781908399999793</v>
      </c>
      <c r="G5689" s="9">
        <f t="shared" si="354"/>
        <v>0.19157546567999789</v>
      </c>
      <c r="H5689" s="26">
        <f t="shared" si="355"/>
        <v>16.718545585581438</v>
      </c>
      <c r="I5689" s="13">
        <v>23934</v>
      </c>
      <c r="J5689" s="1">
        <v>44921</v>
      </c>
      <c r="K5689" s="11">
        <v>44921.083333340197</v>
      </c>
      <c r="L5689">
        <v>200</v>
      </c>
      <c r="M5689">
        <v>1019.5</v>
      </c>
      <c r="N5689" t="s">
        <v>84</v>
      </c>
      <c r="O5689" t="s">
        <v>84</v>
      </c>
      <c r="P5689" t="s">
        <v>84</v>
      </c>
      <c r="Q5689" t="s">
        <v>84</v>
      </c>
    </row>
    <row r="5690" spans="1:17">
      <c r="A5690">
        <v>5662</v>
      </c>
      <c r="B5690" s="11">
        <v>44921.125</v>
      </c>
      <c r="C5690">
        <v>15.61</v>
      </c>
      <c r="D5690">
        <v>15.061999999999999</v>
      </c>
      <c r="E5690">
        <f t="shared" si="352"/>
        <v>1038.4887511999998</v>
      </c>
      <c r="F5690">
        <f t="shared" si="353"/>
        <v>18.788751199999751</v>
      </c>
      <c r="G5690" s="9">
        <f t="shared" si="354"/>
        <v>0.19164526223999748</v>
      </c>
      <c r="H5690" s="26">
        <f t="shared" si="355"/>
        <v>16.802566684508946</v>
      </c>
      <c r="I5690" s="13">
        <v>23934</v>
      </c>
      <c r="J5690" s="1">
        <v>44921</v>
      </c>
      <c r="K5690" s="11">
        <v>44921.125000006861</v>
      </c>
      <c r="L5690">
        <v>300</v>
      </c>
      <c r="M5690">
        <v>1019.7</v>
      </c>
      <c r="N5690" t="s">
        <v>84</v>
      </c>
      <c r="O5690" t="s">
        <v>84</v>
      </c>
      <c r="P5690" t="s">
        <v>84</v>
      </c>
      <c r="Q5690" t="s">
        <v>84</v>
      </c>
    </row>
    <row r="5691" spans="1:17">
      <c r="A5691">
        <v>5663</v>
      </c>
      <c r="B5691" s="11">
        <v>44921.166666666664</v>
      </c>
      <c r="C5691">
        <v>15.44</v>
      </c>
      <c r="D5691">
        <v>15.061999999999999</v>
      </c>
      <c r="E5691">
        <f t="shared" si="352"/>
        <v>1038.4887511999998</v>
      </c>
      <c r="F5691">
        <f t="shared" si="353"/>
        <v>18.58875119999982</v>
      </c>
      <c r="G5691" s="9">
        <f t="shared" si="354"/>
        <v>0.18960526223999818</v>
      </c>
      <c r="H5691" s="26">
        <f t="shared" si="355"/>
        <v>14.346814684509809</v>
      </c>
      <c r="I5691" s="13">
        <v>23934</v>
      </c>
      <c r="J5691" s="1">
        <v>44921</v>
      </c>
      <c r="K5691" s="11">
        <v>44921.166666673525</v>
      </c>
      <c r="L5691">
        <v>400</v>
      </c>
      <c r="M5691">
        <v>1019.9</v>
      </c>
      <c r="N5691" t="s">
        <v>84</v>
      </c>
      <c r="O5691" t="s">
        <v>84</v>
      </c>
      <c r="P5691" t="s">
        <v>84</v>
      </c>
      <c r="Q5691" t="s">
        <v>84</v>
      </c>
    </row>
    <row r="5692" spans="1:17">
      <c r="A5692">
        <v>5664</v>
      </c>
      <c r="B5692" s="11">
        <v>44921.208333333336</v>
      </c>
      <c r="C5692">
        <v>15.28</v>
      </c>
      <c r="D5692">
        <v>15.068</v>
      </c>
      <c r="E5692">
        <f t="shared" si="352"/>
        <v>1038.9024367999998</v>
      </c>
      <c r="F5692">
        <f t="shared" si="353"/>
        <v>18.802436799999782</v>
      </c>
      <c r="G5692" s="9">
        <f t="shared" si="354"/>
        <v>0.19178485535999779</v>
      </c>
      <c r="H5692" s="26">
        <f t="shared" si="355"/>
        <v>16.970608882365326</v>
      </c>
      <c r="I5692" s="13">
        <v>23934</v>
      </c>
      <c r="J5692" s="1">
        <v>44921</v>
      </c>
      <c r="K5692" s="11">
        <v>44921.208333340197</v>
      </c>
      <c r="L5692">
        <v>500</v>
      </c>
      <c r="M5692">
        <v>1020.1</v>
      </c>
      <c r="N5692" t="s">
        <v>84</v>
      </c>
      <c r="O5692" t="s">
        <v>84</v>
      </c>
      <c r="P5692" t="s">
        <v>84</v>
      </c>
      <c r="Q5692" t="s">
        <v>84</v>
      </c>
    </row>
    <row r="5693" spans="1:17">
      <c r="A5693">
        <v>5665</v>
      </c>
      <c r="B5693" s="11">
        <v>44921.25</v>
      </c>
      <c r="C5693">
        <v>15.16</v>
      </c>
      <c r="D5693">
        <v>15.07</v>
      </c>
      <c r="E5693">
        <f t="shared" si="352"/>
        <v>1039.040332</v>
      </c>
      <c r="F5693">
        <f t="shared" si="353"/>
        <v>18.540332000000035</v>
      </c>
      <c r="G5693" s="9">
        <f t="shared" si="354"/>
        <v>0.18911138640000036</v>
      </c>
      <c r="H5693" s="26">
        <f t="shared" si="355"/>
        <v>13.752286948320403</v>
      </c>
      <c r="I5693" s="13">
        <v>23934</v>
      </c>
      <c r="J5693" s="1">
        <v>44921</v>
      </c>
      <c r="K5693" s="11">
        <v>44921.250000006869</v>
      </c>
      <c r="L5693">
        <v>600</v>
      </c>
      <c r="M5693">
        <v>1020.5</v>
      </c>
      <c r="N5693" t="s">
        <v>84</v>
      </c>
      <c r="O5693" t="s">
        <v>84</v>
      </c>
      <c r="P5693" t="s">
        <v>84</v>
      </c>
      <c r="Q5693" t="s">
        <v>84</v>
      </c>
    </row>
    <row r="5694" spans="1:17">
      <c r="A5694">
        <v>5666</v>
      </c>
      <c r="B5694" s="11">
        <v>44921.291666666664</v>
      </c>
      <c r="C5694">
        <v>15.12</v>
      </c>
      <c r="D5694">
        <v>15.074999999999999</v>
      </c>
      <c r="E5694">
        <f t="shared" si="352"/>
        <v>1039.3850699999998</v>
      </c>
      <c r="F5694">
        <f t="shared" si="353"/>
        <v>18.485069999999837</v>
      </c>
      <c r="G5694" s="9">
        <f t="shared" si="354"/>
        <v>0.18854771399999834</v>
      </c>
      <c r="H5694" s="26">
        <f t="shared" si="355"/>
        <v>13.073738113197976</v>
      </c>
      <c r="I5694" s="13">
        <v>23934</v>
      </c>
      <c r="J5694" s="1">
        <v>44921</v>
      </c>
      <c r="K5694" s="11">
        <v>44921.291666673533</v>
      </c>
      <c r="L5694">
        <v>700</v>
      </c>
      <c r="M5694">
        <v>1020.9</v>
      </c>
      <c r="N5694" t="s">
        <v>84</v>
      </c>
      <c r="O5694" t="s">
        <v>84</v>
      </c>
      <c r="P5694" t="s">
        <v>84</v>
      </c>
      <c r="Q5694" t="s">
        <v>84</v>
      </c>
    </row>
    <row r="5695" spans="1:17">
      <c r="A5695">
        <v>5667</v>
      </c>
      <c r="B5695" s="11">
        <v>44921.333333333336</v>
      </c>
      <c r="C5695">
        <v>15.28</v>
      </c>
      <c r="D5695">
        <v>15.081</v>
      </c>
      <c r="E5695">
        <f t="shared" si="352"/>
        <v>1039.7987555999998</v>
      </c>
      <c r="F5695">
        <f t="shared" si="353"/>
        <v>18.598755599999777</v>
      </c>
      <c r="G5695" s="9">
        <f t="shared" si="354"/>
        <v>0.18970730711999773</v>
      </c>
      <c r="H5695" s="26">
        <f t="shared" si="355"/>
        <v>14.469656311053257</v>
      </c>
      <c r="I5695" s="13">
        <v>23934</v>
      </c>
      <c r="J5695" s="1">
        <v>44921</v>
      </c>
      <c r="K5695" s="11">
        <v>44921.333333340197</v>
      </c>
      <c r="L5695">
        <v>800</v>
      </c>
      <c r="M5695">
        <v>1021.2</v>
      </c>
      <c r="N5695" t="s">
        <v>84</v>
      </c>
      <c r="O5695" t="s">
        <v>84</v>
      </c>
      <c r="P5695" t="s">
        <v>84</v>
      </c>
      <c r="Q5695" t="s">
        <v>84</v>
      </c>
    </row>
    <row r="5696" spans="1:17">
      <c r="A5696">
        <v>5668</v>
      </c>
      <c r="B5696" s="11">
        <v>44921.375</v>
      </c>
      <c r="C5696">
        <v>15.62</v>
      </c>
      <c r="D5696">
        <v>15.082000000000001</v>
      </c>
      <c r="E5696">
        <f t="shared" si="352"/>
        <v>1039.8677032000001</v>
      </c>
      <c r="F5696">
        <f t="shared" si="353"/>
        <v>18.667703200000005</v>
      </c>
      <c r="G5696" s="9">
        <f t="shared" si="354"/>
        <v>0.19041057264000008</v>
      </c>
      <c r="H5696" s="26">
        <f t="shared" si="355"/>
        <v>15.316247344032092</v>
      </c>
      <c r="I5696" s="13">
        <v>23934</v>
      </c>
      <c r="J5696" s="1">
        <v>44921</v>
      </c>
      <c r="K5696" s="11">
        <v>44921.375000006869</v>
      </c>
      <c r="L5696">
        <v>900</v>
      </c>
      <c r="M5696">
        <v>1021.2</v>
      </c>
      <c r="N5696" t="s">
        <v>84</v>
      </c>
      <c r="O5696" t="s">
        <v>84</v>
      </c>
      <c r="P5696" t="s">
        <v>84</v>
      </c>
      <c r="Q5696" t="s">
        <v>84</v>
      </c>
    </row>
    <row r="5697" spans="1:17">
      <c r="A5697">
        <v>5669</v>
      </c>
      <c r="B5697" s="11">
        <v>44921.416666666664</v>
      </c>
      <c r="C5697">
        <v>16.239999999999998</v>
      </c>
      <c r="D5697">
        <v>15.085000000000001</v>
      </c>
      <c r="E5697">
        <f t="shared" si="352"/>
        <v>1040.0745460000001</v>
      </c>
      <c r="F5697">
        <f t="shared" si="353"/>
        <v>18.874546000000009</v>
      </c>
      <c r="G5697" s="9">
        <f t="shared" si="354"/>
        <v>0.1925203692000001</v>
      </c>
      <c r="H5697" s="26">
        <f t="shared" si="355"/>
        <v>17.856020442960101</v>
      </c>
      <c r="I5697" s="13">
        <v>23934</v>
      </c>
      <c r="J5697" s="1">
        <v>44921</v>
      </c>
      <c r="K5697" s="11">
        <v>44921.41666667354</v>
      </c>
      <c r="L5697">
        <v>1000</v>
      </c>
      <c r="M5697">
        <v>1021.2</v>
      </c>
      <c r="N5697" t="s">
        <v>84</v>
      </c>
      <c r="O5697" t="s">
        <v>84</v>
      </c>
      <c r="P5697" t="s">
        <v>84</v>
      </c>
      <c r="Q5697" t="s">
        <v>84</v>
      </c>
    </row>
    <row r="5698" spans="1:17">
      <c r="A5698">
        <v>5670</v>
      </c>
      <c r="B5698" s="11">
        <v>44921.458333333336</v>
      </c>
      <c r="C5698">
        <v>17.03</v>
      </c>
      <c r="D5698">
        <v>15.087</v>
      </c>
      <c r="E5698">
        <f t="shared" si="352"/>
        <v>1040.2124411999998</v>
      </c>
      <c r="F5698">
        <f t="shared" si="353"/>
        <v>18.71244119999983</v>
      </c>
      <c r="G5698" s="9">
        <f t="shared" si="354"/>
        <v>0.19086690023999828</v>
      </c>
      <c r="H5698" s="26">
        <f t="shared" si="355"/>
        <v>15.865574508909901</v>
      </c>
      <c r="I5698" s="13">
        <v>23934</v>
      </c>
      <c r="J5698" s="1">
        <v>44921</v>
      </c>
      <c r="K5698" s="11">
        <v>44921.458333340204</v>
      </c>
      <c r="L5698">
        <v>1100</v>
      </c>
      <c r="M5698">
        <v>1021.5</v>
      </c>
      <c r="N5698" t="s">
        <v>84</v>
      </c>
      <c r="O5698" t="s">
        <v>84</v>
      </c>
      <c r="P5698" t="s">
        <v>84</v>
      </c>
      <c r="Q5698" t="s">
        <v>84</v>
      </c>
    </row>
    <row r="5699" spans="1:17">
      <c r="A5699">
        <v>5671</v>
      </c>
      <c r="B5699" s="11">
        <v>44921.5</v>
      </c>
      <c r="C5699">
        <v>17.850000000000001</v>
      </c>
      <c r="D5699">
        <v>15.086</v>
      </c>
      <c r="E5699">
        <f t="shared" si="352"/>
        <v>1040.1434935999998</v>
      </c>
      <c r="F5699">
        <f t="shared" si="353"/>
        <v>18.643493599999829</v>
      </c>
      <c r="G5699" s="9">
        <f t="shared" si="354"/>
        <v>0.19016363471999828</v>
      </c>
      <c r="H5699" s="26">
        <f t="shared" si="355"/>
        <v>15.018983475933908</v>
      </c>
      <c r="I5699" s="13">
        <v>23934</v>
      </c>
      <c r="J5699" s="1">
        <v>44921</v>
      </c>
      <c r="K5699" s="11">
        <v>44921.500000006869</v>
      </c>
      <c r="L5699">
        <v>1200</v>
      </c>
      <c r="M5699">
        <v>1021.5</v>
      </c>
      <c r="N5699" t="s">
        <v>84</v>
      </c>
      <c r="O5699" t="s">
        <v>84</v>
      </c>
      <c r="P5699" t="s">
        <v>84</v>
      </c>
      <c r="Q5699" t="s">
        <v>84</v>
      </c>
    </row>
    <row r="5700" spans="1:17">
      <c r="A5700">
        <v>5672</v>
      </c>
      <c r="B5700" s="11">
        <v>44921.541666666664</v>
      </c>
      <c r="C5700">
        <v>18.670000000000002</v>
      </c>
      <c r="D5700">
        <v>15.085000000000001</v>
      </c>
      <c r="E5700">
        <f t="shared" si="352"/>
        <v>1040.0745460000001</v>
      </c>
      <c r="F5700">
        <f t="shared" si="353"/>
        <v>18.7745460000001</v>
      </c>
      <c r="G5700" s="9">
        <f t="shared" si="354"/>
        <v>0.19150036920000105</v>
      </c>
      <c r="H5700" s="26">
        <f t="shared" si="355"/>
        <v>16.628144442961258</v>
      </c>
      <c r="I5700" s="13">
        <v>23934</v>
      </c>
      <c r="J5700" s="1">
        <v>44921</v>
      </c>
      <c r="K5700" s="11">
        <v>44921.54166667354</v>
      </c>
      <c r="L5700">
        <v>1300</v>
      </c>
      <c r="M5700">
        <v>1021.3</v>
      </c>
      <c r="N5700" t="s">
        <v>84</v>
      </c>
      <c r="O5700" t="s">
        <v>84</v>
      </c>
      <c r="P5700" t="s">
        <v>84</v>
      </c>
      <c r="Q5700" t="s">
        <v>84</v>
      </c>
    </row>
    <row r="5701" spans="1:17">
      <c r="A5701">
        <v>5673</v>
      </c>
      <c r="B5701" s="11">
        <v>44921.583333333336</v>
      </c>
      <c r="C5701">
        <v>19.27</v>
      </c>
      <c r="D5701">
        <v>15.08</v>
      </c>
      <c r="E5701">
        <f t="shared" si="352"/>
        <v>1039.7298079999998</v>
      </c>
      <c r="F5701">
        <f t="shared" si="353"/>
        <v>18.729807999999821</v>
      </c>
      <c r="G5701" s="9">
        <f t="shared" si="354"/>
        <v>0.19104404159999819</v>
      </c>
      <c r="H5701" s="26">
        <f t="shared" si="355"/>
        <v>16.078817278077793</v>
      </c>
      <c r="I5701" s="13">
        <v>23934</v>
      </c>
      <c r="J5701" s="1">
        <v>44921</v>
      </c>
      <c r="K5701" s="11">
        <v>44921.583333340212</v>
      </c>
      <c r="L5701">
        <v>1400</v>
      </c>
      <c r="M5701">
        <v>1021</v>
      </c>
      <c r="N5701" t="s">
        <v>84</v>
      </c>
      <c r="O5701" t="s">
        <v>84</v>
      </c>
      <c r="P5701" t="s">
        <v>84</v>
      </c>
      <c r="Q5701" t="s">
        <v>84</v>
      </c>
    </row>
    <row r="5702" spans="1:17">
      <c r="A5702">
        <v>5674</v>
      </c>
      <c r="B5702" s="11">
        <v>44921.625</v>
      </c>
      <c r="C5702">
        <v>19.7</v>
      </c>
      <c r="D5702">
        <v>15.076000000000001</v>
      </c>
      <c r="E5702">
        <f t="shared" si="352"/>
        <v>1039.4540176</v>
      </c>
      <c r="F5702">
        <f t="shared" si="353"/>
        <v>18.554017600000066</v>
      </c>
      <c r="G5702" s="9">
        <f t="shared" si="354"/>
        <v>0.1892509795200007</v>
      </c>
      <c r="H5702" s="26">
        <f t="shared" si="355"/>
        <v>13.920329146176812</v>
      </c>
      <c r="I5702" s="13">
        <v>23934</v>
      </c>
      <c r="J5702" s="1">
        <v>44921</v>
      </c>
      <c r="K5702" s="11">
        <v>44921.625000006876</v>
      </c>
      <c r="L5702">
        <v>1500</v>
      </c>
      <c r="M5702">
        <v>1020.9</v>
      </c>
      <c r="N5702" t="s">
        <v>84</v>
      </c>
      <c r="O5702" t="s">
        <v>84</v>
      </c>
      <c r="P5702" t="s">
        <v>84</v>
      </c>
      <c r="Q5702" t="s">
        <v>84</v>
      </c>
    </row>
    <row r="5703" spans="1:17">
      <c r="A5703">
        <v>5675</v>
      </c>
      <c r="B5703" s="11">
        <v>44921.666666666664</v>
      </c>
      <c r="C5703">
        <v>19.87</v>
      </c>
      <c r="D5703">
        <v>15.074</v>
      </c>
      <c r="E5703">
        <f t="shared" si="352"/>
        <v>1039.3161223999998</v>
      </c>
      <c r="F5703">
        <f t="shared" si="353"/>
        <v>18.71612239999979</v>
      </c>
      <c r="G5703" s="9">
        <f t="shared" si="354"/>
        <v>0.19090444847999788</v>
      </c>
      <c r="H5703" s="26">
        <f t="shared" si="355"/>
        <v>15.910775080221441</v>
      </c>
      <c r="I5703" s="13">
        <v>23934</v>
      </c>
      <c r="J5703" s="1">
        <v>44921</v>
      </c>
      <c r="K5703" s="11">
        <v>44921.66666667354</v>
      </c>
      <c r="L5703">
        <v>1600</v>
      </c>
      <c r="M5703">
        <v>1020.6</v>
      </c>
      <c r="N5703" t="s">
        <v>84</v>
      </c>
      <c r="O5703" t="s">
        <v>84</v>
      </c>
      <c r="P5703" t="s">
        <v>84</v>
      </c>
      <c r="Q5703" t="s">
        <v>84</v>
      </c>
    </row>
    <row r="5704" spans="1:17">
      <c r="A5704">
        <v>5676</v>
      </c>
      <c r="B5704" s="11">
        <v>44921.708333333336</v>
      </c>
      <c r="C5704">
        <v>19.73</v>
      </c>
      <c r="D5704">
        <v>15.067</v>
      </c>
      <c r="E5704">
        <f t="shared" si="352"/>
        <v>1038.8334892</v>
      </c>
      <c r="F5704">
        <f t="shared" si="353"/>
        <v>18.533489200000076</v>
      </c>
      <c r="G5704" s="9">
        <f t="shared" si="354"/>
        <v>0.1890415898400008</v>
      </c>
      <c r="H5704" s="26">
        <f t="shared" si="355"/>
        <v>13.668265849392952</v>
      </c>
      <c r="I5704" s="13">
        <v>23934</v>
      </c>
      <c r="J5704" s="1">
        <v>44921</v>
      </c>
      <c r="K5704" s="11">
        <v>44921.708333340212</v>
      </c>
      <c r="L5704">
        <v>1700</v>
      </c>
      <c r="M5704">
        <v>1020.3</v>
      </c>
      <c r="N5704" t="s">
        <v>84</v>
      </c>
      <c r="O5704" t="s">
        <v>84</v>
      </c>
      <c r="P5704" t="s">
        <v>84</v>
      </c>
      <c r="Q5704" t="s">
        <v>84</v>
      </c>
    </row>
    <row r="5705" spans="1:17">
      <c r="A5705">
        <v>5677</v>
      </c>
      <c r="B5705" s="11">
        <v>44921.75</v>
      </c>
      <c r="C5705">
        <v>19.39</v>
      </c>
      <c r="D5705">
        <v>15.07</v>
      </c>
      <c r="E5705">
        <f t="shared" si="352"/>
        <v>1039.040332</v>
      </c>
      <c r="F5705">
        <f t="shared" si="353"/>
        <v>18.840331999999989</v>
      </c>
      <c r="G5705" s="9">
        <f t="shared" si="354"/>
        <v>0.19217138639999989</v>
      </c>
      <c r="H5705" s="26">
        <f t="shared" si="355"/>
        <v>17.435914948319862</v>
      </c>
      <c r="I5705" s="13">
        <v>23934</v>
      </c>
      <c r="J5705" s="1">
        <v>44921</v>
      </c>
      <c r="K5705" s="11">
        <v>44921.750000006883</v>
      </c>
      <c r="L5705">
        <v>1800</v>
      </c>
      <c r="M5705">
        <v>1020.2</v>
      </c>
      <c r="N5705" t="s">
        <v>84</v>
      </c>
      <c r="O5705" t="s">
        <v>84</v>
      </c>
      <c r="P5705" t="s">
        <v>84</v>
      </c>
      <c r="Q5705" t="s">
        <v>84</v>
      </c>
    </row>
    <row r="5706" spans="1:17">
      <c r="A5706">
        <v>5678</v>
      </c>
      <c r="B5706" s="11">
        <v>44921.791666666664</v>
      </c>
      <c r="C5706">
        <v>18.86</v>
      </c>
      <c r="D5706">
        <v>15.071</v>
      </c>
      <c r="E5706">
        <f t="shared" si="352"/>
        <v>1039.1092795999998</v>
      </c>
      <c r="F5706">
        <f t="shared" si="353"/>
        <v>18.709279599999832</v>
      </c>
      <c r="G5706" s="9">
        <f t="shared" si="354"/>
        <v>0.19083465191999829</v>
      </c>
      <c r="H5706" s="26">
        <f t="shared" si="355"/>
        <v>15.826753981293933</v>
      </c>
      <c r="I5706" s="13">
        <v>23934</v>
      </c>
      <c r="J5706" s="1">
        <v>44921</v>
      </c>
      <c r="K5706" s="11">
        <v>44921.791666673547</v>
      </c>
      <c r="L5706">
        <v>1900</v>
      </c>
      <c r="M5706">
        <v>1020.4</v>
      </c>
      <c r="N5706" t="s">
        <v>84</v>
      </c>
      <c r="O5706" t="s">
        <v>84</v>
      </c>
      <c r="P5706" t="s">
        <v>84</v>
      </c>
      <c r="Q5706" t="s">
        <v>84</v>
      </c>
    </row>
    <row r="5707" spans="1:17">
      <c r="A5707">
        <v>5679</v>
      </c>
      <c r="B5707" s="11">
        <v>44921.833333333336</v>
      </c>
      <c r="C5707">
        <v>18.34</v>
      </c>
      <c r="D5707">
        <v>15.074999999999999</v>
      </c>
      <c r="E5707">
        <f t="shared" si="352"/>
        <v>1039.3850699999998</v>
      </c>
      <c r="F5707">
        <f t="shared" si="353"/>
        <v>18.685069999999769</v>
      </c>
      <c r="G5707" s="9">
        <f t="shared" si="354"/>
        <v>0.19058771399999766</v>
      </c>
      <c r="H5707" s="26">
        <f t="shared" si="355"/>
        <v>15.52949011319717</v>
      </c>
      <c r="I5707" s="13">
        <v>23934</v>
      </c>
      <c r="J5707" s="1">
        <v>44921</v>
      </c>
      <c r="K5707" s="11">
        <v>44921.833333340212</v>
      </c>
      <c r="L5707">
        <v>2000</v>
      </c>
      <c r="M5707">
        <v>1020.7</v>
      </c>
      <c r="N5707" t="s">
        <v>84</v>
      </c>
      <c r="O5707" t="s">
        <v>84</v>
      </c>
      <c r="P5707" t="s">
        <v>84</v>
      </c>
      <c r="Q5707" t="s">
        <v>84</v>
      </c>
    </row>
    <row r="5708" spans="1:17">
      <c r="A5708">
        <v>5680</v>
      </c>
      <c r="B5708" s="11">
        <v>44921.875</v>
      </c>
      <c r="C5708">
        <v>17.84</v>
      </c>
      <c r="D5708">
        <v>15.082000000000001</v>
      </c>
      <c r="E5708">
        <f t="shared" si="352"/>
        <v>1039.8677032000001</v>
      </c>
      <c r="F5708">
        <f t="shared" si="353"/>
        <v>18.667703200000005</v>
      </c>
      <c r="G5708" s="9">
        <f t="shared" si="354"/>
        <v>0.19041057264000008</v>
      </c>
      <c r="H5708" s="26">
        <f t="shared" si="355"/>
        <v>15.316247344032092</v>
      </c>
      <c r="I5708" s="13">
        <v>23934</v>
      </c>
      <c r="J5708" s="1">
        <v>44921</v>
      </c>
      <c r="K5708" s="11">
        <v>44921.875000006883</v>
      </c>
      <c r="L5708">
        <v>2100</v>
      </c>
      <c r="M5708">
        <v>1021.2</v>
      </c>
      <c r="N5708" t="s">
        <v>84</v>
      </c>
      <c r="O5708" t="s">
        <v>84</v>
      </c>
      <c r="P5708" t="s">
        <v>84</v>
      </c>
      <c r="Q5708" t="s">
        <v>84</v>
      </c>
    </row>
    <row r="5709" spans="1:17">
      <c r="A5709">
        <v>5681</v>
      </c>
      <c r="B5709" s="11">
        <v>44921.916666666664</v>
      </c>
      <c r="C5709">
        <v>17.399999999999999</v>
      </c>
      <c r="D5709">
        <v>15.087999999999999</v>
      </c>
      <c r="E5709">
        <f t="shared" si="352"/>
        <v>1040.2813887999998</v>
      </c>
      <c r="F5709">
        <f t="shared" si="353"/>
        <v>18.781388799999831</v>
      </c>
      <c r="G5709" s="9">
        <f t="shared" si="354"/>
        <v>0.1915701657599983</v>
      </c>
      <c r="H5709" s="26">
        <f t="shared" si="355"/>
        <v>16.712165541885952</v>
      </c>
      <c r="I5709" s="13">
        <v>23934</v>
      </c>
      <c r="J5709" s="1">
        <v>44921</v>
      </c>
      <c r="K5709" s="11">
        <v>44921.916666673555</v>
      </c>
      <c r="L5709">
        <v>2200</v>
      </c>
      <c r="M5709">
        <v>1021.5</v>
      </c>
      <c r="N5709" t="s">
        <v>84</v>
      </c>
      <c r="O5709" t="s">
        <v>84</v>
      </c>
      <c r="P5709" t="s">
        <v>84</v>
      </c>
      <c r="Q5709" t="s">
        <v>84</v>
      </c>
    </row>
    <row r="5710" spans="1:17">
      <c r="A5710">
        <v>5682</v>
      </c>
      <c r="B5710" s="11">
        <v>44921.958333333336</v>
      </c>
      <c r="C5710">
        <v>17</v>
      </c>
      <c r="D5710">
        <v>15.087999999999999</v>
      </c>
      <c r="E5710">
        <f t="shared" si="352"/>
        <v>1040.2813887999998</v>
      </c>
      <c r="F5710">
        <f t="shared" si="353"/>
        <v>18.681388799999809</v>
      </c>
      <c r="G5710" s="9">
        <f t="shared" si="354"/>
        <v>0.19055016575999806</v>
      </c>
      <c r="H5710" s="26">
        <f t="shared" si="355"/>
        <v>15.484289541885659</v>
      </c>
      <c r="I5710" s="13">
        <v>23934</v>
      </c>
      <c r="J5710" s="1">
        <v>44921</v>
      </c>
      <c r="K5710" s="11">
        <v>44921.958333340219</v>
      </c>
      <c r="L5710">
        <v>2300</v>
      </c>
      <c r="M5710">
        <v>1021.6</v>
      </c>
      <c r="N5710" t="s">
        <v>84</v>
      </c>
      <c r="O5710" t="s">
        <v>84</v>
      </c>
      <c r="P5710" t="s">
        <v>84</v>
      </c>
      <c r="Q5710" t="s">
        <v>84</v>
      </c>
    </row>
    <row r="5711" spans="1:17">
      <c r="A5711">
        <v>5683</v>
      </c>
      <c r="B5711" s="11">
        <v>44922</v>
      </c>
      <c r="C5711">
        <v>16.66</v>
      </c>
      <c r="D5711">
        <v>15.092000000000001</v>
      </c>
      <c r="E5711">
        <f t="shared" si="352"/>
        <v>1040.5571791999998</v>
      </c>
      <c r="F5711">
        <f t="shared" si="353"/>
        <v>18.757179199999882</v>
      </c>
      <c r="G5711" s="9">
        <f t="shared" si="354"/>
        <v>0.19132322783999881</v>
      </c>
      <c r="H5711" s="26">
        <f t="shared" si="355"/>
        <v>16.414901673790553</v>
      </c>
      <c r="I5711" s="13">
        <v>23934</v>
      </c>
      <c r="J5711" s="1">
        <v>44922</v>
      </c>
      <c r="K5711" s="11">
        <v>44922.000000006883</v>
      </c>
      <c r="L5711">
        <v>0</v>
      </c>
      <c r="M5711">
        <v>1021.8</v>
      </c>
      <c r="N5711" t="s">
        <v>84</v>
      </c>
      <c r="O5711" t="s">
        <v>84</v>
      </c>
      <c r="P5711" t="s">
        <v>84</v>
      </c>
      <c r="Q5711" t="s">
        <v>84</v>
      </c>
    </row>
    <row r="5712" spans="1:17">
      <c r="A5712">
        <v>5684</v>
      </c>
      <c r="B5712" s="11">
        <v>44922.041666666664</v>
      </c>
      <c r="C5712">
        <v>16.350000000000001</v>
      </c>
      <c r="D5712">
        <v>15.096</v>
      </c>
      <c r="E5712">
        <f t="shared" si="352"/>
        <v>1040.8329695999998</v>
      </c>
      <c r="F5712">
        <f t="shared" si="353"/>
        <v>19.032969599999888</v>
      </c>
      <c r="G5712" s="9">
        <f t="shared" si="354"/>
        <v>0.19413628991999887</v>
      </c>
      <c r="H5712" s="26">
        <f t="shared" si="355"/>
        <v>19.801265805694641</v>
      </c>
      <c r="I5712" s="13">
        <v>23934</v>
      </c>
      <c r="J5712" s="1">
        <v>44922</v>
      </c>
      <c r="K5712" s="11">
        <v>44922.041666673555</v>
      </c>
      <c r="L5712">
        <v>100</v>
      </c>
      <c r="M5712">
        <v>1021.8</v>
      </c>
      <c r="N5712" t="s">
        <v>84</v>
      </c>
      <c r="O5712" t="s">
        <v>84</v>
      </c>
      <c r="P5712" t="s">
        <v>84</v>
      </c>
      <c r="Q5712" t="s">
        <v>84</v>
      </c>
    </row>
    <row r="5713" spans="1:17">
      <c r="A5713">
        <v>5685</v>
      </c>
      <c r="B5713" s="11">
        <v>44922.083333333336</v>
      </c>
      <c r="C5713">
        <v>16.079999999999998</v>
      </c>
      <c r="D5713">
        <v>15.093</v>
      </c>
      <c r="E5713">
        <f t="shared" si="352"/>
        <v>1040.6261267999998</v>
      </c>
      <c r="F5713">
        <f t="shared" si="353"/>
        <v>18.926126799999793</v>
      </c>
      <c r="G5713" s="9">
        <f t="shared" si="354"/>
        <v>0.19304649335999791</v>
      </c>
      <c r="H5713" s="26">
        <f t="shared" si="355"/>
        <v>18.489368706765475</v>
      </c>
      <c r="I5713" s="13">
        <v>23934</v>
      </c>
      <c r="J5713" s="1">
        <v>44922</v>
      </c>
      <c r="K5713" s="11">
        <v>44922.083333340226</v>
      </c>
      <c r="L5713">
        <v>200</v>
      </c>
      <c r="M5713">
        <v>1021.7</v>
      </c>
      <c r="N5713" t="s">
        <v>84</v>
      </c>
      <c r="O5713" t="s">
        <v>84</v>
      </c>
      <c r="P5713" t="s">
        <v>84</v>
      </c>
      <c r="Q5713" t="s">
        <v>84</v>
      </c>
    </row>
    <row r="5714" spans="1:17">
      <c r="A5714">
        <v>5686</v>
      </c>
      <c r="B5714" s="11">
        <v>44922.125</v>
      </c>
      <c r="C5714">
        <v>15.86</v>
      </c>
      <c r="D5714">
        <v>15.087999999999999</v>
      </c>
      <c r="E5714">
        <f t="shared" si="352"/>
        <v>1040.2813887999998</v>
      </c>
      <c r="F5714">
        <f t="shared" si="353"/>
        <v>18.681388799999809</v>
      </c>
      <c r="G5714" s="9">
        <f t="shared" si="354"/>
        <v>0.19055016575999806</v>
      </c>
      <c r="H5714" s="26">
        <f t="shared" si="355"/>
        <v>15.484289541885659</v>
      </c>
      <c r="I5714" s="13">
        <v>23934</v>
      </c>
      <c r="J5714" s="1">
        <v>44922</v>
      </c>
      <c r="K5714" s="11">
        <v>44922.12500000689</v>
      </c>
      <c r="L5714">
        <v>300</v>
      </c>
      <c r="M5714">
        <v>1021.6</v>
      </c>
      <c r="N5714" t="s">
        <v>84</v>
      </c>
      <c r="O5714" t="s">
        <v>84</v>
      </c>
      <c r="P5714" t="s">
        <v>84</v>
      </c>
      <c r="Q5714" t="s">
        <v>84</v>
      </c>
    </row>
    <row r="5715" spans="1:17">
      <c r="A5715">
        <v>5687</v>
      </c>
      <c r="B5715" s="11">
        <v>44922.166666666664</v>
      </c>
      <c r="C5715">
        <v>15.68</v>
      </c>
      <c r="D5715">
        <v>15.089</v>
      </c>
      <c r="E5715">
        <f t="shared" si="352"/>
        <v>1040.3503363999998</v>
      </c>
      <c r="F5715">
        <f t="shared" si="353"/>
        <v>18.850336399999833</v>
      </c>
      <c r="G5715" s="9">
        <f t="shared" si="354"/>
        <v>0.1922734312799983</v>
      </c>
      <c r="H5715" s="26">
        <f t="shared" si="355"/>
        <v>17.558756574861945</v>
      </c>
      <c r="I5715" s="13">
        <v>23934</v>
      </c>
      <c r="J5715" s="1">
        <v>44922</v>
      </c>
      <c r="K5715" s="11">
        <v>44922.166666673555</v>
      </c>
      <c r="L5715">
        <v>400</v>
      </c>
      <c r="M5715">
        <v>1021.5</v>
      </c>
      <c r="N5715" t="s">
        <v>84</v>
      </c>
      <c r="O5715" t="s">
        <v>84</v>
      </c>
      <c r="P5715" t="s">
        <v>84</v>
      </c>
      <c r="Q5715" t="s">
        <v>84</v>
      </c>
    </row>
    <row r="5716" spans="1:17">
      <c r="A5716">
        <v>5688</v>
      </c>
      <c r="B5716" s="11">
        <v>44922.208333333336</v>
      </c>
      <c r="C5716">
        <v>15.49</v>
      </c>
      <c r="D5716">
        <v>15.09</v>
      </c>
      <c r="E5716">
        <f t="shared" si="352"/>
        <v>1040.4192839999998</v>
      </c>
      <c r="F5716">
        <f t="shared" si="353"/>
        <v>18.719283999999789</v>
      </c>
      <c r="G5716" s="9">
        <f t="shared" si="354"/>
        <v>0.19093669679999786</v>
      </c>
      <c r="H5716" s="26">
        <f t="shared" si="355"/>
        <v>15.949595607837409</v>
      </c>
      <c r="I5716" s="13">
        <v>23934</v>
      </c>
      <c r="J5716" s="1">
        <v>44922</v>
      </c>
      <c r="K5716" s="11">
        <v>44922.208333340226</v>
      </c>
      <c r="L5716">
        <v>500</v>
      </c>
      <c r="M5716">
        <v>1021.7</v>
      </c>
      <c r="N5716" t="s">
        <v>84</v>
      </c>
      <c r="O5716" t="s">
        <v>84</v>
      </c>
      <c r="P5716" t="s">
        <v>84</v>
      </c>
      <c r="Q5716" t="s">
        <v>84</v>
      </c>
    </row>
    <row r="5717" spans="1:17">
      <c r="A5717">
        <v>5689</v>
      </c>
      <c r="B5717" s="11">
        <v>44922.25</v>
      </c>
      <c r="C5717">
        <v>15.38</v>
      </c>
      <c r="D5717">
        <v>15.096</v>
      </c>
      <c r="E5717">
        <f t="shared" si="352"/>
        <v>1040.8329695999998</v>
      </c>
      <c r="F5717">
        <f t="shared" si="353"/>
        <v>18.832969599999842</v>
      </c>
      <c r="G5717" s="9">
        <f t="shared" si="354"/>
        <v>0.19209628991999841</v>
      </c>
      <c r="H5717" s="26">
        <f t="shared" si="355"/>
        <v>17.345513805694083</v>
      </c>
      <c r="I5717" s="13">
        <v>23934</v>
      </c>
      <c r="J5717" s="1">
        <v>44922</v>
      </c>
      <c r="K5717" s="11">
        <v>44922.250000006898</v>
      </c>
      <c r="L5717">
        <v>600</v>
      </c>
      <c r="M5717">
        <v>1022</v>
      </c>
      <c r="N5717" t="s">
        <v>84</v>
      </c>
      <c r="O5717" t="s">
        <v>84</v>
      </c>
      <c r="P5717" t="s">
        <v>84</v>
      </c>
      <c r="Q5717" t="s">
        <v>84</v>
      </c>
    </row>
    <row r="5718" spans="1:17">
      <c r="A5718">
        <v>5690</v>
      </c>
      <c r="B5718" s="11">
        <v>44922.291666666664</v>
      </c>
      <c r="C5718">
        <v>15.38</v>
      </c>
      <c r="D5718">
        <v>15.090999999999999</v>
      </c>
      <c r="E5718">
        <f t="shared" si="352"/>
        <v>1040.4882315999998</v>
      </c>
      <c r="F5718">
        <f t="shared" si="353"/>
        <v>18.388231599999813</v>
      </c>
      <c r="G5718" s="9">
        <f t="shared" si="354"/>
        <v>0.18755996231999811</v>
      </c>
      <c r="H5718" s="26">
        <f t="shared" si="355"/>
        <v>11.884682640813708</v>
      </c>
      <c r="I5718" s="13">
        <v>23934</v>
      </c>
      <c r="J5718" s="1">
        <v>44922</v>
      </c>
      <c r="K5718" s="11">
        <v>44922.291666673562</v>
      </c>
      <c r="L5718">
        <v>700</v>
      </c>
      <c r="M5718">
        <v>1022.1</v>
      </c>
      <c r="N5718" t="s">
        <v>84</v>
      </c>
      <c r="O5718" t="s">
        <v>84</v>
      </c>
      <c r="P5718" t="s">
        <v>84</v>
      </c>
      <c r="Q5718" t="s">
        <v>84</v>
      </c>
    </row>
    <row r="5719" spans="1:17">
      <c r="A5719">
        <v>5691</v>
      </c>
      <c r="B5719" s="11">
        <v>44922.333333333336</v>
      </c>
      <c r="C5719">
        <v>15.54</v>
      </c>
      <c r="D5719">
        <v>15.102</v>
      </c>
      <c r="E5719">
        <f t="shared" si="352"/>
        <v>1041.2466551999999</v>
      </c>
      <c r="F5719">
        <f t="shared" si="353"/>
        <v>18.646655199999827</v>
      </c>
      <c r="G5719" s="9">
        <f t="shared" si="354"/>
        <v>0.19019588303999826</v>
      </c>
      <c r="H5719" s="26">
        <f t="shared" si="355"/>
        <v>15.057804003549904</v>
      </c>
      <c r="I5719" s="13">
        <v>23934</v>
      </c>
      <c r="J5719" s="1">
        <v>44922</v>
      </c>
      <c r="K5719" s="11">
        <v>44922.333333340226</v>
      </c>
      <c r="L5719">
        <v>800</v>
      </c>
      <c r="M5719">
        <v>1022.6</v>
      </c>
      <c r="N5719" t="s">
        <v>84</v>
      </c>
      <c r="O5719" t="s">
        <v>84</v>
      </c>
      <c r="P5719" t="s">
        <v>84</v>
      </c>
      <c r="Q5719" t="s">
        <v>84</v>
      </c>
    </row>
    <row r="5720" spans="1:17">
      <c r="A5720">
        <v>5692</v>
      </c>
      <c r="B5720" s="11">
        <v>44922.375</v>
      </c>
      <c r="C5720">
        <v>15.88</v>
      </c>
      <c r="D5720">
        <v>15.106999999999999</v>
      </c>
      <c r="E5720">
        <f t="shared" si="352"/>
        <v>1041.5913931999999</v>
      </c>
      <c r="F5720">
        <f t="shared" si="353"/>
        <v>18.891393199999811</v>
      </c>
      <c r="G5720" s="9">
        <f t="shared" si="354"/>
        <v>0.19269221063999808</v>
      </c>
      <c r="H5720" s="26">
        <f t="shared" si="355"/>
        <v>18.062883168429693</v>
      </c>
      <c r="I5720" s="13">
        <v>23934</v>
      </c>
      <c r="J5720" s="1">
        <v>44922</v>
      </c>
      <c r="K5720" s="11">
        <v>44922.375000006898</v>
      </c>
      <c r="L5720">
        <v>900</v>
      </c>
      <c r="M5720">
        <v>1022.7</v>
      </c>
      <c r="N5720" t="s">
        <v>84</v>
      </c>
      <c r="O5720" t="s">
        <v>84</v>
      </c>
      <c r="P5720" t="s">
        <v>84</v>
      </c>
      <c r="Q5720" t="s">
        <v>84</v>
      </c>
    </row>
    <row r="5721" spans="1:17">
      <c r="A5721">
        <v>5693</v>
      </c>
      <c r="B5721" s="11">
        <v>44922.416666666664</v>
      </c>
      <c r="C5721">
        <v>16.489999999999998</v>
      </c>
      <c r="D5721">
        <v>15.106</v>
      </c>
      <c r="E5721">
        <f t="shared" si="352"/>
        <v>1041.5224455999999</v>
      </c>
      <c r="F5721">
        <f t="shared" si="353"/>
        <v>18.922445599999833</v>
      </c>
      <c r="G5721" s="9">
        <f t="shared" si="354"/>
        <v>0.1930089451199983</v>
      </c>
      <c r="H5721" s="26">
        <f t="shared" si="355"/>
        <v>18.444168135453936</v>
      </c>
      <c r="I5721" s="13">
        <v>23934</v>
      </c>
      <c r="J5721" s="1">
        <v>44922</v>
      </c>
      <c r="K5721" s="11">
        <v>44922.416666673569</v>
      </c>
      <c r="L5721">
        <v>1000</v>
      </c>
      <c r="M5721">
        <v>1022.6</v>
      </c>
      <c r="N5721" t="s">
        <v>84</v>
      </c>
      <c r="O5721" t="s">
        <v>84</v>
      </c>
      <c r="P5721" t="s">
        <v>84</v>
      </c>
      <c r="Q5721" t="s">
        <v>84</v>
      </c>
    </row>
    <row r="5722" spans="1:17">
      <c r="A5722">
        <v>5694</v>
      </c>
      <c r="B5722" s="11">
        <v>44922.458333333336</v>
      </c>
      <c r="C5722">
        <v>17.149999999999999</v>
      </c>
      <c r="D5722">
        <v>15.105</v>
      </c>
      <c r="E5722">
        <f t="shared" si="352"/>
        <v>1041.4534979999999</v>
      </c>
      <c r="F5722">
        <f t="shared" si="353"/>
        <v>18.853497999999831</v>
      </c>
      <c r="G5722" s="9">
        <f t="shared" si="354"/>
        <v>0.19230567959999828</v>
      </c>
      <c r="H5722" s="26">
        <f t="shared" si="355"/>
        <v>17.597577102477914</v>
      </c>
      <c r="I5722" s="13">
        <v>23934</v>
      </c>
      <c r="J5722" s="1">
        <v>44922</v>
      </c>
      <c r="K5722" s="11">
        <v>44922.458333340233</v>
      </c>
      <c r="L5722">
        <v>1100</v>
      </c>
      <c r="M5722">
        <v>1022.6</v>
      </c>
      <c r="N5722" t="s">
        <v>84</v>
      </c>
      <c r="O5722" t="s">
        <v>84</v>
      </c>
      <c r="P5722" t="s">
        <v>84</v>
      </c>
      <c r="Q5722" t="s">
        <v>84</v>
      </c>
    </row>
    <row r="5723" spans="1:17">
      <c r="A5723">
        <v>5695</v>
      </c>
      <c r="B5723" s="11">
        <v>44922.5</v>
      </c>
      <c r="C5723">
        <v>17.78</v>
      </c>
      <c r="D5723">
        <v>15.103999999999999</v>
      </c>
      <c r="E5723">
        <f t="shared" si="352"/>
        <v>1041.3845503999999</v>
      </c>
      <c r="F5723">
        <f t="shared" si="353"/>
        <v>18.884550399999853</v>
      </c>
      <c r="G5723" s="9">
        <f t="shared" si="354"/>
        <v>0.1926224140799985</v>
      </c>
      <c r="H5723" s="26">
        <f t="shared" si="355"/>
        <v>17.978862069502185</v>
      </c>
      <c r="I5723" s="13">
        <v>23934</v>
      </c>
      <c r="J5723" s="1">
        <v>44922</v>
      </c>
      <c r="K5723" s="11">
        <v>44922.500000006898</v>
      </c>
      <c r="L5723">
        <v>1200</v>
      </c>
      <c r="M5723">
        <v>1022.5</v>
      </c>
      <c r="N5723" t="s">
        <v>84</v>
      </c>
      <c r="O5723" t="s">
        <v>84</v>
      </c>
      <c r="P5723" t="s">
        <v>84</v>
      </c>
      <c r="Q5723" t="s">
        <v>84</v>
      </c>
    </row>
    <row r="5724" spans="1:17">
      <c r="A5724">
        <v>5696</v>
      </c>
      <c r="B5724" s="11">
        <v>44922.541666666664</v>
      </c>
      <c r="C5724">
        <v>18.510000000000002</v>
      </c>
      <c r="D5724">
        <v>15.097</v>
      </c>
      <c r="E5724">
        <f t="shared" si="352"/>
        <v>1040.9019171999998</v>
      </c>
      <c r="F5724">
        <f t="shared" si="353"/>
        <v>18.801917199999821</v>
      </c>
      <c r="G5724" s="9">
        <f t="shared" si="354"/>
        <v>0.19177955543999819</v>
      </c>
      <c r="H5724" s="26">
        <f t="shared" si="355"/>
        <v>16.964228838669811</v>
      </c>
      <c r="I5724" s="13">
        <v>23934</v>
      </c>
      <c r="J5724" s="1">
        <v>44922</v>
      </c>
      <c r="K5724" s="11">
        <v>44922.541666673569</v>
      </c>
      <c r="L5724">
        <v>1300</v>
      </c>
      <c r="M5724">
        <v>1022.1</v>
      </c>
      <c r="N5724" t="s">
        <v>84</v>
      </c>
      <c r="O5724" t="s">
        <v>84</v>
      </c>
      <c r="P5724" t="s">
        <v>84</v>
      </c>
      <c r="Q5724" t="s">
        <v>84</v>
      </c>
    </row>
    <row r="5725" spans="1:17">
      <c r="A5725">
        <v>5697</v>
      </c>
      <c r="B5725" s="11">
        <v>44922.583333333336</v>
      </c>
      <c r="C5725">
        <v>19.09</v>
      </c>
      <c r="D5725">
        <v>15.090999999999999</v>
      </c>
      <c r="E5725">
        <f t="shared" si="352"/>
        <v>1040.4882315999998</v>
      </c>
      <c r="F5725">
        <f t="shared" si="353"/>
        <v>18.588231599999858</v>
      </c>
      <c r="G5725" s="9">
        <f t="shared" si="354"/>
        <v>0.18959996231999857</v>
      </c>
      <c r="H5725" s="26">
        <f t="shared" si="355"/>
        <v>14.340434640814266</v>
      </c>
      <c r="I5725" s="13">
        <v>23934</v>
      </c>
      <c r="J5725" s="1">
        <v>44922</v>
      </c>
      <c r="K5725" s="11">
        <v>44922.583333340241</v>
      </c>
      <c r="L5725">
        <v>1400</v>
      </c>
      <c r="M5725">
        <v>1021.9</v>
      </c>
      <c r="N5725" t="s">
        <v>84</v>
      </c>
      <c r="O5725" t="s">
        <v>84</v>
      </c>
      <c r="P5725" t="s">
        <v>84</v>
      </c>
      <c r="Q5725" t="s">
        <v>84</v>
      </c>
    </row>
    <row r="5726" spans="1:17">
      <c r="A5726">
        <v>5698</v>
      </c>
      <c r="B5726" s="11">
        <v>44922.625</v>
      </c>
      <c r="C5726">
        <v>19.03</v>
      </c>
      <c r="D5726">
        <v>15.093</v>
      </c>
      <c r="E5726">
        <f t="shared" ref="E5726:E5789" si="356">D5726*68.9476</f>
        <v>1040.6261267999998</v>
      </c>
      <c r="F5726">
        <f t="shared" ref="F5726:F5789" si="357">E5726-M5726</f>
        <v>18.826126799999884</v>
      </c>
      <c r="G5726" s="9">
        <f t="shared" ref="G5726:G5789" si="358">F5726*0.0102</f>
        <v>0.19202649335999883</v>
      </c>
      <c r="H5726" s="26">
        <f t="shared" ref="H5726:H5789" si="359" xml:space="preserve"> 1203.8*G5726 - 213.9</f>
        <v>17.261492706766575</v>
      </c>
      <c r="I5726" s="13">
        <v>23934</v>
      </c>
      <c r="J5726" s="1">
        <v>44922</v>
      </c>
      <c r="K5726" s="11">
        <v>44922.625000006905</v>
      </c>
      <c r="L5726">
        <v>1500</v>
      </c>
      <c r="M5726">
        <v>1021.8</v>
      </c>
      <c r="N5726" t="s">
        <v>84</v>
      </c>
      <c r="O5726" t="s">
        <v>84</v>
      </c>
      <c r="P5726" t="s">
        <v>84</v>
      </c>
      <c r="Q5726" t="s">
        <v>84</v>
      </c>
    </row>
    <row r="5727" spans="1:17">
      <c r="A5727">
        <v>5699</v>
      </c>
      <c r="B5727" s="11">
        <v>44922.666666666664</v>
      </c>
      <c r="C5727">
        <v>19</v>
      </c>
      <c r="D5727">
        <v>15.097</v>
      </c>
      <c r="E5727">
        <f t="shared" si="356"/>
        <v>1040.9019171999998</v>
      </c>
      <c r="F5727">
        <f t="shared" si="357"/>
        <v>19.001917199999866</v>
      </c>
      <c r="G5727" s="9">
        <f t="shared" si="358"/>
        <v>0.19381955543999865</v>
      </c>
      <c r="H5727" s="26">
        <f t="shared" si="359"/>
        <v>19.419980838670369</v>
      </c>
      <c r="I5727" s="13">
        <v>23934</v>
      </c>
      <c r="J5727" s="1">
        <v>44922</v>
      </c>
      <c r="K5727" s="11">
        <v>44922.666666673569</v>
      </c>
      <c r="L5727">
        <v>1600</v>
      </c>
      <c r="M5727">
        <v>1021.9</v>
      </c>
      <c r="N5727" t="s">
        <v>84</v>
      </c>
      <c r="O5727" t="s">
        <v>84</v>
      </c>
      <c r="P5727" t="s">
        <v>84</v>
      </c>
      <c r="Q5727" t="s">
        <v>84</v>
      </c>
    </row>
    <row r="5728" spans="1:17">
      <c r="A5728">
        <v>5700</v>
      </c>
      <c r="B5728" s="11">
        <v>44922.708333333336</v>
      </c>
      <c r="C5728">
        <v>19.05</v>
      </c>
      <c r="D5728">
        <v>15.089</v>
      </c>
      <c r="E5728">
        <f t="shared" si="356"/>
        <v>1040.3503363999998</v>
      </c>
      <c r="F5728">
        <f t="shared" si="357"/>
        <v>18.550336399999878</v>
      </c>
      <c r="G5728" s="9">
        <f t="shared" si="358"/>
        <v>0.18921343127999876</v>
      </c>
      <c r="H5728" s="26">
        <f t="shared" si="359"/>
        <v>13.875128574862487</v>
      </c>
      <c r="I5728" s="13">
        <v>23934</v>
      </c>
      <c r="J5728" s="1">
        <v>44922</v>
      </c>
      <c r="K5728" s="11">
        <v>44922.708333340241</v>
      </c>
      <c r="L5728">
        <v>1700</v>
      </c>
      <c r="M5728">
        <v>1021.8</v>
      </c>
      <c r="N5728" t="s">
        <v>84</v>
      </c>
      <c r="O5728" t="s">
        <v>84</v>
      </c>
      <c r="P5728" t="s">
        <v>84</v>
      </c>
      <c r="Q5728" t="s">
        <v>84</v>
      </c>
    </row>
    <row r="5729" spans="1:17">
      <c r="A5729">
        <v>5701</v>
      </c>
      <c r="B5729" s="11">
        <v>44922.75</v>
      </c>
      <c r="C5729">
        <v>18.78</v>
      </c>
      <c r="D5729">
        <v>15.093999999999999</v>
      </c>
      <c r="E5729">
        <f t="shared" si="356"/>
        <v>1040.6950743999998</v>
      </c>
      <c r="F5729">
        <f t="shared" si="357"/>
        <v>18.895074399999885</v>
      </c>
      <c r="G5729" s="9">
        <f t="shared" si="358"/>
        <v>0.19272975887999885</v>
      </c>
      <c r="H5729" s="26">
        <f t="shared" si="359"/>
        <v>18.108083739742597</v>
      </c>
      <c r="I5729" s="13">
        <v>23934</v>
      </c>
      <c r="J5729" s="1">
        <v>44922</v>
      </c>
      <c r="K5729" s="11">
        <v>44922.750000006912</v>
      </c>
      <c r="L5729">
        <v>1800</v>
      </c>
      <c r="M5729">
        <v>1021.8</v>
      </c>
      <c r="N5729" t="s">
        <v>84</v>
      </c>
      <c r="O5729" t="s">
        <v>84</v>
      </c>
      <c r="P5729" t="s">
        <v>84</v>
      </c>
      <c r="Q5729" t="s">
        <v>84</v>
      </c>
    </row>
    <row r="5730" spans="1:17">
      <c r="A5730">
        <v>5702</v>
      </c>
      <c r="B5730" s="11">
        <v>44922.791666666664</v>
      </c>
      <c r="C5730">
        <v>18.420000000000002</v>
      </c>
      <c r="D5730">
        <v>15.1</v>
      </c>
      <c r="E5730">
        <f t="shared" si="356"/>
        <v>1041.1087599999998</v>
      </c>
      <c r="F5730">
        <f t="shared" si="357"/>
        <v>18.808759999999893</v>
      </c>
      <c r="G5730" s="9">
        <f t="shared" si="358"/>
        <v>0.19184935199999892</v>
      </c>
      <c r="H5730" s="26">
        <f t="shared" si="359"/>
        <v>17.048249937598683</v>
      </c>
      <c r="I5730" s="13">
        <v>23934</v>
      </c>
      <c r="J5730" s="1">
        <v>44922</v>
      </c>
      <c r="K5730" s="11">
        <v>44922.791666673576</v>
      </c>
      <c r="L5730">
        <v>1900</v>
      </c>
      <c r="M5730">
        <v>1022.3</v>
      </c>
      <c r="N5730" t="s">
        <v>84</v>
      </c>
      <c r="O5730" t="s">
        <v>84</v>
      </c>
      <c r="P5730" t="s">
        <v>84</v>
      </c>
      <c r="Q5730" t="s">
        <v>84</v>
      </c>
    </row>
    <row r="5731" spans="1:17">
      <c r="A5731">
        <v>5703</v>
      </c>
      <c r="B5731" s="11">
        <v>44922.833333333336</v>
      </c>
      <c r="C5731">
        <v>18.05</v>
      </c>
      <c r="D5731">
        <v>15.106999999999999</v>
      </c>
      <c r="E5731">
        <f t="shared" si="356"/>
        <v>1041.5913931999999</v>
      </c>
      <c r="F5731">
        <f t="shared" si="357"/>
        <v>18.791393199999902</v>
      </c>
      <c r="G5731" s="9">
        <f t="shared" si="358"/>
        <v>0.19167221063999901</v>
      </c>
      <c r="H5731" s="26">
        <f t="shared" si="359"/>
        <v>16.835007168430792</v>
      </c>
      <c r="I5731" s="13">
        <v>23934</v>
      </c>
      <c r="J5731" s="1">
        <v>44922</v>
      </c>
      <c r="K5731" s="11">
        <v>44922.833333340241</v>
      </c>
      <c r="L5731">
        <v>2000</v>
      </c>
      <c r="M5731">
        <v>1022.8</v>
      </c>
      <c r="N5731" t="s">
        <v>84</v>
      </c>
      <c r="O5731" t="s">
        <v>84</v>
      </c>
      <c r="P5731" t="s">
        <v>84</v>
      </c>
      <c r="Q5731" t="s">
        <v>84</v>
      </c>
    </row>
    <row r="5732" spans="1:17">
      <c r="A5732">
        <v>5704</v>
      </c>
      <c r="B5732" s="11">
        <v>44922.875</v>
      </c>
      <c r="C5732">
        <v>17.690000000000001</v>
      </c>
      <c r="D5732">
        <v>15.122999999999999</v>
      </c>
      <c r="E5732">
        <f t="shared" si="356"/>
        <v>1042.6945547999999</v>
      </c>
      <c r="F5732">
        <f t="shared" si="357"/>
        <v>18.894554799999923</v>
      </c>
      <c r="G5732" s="9">
        <f t="shared" si="358"/>
        <v>0.19272445895999923</v>
      </c>
      <c r="H5732" s="26">
        <f t="shared" si="359"/>
        <v>18.101703696047053</v>
      </c>
      <c r="I5732" s="13">
        <v>23934</v>
      </c>
      <c r="J5732" s="1">
        <v>44922</v>
      </c>
      <c r="K5732" s="11">
        <v>44922.875000006912</v>
      </c>
      <c r="L5732">
        <v>2100</v>
      </c>
      <c r="M5732">
        <v>1023.8</v>
      </c>
      <c r="N5732" t="s">
        <v>84</v>
      </c>
      <c r="O5732" t="s">
        <v>84</v>
      </c>
      <c r="P5732" t="s">
        <v>84</v>
      </c>
      <c r="Q5732" t="s">
        <v>84</v>
      </c>
    </row>
    <row r="5733" spans="1:17">
      <c r="A5733">
        <v>5705</v>
      </c>
      <c r="B5733" s="11">
        <v>44922.916666666664</v>
      </c>
      <c r="C5733">
        <v>17.37</v>
      </c>
      <c r="D5733">
        <v>15.127000000000001</v>
      </c>
      <c r="E5733">
        <f t="shared" si="356"/>
        <v>1042.9703451999999</v>
      </c>
      <c r="F5733">
        <f t="shared" si="357"/>
        <v>18.770345199999838</v>
      </c>
      <c r="G5733" s="9">
        <f t="shared" si="358"/>
        <v>0.19145752103999836</v>
      </c>
      <c r="H5733" s="26">
        <f t="shared" si="359"/>
        <v>16.576563827949997</v>
      </c>
      <c r="I5733" s="13">
        <v>23934</v>
      </c>
      <c r="J5733" s="1">
        <v>44922</v>
      </c>
      <c r="K5733" s="11">
        <v>44922.916666673584</v>
      </c>
      <c r="L5733">
        <v>2200</v>
      </c>
      <c r="M5733">
        <v>1024.2</v>
      </c>
      <c r="N5733" t="s">
        <v>84</v>
      </c>
      <c r="O5733" t="s">
        <v>84</v>
      </c>
      <c r="P5733" t="s">
        <v>84</v>
      </c>
      <c r="Q5733" t="s">
        <v>84</v>
      </c>
    </row>
    <row r="5734" spans="1:17">
      <c r="A5734">
        <v>5706</v>
      </c>
      <c r="B5734" s="11">
        <v>44922.958333333336</v>
      </c>
      <c r="C5734">
        <v>17.11</v>
      </c>
      <c r="D5734">
        <v>15.127000000000001</v>
      </c>
      <c r="E5734">
        <f t="shared" si="356"/>
        <v>1042.9703451999999</v>
      </c>
      <c r="F5734">
        <f t="shared" si="357"/>
        <v>18.770345199999838</v>
      </c>
      <c r="G5734" s="9">
        <f t="shared" si="358"/>
        <v>0.19145752103999836</v>
      </c>
      <c r="H5734" s="26">
        <f t="shared" si="359"/>
        <v>16.576563827949997</v>
      </c>
      <c r="I5734" s="13">
        <v>23934</v>
      </c>
      <c r="J5734" s="1">
        <v>44922</v>
      </c>
      <c r="K5734" s="11">
        <v>44922.958333340248</v>
      </c>
      <c r="L5734">
        <v>2300</v>
      </c>
      <c r="M5734">
        <v>1024.2</v>
      </c>
      <c r="N5734" t="s">
        <v>84</v>
      </c>
      <c r="O5734" t="s">
        <v>84</v>
      </c>
      <c r="P5734" t="s">
        <v>84</v>
      </c>
      <c r="Q5734" t="s">
        <v>84</v>
      </c>
    </row>
    <row r="5735" spans="1:17">
      <c r="A5735">
        <v>5707</v>
      </c>
      <c r="B5735" s="11">
        <v>44923</v>
      </c>
      <c r="C5735">
        <v>16.87</v>
      </c>
      <c r="D5735">
        <v>15.127000000000001</v>
      </c>
      <c r="E5735">
        <f t="shared" si="356"/>
        <v>1042.9703451999999</v>
      </c>
      <c r="F5735">
        <f t="shared" si="357"/>
        <v>18.470345199999883</v>
      </c>
      <c r="G5735" s="9">
        <f t="shared" si="358"/>
        <v>0.18839752103999882</v>
      </c>
      <c r="H5735" s="26">
        <f t="shared" si="359"/>
        <v>12.892935827950566</v>
      </c>
      <c r="I5735" s="13">
        <v>23934</v>
      </c>
      <c r="J5735" s="1">
        <v>44923</v>
      </c>
      <c r="K5735" s="11">
        <v>44923.000000006912</v>
      </c>
      <c r="L5735">
        <v>0</v>
      </c>
      <c r="M5735">
        <v>1024.5</v>
      </c>
      <c r="N5735" t="s">
        <v>84</v>
      </c>
      <c r="O5735" t="s">
        <v>84</v>
      </c>
      <c r="P5735" t="s">
        <v>84</v>
      </c>
      <c r="Q5735" t="s">
        <v>84</v>
      </c>
    </row>
    <row r="5736" spans="1:17">
      <c r="A5736">
        <v>5708</v>
      </c>
      <c r="B5736" s="11">
        <v>44923.041666666664</v>
      </c>
      <c r="C5736">
        <v>16.649999999999999</v>
      </c>
      <c r="D5736">
        <v>15.127000000000001</v>
      </c>
      <c r="E5736">
        <f t="shared" si="356"/>
        <v>1042.9703451999999</v>
      </c>
      <c r="F5736">
        <f t="shared" si="357"/>
        <v>18.770345199999838</v>
      </c>
      <c r="G5736" s="9">
        <f t="shared" si="358"/>
        <v>0.19145752103999836</v>
      </c>
      <c r="H5736" s="26">
        <f t="shared" si="359"/>
        <v>16.576563827949997</v>
      </c>
      <c r="I5736" s="13">
        <v>23934</v>
      </c>
      <c r="J5736" s="1">
        <v>44923</v>
      </c>
      <c r="K5736" s="11">
        <v>44923.041666673584</v>
      </c>
      <c r="L5736">
        <v>100</v>
      </c>
      <c r="M5736">
        <v>1024.2</v>
      </c>
      <c r="N5736" t="s">
        <v>84</v>
      </c>
      <c r="O5736" t="s">
        <v>84</v>
      </c>
      <c r="P5736" t="s">
        <v>84</v>
      </c>
      <c r="Q5736" t="s">
        <v>84</v>
      </c>
    </row>
    <row r="5737" spans="1:17">
      <c r="A5737">
        <v>5709</v>
      </c>
      <c r="B5737" s="11">
        <v>44923.083333333336</v>
      </c>
      <c r="C5737">
        <v>16.46</v>
      </c>
      <c r="D5737">
        <v>15.13</v>
      </c>
      <c r="E5737">
        <f t="shared" si="356"/>
        <v>1043.1771879999999</v>
      </c>
      <c r="F5737">
        <f t="shared" si="357"/>
        <v>18.977187999999842</v>
      </c>
      <c r="G5737" s="9">
        <f t="shared" si="358"/>
        <v>0.1935673175999984</v>
      </c>
      <c r="H5737" s="26">
        <f t="shared" si="359"/>
        <v>19.116336926878063</v>
      </c>
      <c r="I5737" s="13">
        <v>23934</v>
      </c>
      <c r="J5737" s="1">
        <v>44923</v>
      </c>
      <c r="K5737" s="11">
        <v>44923.083333340255</v>
      </c>
      <c r="L5737">
        <v>200</v>
      </c>
      <c r="M5737">
        <v>1024.2</v>
      </c>
      <c r="N5737" t="s">
        <v>84</v>
      </c>
      <c r="O5737" t="s">
        <v>84</v>
      </c>
      <c r="P5737" t="s">
        <v>84</v>
      </c>
      <c r="Q5737" t="s">
        <v>84</v>
      </c>
    </row>
    <row r="5738" spans="1:17">
      <c r="A5738">
        <v>5710</v>
      </c>
      <c r="B5738" s="11">
        <v>44923.125</v>
      </c>
      <c r="C5738">
        <v>16.32</v>
      </c>
      <c r="D5738">
        <v>15.124000000000001</v>
      </c>
      <c r="E5738">
        <f t="shared" si="356"/>
        <v>1042.7635023999999</v>
      </c>
      <c r="F5738">
        <f t="shared" si="357"/>
        <v>18.763502399999879</v>
      </c>
      <c r="G5738" s="9">
        <f t="shared" si="358"/>
        <v>0.19138772447999877</v>
      </c>
      <c r="H5738" s="26">
        <f t="shared" si="359"/>
        <v>16.492542729022517</v>
      </c>
      <c r="I5738" s="13">
        <v>23934</v>
      </c>
      <c r="J5738" s="1">
        <v>44923</v>
      </c>
      <c r="K5738" s="11">
        <v>44923.125000006919</v>
      </c>
      <c r="L5738">
        <v>300</v>
      </c>
      <c r="M5738">
        <v>1024</v>
      </c>
      <c r="N5738" t="s">
        <v>84</v>
      </c>
      <c r="O5738" t="s">
        <v>84</v>
      </c>
      <c r="P5738" t="s">
        <v>84</v>
      </c>
      <c r="Q5738" t="s">
        <v>84</v>
      </c>
    </row>
    <row r="5739" spans="1:17">
      <c r="A5739">
        <v>5711</v>
      </c>
      <c r="B5739" s="11">
        <v>44923.166666666664</v>
      </c>
      <c r="C5739">
        <v>16.170000000000002</v>
      </c>
      <c r="D5739">
        <v>15.125</v>
      </c>
      <c r="E5739">
        <f t="shared" si="356"/>
        <v>1042.8324499999999</v>
      </c>
      <c r="F5739">
        <f t="shared" si="357"/>
        <v>18.732449999999972</v>
      </c>
      <c r="G5739" s="9">
        <f t="shared" si="358"/>
        <v>0.19107098999999972</v>
      </c>
      <c r="H5739" s="26">
        <f t="shared" si="359"/>
        <v>16.111257761999639</v>
      </c>
      <c r="I5739" s="13">
        <v>23934</v>
      </c>
      <c r="J5739" s="1">
        <v>44923</v>
      </c>
      <c r="K5739" s="11">
        <v>44923.166666673584</v>
      </c>
      <c r="L5739">
        <v>400</v>
      </c>
      <c r="M5739">
        <v>1024.0999999999999</v>
      </c>
      <c r="N5739" t="s">
        <v>84</v>
      </c>
      <c r="O5739" t="s">
        <v>84</v>
      </c>
      <c r="P5739" t="s">
        <v>84</v>
      </c>
      <c r="Q5739" t="s">
        <v>84</v>
      </c>
    </row>
    <row r="5740" spans="1:17">
      <c r="A5740">
        <v>5712</v>
      </c>
      <c r="B5740" s="11">
        <v>44923.208333333336</v>
      </c>
      <c r="C5740">
        <v>16.059999999999999</v>
      </c>
      <c r="D5740">
        <v>15.129</v>
      </c>
      <c r="E5740">
        <f t="shared" si="356"/>
        <v>1043.1082403999999</v>
      </c>
      <c r="F5740">
        <f t="shared" si="357"/>
        <v>18.808240399999931</v>
      </c>
      <c r="G5740" s="9">
        <f t="shared" si="358"/>
        <v>0.19184405207999933</v>
      </c>
      <c r="H5740" s="26">
        <f t="shared" si="359"/>
        <v>17.041869893903169</v>
      </c>
      <c r="I5740" s="13">
        <v>23934</v>
      </c>
      <c r="J5740" s="1">
        <v>44923</v>
      </c>
      <c r="K5740" s="11">
        <v>44923.208333340255</v>
      </c>
      <c r="L5740">
        <v>500</v>
      </c>
      <c r="M5740">
        <v>1024.3</v>
      </c>
      <c r="N5740" t="s">
        <v>84</v>
      </c>
      <c r="O5740" t="s">
        <v>84</v>
      </c>
      <c r="P5740" t="s">
        <v>84</v>
      </c>
      <c r="Q5740" t="s">
        <v>84</v>
      </c>
    </row>
    <row r="5741" spans="1:17">
      <c r="A5741">
        <v>5713</v>
      </c>
      <c r="B5741" s="11">
        <v>44923.25</v>
      </c>
      <c r="C5741">
        <v>15.98</v>
      </c>
      <c r="D5741">
        <v>15.135</v>
      </c>
      <c r="E5741">
        <f t="shared" si="356"/>
        <v>1043.5219259999999</v>
      </c>
      <c r="F5741">
        <f t="shared" si="357"/>
        <v>18.821925999999849</v>
      </c>
      <c r="G5741" s="9">
        <f t="shared" si="358"/>
        <v>0.19198364519999847</v>
      </c>
      <c r="H5741" s="26">
        <f t="shared" si="359"/>
        <v>17.209912091758156</v>
      </c>
      <c r="I5741" s="13">
        <v>23934</v>
      </c>
      <c r="J5741" s="1">
        <v>44923</v>
      </c>
      <c r="K5741" s="11">
        <v>44923.250000006927</v>
      </c>
      <c r="L5741">
        <v>600</v>
      </c>
      <c r="M5741">
        <v>1024.7</v>
      </c>
      <c r="N5741" t="s">
        <v>84</v>
      </c>
      <c r="O5741" t="s">
        <v>84</v>
      </c>
      <c r="P5741" t="s">
        <v>84</v>
      </c>
      <c r="Q5741" t="s">
        <v>84</v>
      </c>
    </row>
    <row r="5742" spans="1:17">
      <c r="A5742">
        <v>5714</v>
      </c>
      <c r="B5742" s="11">
        <v>44923.291666666664</v>
      </c>
      <c r="C5742">
        <v>15.95</v>
      </c>
      <c r="D5742">
        <v>15.141999999999999</v>
      </c>
      <c r="E5742">
        <f t="shared" si="356"/>
        <v>1044.0045591999999</v>
      </c>
      <c r="F5742">
        <f t="shared" si="357"/>
        <v>18.704559199999949</v>
      </c>
      <c r="G5742" s="9">
        <f t="shared" si="358"/>
        <v>0.19078650383999948</v>
      </c>
      <c r="H5742" s="26">
        <f t="shared" si="359"/>
        <v>15.768793322591364</v>
      </c>
      <c r="I5742" s="13">
        <v>23934</v>
      </c>
      <c r="J5742" s="1">
        <v>44923</v>
      </c>
      <c r="K5742" s="11">
        <v>44923.291666673591</v>
      </c>
      <c r="L5742">
        <v>700</v>
      </c>
      <c r="M5742">
        <v>1025.3</v>
      </c>
      <c r="N5742" t="s">
        <v>84</v>
      </c>
      <c r="O5742" t="s">
        <v>84</v>
      </c>
      <c r="P5742" t="s">
        <v>84</v>
      </c>
      <c r="Q5742" t="s">
        <v>84</v>
      </c>
    </row>
    <row r="5743" spans="1:17">
      <c r="A5743">
        <v>5715</v>
      </c>
      <c r="B5743" s="11">
        <v>44923.333333333336</v>
      </c>
      <c r="C5743">
        <v>16</v>
      </c>
      <c r="D5743">
        <v>15.147</v>
      </c>
      <c r="E5743">
        <f t="shared" si="356"/>
        <v>1044.3492971999999</v>
      </c>
      <c r="F5743">
        <f t="shared" si="357"/>
        <v>18.749297200000001</v>
      </c>
      <c r="G5743" s="9">
        <f t="shared" si="358"/>
        <v>0.19124283144000001</v>
      </c>
      <c r="H5743" s="26">
        <f t="shared" si="359"/>
        <v>16.318120487471987</v>
      </c>
      <c r="I5743" s="13">
        <v>23934</v>
      </c>
      <c r="J5743" s="1">
        <v>44923</v>
      </c>
      <c r="K5743" s="11">
        <v>44923.333333340255</v>
      </c>
      <c r="L5743">
        <v>800</v>
      </c>
      <c r="M5743">
        <v>1025.5999999999999</v>
      </c>
      <c r="N5743" t="s">
        <v>84</v>
      </c>
      <c r="O5743" t="s">
        <v>84</v>
      </c>
      <c r="P5743" t="s">
        <v>84</v>
      </c>
      <c r="Q5743" t="s">
        <v>84</v>
      </c>
    </row>
    <row r="5744" spans="1:17">
      <c r="A5744">
        <v>5716</v>
      </c>
      <c r="B5744" s="11">
        <v>44923.375</v>
      </c>
      <c r="C5744">
        <v>16.14</v>
      </c>
      <c r="D5744">
        <v>15.151</v>
      </c>
      <c r="E5744">
        <f t="shared" si="356"/>
        <v>1044.6250875999999</v>
      </c>
      <c r="F5744">
        <f t="shared" si="357"/>
        <v>18.825087599999961</v>
      </c>
      <c r="G5744" s="9">
        <f t="shared" si="358"/>
        <v>0.19201589351999962</v>
      </c>
      <c r="H5744" s="26">
        <f t="shared" si="359"/>
        <v>17.248732619375517</v>
      </c>
      <c r="I5744" s="13">
        <v>23934</v>
      </c>
      <c r="J5744" s="1">
        <v>44923</v>
      </c>
      <c r="K5744" s="11">
        <v>44923.375000006927</v>
      </c>
      <c r="L5744">
        <v>900</v>
      </c>
      <c r="M5744">
        <v>1025.8</v>
      </c>
      <c r="N5744" t="s">
        <v>84</v>
      </c>
      <c r="O5744" t="s">
        <v>84</v>
      </c>
      <c r="P5744" t="s">
        <v>84</v>
      </c>
      <c r="Q5744" t="s">
        <v>84</v>
      </c>
    </row>
    <row r="5745" spans="1:17">
      <c r="A5745">
        <v>5717</v>
      </c>
      <c r="B5745" s="11">
        <v>44923.416666666664</v>
      </c>
      <c r="C5745">
        <v>16.559999999999999</v>
      </c>
      <c r="D5745">
        <v>15.148</v>
      </c>
      <c r="E5745">
        <f t="shared" si="356"/>
        <v>1044.4182447999999</v>
      </c>
      <c r="F5745">
        <f t="shared" si="357"/>
        <v>18.718244799999866</v>
      </c>
      <c r="G5745" s="9">
        <f t="shared" si="358"/>
        <v>0.19092609695999865</v>
      </c>
      <c r="H5745" s="26">
        <f t="shared" si="359"/>
        <v>15.936835520446351</v>
      </c>
      <c r="I5745" s="13">
        <v>23934</v>
      </c>
      <c r="J5745" s="1">
        <v>44923</v>
      </c>
      <c r="K5745" s="11">
        <v>44923.416666673598</v>
      </c>
      <c r="L5745">
        <v>1000</v>
      </c>
      <c r="M5745">
        <v>1025.7</v>
      </c>
      <c r="N5745" t="s">
        <v>84</v>
      </c>
      <c r="O5745" t="s">
        <v>84</v>
      </c>
      <c r="P5745" t="s">
        <v>84</v>
      </c>
      <c r="Q5745" t="s">
        <v>84</v>
      </c>
    </row>
    <row r="5746" spans="1:17">
      <c r="A5746">
        <v>5718</v>
      </c>
      <c r="B5746" s="11">
        <v>44923.458333333336</v>
      </c>
      <c r="C5746">
        <v>17.25</v>
      </c>
      <c r="D5746">
        <v>15.148</v>
      </c>
      <c r="E5746">
        <f t="shared" si="356"/>
        <v>1044.4182447999999</v>
      </c>
      <c r="F5746">
        <f t="shared" si="357"/>
        <v>18.818244800000002</v>
      </c>
      <c r="G5746" s="9">
        <f t="shared" si="358"/>
        <v>0.19194609696000003</v>
      </c>
      <c r="H5746" s="26">
        <f t="shared" si="359"/>
        <v>17.164711520448037</v>
      </c>
      <c r="I5746" s="13">
        <v>23934</v>
      </c>
      <c r="J5746" s="1">
        <v>44923</v>
      </c>
      <c r="K5746" s="11">
        <v>44923.458333340262</v>
      </c>
      <c r="L5746">
        <v>1100</v>
      </c>
      <c r="M5746">
        <v>1025.5999999999999</v>
      </c>
      <c r="N5746" t="s">
        <v>84</v>
      </c>
      <c r="O5746" t="s">
        <v>84</v>
      </c>
      <c r="P5746" t="s">
        <v>84</v>
      </c>
      <c r="Q5746" t="s">
        <v>84</v>
      </c>
    </row>
    <row r="5747" spans="1:17">
      <c r="A5747">
        <v>5719</v>
      </c>
      <c r="B5747" s="11">
        <v>44923.5</v>
      </c>
      <c r="C5747">
        <v>18.03</v>
      </c>
      <c r="D5747">
        <v>15.144</v>
      </c>
      <c r="E5747">
        <f t="shared" si="356"/>
        <v>1044.1424543999999</v>
      </c>
      <c r="F5747">
        <f t="shared" si="357"/>
        <v>18.94245439999986</v>
      </c>
      <c r="G5747" s="9">
        <f t="shared" si="358"/>
        <v>0.19321303487999858</v>
      </c>
      <c r="H5747" s="26">
        <f t="shared" si="359"/>
        <v>18.68985138854228</v>
      </c>
      <c r="I5747" s="13">
        <v>23934</v>
      </c>
      <c r="J5747" s="1">
        <v>44923</v>
      </c>
      <c r="K5747" s="11">
        <v>44923.500000006927</v>
      </c>
      <c r="L5747">
        <v>1200</v>
      </c>
      <c r="M5747">
        <v>1025.2</v>
      </c>
      <c r="N5747" t="s">
        <v>84</v>
      </c>
      <c r="O5747" t="s">
        <v>84</v>
      </c>
      <c r="P5747" t="s">
        <v>84</v>
      </c>
      <c r="Q5747" t="s">
        <v>84</v>
      </c>
    </row>
    <row r="5748" spans="1:17">
      <c r="A5748">
        <v>5720</v>
      </c>
      <c r="B5748" s="11">
        <v>44923.541666666664</v>
      </c>
      <c r="C5748">
        <v>18.73</v>
      </c>
      <c r="D5748">
        <v>15.141</v>
      </c>
      <c r="E5748">
        <f t="shared" si="356"/>
        <v>1043.9356115999999</v>
      </c>
      <c r="F5748">
        <f t="shared" si="357"/>
        <v>18.935611599999902</v>
      </c>
      <c r="G5748" s="9">
        <f t="shared" si="358"/>
        <v>0.19314323831999902</v>
      </c>
      <c r="H5748" s="26">
        <f t="shared" si="359"/>
        <v>18.605830289614801</v>
      </c>
      <c r="I5748" s="13">
        <v>23934</v>
      </c>
      <c r="J5748" s="1">
        <v>44923</v>
      </c>
      <c r="K5748" s="11">
        <v>44923.541666673598</v>
      </c>
      <c r="L5748">
        <v>1300</v>
      </c>
      <c r="M5748">
        <v>1025</v>
      </c>
      <c r="N5748" t="s">
        <v>84</v>
      </c>
      <c r="O5748" t="s">
        <v>84</v>
      </c>
      <c r="P5748" t="s">
        <v>84</v>
      </c>
      <c r="Q5748" t="s">
        <v>84</v>
      </c>
    </row>
    <row r="5749" spans="1:17">
      <c r="A5749">
        <v>5721</v>
      </c>
      <c r="B5749" s="11">
        <v>44923.583333333336</v>
      </c>
      <c r="C5749">
        <v>19.47</v>
      </c>
      <c r="D5749">
        <v>15.14</v>
      </c>
      <c r="E5749">
        <f t="shared" si="356"/>
        <v>1043.8666639999999</v>
      </c>
      <c r="F5749">
        <f t="shared" si="357"/>
        <v>19.066663999999946</v>
      </c>
      <c r="G5749" s="9">
        <f t="shared" si="358"/>
        <v>0.19447997279999946</v>
      </c>
      <c r="H5749" s="26">
        <f t="shared" si="359"/>
        <v>20.214991256639337</v>
      </c>
      <c r="I5749" s="13">
        <v>23934</v>
      </c>
      <c r="J5749" s="1">
        <v>44923</v>
      </c>
      <c r="K5749" s="11">
        <v>44923.58333334027</v>
      </c>
      <c r="L5749">
        <v>1400</v>
      </c>
      <c r="M5749">
        <v>1024.8</v>
      </c>
      <c r="N5749" t="s">
        <v>84</v>
      </c>
      <c r="O5749" t="s">
        <v>84</v>
      </c>
      <c r="P5749" t="s">
        <v>84</v>
      </c>
      <c r="Q5749" t="s">
        <v>84</v>
      </c>
    </row>
    <row r="5750" spans="1:17">
      <c r="A5750">
        <v>5722</v>
      </c>
      <c r="B5750" s="11">
        <v>44923.625</v>
      </c>
      <c r="C5750">
        <v>19.93</v>
      </c>
      <c r="D5750">
        <v>15.135</v>
      </c>
      <c r="E5750">
        <f t="shared" si="356"/>
        <v>1043.5219259999999</v>
      </c>
      <c r="F5750">
        <f t="shared" si="357"/>
        <v>18.821925999999849</v>
      </c>
      <c r="G5750" s="9">
        <f t="shared" si="358"/>
        <v>0.19198364519999847</v>
      </c>
      <c r="H5750" s="26">
        <f t="shared" si="359"/>
        <v>17.209912091758156</v>
      </c>
      <c r="I5750" s="13">
        <v>23934</v>
      </c>
      <c r="J5750" s="1">
        <v>44923</v>
      </c>
      <c r="K5750" s="11">
        <v>44923.625000006934</v>
      </c>
      <c r="L5750">
        <v>1500</v>
      </c>
      <c r="M5750">
        <v>1024.7</v>
      </c>
      <c r="N5750" t="s">
        <v>84</v>
      </c>
      <c r="O5750" t="s">
        <v>84</v>
      </c>
      <c r="P5750" t="s">
        <v>84</v>
      </c>
      <c r="Q5750" t="s">
        <v>84</v>
      </c>
    </row>
    <row r="5751" spans="1:17">
      <c r="A5751">
        <v>5723</v>
      </c>
      <c r="B5751" s="11">
        <v>44923.666666666664</v>
      </c>
      <c r="C5751">
        <v>20.14</v>
      </c>
      <c r="D5751">
        <v>15.135</v>
      </c>
      <c r="E5751">
        <f t="shared" si="356"/>
        <v>1043.5219259999999</v>
      </c>
      <c r="F5751">
        <f t="shared" si="357"/>
        <v>19.121925999999803</v>
      </c>
      <c r="G5751" s="9">
        <f t="shared" si="358"/>
        <v>0.19504364519999801</v>
      </c>
      <c r="H5751" s="26">
        <f t="shared" si="359"/>
        <v>20.893540091757586</v>
      </c>
      <c r="I5751" s="13">
        <v>23934</v>
      </c>
      <c r="J5751" s="1">
        <v>44923</v>
      </c>
      <c r="K5751" s="11">
        <v>44923.666666673598</v>
      </c>
      <c r="L5751">
        <v>1600</v>
      </c>
      <c r="M5751">
        <v>1024.4000000000001</v>
      </c>
      <c r="N5751" t="s">
        <v>84</v>
      </c>
      <c r="O5751" t="s">
        <v>84</v>
      </c>
      <c r="P5751" t="s">
        <v>84</v>
      </c>
      <c r="Q5751" t="s">
        <v>84</v>
      </c>
    </row>
    <row r="5752" spans="1:17">
      <c r="A5752">
        <v>5724</v>
      </c>
      <c r="B5752" s="11">
        <v>44923.708333333336</v>
      </c>
      <c r="C5752">
        <v>20.079999999999998</v>
      </c>
      <c r="D5752">
        <v>15.132</v>
      </c>
      <c r="E5752">
        <f t="shared" si="356"/>
        <v>1043.3150831999999</v>
      </c>
      <c r="F5752">
        <f t="shared" si="357"/>
        <v>19.115083199999845</v>
      </c>
      <c r="G5752" s="9">
        <f t="shared" si="358"/>
        <v>0.19497384863999842</v>
      </c>
      <c r="H5752" s="26">
        <f t="shared" si="359"/>
        <v>20.809518992830078</v>
      </c>
      <c r="I5752" s="13">
        <v>23934</v>
      </c>
      <c r="J5752" s="1">
        <v>44923</v>
      </c>
      <c r="K5752" s="11">
        <v>44923.70833334027</v>
      </c>
      <c r="L5752">
        <v>1700</v>
      </c>
      <c r="M5752">
        <v>1024.2</v>
      </c>
      <c r="N5752" t="s">
        <v>84</v>
      </c>
      <c r="O5752" t="s">
        <v>84</v>
      </c>
      <c r="P5752" t="s">
        <v>84</v>
      </c>
      <c r="Q5752" t="s">
        <v>84</v>
      </c>
    </row>
    <row r="5753" spans="1:17">
      <c r="A5753">
        <v>5725</v>
      </c>
      <c r="B5753" s="11">
        <v>44923.75</v>
      </c>
      <c r="C5753">
        <v>19.73</v>
      </c>
      <c r="D5753">
        <v>15.132</v>
      </c>
      <c r="E5753">
        <f t="shared" si="356"/>
        <v>1043.3150831999999</v>
      </c>
      <c r="F5753">
        <f t="shared" si="357"/>
        <v>19.015083199999935</v>
      </c>
      <c r="G5753" s="9">
        <f t="shared" si="358"/>
        <v>0.19395384863999934</v>
      </c>
      <c r="H5753" s="26">
        <f t="shared" si="359"/>
        <v>19.581642992831206</v>
      </c>
      <c r="I5753" s="13">
        <v>23934</v>
      </c>
      <c r="J5753" s="1">
        <v>44923</v>
      </c>
      <c r="K5753" s="11">
        <v>44923.750000006941</v>
      </c>
      <c r="L5753">
        <v>1800</v>
      </c>
      <c r="M5753">
        <v>1024.3</v>
      </c>
      <c r="N5753" t="s">
        <v>84</v>
      </c>
      <c r="O5753" t="s">
        <v>84</v>
      </c>
      <c r="P5753" t="s">
        <v>84</v>
      </c>
      <c r="Q5753" t="s">
        <v>84</v>
      </c>
    </row>
    <row r="5754" spans="1:17">
      <c r="A5754">
        <v>5726</v>
      </c>
      <c r="B5754" s="11">
        <v>44923.791666666664</v>
      </c>
      <c r="C5754">
        <v>19.190000000000001</v>
      </c>
      <c r="D5754">
        <v>15.132</v>
      </c>
      <c r="E5754">
        <f t="shared" si="356"/>
        <v>1043.3150831999999</v>
      </c>
      <c r="F5754">
        <f t="shared" si="357"/>
        <v>19.015083199999935</v>
      </c>
      <c r="G5754" s="9">
        <f t="shared" si="358"/>
        <v>0.19395384863999934</v>
      </c>
      <c r="H5754" s="26">
        <f t="shared" si="359"/>
        <v>19.581642992831206</v>
      </c>
      <c r="I5754" s="13">
        <v>23934</v>
      </c>
      <c r="J5754" s="1">
        <v>44923</v>
      </c>
      <c r="K5754" s="11">
        <v>44923.791666673606</v>
      </c>
      <c r="L5754">
        <v>1900</v>
      </c>
      <c r="M5754">
        <v>1024.3</v>
      </c>
      <c r="N5754" t="s">
        <v>84</v>
      </c>
      <c r="O5754" t="s">
        <v>84</v>
      </c>
      <c r="P5754" t="s">
        <v>84</v>
      </c>
      <c r="Q5754" t="s">
        <v>84</v>
      </c>
    </row>
    <row r="5755" spans="1:17">
      <c r="A5755">
        <v>5727</v>
      </c>
      <c r="B5755" s="11">
        <v>44923.833333333336</v>
      </c>
      <c r="C5755">
        <v>18.66</v>
      </c>
      <c r="D5755">
        <v>15.131</v>
      </c>
      <c r="E5755">
        <f t="shared" si="356"/>
        <v>1043.2461355999999</v>
      </c>
      <c r="F5755">
        <f t="shared" si="357"/>
        <v>18.846135599999798</v>
      </c>
      <c r="G5755" s="9">
        <f t="shared" si="358"/>
        <v>0.19223058311999794</v>
      </c>
      <c r="H5755" s="26">
        <f t="shared" si="359"/>
        <v>17.507175959853498</v>
      </c>
      <c r="I5755" s="13">
        <v>23934</v>
      </c>
      <c r="J5755" s="1">
        <v>44923</v>
      </c>
      <c r="K5755" s="11">
        <v>44923.83333334027</v>
      </c>
      <c r="L5755">
        <v>2000</v>
      </c>
      <c r="M5755">
        <v>1024.4000000000001</v>
      </c>
      <c r="N5755" t="s">
        <v>84</v>
      </c>
      <c r="O5755" t="s">
        <v>84</v>
      </c>
      <c r="P5755" t="s">
        <v>84</v>
      </c>
      <c r="Q5755" t="s">
        <v>84</v>
      </c>
    </row>
    <row r="5756" spans="1:17">
      <c r="A5756">
        <v>5728</v>
      </c>
      <c r="B5756" s="11">
        <v>44923.875</v>
      </c>
      <c r="C5756">
        <v>18.170000000000002</v>
      </c>
      <c r="D5756">
        <v>15.138999999999999</v>
      </c>
      <c r="E5756">
        <f t="shared" si="356"/>
        <v>1043.7977163999999</v>
      </c>
      <c r="F5756">
        <f t="shared" si="357"/>
        <v>18.997716399999945</v>
      </c>
      <c r="G5756" s="9">
        <f t="shared" si="358"/>
        <v>0.19377670727999946</v>
      </c>
      <c r="H5756" s="26">
        <f t="shared" si="359"/>
        <v>19.368400223663343</v>
      </c>
      <c r="I5756" s="13">
        <v>23934</v>
      </c>
      <c r="J5756" s="1">
        <v>44923</v>
      </c>
      <c r="K5756" s="11">
        <v>44923.875000006941</v>
      </c>
      <c r="L5756">
        <v>2100</v>
      </c>
      <c r="M5756">
        <v>1024.8</v>
      </c>
      <c r="N5756" t="s">
        <v>84</v>
      </c>
      <c r="O5756" t="s">
        <v>84</v>
      </c>
      <c r="P5756" t="s">
        <v>84</v>
      </c>
      <c r="Q5756" t="s">
        <v>84</v>
      </c>
    </row>
    <row r="5757" spans="1:17">
      <c r="A5757">
        <v>5729</v>
      </c>
      <c r="B5757" s="11">
        <v>44923.916666666664</v>
      </c>
      <c r="C5757">
        <v>17.72</v>
      </c>
      <c r="D5757">
        <v>15.141</v>
      </c>
      <c r="E5757">
        <f t="shared" si="356"/>
        <v>1043.9356115999999</v>
      </c>
      <c r="F5757">
        <f t="shared" si="357"/>
        <v>18.835611599999993</v>
      </c>
      <c r="G5757" s="9">
        <f t="shared" si="358"/>
        <v>0.19212323831999994</v>
      </c>
      <c r="H5757" s="26">
        <f t="shared" si="359"/>
        <v>17.377954289615928</v>
      </c>
      <c r="I5757" s="13">
        <v>23934</v>
      </c>
      <c r="J5757" s="1">
        <v>44923</v>
      </c>
      <c r="K5757" s="11">
        <v>44923.916666673613</v>
      </c>
      <c r="L5757">
        <v>2200</v>
      </c>
      <c r="M5757">
        <v>1025.0999999999999</v>
      </c>
      <c r="N5757" t="s">
        <v>84</v>
      </c>
      <c r="O5757" t="s">
        <v>84</v>
      </c>
      <c r="P5757" t="s">
        <v>84</v>
      </c>
      <c r="Q5757" t="s">
        <v>84</v>
      </c>
    </row>
    <row r="5758" spans="1:17">
      <c r="A5758">
        <v>5730</v>
      </c>
      <c r="B5758" s="11">
        <v>44923.958333333336</v>
      </c>
      <c r="C5758">
        <v>17.309999999999999</v>
      </c>
      <c r="D5758">
        <v>15.14</v>
      </c>
      <c r="E5758">
        <f t="shared" si="356"/>
        <v>1043.8666639999999</v>
      </c>
      <c r="F5758">
        <f t="shared" si="357"/>
        <v>18.866663999999901</v>
      </c>
      <c r="G5758" s="9">
        <f t="shared" si="358"/>
        <v>0.192439972799999</v>
      </c>
      <c r="H5758" s="26">
        <f t="shared" si="359"/>
        <v>17.759239256638779</v>
      </c>
      <c r="I5758" s="13">
        <v>23934</v>
      </c>
      <c r="J5758" s="1">
        <v>44923</v>
      </c>
      <c r="K5758" s="11">
        <v>44923.958333340277</v>
      </c>
      <c r="L5758">
        <v>2300</v>
      </c>
      <c r="M5758">
        <v>1025</v>
      </c>
      <c r="N5758" t="s">
        <v>84</v>
      </c>
      <c r="O5758" t="s">
        <v>84</v>
      </c>
      <c r="P5758" t="s">
        <v>84</v>
      </c>
      <c r="Q5758" t="s">
        <v>84</v>
      </c>
    </row>
    <row r="5759" spans="1:17">
      <c r="A5759">
        <v>5731</v>
      </c>
      <c r="B5759" s="11">
        <v>44924</v>
      </c>
      <c r="C5759">
        <v>16.96</v>
      </c>
      <c r="D5759">
        <v>15.135999999999999</v>
      </c>
      <c r="E5759">
        <f t="shared" si="356"/>
        <v>1043.5908735999999</v>
      </c>
      <c r="F5759">
        <f t="shared" si="357"/>
        <v>19.090873599999895</v>
      </c>
      <c r="G5759" s="9">
        <f t="shared" si="358"/>
        <v>0.19472691071999895</v>
      </c>
      <c r="H5759" s="26">
        <f t="shared" si="359"/>
        <v>20.512255124734736</v>
      </c>
      <c r="I5759" s="13">
        <v>23934</v>
      </c>
      <c r="J5759" s="1">
        <v>44924</v>
      </c>
      <c r="K5759" s="11">
        <v>44924.000000006941</v>
      </c>
      <c r="L5759">
        <v>0</v>
      </c>
      <c r="M5759">
        <v>1024.5</v>
      </c>
      <c r="N5759" t="s">
        <v>84</v>
      </c>
      <c r="O5759" t="s">
        <v>84</v>
      </c>
      <c r="P5759" t="s">
        <v>84</v>
      </c>
      <c r="Q5759" t="s">
        <v>84</v>
      </c>
    </row>
    <row r="5760" spans="1:17">
      <c r="A5760">
        <v>5732</v>
      </c>
      <c r="B5760" s="11">
        <v>44924.041666666664</v>
      </c>
      <c r="C5760">
        <v>16.63</v>
      </c>
      <c r="D5760">
        <v>15.129</v>
      </c>
      <c r="E5760">
        <f t="shared" si="356"/>
        <v>1043.1082403999999</v>
      </c>
      <c r="F5760">
        <f t="shared" si="357"/>
        <v>18.808240399999931</v>
      </c>
      <c r="G5760" s="9">
        <f t="shared" si="358"/>
        <v>0.19184405207999933</v>
      </c>
      <c r="H5760" s="26">
        <f t="shared" si="359"/>
        <v>17.041869893903169</v>
      </c>
      <c r="I5760" s="13">
        <v>23934</v>
      </c>
      <c r="J5760" s="1">
        <v>44924</v>
      </c>
      <c r="K5760" s="11">
        <v>44924.041666673613</v>
      </c>
      <c r="L5760">
        <v>100</v>
      </c>
      <c r="M5760">
        <v>1024.3</v>
      </c>
      <c r="N5760" t="s">
        <v>84</v>
      </c>
      <c r="O5760" t="s">
        <v>84</v>
      </c>
      <c r="P5760" t="s">
        <v>84</v>
      </c>
      <c r="Q5760" t="s">
        <v>84</v>
      </c>
    </row>
    <row r="5761" spans="1:17">
      <c r="A5761">
        <v>5733</v>
      </c>
      <c r="B5761" s="11">
        <v>44924.083333333336</v>
      </c>
      <c r="C5761">
        <v>16.329999999999998</v>
      </c>
      <c r="D5761">
        <v>15.127000000000001</v>
      </c>
      <c r="E5761">
        <f t="shared" si="356"/>
        <v>1042.9703451999999</v>
      </c>
      <c r="F5761">
        <f t="shared" si="357"/>
        <v>18.970345199999883</v>
      </c>
      <c r="G5761" s="9">
        <f t="shared" si="358"/>
        <v>0.19349752103999882</v>
      </c>
      <c r="H5761" s="26">
        <f t="shared" si="359"/>
        <v>19.032315827950555</v>
      </c>
      <c r="I5761" s="13">
        <v>23934</v>
      </c>
      <c r="J5761" s="1">
        <v>44924</v>
      </c>
      <c r="K5761" s="11">
        <v>44924.083333340284</v>
      </c>
      <c r="L5761">
        <v>200</v>
      </c>
      <c r="M5761">
        <v>1024</v>
      </c>
      <c r="N5761" t="s">
        <v>84</v>
      </c>
      <c r="O5761" t="s">
        <v>84</v>
      </c>
      <c r="P5761" t="s">
        <v>84</v>
      </c>
      <c r="Q5761" t="s">
        <v>84</v>
      </c>
    </row>
    <row r="5762" spans="1:17">
      <c r="A5762">
        <v>5734</v>
      </c>
      <c r="B5762" s="11">
        <v>44924.125</v>
      </c>
      <c r="C5762">
        <v>16.07</v>
      </c>
      <c r="D5762">
        <v>15.119</v>
      </c>
      <c r="E5762">
        <f t="shared" si="356"/>
        <v>1042.4187643999999</v>
      </c>
      <c r="F5762">
        <f t="shared" si="357"/>
        <v>18.81876439999985</v>
      </c>
      <c r="G5762" s="9">
        <f t="shared" si="358"/>
        <v>0.19195139687999849</v>
      </c>
      <c r="H5762" s="26">
        <f t="shared" si="359"/>
        <v>17.171091564142159</v>
      </c>
      <c r="I5762" s="13">
        <v>23934</v>
      </c>
      <c r="J5762" s="1">
        <v>44924</v>
      </c>
      <c r="K5762" s="11">
        <v>44924.125000006949</v>
      </c>
      <c r="L5762">
        <v>300</v>
      </c>
      <c r="M5762">
        <v>1023.6</v>
      </c>
      <c r="N5762" t="s">
        <v>84</v>
      </c>
      <c r="O5762" t="s">
        <v>84</v>
      </c>
      <c r="P5762" t="s">
        <v>84</v>
      </c>
      <c r="Q5762" t="s">
        <v>84</v>
      </c>
    </row>
    <row r="5763" spans="1:17">
      <c r="A5763">
        <v>5735</v>
      </c>
      <c r="B5763" s="11">
        <v>44924.166666666664</v>
      </c>
      <c r="C5763">
        <v>15.84</v>
      </c>
      <c r="D5763">
        <v>15.118</v>
      </c>
      <c r="E5763">
        <f t="shared" si="356"/>
        <v>1042.3498167999999</v>
      </c>
      <c r="F5763">
        <f t="shared" si="357"/>
        <v>18.949816799999894</v>
      </c>
      <c r="G5763" s="9">
        <f t="shared" si="358"/>
        <v>0.19328813135999892</v>
      </c>
      <c r="H5763" s="26">
        <f t="shared" si="359"/>
        <v>18.780252531166695</v>
      </c>
      <c r="I5763" s="13">
        <v>23934</v>
      </c>
      <c r="J5763" s="1">
        <v>44924</v>
      </c>
      <c r="K5763" s="11">
        <v>44924.166666673613</v>
      </c>
      <c r="L5763">
        <v>400</v>
      </c>
      <c r="M5763">
        <v>1023.4</v>
      </c>
      <c r="N5763" t="s">
        <v>84</v>
      </c>
      <c r="O5763" t="s">
        <v>84</v>
      </c>
      <c r="P5763" t="s">
        <v>84</v>
      </c>
      <c r="Q5763" t="s">
        <v>84</v>
      </c>
    </row>
    <row r="5764" spans="1:17">
      <c r="A5764">
        <v>5736</v>
      </c>
      <c r="B5764" s="11">
        <v>44924.208333333336</v>
      </c>
      <c r="C5764">
        <v>15.62</v>
      </c>
      <c r="D5764">
        <v>15.116</v>
      </c>
      <c r="E5764">
        <f t="shared" si="356"/>
        <v>1042.2119215999999</v>
      </c>
      <c r="F5764">
        <f t="shared" si="357"/>
        <v>18.811921599999891</v>
      </c>
      <c r="G5764" s="9">
        <f t="shared" si="358"/>
        <v>0.1918816003199989</v>
      </c>
      <c r="H5764" s="26">
        <f t="shared" si="359"/>
        <v>17.087070465214651</v>
      </c>
      <c r="I5764" s="13">
        <v>23934</v>
      </c>
      <c r="J5764" s="1">
        <v>44924</v>
      </c>
      <c r="K5764" s="11">
        <v>44924.208333340284</v>
      </c>
      <c r="L5764">
        <v>500</v>
      </c>
      <c r="M5764">
        <v>1023.4</v>
      </c>
      <c r="N5764" t="s">
        <v>84</v>
      </c>
      <c r="O5764" t="s">
        <v>84</v>
      </c>
      <c r="P5764" t="s">
        <v>84</v>
      </c>
      <c r="Q5764" t="s">
        <v>84</v>
      </c>
    </row>
    <row r="5765" spans="1:17">
      <c r="A5765">
        <v>5737</v>
      </c>
      <c r="B5765" s="11">
        <v>44924.25</v>
      </c>
      <c r="C5765">
        <v>15.48</v>
      </c>
      <c r="D5765">
        <v>15.121</v>
      </c>
      <c r="E5765">
        <f t="shared" si="356"/>
        <v>1042.5566595999999</v>
      </c>
      <c r="F5765">
        <f t="shared" si="357"/>
        <v>18.85665959999983</v>
      </c>
      <c r="G5765" s="9">
        <f t="shared" si="358"/>
        <v>0.19233792791999829</v>
      </c>
      <c r="H5765" s="26">
        <f t="shared" si="359"/>
        <v>17.636397630093938</v>
      </c>
      <c r="I5765" s="13">
        <v>23934</v>
      </c>
      <c r="J5765" s="1">
        <v>44924</v>
      </c>
      <c r="K5765" s="11">
        <v>44924.250000006956</v>
      </c>
      <c r="L5765">
        <v>600</v>
      </c>
      <c r="M5765">
        <v>1023.7</v>
      </c>
      <c r="N5765" t="s">
        <v>84</v>
      </c>
      <c r="O5765" t="s">
        <v>84</v>
      </c>
      <c r="P5765" t="s">
        <v>84</v>
      </c>
      <c r="Q5765" t="s">
        <v>84</v>
      </c>
    </row>
    <row r="5766" spans="1:17">
      <c r="A5766">
        <v>5738</v>
      </c>
      <c r="B5766" s="11">
        <v>44924.291666666664</v>
      </c>
      <c r="C5766">
        <v>15.5</v>
      </c>
      <c r="D5766">
        <v>15.125</v>
      </c>
      <c r="E5766">
        <f t="shared" si="356"/>
        <v>1042.8324499999999</v>
      </c>
      <c r="F5766">
        <f t="shared" si="357"/>
        <v>18.832449999999881</v>
      </c>
      <c r="G5766" s="9">
        <f t="shared" si="358"/>
        <v>0.1920909899999988</v>
      </c>
      <c r="H5766" s="26">
        <f t="shared" si="359"/>
        <v>17.339133761998539</v>
      </c>
      <c r="I5766" s="13">
        <v>23934</v>
      </c>
      <c r="J5766" s="1">
        <v>44924</v>
      </c>
      <c r="K5766" s="11">
        <v>44924.29166667362</v>
      </c>
      <c r="L5766">
        <v>700</v>
      </c>
      <c r="M5766">
        <v>1024</v>
      </c>
      <c r="N5766" t="s">
        <v>84</v>
      </c>
      <c r="O5766" t="s">
        <v>84</v>
      </c>
      <c r="P5766" t="s">
        <v>84</v>
      </c>
      <c r="Q5766" t="s">
        <v>84</v>
      </c>
    </row>
    <row r="5767" spans="1:17">
      <c r="A5767">
        <v>5739</v>
      </c>
      <c r="B5767" s="11">
        <v>44924.333333333336</v>
      </c>
      <c r="C5767">
        <v>15.68</v>
      </c>
      <c r="D5767">
        <v>15.129</v>
      </c>
      <c r="E5767">
        <f t="shared" si="356"/>
        <v>1043.1082403999999</v>
      </c>
      <c r="F5767">
        <f t="shared" si="357"/>
        <v>19.008240399999977</v>
      </c>
      <c r="G5767" s="9">
        <f t="shared" si="358"/>
        <v>0.19388405207999979</v>
      </c>
      <c r="H5767" s="26">
        <f t="shared" si="359"/>
        <v>19.497621893903727</v>
      </c>
      <c r="I5767" s="13">
        <v>23934</v>
      </c>
      <c r="J5767" s="1">
        <v>44924</v>
      </c>
      <c r="K5767" s="11">
        <v>44924.333333340284</v>
      </c>
      <c r="L5767">
        <v>800</v>
      </c>
      <c r="M5767">
        <v>1024.0999999999999</v>
      </c>
      <c r="N5767" t="s">
        <v>84</v>
      </c>
      <c r="O5767" t="s">
        <v>84</v>
      </c>
      <c r="P5767" t="s">
        <v>84</v>
      </c>
      <c r="Q5767" t="s">
        <v>84</v>
      </c>
    </row>
    <row r="5768" spans="1:17">
      <c r="A5768">
        <v>5740</v>
      </c>
      <c r="B5768" s="11">
        <v>44924.375</v>
      </c>
      <c r="C5768">
        <v>16.02</v>
      </c>
      <c r="D5768">
        <v>15.131</v>
      </c>
      <c r="E5768">
        <f t="shared" si="356"/>
        <v>1043.2461355999999</v>
      </c>
      <c r="F5768">
        <f t="shared" si="357"/>
        <v>19.046135599999843</v>
      </c>
      <c r="G5768" s="9">
        <f t="shared" si="358"/>
        <v>0.19427058311999842</v>
      </c>
      <c r="H5768" s="26">
        <f t="shared" si="359"/>
        <v>19.962927959854085</v>
      </c>
      <c r="I5768" s="13">
        <v>23934</v>
      </c>
      <c r="J5768" s="1">
        <v>44924</v>
      </c>
      <c r="K5768" s="11">
        <v>44924.375000006956</v>
      </c>
      <c r="L5768">
        <v>900</v>
      </c>
      <c r="M5768">
        <v>1024.2</v>
      </c>
      <c r="N5768" t="s">
        <v>84</v>
      </c>
      <c r="O5768" t="s">
        <v>84</v>
      </c>
      <c r="P5768" t="s">
        <v>84</v>
      </c>
      <c r="Q5768" t="s">
        <v>84</v>
      </c>
    </row>
    <row r="5769" spans="1:17">
      <c r="A5769">
        <v>5741</v>
      </c>
      <c r="B5769" s="11">
        <v>44924.416666666664</v>
      </c>
      <c r="C5769">
        <v>16.649999999999999</v>
      </c>
      <c r="D5769">
        <v>15.128</v>
      </c>
      <c r="E5769">
        <f t="shared" si="356"/>
        <v>1043.0392927999999</v>
      </c>
      <c r="F5769">
        <f t="shared" si="357"/>
        <v>18.939292799999976</v>
      </c>
      <c r="G5769" s="9">
        <f t="shared" si="358"/>
        <v>0.19318078655999976</v>
      </c>
      <c r="H5769" s="26">
        <f t="shared" si="359"/>
        <v>18.651030860927705</v>
      </c>
      <c r="I5769" s="13">
        <v>23934</v>
      </c>
      <c r="J5769" s="1">
        <v>44924</v>
      </c>
      <c r="K5769" s="11">
        <v>44924.416666673627</v>
      </c>
      <c r="L5769">
        <v>1000</v>
      </c>
      <c r="M5769">
        <v>1024.0999999999999</v>
      </c>
      <c r="N5769" t="s">
        <v>84</v>
      </c>
      <c r="O5769" t="s">
        <v>84</v>
      </c>
      <c r="P5769" t="s">
        <v>84</v>
      </c>
      <c r="Q5769" t="s">
        <v>84</v>
      </c>
    </row>
    <row r="5770" spans="1:17">
      <c r="A5770">
        <v>5742</v>
      </c>
      <c r="B5770" s="11">
        <v>44924.458333333336</v>
      </c>
      <c r="C5770">
        <v>17.41</v>
      </c>
      <c r="D5770">
        <v>15.125999999999999</v>
      </c>
      <c r="E5770">
        <f t="shared" si="356"/>
        <v>1042.9013975999999</v>
      </c>
      <c r="F5770">
        <f t="shared" si="357"/>
        <v>19.201397599999837</v>
      </c>
      <c r="G5770" s="9">
        <f t="shared" si="358"/>
        <v>0.19585425551999835</v>
      </c>
      <c r="H5770" s="26">
        <f t="shared" si="359"/>
        <v>21.869352794973992</v>
      </c>
      <c r="I5770" s="13">
        <v>23934</v>
      </c>
      <c r="J5770" s="1">
        <v>44924</v>
      </c>
      <c r="K5770" s="11">
        <v>44924.458333340292</v>
      </c>
      <c r="L5770">
        <v>1100</v>
      </c>
      <c r="M5770">
        <v>1023.7</v>
      </c>
      <c r="N5770" t="s">
        <v>84</v>
      </c>
      <c r="O5770" t="s">
        <v>84</v>
      </c>
      <c r="P5770" t="s">
        <v>84</v>
      </c>
      <c r="Q5770" t="s">
        <v>84</v>
      </c>
    </row>
    <row r="5771" spans="1:17">
      <c r="A5771">
        <v>5743</v>
      </c>
      <c r="B5771" s="11">
        <v>44924.5</v>
      </c>
      <c r="C5771">
        <v>18.22</v>
      </c>
      <c r="D5771">
        <v>15.122</v>
      </c>
      <c r="E5771">
        <f t="shared" si="356"/>
        <v>1042.6256071999999</v>
      </c>
      <c r="F5771">
        <f t="shared" si="357"/>
        <v>19.225607199999899</v>
      </c>
      <c r="G5771" s="9">
        <f t="shared" si="358"/>
        <v>0.19610119343999899</v>
      </c>
      <c r="H5771" s="26">
        <f t="shared" si="359"/>
        <v>22.166616663070755</v>
      </c>
      <c r="I5771" s="13">
        <v>23934</v>
      </c>
      <c r="J5771" s="1">
        <v>44924</v>
      </c>
      <c r="K5771" s="11">
        <v>44924.500000006956</v>
      </c>
      <c r="L5771">
        <v>1200</v>
      </c>
      <c r="M5771">
        <v>1023.4</v>
      </c>
      <c r="N5771" t="s">
        <v>84</v>
      </c>
      <c r="O5771" t="s">
        <v>84</v>
      </c>
      <c r="P5771" t="s">
        <v>84</v>
      </c>
      <c r="Q5771" t="s">
        <v>84</v>
      </c>
    </row>
    <row r="5772" spans="1:17">
      <c r="A5772">
        <v>5744</v>
      </c>
      <c r="B5772" s="11">
        <v>44924.541666666664</v>
      </c>
      <c r="C5772">
        <v>18.940000000000001</v>
      </c>
      <c r="D5772">
        <v>15.118</v>
      </c>
      <c r="E5772">
        <f t="shared" si="356"/>
        <v>1042.3498167999999</v>
      </c>
      <c r="F5772">
        <f t="shared" si="357"/>
        <v>19.149816799999826</v>
      </c>
      <c r="G5772" s="9">
        <f t="shared" si="358"/>
        <v>0.19532813135999824</v>
      </c>
      <c r="H5772" s="26">
        <f t="shared" si="359"/>
        <v>21.236004531165861</v>
      </c>
      <c r="I5772" s="13">
        <v>23934</v>
      </c>
      <c r="J5772" s="1">
        <v>44924</v>
      </c>
      <c r="K5772" s="11">
        <v>44924.541666673627</v>
      </c>
      <c r="L5772">
        <v>1300</v>
      </c>
      <c r="M5772">
        <v>1023.2</v>
      </c>
      <c r="N5772" t="s">
        <v>84</v>
      </c>
      <c r="O5772" t="s">
        <v>84</v>
      </c>
      <c r="P5772" t="s">
        <v>84</v>
      </c>
      <c r="Q5772" t="s">
        <v>84</v>
      </c>
    </row>
    <row r="5773" spans="1:17">
      <c r="A5773">
        <v>5745</v>
      </c>
      <c r="B5773" s="11">
        <v>44924.583333333336</v>
      </c>
      <c r="C5773">
        <v>19.63</v>
      </c>
      <c r="D5773">
        <v>15.12</v>
      </c>
      <c r="E5773">
        <f t="shared" si="356"/>
        <v>1042.4877119999999</v>
      </c>
      <c r="F5773">
        <f t="shared" si="357"/>
        <v>19.187711999999919</v>
      </c>
      <c r="G5773" s="9">
        <f t="shared" si="358"/>
        <v>0.19571466239999918</v>
      </c>
      <c r="H5773" s="26">
        <f t="shared" si="359"/>
        <v>21.701310597119004</v>
      </c>
      <c r="I5773" s="13">
        <v>23934</v>
      </c>
      <c r="J5773" s="1">
        <v>44924</v>
      </c>
      <c r="K5773" s="11">
        <v>44924.583333340299</v>
      </c>
      <c r="L5773">
        <v>1400</v>
      </c>
      <c r="M5773">
        <v>1023.3</v>
      </c>
      <c r="N5773" t="s">
        <v>84</v>
      </c>
      <c r="O5773" t="s">
        <v>84</v>
      </c>
      <c r="P5773" t="s">
        <v>84</v>
      </c>
      <c r="Q5773" t="s">
        <v>84</v>
      </c>
    </row>
    <row r="5774" spans="1:17">
      <c r="A5774">
        <v>5746</v>
      </c>
      <c r="B5774" s="11">
        <v>44924.625</v>
      </c>
      <c r="C5774">
        <v>20.07</v>
      </c>
      <c r="D5774">
        <v>15.117000000000001</v>
      </c>
      <c r="E5774">
        <f t="shared" si="356"/>
        <v>1042.2808691999999</v>
      </c>
      <c r="F5774">
        <f t="shared" si="357"/>
        <v>19.28086919999987</v>
      </c>
      <c r="G5774" s="9">
        <f t="shared" si="358"/>
        <v>0.19666486583999868</v>
      </c>
      <c r="H5774" s="26">
        <f t="shared" si="359"/>
        <v>22.845165498190397</v>
      </c>
      <c r="I5774" s="13">
        <v>23934</v>
      </c>
      <c r="J5774" s="1">
        <v>44924</v>
      </c>
      <c r="K5774" s="11">
        <v>44924.625000006963</v>
      </c>
      <c r="L5774">
        <v>1500</v>
      </c>
      <c r="M5774">
        <v>1023</v>
      </c>
      <c r="N5774" t="s">
        <v>84</v>
      </c>
      <c r="O5774" t="s">
        <v>84</v>
      </c>
      <c r="P5774" t="s">
        <v>84</v>
      </c>
      <c r="Q5774" t="s">
        <v>84</v>
      </c>
    </row>
    <row r="5775" spans="1:17">
      <c r="A5775">
        <v>5747</v>
      </c>
      <c r="B5775" s="11">
        <v>44924.666666666664</v>
      </c>
      <c r="C5775">
        <v>20.22</v>
      </c>
      <c r="D5775">
        <v>15.105</v>
      </c>
      <c r="E5775">
        <f t="shared" si="356"/>
        <v>1041.4534979999999</v>
      </c>
      <c r="F5775">
        <f t="shared" si="357"/>
        <v>18.853497999999831</v>
      </c>
      <c r="G5775" s="9">
        <f t="shared" si="358"/>
        <v>0.19230567959999828</v>
      </c>
      <c r="H5775" s="26">
        <f t="shared" si="359"/>
        <v>17.597577102477914</v>
      </c>
      <c r="I5775" s="13">
        <v>23934</v>
      </c>
      <c r="J5775" s="1">
        <v>44924</v>
      </c>
      <c r="K5775" s="11">
        <v>44924.666666673627</v>
      </c>
      <c r="L5775">
        <v>1600</v>
      </c>
      <c r="M5775">
        <v>1022.6</v>
      </c>
      <c r="N5775" t="s">
        <v>84</v>
      </c>
      <c r="O5775" t="s">
        <v>84</v>
      </c>
      <c r="P5775" t="s">
        <v>84</v>
      </c>
      <c r="Q5775" t="s">
        <v>84</v>
      </c>
    </row>
    <row r="5776" spans="1:17">
      <c r="A5776">
        <v>5748</v>
      </c>
      <c r="B5776" s="11">
        <v>44924.708333333336</v>
      </c>
      <c r="C5776">
        <v>20.11</v>
      </c>
      <c r="D5776">
        <v>15.098000000000001</v>
      </c>
      <c r="E5776">
        <f t="shared" si="356"/>
        <v>1040.9708648000001</v>
      </c>
      <c r="F5776">
        <f t="shared" si="357"/>
        <v>18.870864800000049</v>
      </c>
      <c r="G5776" s="9">
        <f t="shared" si="358"/>
        <v>0.19248282096000052</v>
      </c>
      <c r="H5776" s="26">
        <f t="shared" si="359"/>
        <v>17.810819871648619</v>
      </c>
      <c r="I5776" s="13">
        <v>23934</v>
      </c>
      <c r="J5776" s="1">
        <v>44924</v>
      </c>
      <c r="K5776" s="11">
        <v>44924.708333340299</v>
      </c>
      <c r="L5776">
        <v>1700</v>
      </c>
      <c r="M5776">
        <v>1022.1</v>
      </c>
      <c r="N5776" t="s">
        <v>84</v>
      </c>
      <c r="O5776" t="s">
        <v>84</v>
      </c>
      <c r="P5776" t="s">
        <v>84</v>
      </c>
      <c r="Q5776" t="s">
        <v>84</v>
      </c>
    </row>
    <row r="5777" spans="1:17">
      <c r="A5777">
        <v>5749</v>
      </c>
      <c r="B5777" s="11">
        <v>44924.75</v>
      </c>
      <c r="C5777">
        <v>19.75</v>
      </c>
      <c r="D5777">
        <v>15.098000000000001</v>
      </c>
      <c r="E5777">
        <f t="shared" si="356"/>
        <v>1040.9708648000001</v>
      </c>
      <c r="F5777">
        <f t="shared" si="357"/>
        <v>18.970864800000072</v>
      </c>
      <c r="G5777" s="9">
        <f t="shared" si="358"/>
        <v>0.19350282096000074</v>
      </c>
      <c r="H5777" s="26">
        <f t="shared" si="359"/>
        <v>19.038695871648883</v>
      </c>
      <c r="I5777" s="13">
        <v>23934</v>
      </c>
      <c r="J5777" s="1">
        <v>44924</v>
      </c>
      <c r="K5777" s="11">
        <v>44924.75000000697</v>
      </c>
      <c r="L5777">
        <v>1800</v>
      </c>
      <c r="M5777">
        <v>1022</v>
      </c>
      <c r="N5777" t="s">
        <v>84</v>
      </c>
      <c r="O5777" t="s">
        <v>84</v>
      </c>
      <c r="P5777" t="s">
        <v>84</v>
      </c>
      <c r="Q5777" t="s">
        <v>84</v>
      </c>
    </row>
    <row r="5778" spans="1:17">
      <c r="A5778">
        <v>5750</v>
      </c>
      <c r="B5778" s="11">
        <v>44924.791666666664</v>
      </c>
      <c r="C5778">
        <v>19.23</v>
      </c>
      <c r="D5778">
        <v>15.099</v>
      </c>
      <c r="E5778">
        <f t="shared" si="356"/>
        <v>1041.0398123999998</v>
      </c>
      <c r="F5778">
        <f t="shared" si="357"/>
        <v>18.939812399999823</v>
      </c>
      <c r="G5778" s="9">
        <f t="shared" si="358"/>
        <v>0.19318608647999821</v>
      </c>
      <c r="H5778" s="26">
        <f t="shared" si="359"/>
        <v>18.657410904621827</v>
      </c>
      <c r="I5778" s="13">
        <v>23934</v>
      </c>
      <c r="J5778" s="1">
        <v>44924</v>
      </c>
      <c r="K5778" s="11">
        <v>44924.791666673635</v>
      </c>
      <c r="L5778">
        <v>1900</v>
      </c>
      <c r="M5778">
        <v>1022.1</v>
      </c>
      <c r="N5778" t="s">
        <v>84</v>
      </c>
      <c r="O5778" t="s">
        <v>84</v>
      </c>
      <c r="P5778" t="s">
        <v>84</v>
      </c>
      <c r="Q5778" t="s">
        <v>84</v>
      </c>
    </row>
    <row r="5779" spans="1:17">
      <c r="A5779">
        <v>5751</v>
      </c>
      <c r="B5779" s="11">
        <v>44924.833333333336</v>
      </c>
      <c r="C5779">
        <v>18.68</v>
      </c>
      <c r="D5779">
        <v>15.098000000000001</v>
      </c>
      <c r="E5779">
        <f t="shared" si="356"/>
        <v>1040.9708648000001</v>
      </c>
      <c r="F5779">
        <f t="shared" si="357"/>
        <v>18.970864800000072</v>
      </c>
      <c r="G5779" s="9">
        <f t="shared" si="358"/>
        <v>0.19350282096000074</v>
      </c>
      <c r="H5779" s="26">
        <f t="shared" si="359"/>
        <v>19.038695871648883</v>
      </c>
      <c r="I5779" s="13">
        <v>23934</v>
      </c>
      <c r="J5779" s="1">
        <v>44924</v>
      </c>
      <c r="K5779" s="11">
        <v>44924.833333340299</v>
      </c>
      <c r="L5779">
        <v>2000</v>
      </c>
      <c r="M5779">
        <v>1022</v>
      </c>
      <c r="N5779" t="s">
        <v>84</v>
      </c>
      <c r="O5779" t="s">
        <v>84</v>
      </c>
      <c r="P5779" t="s">
        <v>84</v>
      </c>
      <c r="Q5779" t="s">
        <v>84</v>
      </c>
    </row>
    <row r="5780" spans="1:17">
      <c r="A5780">
        <v>5752</v>
      </c>
      <c r="B5780" s="11">
        <v>44924.875</v>
      </c>
      <c r="C5780">
        <v>18.170000000000002</v>
      </c>
      <c r="D5780">
        <v>15.097</v>
      </c>
      <c r="E5780">
        <f t="shared" si="356"/>
        <v>1040.9019171999998</v>
      </c>
      <c r="F5780">
        <f t="shared" si="357"/>
        <v>18.901917199999843</v>
      </c>
      <c r="G5780" s="9">
        <f t="shared" si="358"/>
        <v>0.19279955543999841</v>
      </c>
      <c r="H5780" s="26">
        <f t="shared" si="359"/>
        <v>18.192104838670076</v>
      </c>
      <c r="I5780" s="13">
        <v>23934</v>
      </c>
      <c r="J5780" s="1">
        <v>44924</v>
      </c>
      <c r="K5780" s="11">
        <v>44924.87500000697</v>
      </c>
      <c r="L5780">
        <v>2100</v>
      </c>
      <c r="M5780">
        <v>1022</v>
      </c>
      <c r="N5780" t="s">
        <v>84</v>
      </c>
      <c r="O5780" t="s">
        <v>84</v>
      </c>
      <c r="P5780" t="s">
        <v>84</v>
      </c>
      <c r="Q5780" t="s">
        <v>84</v>
      </c>
    </row>
    <row r="5781" spans="1:17">
      <c r="A5781">
        <v>5753</v>
      </c>
      <c r="B5781" s="11">
        <v>44924.916666666664</v>
      </c>
      <c r="C5781">
        <v>17.73</v>
      </c>
      <c r="D5781">
        <v>15.095000000000001</v>
      </c>
      <c r="E5781">
        <f t="shared" si="356"/>
        <v>1040.7640220000001</v>
      </c>
      <c r="F5781">
        <f t="shared" si="357"/>
        <v>18.764022000000068</v>
      </c>
      <c r="G5781" s="9">
        <f t="shared" si="358"/>
        <v>0.19139302440000072</v>
      </c>
      <c r="H5781" s="26">
        <f t="shared" si="359"/>
        <v>16.498922772720846</v>
      </c>
      <c r="I5781" s="13">
        <v>23934</v>
      </c>
      <c r="J5781" s="1">
        <v>44924</v>
      </c>
      <c r="K5781" s="11">
        <v>44924.916666673642</v>
      </c>
      <c r="L5781">
        <v>2200</v>
      </c>
      <c r="M5781">
        <v>1022</v>
      </c>
      <c r="N5781" t="s">
        <v>84</v>
      </c>
      <c r="O5781" t="s">
        <v>84</v>
      </c>
      <c r="P5781" t="s">
        <v>84</v>
      </c>
      <c r="Q5781" t="s">
        <v>84</v>
      </c>
    </row>
    <row r="5782" spans="1:17">
      <c r="A5782">
        <v>5754</v>
      </c>
      <c r="B5782" s="11">
        <v>44924.958333333336</v>
      </c>
      <c r="C5782">
        <v>17.329999999999998</v>
      </c>
      <c r="D5782">
        <v>15.093999999999999</v>
      </c>
      <c r="E5782">
        <f t="shared" si="356"/>
        <v>1040.6950743999998</v>
      </c>
      <c r="F5782">
        <f t="shared" si="357"/>
        <v>18.995074399999794</v>
      </c>
      <c r="G5782" s="9">
        <f t="shared" si="358"/>
        <v>0.1937497588799979</v>
      </c>
      <c r="H5782" s="26">
        <f t="shared" si="359"/>
        <v>19.335959739741469</v>
      </c>
      <c r="I5782" s="13">
        <v>23934</v>
      </c>
      <c r="J5782" s="1">
        <v>44924</v>
      </c>
      <c r="K5782" s="11">
        <v>44924.958333340306</v>
      </c>
      <c r="L5782">
        <v>2300</v>
      </c>
      <c r="M5782">
        <v>1021.7</v>
      </c>
      <c r="N5782" t="s">
        <v>84</v>
      </c>
      <c r="O5782" t="s">
        <v>84</v>
      </c>
      <c r="P5782" t="s">
        <v>84</v>
      </c>
      <c r="Q5782" t="s">
        <v>84</v>
      </c>
    </row>
    <row r="5783" spans="1:17">
      <c r="A5783">
        <v>5755</v>
      </c>
      <c r="B5783" s="11">
        <v>44925</v>
      </c>
      <c r="C5783">
        <v>16.96</v>
      </c>
      <c r="D5783">
        <v>15.087</v>
      </c>
      <c r="E5783">
        <f t="shared" si="356"/>
        <v>1040.2124411999998</v>
      </c>
      <c r="F5783">
        <f t="shared" si="357"/>
        <v>18.912441199999876</v>
      </c>
      <c r="G5783" s="9">
        <f t="shared" si="358"/>
        <v>0.19290690023999874</v>
      </c>
      <c r="H5783" s="26">
        <f t="shared" si="359"/>
        <v>18.32132650891046</v>
      </c>
      <c r="I5783" s="13">
        <v>23934</v>
      </c>
      <c r="J5783" s="1">
        <v>44925</v>
      </c>
      <c r="K5783" s="11">
        <v>44925.00000000697</v>
      </c>
      <c r="L5783">
        <v>0</v>
      </c>
      <c r="M5783">
        <v>1021.3</v>
      </c>
      <c r="N5783" t="s">
        <v>84</v>
      </c>
      <c r="O5783" t="s">
        <v>84</v>
      </c>
      <c r="P5783" t="s">
        <v>84</v>
      </c>
      <c r="Q5783" t="s">
        <v>84</v>
      </c>
    </row>
    <row r="5784" spans="1:17">
      <c r="A5784">
        <v>5756</v>
      </c>
      <c r="B5784" s="11">
        <v>44925.041666666664</v>
      </c>
      <c r="C5784">
        <v>16.7</v>
      </c>
      <c r="D5784">
        <v>15.085000000000001</v>
      </c>
      <c r="E5784">
        <f t="shared" si="356"/>
        <v>1040.0745460000001</v>
      </c>
      <c r="F5784">
        <f t="shared" si="357"/>
        <v>18.874546000000009</v>
      </c>
      <c r="G5784" s="9">
        <f t="shared" si="358"/>
        <v>0.1925203692000001</v>
      </c>
      <c r="H5784" s="26">
        <f t="shared" si="359"/>
        <v>17.856020442960101</v>
      </c>
      <c r="I5784" s="13">
        <v>23934</v>
      </c>
      <c r="J5784" s="1">
        <v>44925</v>
      </c>
      <c r="K5784" s="11">
        <v>44925.041666673642</v>
      </c>
      <c r="L5784">
        <v>100</v>
      </c>
      <c r="M5784">
        <v>1021.2</v>
      </c>
      <c r="N5784" t="s">
        <v>84</v>
      </c>
      <c r="O5784" t="s">
        <v>84</v>
      </c>
      <c r="P5784" t="s">
        <v>84</v>
      </c>
      <c r="Q5784" t="s">
        <v>84</v>
      </c>
    </row>
    <row r="5785" spans="1:17">
      <c r="A5785">
        <v>5757</v>
      </c>
      <c r="B5785" s="11">
        <v>44925.083333333336</v>
      </c>
      <c r="C5785">
        <v>16.47</v>
      </c>
      <c r="D5785">
        <v>15.08</v>
      </c>
      <c r="E5785">
        <f t="shared" si="356"/>
        <v>1039.7298079999998</v>
      </c>
      <c r="F5785">
        <f t="shared" si="357"/>
        <v>18.829807999999844</v>
      </c>
      <c r="G5785" s="9">
        <f t="shared" si="358"/>
        <v>0.19206404159999843</v>
      </c>
      <c r="H5785" s="26">
        <f t="shared" si="359"/>
        <v>17.306693278078086</v>
      </c>
      <c r="I5785" s="13">
        <v>23934</v>
      </c>
      <c r="J5785" s="1">
        <v>44925</v>
      </c>
      <c r="K5785" s="11">
        <v>44925.083333340313</v>
      </c>
      <c r="L5785">
        <v>200</v>
      </c>
      <c r="M5785">
        <v>1020.9</v>
      </c>
      <c r="N5785" t="s">
        <v>84</v>
      </c>
      <c r="O5785" t="s">
        <v>84</v>
      </c>
      <c r="P5785" t="s">
        <v>84</v>
      </c>
      <c r="Q5785" t="s">
        <v>84</v>
      </c>
    </row>
    <row r="5786" spans="1:17">
      <c r="A5786">
        <v>5758</v>
      </c>
      <c r="B5786" s="11">
        <v>44925.125</v>
      </c>
      <c r="C5786">
        <v>16.27</v>
      </c>
      <c r="D5786">
        <v>15.076000000000001</v>
      </c>
      <c r="E5786">
        <f t="shared" si="356"/>
        <v>1039.4540176</v>
      </c>
      <c r="F5786">
        <f t="shared" si="357"/>
        <v>18.754017599999997</v>
      </c>
      <c r="G5786" s="9">
        <f t="shared" si="358"/>
        <v>0.19129097951999999</v>
      </c>
      <c r="H5786" s="26">
        <f t="shared" si="359"/>
        <v>16.376081146175977</v>
      </c>
      <c r="I5786" s="13">
        <v>23934</v>
      </c>
      <c r="J5786" s="1">
        <v>44925</v>
      </c>
      <c r="K5786" s="11">
        <v>44925.125000006978</v>
      </c>
      <c r="L5786">
        <v>300</v>
      </c>
      <c r="M5786">
        <v>1020.7</v>
      </c>
      <c r="N5786" t="s">
        <v>84</v>
      </c>
      <c r="O5786" t="s">
        <v>84</v>
      </c>
      <c r="P5786" t="s">
        <v>84</v>
      </c>
      <c r="Q5786" t="s">
        <v>84</v>
      </c>
    </row>
    <row r="5787" spans="1:17">
      <c r="A5787">
        <v>5759</v>
      </c>
      <c r="B5787" s="11">
        <v>44925.166666666664</v>
      </c>
      <c r="C5787">
        <v>16.11</v>
      </c>
      <c r="D5787">
        <v>15.076000000000001</v>
      </c>
      <c r="E5787">
        <f t="shared" si="356"/>
        <v>1039.4540176</v>
      </c>
      <c r="F5787">
        <f t="shared" si="357"/>
        <v>18.954017600000043</v>
      </c>
      <c r="G5787" s="9">
        <f t="shared" si="358"/>
        <v>0.19333097952000045</v>
      </c>
      <c r="H5787" s="26">
        <f t="shared" si="359"/>
        <v>18.831833146176535</v>
      </c>
      <c r="I5787" s="13">
        <v>23934</v>
      </c>
      <c r="J5787" s="1">
        <v>44925</v>
      </c>
      <c r="K5787" s="11">
        <v>44925.166666673642</v>
      </c>
      <c r="L5787">
        <v>400</v>
      </c>
      <c r="M5787">
        <v>1020.5</v>
      </c>
      <c r="N5787" t="s">
        <v>84</v>
      </c>
      <c r="O5787" t="s">
        <v>84</v>
      </c>
      <c r="P5787" t="s">
        <v>84</v>
      </c>
      <c r="Q5787" t="s">
        <v>84</v>
      </c>
    </row>
    <row r="5788" spans="1:17">
      <c r="A5788">
        <v>5760</v>
      </c>
      <c r="B5788" s="11">
        <v>44925.208333333336</v>
      </c>
      <c r="C5788">
        <v>15.97</v>
      </c>
      <c r="D5788">
        <v>15.077999999999999</v>
      </c>
      <c r="E5788">
        <f t="shared" si="356"/>
        <v>1039.5919127999998</v>
      </c>
      <c r="F5788">
        <f t="shared" si="357"/>
        <v>18.991912799999795</v>
      </c>
      <c r="G5788" s="9">
        <f t="shared" si="358"/>
        <v>0.19371751055999792</v>
      </c>
      <c r="H5788" s="26">
        <f t="shared" si="359"/>
        <v>19.297139212125472</v>
      </c>
      <c r="I5788" s="13">
        <v>23934</v>
      </c>
      <c r="J5788" s="1">
        <v>44925</v>
      </c>
      <c r="K5788" s="11">
        <v>44925.208333340313</v>
      </c>
      <c r="L5788">
        <v>500</v>
      </c>
      <c r="M5788">
        <v>1020.6</v>
      </c>
      <c r="N5788" t="s">
        <v>84</v>
      </c>
      <c r="O5788" t="s">
        <v>84</v>
      </c>
      <c r="P5788" t="s">
        <v>84</v>
      </c>
      <c r="Q5788" t="s">
        <v>84</v>
      </c>
    </row>
    <row r="5789" spans="1:17">
      <c r="A5789">
        <v>5761</v>
      </c>
      <c r="B5789" s="11">
        <v>44925.25</v>
      </c>
      <c r="C5789">
        <v>15.88</v>
      </c>
      <c r="D5789">
        <v>15.082000000000001</v>
      </c>
      <c r="E5789">
        <f t="shared" si="356"/>
        <v>1039.8677032000001</v>
      </c>
      <c r="F5789">
        <f t="shared" si="357"/>
        <v>18.667703200000005</v>
      </c>
      <c r="G5789" s="9">
        <f t="shared" si="358"/>
        <v>0.19041057264000008</v>
      </c>
      <c r="H5789" s="26">
        <f t="shared" si="359"/>
        <v>15.316247344032092</v>
      </c>
      <c r="I5789" s="13">
        <v>23934</v>
      </c>
      <c r="J5789" s="1">
        <v>44925</v>
      </c>
      <c r="K5789" s="11">
        <v>44925.250000006985</v>
      </c>
      <c r="L5789">
        <v>600</v>
      </c>
      <c r="M5789">
        <v>1021.2</v>
      </c>
      <c r="N5789" t="s">
        <v>84</v>
      </c>
      <c r="O5789" t="s">
        <v>84</v>
      </c>
      <c r="P5789" t="s">
        <v>84</v>
      </c>
      <c r="Q5789" t="s">
        <v>84</v>
      </c>
    </row>
    <row r="5790" spans="1:17">
      <c r="A5790">
        <v>5762</v>
      </c>
      <c r="B5790" s="11">
        <v>44925.291666666664</v>
      </c>
      <c r="C5790">
        <v>15.86</v>
      </c>
      <c r="D5790">
        <v>15.087</v>
      </c>
      <c r="E5790">
        <f t="shared" ref="E5790:E5853" si="360">D5790*68.9476</f>
        <v>1040.2124411999998</v>
      </c>
      <c r="F5790">
        <f t="shared" ref="F5790:F5853" si="361">E5790-M5790</f>
        <v>18.71244119999983</v>
      </c>
      <c r="G5790" s="9">
        <f t="shared" ref="G5790:G5853" si="362">F5790*0.0102</f>
        <v>0.19086690023999828</v>
      </c>
      <c r="H5790" s="26">
        <f t="shared" ref="H5790:H5853" si="363" xml:space="preserve"> 1203.8*G5790 - 213.9</f>
        <v>15.865574508909901</v>
      </c>
      <c r="I5790" s="13">
        <v>23934</v>
      </c>
      <c r="J5790" s="1">
        <v>44925</v>
      </c>
      <c r="K5790" s="11">
        <v>44925.291666673649</v>
      </c>
      <c r="L5790">
        <v>700</v>
      </c>
      <c r="M5790">
        <v>1021.5</v>
      </c>
      <c r="N5790" t="s">
        <v>84</v>
      </c>
      <c r="O5790" t="s">
        <v>84</v>
      </c>
      <c r="P5790" t="s">
        <v>84</v>
      </c>
      <c r="Q5790" t="s">
        <v>84</v>
      </c>
    </row>
    <row r="5791" spans="1:17">
      <c r="A5791">
        <v>5763</v>
      </c>
      <c r="B5791" s="11">
        <v>44925.333333333336</v>
      </c>
      <c r="C5791">
        <v>15.96</v>
      </c>
      <c r="D5791">
        <v>15.092000000000001</v>
      </c>
      <c r="E5791">
        <f t="shared" si="360"/>
        <v>1040.5571791999998</v>
      </c>
      <c r="F5791">
        <f t="shared" si="361"/>
        <v>18.857179199999791</v>
      </c>
      <c r="G5791" s="9">
        <f t="shared" si="362"/>
        <v>0.19234322783999788</v>
      </c>
      <c r="H5791" s="26">
        <f t="shared" si="363"/>
        <v>17.642777673789425</v>
      </c>
      <c r="I5791" s="13">
        <v>23934</v>
      </c>
      <c r="J5791" s="1">
        <v>44925</v>
      </c>
      <c r="K5791" s="11">
        <v>44925.333333340313</v>
      </c>
      <c r="L5791">
        <v>800</v>
      </c>
      <c r="M5791">
        <v>1021.7</v>
      </c>
      <c r="N5791" t="s">
        <v>84</v>
      </c>
      <c r="O5791" t="s">
        <v>84</v>
      </c>
      <c r="P5791" t="s">
        <v>84</v>
      </c>
      <c r="Q5791" t="s">
        <v>84</v>
      </c>
    </row>
    <row r="5792" spans="1:17">
      <c r="A5792">
        <v>5764</v>
      </c>
      <c r="B5792" s="11">
        <v>44925.375</v>
      </c>
      <c r="C5792">
        <v>16.28</v>
      </c>
      <c r="D5792">
        <v>15.089</v>
      </c>
      <c r="E5792">
        <f t="shared" si="360"/>
        <v>1040.3503363999998</v>
      </c>
      <c r="F5792">
        <f t="shared" si="361"/>
        <v>18.650336399999787</v>
      </c>
      <c r="G5792" s="9">
        <f t="shared" si="362"/>
        <v>0.19023343127999784</v>
      </c>
      <c r="H5792" s="26">
        <f t="shared" si="363"/>
        <v>15.103004574861387</v>
      </c>
      <c r="I5792" s="13">
        <v>23934</v>
      </c>
      <c r="J5792" s="1">
        <v>44925</v>
      </c>
      <c r="K5792" s="11">
        <v>44925.375000006985</v>
      </c>
      <c r="L5792">
        <v>900</v>
      </c>
      <c r="M5792">
        <v>1021.7</v>
      </c>
      <c r="N5792" t="s">
        <v>84</v>
      </c>
      <c r="O5792" t="s">
        <v>84</v>
      </c>
      <c r="P5792" t="s">
        <v>84</v>
      </c>
      <c r="Q5792" t="s">
        <v>84</v>
      </c>
    </row>
    <row r="5793" spans="1:17">
      <c r="A5793">
        <v>5765</v>
      </c>
      <c r="B5793" s="11">
        <v>44925.416666666664</v>
      </c>
      <c r="C5793">
        <v>16.72</v>
      </c>
      <c r="D5793">
        <v>15.089</v>
      </c>
      <c r="E5793">
        <f t="shared" si="360"/>
        <v>1040.3503363999998</v>
      </c>
      <c r="F5793">
        <f t="shared" si="361"/>
        <v>18.550336399999878</v>
      </c>
      <c r="G5793" s="9">
        <f t="shared" si="362"/>
        <v>0.18921343127999876</v>
      </c>
      <c r="H5793" s="26">
        <f t="shared" si="363"/>
        <v>13.875128574862487</v>
      </c>
      <c r="I5793" s="13">
        <v>23934</v>
      </c>
      <c r="J5793" s="1">
        <v>44925</v>
      </c>
      <c r="K5793" s="11">
        <v>44925.416666673656</v>
      </c>
      <c r="L5793">
        <v>1000</v>
      </c>
      <c r="M5793">
        <v>1021.8</v>
      </c>
      <c r="N5793" t="s">
        <v>84</v>
      </c>
      <c r="O5793" t="s">
        <v>84</v>
      </c>
      <c r="P5793" t="s">
        <v>84</v>
      </c>
      <c r="Q5793" t="s">
        <v>84</v>
      </c>
    </row>
    <row r="5794" spans="1:17">
      <c r="A5794">
        <v>5766</v>
      </c>
      <c r="B5794" s="11">
        <v>44925.458333333336</v>
      </c>
      <c r="C5794">
        <v>16.8</v>
      </c>
      <c r="D5794">
        <v>15.089</v>
      </c>
      <c r="E5794">
        <f t="shared" si="360"/>
        <v>1040.3503363999998</v>
      </c>
      <c r="F5794">
        <f t="shared" si="361"/>
        <v>18.850336399999833</v>
      </c>
      <c r="G5794" s="9">
        <f t="shared" si="362"/>
        <v>0.1922734312799983</v>
      </c>
      <c r="H5794" s="26">
        <f t="shared" si="363"/>
        <v>17.558756574861945</v>
      </c>
      <c r="I5794" s="13">
        <v>23934</v>
      </c>
      <c r="J5794" s="1">
        <v>44925</v>
      </c>
      <c r="K5794" s="11">
        <v>44925.458333340321</v>
      </c>
      <c r="L5794">
        <v>1100</v>
      </c>
      <c r="M5794">
        <v>1021.5</v>
      </c>
      <c r="N5794" t="s">
        <v>84</v>
      </c>
      <c r="O5794" t="s">
        <v>84</v>
      </c>
      <c r="P5794" t="s">
        <v>84</v>
      </c>
      <c r="Q5794" t="s">
        <v>84</v>
      </c>
    </row>
    <row r="5795" spans="1:17">
      <c r="A5795">
        <v>5767</v>
      </c>
      <c r="B5795" s="11">
        <v>44925.5</v>
      </c>
      <c r="C5795">
        <v>16.86</v>
      </c>
      <c r="D5795">
        <v>15.086</v>
      </c>
      <c r="E5795">
        <f t="shared" si="360"/>
        <v>1040.1434935999998</v>
      </c>
      <c r="F5795">
        <f t="shared" si="361"/>
        <v>18.943493599999783</v>
      </c>
      <c r="G5795" s="9">
        <f t="shared" si="362"/>
        <v>0.19322363471999782</v>
      </c>
      <c r="H5795" s="26">
        <f t="shared" si="363"/>
        <v>18.702611475933367</v>
      </c>
      <c r="I5795" s="13">
        <v>23934</v>
      </c>
      <c r="J5795" s="1">
        <v>44925</v>
      </c>
      <c r="K5795" s="11">
        <v>44925.500000006985</v>
      </c>
      <c r="L5795">
        <v>1200</v>
      </c>
      <c r="M5795">
        <v>1021.2</v>
      </c>
      <c r="N5795" t="s">
        <v>84</v>
      </c>
      <c r="O5795" t="s">
        <v>84</v>
      </c>
      <c r="P5795" t="s">
        <v>84</v>
      </c>
      <c r="Q5795" t="s">
        <v>84</v>
      </c>
    </row>
    <row r="5796" spans="1:17">
      <c r="A5796">
        <v>5768</v>
      </c>
      <c r="B5796" s="11">
        <v>44925.541666666664</v>
      </c>
      <c r="C5796">
        <v>17.14</v>
      </c>
      <c r="D5796">
        <v>15.079000000000001</v>
      </c>
      <c r="E5796">
        <f t="shared" si="360"/>
        <v>1039.6608604</v>
      </c>
      <c r="F5796">
        <f t="shared" si="361"/>
        <v>18.76086040000007</v>
      </c>
      <c r="G5796" s="9">
        <f t="shared" si="362"/>
        <v>0.19136077608000071</v>
      </c>
      <c r="H5796" s="26">
        <f t="shared" si="363"/>
        <v>16.460102245104849</v>
      </c>
      <c r="I5796" s="13">
        <v>23934</v>
      </c>
      <c r="J5796" s="1">
        <v>44925</v>
      </c>
      <c r="K5796" s="11">
        <v>44925.541666673656</v>
      </c>
      <c r="L5796">
        <v>1300</v>
      </c>
      <c r="M5796">
        <v>1020.9</v>
      </c>
      <c r="N5796" t="s">
        <v>84</v>
      </c>
      <c r="O5796" t="s">
        <v>84</v>
      </c>
      <c r="P5796" t="s">
        <v>84</v>
      </c>
      <c r="Q5796" t="s">
        <v>84</v>
      </c>
    </row>
    <row r="5797" spans="1:17">
      <c r="A5797">
        <v>5769</v>
      </c>
      <c r="B5797" s="11">
        <v>44925.583333333336</v>
      </c>
      <c r="C5797">
        <v>17.690000000000001</v>
      </c>
      <c r="D5797">
        <v>15.077</v>
      </c>
      <c r="E5797">
        <f t="shared" si="360"/>
        <v>1039.5229651999998</v>
      </c>
      <c r="F5797">
        <f t="shared" si="361"/>
        <v>18.522965199999817</v>
      </c>
      <c r="G5797" s="9">
        <f t="shared" si="362"/>
        <v>0.18893424503999814</v>
      </c>
      <c r="H5797" s="26">
        <f t="shared" si="363"/>
        <v>13.539044179149755</v>
      </c>
      <c r="I5797" s="13">
        <v>23934</v>
      </c>
      <c r="J5797" s="1">
        <v>44925</v>
      </c>
      <c r="K5797" s="11">
        <v>44925.583333340328</v>
      </c>
      <c r="L5797">
        <v>1400</v>
      </c>
      <c r="M5797">
        <v>1021</v>
      </c>
      <c r="N5797" t="s">
        <v>84</v>
      </c>
      <c r="O5797" t="s">
        <v>84</v>
      </c>
      <c r="P5797" t="s">
        <v>84</v>
      </c>
      <c r="Q5797" t="s">
        <v>84</v>
      </c>
    </row>
    <row r="5798" spans="1:17">
      <c r="A5798">
        <v>5770</v>
      </c>
      <c r="B5798" s="11">
        <v>44925.625</v>
      </c>
      <c r="C5798">
        <v>18.43</v>
      </c>
      <c r="D5798">
        <v>15.076000000000001</v>
      </c>
      <c r="E5798">
        <f t="shared" si="360"/>
        <v>1039.4540176</v>
      </c>
      <c r="F5798">
        <f t="shared" si="361"/>
        <v>18.454017600000043</v>
      </c>
      <c r="G5798" s="9">
        <f t="shared" si="362"/>
        <v>0.18823097952000045</v>
      </c>
      <c r="H5798" s="26">
        <f t="shared" si="363"/>
        <v>12.692453146176518</v>
      </c>
      <c r="I5798" s="13">
        <v>23934</v>
      </c>
      <c r="J5798" s="1">
        <v>44925</v>
      </c>
      <c r="K5798" s="11">
        <v>44925.625000006992</v>
      </c>
      <c r="L5798">
        <v>1500</v>
      </c>
      <c r="M5798">
        <v>1021</v>
      </c>
      <c r="N5798" t="s">
        <v>84</v>
      </c>
      <c r="O5798" t="s">
        <v>84</v>
      </c>
      <c r="P5798" t="s">
        <v>84</v>
      </c>
      <c r="Q5798" t="s">
        <v>84</v>
      </c>
    </row>
    <row r="5799" spans="1:17">
      <c r="A5799">
        <v>5771</v>
      </c>
      <c r="B5799" s="11">
        <v>44925.666666666664</v>
      </c>
      <c r="C5799">
        <v>18.96</v>
      </c>
      <c r="D5799">
        <v>15.071</v>
      </c>
      <c r="E5799">
        <f t="shared" si="360"/>
        <v>1039.1092795999998</v>
      </c>
      <c r="F5799">
        <f t="shared" si="361"/>
        <v>18.509279599999786</v>
      </c>
      <c r="G5799" s="9">
        <f t="shared" si="362"/>
        <v>0.18879465191999784</v>
      </c>
      <c r="H5799" s="26">
        <f t="shared" si="363"/>
        <v>13.371001981293375</v>
      </c>
      <c r="I5799" s="13">
        <v>23934</v>
      </c>
      <c r="J5799" s="1">
        <v>44925</v>
      </c>
      <c r="K5799" s="11">
        <v>44925.666666673656</v>
      </c>
      <c r="L5799">
        <v>1600</v>
      </c>
      <c r="M5799">
        <v>1020.6</v>
      </c>
      <c r="N5799" t="s">
        <v>84</v>
      </c>
      <c r="O5799" t="s">
        <v>84</v>
      </c>
      <c r="P5799" t="s">
        <v>84</v>
      </c>
      <c r="Q5799" t="s">
        <v>84</v>
      </c>
    </row>
    <row r="5800" spans="1:17">
      <c r="A5800">
        <v>5772</v>
      </c>
      <c r="B5800" s="11">
        <v>44925.708333333336</v>
      </c>
      <c r="C5800">
        <v>19.010000000000002</v>
      </c>
      <c r="D5800">
        <v>15.064</v>
      </c>
      <c r="E5800">
        <f t="shared" si="360"/>
        <v>1038.6266464</v>
      </c>
      <c r="F5800">
        <f t="shared" si="361"/>
        <v>18.22664640000005</v>
      </c>
      <c r="G5800" s="9">
        <f t="shared" si="362"/>
        <v>0.18591179328000051</v>
      </c>
      <c r="H5800" s="26">
        <f t="shared" si="363"/>
        <v>9.900616750464593</v>
      </c>
      <c r="I5800" s="13">
        <v>23934</v>
      </c>
      <c r="J5800" s="1">
        <v>44925</v>
      </c>
      <c r="K5800" s="11">
        <v>44925.708333340328</v>
      </c>
      <c r="L5800">
        <v>1700</v>
      </c>
      <c r="M5800">
        <v>1020.4</v>
      </c>
      <c r="N5800" t="s">
        <v>84</v>
      </c>
      <c r="O5800" t="s">
        <v>84</v>
      </c>
      <c r="P5800" t="s">
        <v>84</v>
      </c>
      <c r="Q5800" t="s">
        <v>84</v>
      </c>
    </row>
    <row r="5801" spans="1:17">
      <c r="A5801">
        <v>5773</v>
      </c>
      <c r="B5801" s="11">
        <v>44925.75</v>
      </c>
      <c r="C5801">
        <v>18.829999999999998</v>
      </c>
      <c r="D5801">
        <v>15.061999999999999</v>
      </c>
      <c r="E5801">
        <f t="shared" si="360"/>
        <v>1038.4887511999998</v>
      </c>
      <c r="F5801">
        <f t="shared" si="361"/>
        <v>18.188751199999842</v>
      </c>
      <c r="G5801" s="9">
        <f t="shared" si="362"/>
        <v>0.18552526223999841</v>
      </c>
      <c r="H5801" s="26">
        <f t="shared" si="363"/>
        <v>9.4353106845100569</v>
      </c>
      <c r="I5801" s="13">
        <v>23934</v>
      </c>
      <c r="J5801" s="1">
        <v>44925</v>
      </c>
      <c r="K5801" s="11">
        <v>44925.750000006999</v>
      </c>
      <c r="L5801">
        <v>1800</v>
      </c>
      <c r="M5801">
        <v>1020.3</v>
      </c>
      <c r="N5801" t="s">
        <v>84</v>
      </c>
      <c r="O5801" t="s">
        <v>84</v>
      </c>
      <c r="P5801" t="s">
        <v>84</v>
      </c>
      <c r="Q5801" t="s">
        <v>84</v>
      </c>
    </row>
    <row r="5802" spans="1:17">
      <c r="A5802">
        <v>5774</v>
      </c>
      <c r="B5802" s="11">
        <v>44925.791666666664</v>
      </c>
      <c r="C5802">
        <v>18.440000000000001</v>
      </c>
      <c r="D5802">
        <v>15.066000000000001</v>
      </c>
      <c r="E5802">
        <f t="shared" si="360"/>
        <v>1038.7645416</v>
      </c>
      <c r="F5802">
        <f t="shared" si="361"/>
        <v>17.964541600000075</v>
      </c>
      <c r="G5802" s="9">
        <f t="shared" si="362"/>
        <v>0.18323832432000078</v>
      </c>
      <c r="H5802" s="26">
        <f t="shared" si="363"/>
        <v>6.6822948164169418</v>
      </c>
      <c r="I5802" s="13">
        <v>23934</v>
      </c>
      <c r="J5802" s="1">
        <v>44925</v>
      </c>
      <c r="K5802" s="11">
        <v>44925.791666673664</v>
      </c>
      <c r="L5802">
        <v>1900</v>
      </c>
      <c r="M5802">
        <v>1020.8</v>
      </c>
      <c r="N5802" t="s">
        <v>84</v>
      </c>
      <c r="O5802" t="s">
        <v>84</v>
      </c>
      <c r="P5802" t="s">
        <v>84</v>
      </c>
      <c r="Q5802" t="s">
        <v>84</v>
      </c>
    </row>
    <row r="5803" spans="1:17">
      <c r="A5803">
        <v>5775</v>
      </c>
      <c r="B5803" s="11">
        <v>44925.833333333336</v>
      </c>
      <c r="C5803">
        <v>17.93</v>
      </c>
      <c r="D5803">
        <v>15.07</v>
      </c>
      <c r="E5803">
        <f t="shared" si="360"/>
        <v>1039.040332</v>
      </c>
      <c r="F5803">
        <f t="shared" si="361"/>
        <v>17.640332000000058</v>
      </c>
      <c r="G5803" s="9">
        <f t="shared" si="362"/>
        <v>0.17993138640000059</v>
      </c>
      <c r="H5803" s="26">
        <f t="shared" si="363"/>
        <v>2.7014029483206912</v>
      </c>
      <c r="I5803" s="13">
        <v>23934</v>
      </c>
      <c r="J5803" s="1">
        <v>44925</v>
      </c>
      <c r="K5803" s="11">
        <v>44925.833333340328</v>
      </c>
      <c r="L5803">
        <v>2000</v>
      </c>
      <c r="M5803">
        <v>1021.4</v>
      </c>
      <c r="N5803" t="s">
        <v>84</v>
      </c>
      <c r="O5803" t="s">
        <v>84</v>
      </c>
      <c r="P5803" t="s">
        <v>84</v>
      </c>
      <c r="Q5803" t="s">
        <v>84</v>
      </c>
    </row>
    <row r="5804" spans="1:17">
      <c r="A5804">
        <v>5776</v>
      </c>
      <c r="B5804" s="11">
        <v>44925.875</v>
      </c>
      <c r="C5804">
        <v>17.41</v>
      </c>
      <c r="D5804">
        <v>15.071999999999999</v>
      </c>
      <c r="E5804">
        <f t="shared" si="360"/>
        <v>1039.1782271999998</v>
      </c>
      <c r="F5804">
        <f t="shared" si="361"/>
        <v>17.378227199999856</v>
      </c>
      <c r="G5804" s="9">
        <f t="shared" si="362"/>
        <v>0.17725791743999855</v>
      </c>
      <c r="H5804" s="26">
        <f t="shared" si="363"/>
        <v>-0.51691898572974537</v>
      </c>
      <c r="I5804" s="13">
        <v>23934</v>
      </c>
      <c r="J5804" s="1">
        <v>44925</v>
      </c>
      <c r="K5804" s="11">
        <v>44925.875000006999</v>
      </c>
      <c r="L5804">
        <v>2100</v>
      </c>
      <c r="M5804">
        <v>1021.8</v>
      </c>
      <c r="N5804" t="s">
        <v>84</v>
      </c>
      <c r="O5804" t="s">
        <v>84</v>
      </c>
      <c r="P5804" t="s">
        <v>84</v>
      </c>
      <c r="Q5804" t="s">
        <v>84</v>
      </c>
    </row>
    <row r="5805" spans="1:17">
      <c r="A5805">
        <v>5777</v>
      </c>
      <c r="B5805" s="11">
        <v>44925.916666666664</v>
      </c>
      <c r="C5805">
        <v>16.88</v>
      </c>
      <c r="D5805">
        <v>15.071999999999999</v>
      </c>
      <c r="E5805">
        <f t="shared" si="360"/>
        <v>1039.1782271999998</v>
      </c>
      <c r="F5805">
        <f t="shared" si="361"/>
        <v>17.478227199999765</v>
      </c>
      <c r="G5805" s="9">
        <f t="shared" si="362"/>
        <v>0.1782779174399976</v>
      </c>
      <c r="H5805" s="26">
        <f t="shared" si="363"/>
        <v>0.71095701426909841</v>
      </c>
      <c r="I5805" s="13">
        <v>23934</v>
      </c>
      <c r="J5805" s="1">
        <v>44925</v>
      </c>
      <c r="K5805" s="11">
        <v>44925.916666673671</v>
      </c>
      <c r="L5805">
        <v>2200</v>
      </c>
      <c r="M5805">
        <v>1021.7</v>
      </c>
      <c r="N5805" t="s">
        <v>84</v>
      </c>
      <c r="O5805" t="s">
        <v>84</v>
      </c>
      <c r="P5805" t="s">
        <v>84</v>
      </c>
      <c r="Q5805" t="s">
        <v>84</v>
      </c>
    </row>
    <row r="5806" spans="1:17">
      <c r="A5806">
        <v>5778</v>
      </c>
      <c r="B5806" s="11">
        <v>44925.958333333336</v>
      </c>
      <c r="C5806">
        <v>16.54</v>
      </c>
      <c r="D5806">
        <v>15.077</v>
      </c>
      <c r="E5806">
        <f t="shared" si="360"/>
        <v>1039.5229651999998</v>
      </c>
      <c r="F5806">
        <f t="shared" si="361"/>
        <v>18.12296519999984</v>
      </c>
      <c r="G5806" s="9">
        <f t="shared" si="362"/>
        <v>0.18485424503999837</v>
      </c>
      <c r="H5806" s="26">
        <f t="shared" si="363"/>
        <v>8.6275401791500315</v>
      </c>
      <c r="I5806" s="13">
        <v>23934</v>
      </c>
      <c r="J5806" s="1">
        <v>44925</v>
      </c>
      <c r="K5806" s="11">
        <v>44925.958333340335</v>
      </c>
      <c r="L5806">
        <v>2300</v>
      </c>
      <c r="M5806">
        <v>1021.4</v>
      </c>
      <c r="N5806" t="s">
        <v>84</v>
      </c>
      <c r="O5806" t="s">
        <v>84</v>
      </c>
      <c r="P5806" t="s">
        <v>84</v>
      </c>
      <c r="Q5806" t="s">
        <v>84</v>
      </c>
    </row>
    <row r="5807" spans="1:17">
      <c r="A5807">
        <v>5779</v>
      </c>
      <c r="B5807" s="11">
        <v>44926</v>
      </c>
      <c r="C5807">
        <v>16.21</v>
      </c>
      <c r="D5807">
        <v>15.083</v>
      </c>
      <c r="E5807">
        <f t="shared" si="360"/>
        <v>1039.9366507999998</v>
      </c>
      <c r="F5807">
        <f t="shared" si="361"/>
        <v>18.13665079999987</v>
      </c>
      <c r="G5807" s="9">
        <f t="shared" si="362"/>
        <v>0.1849938381599987</v>
      </c>
      <c r="H5807" s="26">
        <f t="shared" si="363"/>
        <v>8.7955823770064114</v>
      </c>
      <c r="I5807" s="13">
        <v>23934</v>
      </c>
      <c r="J5807" s="1">
        <v>44926</v>
      </c>
      <c r="K5807" s="11">
        <v>44926.000000006999</v>
      </c>
      <c r="L5807">
        <v>0</v>
      </c>
      <c r="M5807">
        <v>1021.8</v>
      </c>
      <c r="N5807" t="s">
        <v>84</v>
      </c>
      <c r="O5807" t="s">
        <v>84</v>
      </c>
      <c r="P5807" t="s">
        <v>84</v>
      </c>
      <c r="Q5807" t="s">
        <v>84</v>
      </c>
    </row>
    <row r="5808" spans="1:17">
      <c r="A5808">
        <v>5780</v>
      </c>
      <c r="B5808" s="11">
        <v>44926.041666666664</v>
      </c>
      <c r="C5808">
        <v>15.98</v>
      </c>
      <c r="D5808">
        <v>15.087</v>
      </c>
      <c r="E5808">
        <f t="shared" si="360"/>
        <v>1040.2124411999998</v>
      </c>
      <c r="F5808">
        <f t="shared" si="361"/>
        <v>18.21244119999983</v>
      </c>
      <c r="G5808" s="9">
        <f t="shared" si="362"/>
        <v>0.18576690023999828</v>
      </c>
      <c r="H5808" s="26">
        <f t="shared" si="363"/>
        <v>9.7261945089099129</v>
      </c>
      <c r="I5808" s="13">
        <v>23934</v>
      </c>
      <c r="J5808" s="1">
        <v>44926</v>
      </c>
      <c r="K5808" s="11">
        <v>44926.041666673671</v>
      </c>
      <c r="L5808">
        <v>100</v>
      </c>
      <c r="M5808">
        <v>1022</v>
      </c>
      <c r="N5808" t="s">
        <v>84</v>
      </c>
      <c r="O5808" t="s">
        <v>84</v>
      </c>
      <c r="P5808" t="s">
        <v>84</v>
      </c>
      <c r="Q5808" t="s">
        <v>84</v>
      </c>
    </row>
    <row r="5809" spans="1:17">
      <c r="A5809">
        <v>5781</v>
      </c>
      <c r="B5809" s="11">
        <v>44926.083333333336</v>
      </c>
      <c r="C5809">
        <v>15.87</v>
      </c>
      <c r="D5809">
        <v>15.096</v>
      </c>
      <c r="E5809">
        <f t="shared" si="360"/>
        <v>1040.8329695999998</v>
      </c>
      <c r="F5809">
        <f t="shared" si="361"/>
        <v>18.532969599999888</v>
      </c>
      <c r="G5809" s="9">
        <f t="shared" si="362"/>
        <v>0.18903628991999888</v>
      </c>
      <c r="H5809" s="26">
        <f t="shared" si="363"/>
        <v>13.661885805694624</v>
      </c>
      <c r="I5809" s="13">
        <v>23934</v>
      </c>
      <c r="J5809" s="1">
        <v>44926</v>
      </c>
      <c r="K5809" s="11">
        <v>44926.083333340343</v>
      </c>
      <c r="L5809">
        <v>200</v>
      </c>
      <c r="M5809">
        <v>1022.3</v>
      </c>
      <c r="N5809" t="s">
        <v>84</v>
      </c>
      <c r="O5809" t="s">
        <v>84</v>
      </c>
      <c r="P5809" t="s">
        <v>84</v>
      </c>
      <c r="Q5809" t="s">
        <v>84</v>
      </c>
    </row>
    <row r="5810" spans="1:17">
      <c r="A5810">
        <v>5782</v>
      </c>
      <c r="B5810" s="11">
        <v>44926.125</v>
      </c>
      <c r="C5810">
        <v>15.74</v>
      </c>
      <c r="D5810">
        <v>15.1</v>
      </c>
      <c r="E5810">
        <f t="shared" si="360"/>
        <v>1041.1087599999998</v>
      </c>
      <c r="F5810">
        <f t="shared" si="361"/>
        <v>18.308759999999893</v>
      </c>
      <c r="G5810" s="9">
        <f t="shared" si="362"/>
        <v>0.18674935199999892</v>
      </c>
      <c r="H5810" s="26">
        <f t="shared" si="363"/>
        <v>10.908869937598695</v>
      </c>
      <c r="I5810" s="13">
        <v>23934</v>
      </c>
      <c r="J5810" s="1">
        <v>44926</v>
      </c>
      <c r="K5810" s="11">
        <v>44926.125000007007</v>
      </c>
      <c r="L5810">
        <v>300</v>
      </c>
      <c r="M5810">
        <v>1022.8</v>
      </c>
      <c r="N5810" t="s">
        <v>84</v>
      </c>
      <c r="O5810" t="s">
        <v>84</v>
      </c>
      <c r="P5810" t="s">
        <v>84</v>
      </c>
      <c r="Q5810" t="s">
        <v>84</v>
      </c>
    </row>
    <row r="5811" spans="1:17">
      <c r="A5811">
        <v>5783</v>
      </c>
      <c r="B5811" s="11">
        <v>44926.166666666664</v>
      </c>
      <c r="C5811">
        <v>15.62</v>
      </c>
      <c r="D5811">
        <v>15.101000000000001</v>
      </c>
      <c r="E5811">
        <f t="shared" si="360"/>
        <v>1041.1777076000001</v>
      </c>
      <c r="F5811">
        <f t="shared" si="361"/>
        <v>18.277707600000099</v>
      </c>
      <c r="G5811" s="9">
        <f t="shared" si="362"/>
        <v>0.18643261752000101</v>
      </c>
      <c r="H5811" s="26">
        <f t="shared" si="363"/>
        <v>10.527584970577209</v>
      </c>
      <c r="I5811" s="13">
        <v>23934</v>
      </c>
      <c r="J5811" s="1">
        <v>44926</v>
      </c>
      <c r="K5811" s="11">
        <v>44926.166666673671</v>
      </c>
      <c r="L5811">
        <v>400</v>
      </c>
      <c r="M5811">
        <v>1022.9</v>
      </c>
      <c r="N5811" t="s">
        <v>84</v>
      </c>
      <c r="O5811" t="s">
        <v>84</v>
      </c>
      <c r="P5811" t="s">
        <v>84</v>
      </c>
      <c r="Q5811" t="s">
        <v>84</v>
      </c>
    </row>
    <row r="5812" spans="1:17">
      <c r="A5812">
        <v>5784</v>
      </c>
      <c r="B5812" s="11">
        <v>44926.208333333336</v>
      </c>
      <c r="C5812">
        <v>15.54</v>
      </c>
      <c r="D5812">
        <v>15.103999999999999</v>
      </c>
      <c r="E5812">
        <f t="shared" si="360"/>
        <v>1041.3845503999999</v>
      </c>
      <c r="F5812">
        <f t="shared" si="361"/>
        <v>18.484550399999875</v>
      </c>
      <c r="G5812" s="9">
        <f t="shared" si="362"/>
        <v>0.18854241407999875</v>
      </c>
      <c r="H5812" s="26">
        <f t="shared" si="363"/>
        <v>13.06735806950249</v>
      </c>
      <c r="I5812" s="13">
        <v>23934</v>
      </c>
      <c r="J5812" s="1">
        <v>44926</v>
      </c>
      <c r="K5812" s="11">
        <v>44926.208333340343</v>
      </c>
      <c r="L5812">
        <v>500</v>
      </c>
      <c r="M5812">
        <v>1022.9</v>
      </c>
      <c r="N5812" t="s">
        <v>84</v>
      </c>
      <c r="O5812" t="s">
        <v>84</v>
      </c>
      <c r="P5812" t="s">
        <v>84</v>
      </c>
      <c r="Q5812" t="s">
        <v>84</v>
      </c>
    </row>
    <row r="5813" spans="1:17">
      <c r="A5813">
        <v>5785</v>
      </c>
      <c r="B5813" s="11">
        <v>44926.25</v>
      </c>
      <c r="C5813">
        <v>15.49</v>
      </c>
      <c r="D5813">
        <v>15.11</v>
      </c>
      <c r="E5813">
        <f t="shared" si="360"/>
        <v>1041.7982359999999</v>
      </c>
      <c r="F5813">
        <f t="shared" si="361"/>
        <v>18.498235999999906</v>
      </c>
      <c r="G5813" s="9">
        <f t="shared" si="362"/>
        <v>0.18868200719999906</v>
      </c>
      <c r="H5813" s="26">
        <f t="shared" si="363"/>
        <v>13.235400267358841</v>
      </c>
      <c r="I5813" s="13">
        <v>23934</v>
      </c>
      <c r="J5813" s="1">
        <v>44926</v>
      </c>
      <c r="K5813" s="11">
        <v>44926.250000007014</v>
      </c>
      <c r="L5813">
        <v>600</v>
      </c>
      <c r="M5813">
        <v>1023.3</v>
      </c>
      <c r="N5813" t="s">
        <v>84</v>
      </c>
      <c r="O5813" t="s">
        <v>84</v>
      </c>
      <c r="P5813" t="s">
        <v>84</v>
      </c>
      <c r="Q5813" t="s">
        <v>84</v>
      </c>
    </row>
    <row r="5814" spans="1:17">
      <c r="A5814">
        <v>5786</v>
      </c>
      <c r="B5814" s="11">
        <v>44926.291666666664</v>
      </c>
      <c r="C5814">
        <v>15.53</v>
      </c>
      <c r="D5814">
        <v>15.117000000000001</v>
      </c>
      <c r="E5814">
        <f t="shared" si="360"/>
        <v>1042.2808691999999</v>
      </c>
      <c r="F5814">
        <f t="shared" si="361"/>
        <v>18.380869199999893</v>
      </c>
      <c r="G5814" s="9">
        <f t="shared" si="362"/>
        <v>0.18748486583999893</v>
      </c>
      <c r="H5814" s="26">
        <f t="shared" si="363"/>
        <v>11.794281498190713</v>
      </c>
      <c r="I5814" s="13">
        <v>23934</v>
      </c>
      <c r="J5814" s="1">
        <v>44926</v>
      </c>
      <c r="K5814" s="11">
        <v>44926.291666673678</v>
      </c>
      <c r="L5814">
        <v>700</v>
      </c>
      <c r="M5814">
        <v>1023.9</v>
      </c>
      <c r="N5814" t="s">
        <v>84</v>
      </c>
      <c r="O5814" t="s">
        <v>84</v>
      </c>
      <c r="P5814" t="s">
        <v>84</v>
      </c>
      <c r="Q5814" t="s">
        <v>84</v>
      </c>
    </row>
    <row r="5815" spans="1:17">
      <c r="A5815">
        <v>5787</v>
      </c>
      <c r="B5815" s="11">
        <v>44926.333333333336</v>
      </c>
      <c r="C5815">
        <v>15.68</v>
      </c>
      <c r="D5815">
        <v>15.12</v>
      </c>
      <c r="E5815">
        <f t="shared" si="360"/>
        <v>1042.4877119999999</v>
      </c>
      <c r="F5815">
        <f t="shared" si="361"/>
        <v>18.287711999999829</v>
      </c>
      <c r="G5815" s="9">
        <f t="shared" si="362"/>
        <v>0.18653466239999827</v>
      </c>
      <c r="H5815" s="26">
        <f t="shared" si="363"/>
        <v>10.6504265971179</v>
      </c>
      <c r="I5815" s="13">
        <v>23934</v>
      </c>
      <c r="J5815" s="1">
        <v>44926</v>
      </c>
      <c r="K5815" s="11">
        <v>44926.333333340343</v>
      </c>
      <c r="L5815">
        <v>800</v>
      </c>
      <c r="M5815">
        <v>1024.2</v>
      </c>
      <c r="N5815" t="s">
        <v>84</v>
      </c>
      <c r="O5815" t="s">
        <v>84</v>
      </c>
      <c r="P5815" t="s">
        <v>84</v>
      </c>
      <c r="Q5815" t="s">
        <v>84</v>
      </c>
    </row>
    <row r="5816" spans="1:17">
      <c r="A5816">
        <v>5788</v>
      </c>
      <c r="B5816" s="11">
        <v>44926.375</v>
      </c>
      <c r="C5816">
        <v>16.05</v>
      </c>
      <c r="D5816">
        <v>15.124000000000001</v>
      </c>
      <c r="E5816">
        <f t="shared" si="360"/>
        <v>1042.7635023999999</v>
      </c>
      <c r="F5816">
        <f t="shared" si="361"/>
        <v>18.463502399999925</v>
      </c>
      <c r="G5816" s="9">
        <f t="shared" si="362"/>
        <v>0.18832772447999924</v>
      </c>
      <c r="H5816" s="26">
        <f t="shared" si="363"/>
        <v>12.808914729023058</v>
      </c>
      <c r="I5816" s="13">
        <v>23934</v>
      </c>
      <c r="J5816" s="1">
        <v>44926</v>
      </c>
      <c r="K5816" s="11">
        <v>44926.375000007014</v>
      </c>
      <c r="L5816">
        <v>900</v>
      </c>
      <c r="M5816">
        <v>1024.3</v>
      </c>
      <c r="N5816" t="s">
        <v>84</v>
      </c>
      <c r="O5816" t="s">
        <v>84</v>
      </c>
      <c r="P5816" t="s">
        <v>84</v>
      </c>
      <c r="Q5816" t="s">
        <v>84</v>
      </c>
    </row>
    <row r="5817" spans="1:17">
      <c r="A5817">
        <v>5789</v>
      </c>
      <c r="B5817" s="11">
        <v>44926.416666666664</v>
      </c>
      <c r="C5817">
        <v>16.7</v>
      </c>
      <c r="D5817">
        <v>15.125</v>
      </c>
      <c r="E5817">
        <f t="shared" si="360"/>
        <v>1042.8324499999999</v>
      </c>
      <c r="F5817">
        <f t="shared" si="361"/>
        <v>18.532449999999926</v>
      </c>
      <c r="G5817" s="9">
        <f t="shared" si="362"/>
        <v>0.18903098999999926</v>
      </c>
      <c r="H5817" s="26">
        <f t="shared" si="363"/>
        <v>13.655505761999109</v>
      </c>
      <c r="I5817" s="13">
        <v>23934</v>
      </c>
      <c r="J5817" s="1">
        <v>44926</v>
      </c>
      <c r="K5817" s="11">
        <v>44926.416666673686</v>
      </c>
      <c r="L5817">
        <v>1000</v>
      </c>
      <c r="M5817">
        <v>1024.3</v>
      </c>
      <c r="N5817" t="s">
        <v>84</v>
      </c>
      <c r="O5817" t="s">
        <v>84</v>
      </c>
      <c r="P5817" t="s">
        <v>84</v>
      </c>
      <c r="Q5817" t="s">
        <v>84</v>
      </c>
    </row>
    <row r="5818" spans="1:17">
      <c r="A5818">
        <v>5790</v>
      </c>
      <c r="B5818" s="11">
        <v>44926.458333333336</v>
      </c>
      <c r="C5818">
        <v>17.47</v>
      </c>
      <c r="D5818">
        <v>15.13</v>
      </c>
      <c r="E5818">
        <f t="shared" si="360"/>
        <v>1043.1771879999999</v>
      </c>
      <c r="F5818">
        <f t="shared" si="361"/>
        <v>18.677187999999887</v>
      </c>
      <c r="G5818" s="9">
        <f t="shared" si="362"/>
        <v>0.19050731759999887</v>
      </c>
      <c r="H5818" s="26">
        <f t="shared" si="363"/>
        <v>15.432708926878632</v>
      </c>
      <c r="I5818" s="13">
        <v>23934</v>
      </c>
      <c r="J5818" s="1">
        <v>44926</v>
      </c>
      <c r="K5818" s="11">
        <v>44926.45833334035</v>
      </c>
      <c r="L5818">
        <v>1100</v>
      </c>
      <c r="M5818">
        <v>1024.5</v>
      </c>
      <c r="N5818" t="s">
        <v>84</v>
      </c>
      <c r="O5818" t="s">
        <v>84</v>
      </c>
      <c r="P5818" t="s">
        <v>84</v>
      </c>
      <c r="Q5818" t="s">
        <v>84</v>
      </c>
    </row>
    <row r="5819" spans="1:17">
      <c r="A5819">
        <v>5791</v>
      </c>
      <c r="B5819" s="11">
        <v>44926.5</v>
      </c>
      <c r="C5819">
        <v>18.079999999999998</v>
      </c>
      <c r="D5819">
        <v>15.13</v>
      </c>
      <c r="E5819">
        <f t="shared" si="360"/>
        <v>1043.1771879999999</v>
      </c>
      <c r="F5819">
        <f t="shared" si="361"/>
        <v>18.877187999999933</v>
      </c>
      <c r="G5819" s="9">
        <f t="shared" si="362"/>
        <v>0.19254731759999932</v>
      </c>
      <c r="H5819" s="26">
        <f t="shared" si="363"/>
        <v>17.888460926879162</v>
      </c>
      <c r="I5819" s="13">
        <v>23934</v>
      </c>
      <c r="J5819" s="1">
        <v>44926</v>
      </c>
      <c r="K5819" s="11">
        <v>44926.500000007014</v>
      </c>
      <c r="L5819">
        <v>1200</v>
      </c>
      <c r="M5819">
        <v>1024.3</v>
      </c>
      <c r="N5819" t="s">
        <v>84</v>
      </c>
      <c r="O5819" t="s">
        <v>84</v>
      </c>
      <c r="P5819" t="s">
        <v>84</v>
      </c>
      <c r="Q5819" t="s">
        <v>84</v>
      </c>
    </row>
    <row r="5820" spans="1:17">
      <c r="A5820">
        <v>5792</v>
      </c>
      <c r="B5820" s="11">
        <v>44926.541666666664</v>
      </c>
      <c r="C5820">
        <v>18.23</v>
      </c>
      <c r="D5820">
        <v>15.122</v>
      </c>
      <c r="E5820">
        <f t="shared" si="360"/>
        <v>1042.6256071999999</v>
      </c>
      <c r="F5820">
        <f t="shared" si="361"/>
        <v>18.825607199999922</v>
      </c>
      <c r="G5820" s="9">
        <f t="shared" si="362"/>
        <v>0.19202119343999921</v>
      </c>
      <c r="H5820" s="26">
        <f t="shared" si="363"/>
        <v>17.255112663071031</v>
      </c>
      <c r="I5820" s="13">
        <v>23934</v>
      </c>
      <c r="J5820" s="1">
        <v>44926</v>
      </c>
      <c r="K5820" s="11">
        <v>44926.541666673686</v>
      </c>
      <c r="L5820">
        <v>1300</v>
      </c>
      <c r="M5820">
        <v>1023.8</v>
      </c>
      <c r="N5820" t="s">
        <v>84</v>
      </c>
      <c r="O5820" t="s">
        <v>84</v>
      </c>
      <c r="P5820" t="s">
        <v>84</v>
      </c>
      <c r="Q5820" t="s">
        <v>84</v>
      </c>
    </row>
    <row r="5821" spans="1:17">
      <c r="A5821">
        <v>5793</v>
      </c>
      <c r="B5821" s="11">
        <v>44926.583333333336</v>
      </c>
      <c r="C5821">
        <v>18.45</v>
      </c>
      <c r="D5821">
        <v>15.116</v>
      </c>
      <c r="E5821">
        <f t="shared" si="360"/>
        <v>1042.2119215999999</v>
      </c>
      <c r="F5821">
        <f t="shared" si="361"/>
        <v>18.611921599999846</v>
      </c>
      <c r="G5821" s="9">
        <f t="shared" si="362"/>
        <v>0.18984160031999844</v>
      </c>
      <c r="H5821" s="26">
        <f t="shared" si="363"/>
        <v>14.631318465214122</v>
      </c>
      <c r="I5821" s="13">
        <v>23934</v>
      </c>
      <c r="J5821" s="1">
        <v>44926</v>
      </c>
      <c r="K5821" s="11">
        <v>44926.583333340357</v>
      </c>
      <c r="L5821">
        <v>1400</v>
      </c>
      <c r="M5821">
        <v>1023.6</v>
      </c>
      <c r="N5821" t="s">
        <v>84</v>
      </c>
      <c r="O5821" t="s">
        <v>84</v>
      </c>
      <c r="P5821" t="s">
        <v>84</v>
      </c>
      <c r="Q5821" t="s">
        <v>84</v>
      </c>
    </row>
    <row r="5822" spans="1:17">
      <c r="A5822">
        <v>5794</v>
      </c>
      <c r="B5822" s="11">
        <v>44926.625</v>
      </c>
      <c r="C5822">
        <v>18.89</v>
      </c>
      <c r="D5822">
        <v>15.113</v>
      </c>
      <c r="E5822">
        <f t="shared" si="360"/>
        <v>1042.0050787999999</v>
      </c>
      <c r="F5822">
        <f t="shared" si="361"/>
        <v>18.70507879999991</v>
      </c>
      <c r="G5822" s="9">
        <f t="shared" si="362"/>
        <v>0.1907918037599991</v>
      </c>
      <c r="H5822" s="26">
        <f t="shared" si="363"/>
        <v>15.775173366286907</v>
      </c>
      <c r="I5822" s="13">
        <v>23934</v>
      </c>
      <c r="J5822" s="1">
        <v>44926</v>
      </c>
      <c r="K5822" s="11">
        <v>44926.625000007021</v>
      </c>
      <c r="L5822">
        <v>1500</v>
      </c>
      <c r="M5822">
        <v>1023.3</v>
      </c>
      <c r="N5822" t="s">
        <v>84</v>
      </c>
      <c r="O5822" t="s">
        <v>84</v>
      </c>
      <c r="P5822" t="s">
        <v>84</v>
      </c>
      <c r="Q5822" t="s">
        <v>84</v>
      </c>
    </row>
    <row r="5823" spans="1:17">
      <c r="A5823">
        <v>5795</v>
      </c>
      <c r="B5823" s="11">
        <v>44926.666666666664</v>
      </c>
      <c r="C5823">
        <v>19.059999999999999</v>
      </c>
      <c r="D5823">
        <v>15.112</v>
      </c>
      <c r="E5823">
        <f t="shared" si="360"/>
        <v>1041.9361311999999</v>
      </c>
      <c r="F5823">
        <f t="shared" si="361"/>
        <v>18.636131199999909</v>
      </c>
      <c r="G5823" s="9">
        <f t="shared" si="362"/>
        <v>0.19008853823999908</v>
      </c>
      <c r="H5823" s="26">
        <f t="shared" si="363"/>
        <v>14.928582333310885</v>
      </c>
      <c r="I5823" s="13">
        <v>23934</v>
      </c>
      <c r="J5823" s="1">
        <v>44926</v>
      </c>
      <c r="K5823" s="11">
        <v>44926.666666673686</v>
      </c>
      <c r="L5823">
        <v>1600</v>
      </c>
      <c r="M5823">
        <v>1023.3</v>
      </c>
      <c r="N5823" t="s">
        <v>84</v>
      </c>
      <c r="O5823" t="s">
        <v>84</v>
      </c>
      <c r="P5823" t="s">
        <v>84</v>
      </c>
      <c r="Q5823" t="s">
        <v>84</v>
      </c>
    </row>
    <row r="5824" spans="1:17">
      <c r="A5824">
        <v>5796</v>
      </c>
      <c r="B5824" s="11">
        <v>44926.708333333336</v>
      </c>
      <c r="C5824">
        <v>19.07</v>
      </c>
      <c r="D5824">
        <v>15.11</v>
      </c>
      <c r="E5824">
        <f t="shared" si="360"/>
        <v>1041.7982359999999</v>
      </c>
      <c r="F5824">
        <f t="shared" si="361"/>
        <v>18.498235999999906</v>
      </c>
      <c r="G5824" s="9">
        <f t="shared" si="362"/>
        <v>0.18868200719999906</v>
      </c>
      <c r="H5824" s="26">
        <f t="shared" si="363"/>
        <v>13.235400267358841</v>
      </c>
      <c r="I5824" s="13">
        <v>23934</v>
      </c>
      <c r="J5824" s="1">
        <v>44926</v>
      </c>
      <c r="K5824" s="11">
        <v>44926.708333340357</v>
      </c>
      <c r="L5824">
        <v>1700</v>
      </c>
      <c r="M5824">
        <v>1023.3</v>
      </c>
      <c r="N5824" t="s">
        <v>84</v>
      </c>
      <c r="O5824" t="s">
        <v>84</v>
      </c>
      <c r="P5824" t="s">
        <v>84</v>
      </c>
      <c r="Q5824" t="s">
        <v>84</v>
      </c>
    </row>
    <row r="5825" spans="1:17">
      <c r="A5825">
        <v>5797</v>
      </c>
      <c r="B5825" s="11">
        <v>44926.75</v>
      </c>
      <c r="C5825">
        <v>18.86</v>
      </c>
      <c r="D5825">
        <v>15.112</v>
      </c>
      <c r="E5825">
        <f t="shared" si="360"/>
        <v>1041.9361311999999</v>
      </c>
      <c r="F5825">
        <f t="shared" si="361"/>
        <v>18.436131199999863</v>
      </c>
      <c r="G5825" s="9">
        <f t="shared" si="362"/>
        <v>0.18804853823999862</v>
      </c>
      <c r="H5825" s="26">
        <f t="shared" si="363"/>
        <v>12.472830333310327</v>
      </c>
      <c r="I5825" s="13">
        <v>23934</v>
      </c>
      <c r="J5825" s="1">
        <v>44926</v>
      </c>
      <c r="K5825" s="11">
        <v>44926.750000007029</v>
      </c>
      <c r="L5825">
        <v>1800</v>
      </c>
      <c r="M5825">
        <v>1023.5</v>
      </c>
      <c r="N5825" t="s">
        <v>84</v>
      </c>
      <c r="O5825" t="s">
        <v>84</v>
      </c>
      <c r="P5825" t="s">
        <v>84</v>
      </c>
      <c r="Q5825" t="s">
        <v>84</v>
      </c>
    </row>
    <row r="5826" spans="1:17">
      <c r="A5826">
        <v>5798</v>
      </c>
      <c r="B5826" s="11">
        <v>44926.791666666664</v>
      </c>
      <c r="C5826">
        <v>18.55</v>
      </c>
      <c r="D5826">
        <v>15.116</v>
      </c>
      <c r="E5826">
        <f t="shared" si="360"/>
        <v>1042.2119215999999</v>
      </c>
      <c r="F5826">
        <f t="shared" si="361"/>
        <v>18.411921599999914</v>
      </c>
      <c r="G5826" s="9">
        <f t="shared" si="362"/>
        <v>0.18780160031999915</v>
      </c>
      <c r="H5826" s="26">
        <f t="shared" si="363"/>
        <v>12.175566465214956</v>
      </c>
      <c r="I5826" s="13">
        <v>23934</v>
      </c>
      <c r="J5826" s="1">
        <v>44926</v>
      </c>
      <c r="K5826" s="11">
        <v>44926.791666673693</v>
      </c>
      <c r="L5826">
        <v>1900</v>
      </c>
      <c r="M5826">
        <v>1023.8</v>
      </c>
      <c r="N5826" t="s">
        <v>84</v>
      </c>
      <c r="O5826" t="s">
        <v>84</v>
      </c>
      <c r="P5826" t="s">
        <v>84</v>
      </c>
      <c r="Q5826" t="s">
        <v>84</v>
      </c>
    </row>
    <row r="5827" spans="1:17">
      <c r="A5827">
        <v>5799</v>
      </c>
      <c r="B5827" s="11">
        <v>44926.833333333336</v>
      </c>
      <c r="C5827">
        <v>18.190000000000001</v>
      </c>
      <c r="D5827">
        <v>15.125</v>
      </c>
      <c r="E5827">
        <f t="shared" si="360"/>
        <v>1042.8324499999999</v>
      </c>
      <c r="F5827">
        <f t="shared" si="361"/>
        <v>18.532449999999926</v>
      </c>
      <c r="G5827" s="9">
        <f t="shared" si="362"/>
        <v>0.18903098999999926</v>
      </c>
      <c r="H5827" s="26">
        <f t="shared" si="363"/>
        <v>13.655505761999109</v>
      </c>
      <c r="I5827" s="13">
        <v>23934</v>
      </c>
      <c r="J5827" s="1">
        <v>44926</v>
      </c>
      <c r="K5827" s="11">
        <v>44926.833333340357</v>
      </c>
      <c r="L5827">
        <v>2000</v>
      </c>
      <c r="M5827">
        <v>1024.3</v>
      </c>
      <c r="N5827" t="s">
        <v>84</v>
      </c>
      <c r="O5827" t="s">
        <v>84</v>
      </c>
      <c r="P5827" t="s">
        <v>84</v>
      </c>
      <c r="Q5827" t="s">
        <v>84</v>
      </c>
    </row>
    <row r="5828" spans="1:17">
      <c r="A5828">
        <v>5800</v>
      </c>
      <c r="B5828" s="11">
        <v>44926.875</v>
      </c>
      <c r="C5828">
        <v>17.829999999999998</v>
      </c>
      <c r="D5828">
        <v>15.129</v>
      </c>
      <c r="E5828">
        <f t="shared" si="360"/>
        <v>1043.1082403999999</v>
      </c>
      <c r="F5828">
        <f t="shared" si="361"/>
        <v>18.308240399999931</v>
      </c>
      <c r="G5828" s="9">
        <f t="shared" si="362"/>
        <v>0.18674405207999931</v>
      </c>
      <c r="H5828" s="26">
        <f t="shared" si="363"/>
        <v>10.902489893903152</v>
      </c>
      <c r="I5828" s="13">
        <v>23934</v>
      </c>
      <c r="J5828" s="1">
        <v>44926</v>
      </c>
      <c r="K5828" s="11">
        <v>44926.875000007029</v>
      </c>
      <c r="L5828">
        <v>2100</v>
      </c>
      <c r="M5828">
        <v>1024.8</v>
      </c>
      <c r="N5828" t="s">
        <v>84</v>
      </c>
      <c r="O5828" t="s">
        <v>84</v>
      </c>
      <c r="P5828" t="s">
        <v>84</v>
      </c>
      <c r="Q5828" t="s">
        <v>84</v>
      </c>
    </row>
    <row r="5829" spans="1:17">
      <c r="A5829">
        <v>5801</v>
      </c>
      <c r="B5829" s="11">
        <v>44926.916666666664</v>
      </c>
      <c r="C5829">
        <v>17.48</v>
      </c>
      <c r="D5829">
        <v>15.134</v>
      </c>
      <c r="E5829">
        <f t="shared" si="360"/>
        <v>1043.4529783999999</v>
      </c>
      <c r="F5829">
        <f t="shared" si="361"/>
        <v>18.252978399999847</v>
      </c>
      <c r="G5829" s="9">
        <f t="shared" si="362"/>
        <v>0.18618037967999845</v>
      </c>
      <c r="H5829" s="26">
        <f t="shared" si="363"/>
        <v>10.223941058782117</v>
      </c>
      <c r="I5829" s="13">
        <v>23934</v>
      </c>
      <c r="J5829" s="1">
        <v>44926</v>
      </c>
      <c r="K5829" s="11">
        <v>44926.9166666737</v>
      </c>
      <c r="L5829">
        <v>2200</v>
      </c>
      <c r="M5829">
        <v>1025.2</v>
      </c>
      <c r="N5829" t="s">
        <v>84</v>
      </c>
      <c r="O5829" t="s">
        <v>84</v>
      </c>
      <c r="P5829" t="s">
        <v>84</v>
      </c>
      <c r="Q5829" t="s">
        <v>84</v>
      </c>
    </row>
    <row r="5830" spans="1:17">
      <c r="A5830">
        <v>5802</v>
      </c>
      <c r="B5830" s="11">
        <v>44926.958333333336</v>
      </c>
      <c r="C5830">
        <v>17.170000000000002</v>
      </c>
      <c r="D5830">
        <v>15.132999999999999</v>
      </c>
      <c r="E5830">
        <f t="shared" si="360"/>
        <v>1043.3840307999999</v>
      </c>
      <c r="F5830">
        <f t="shared" si="361"/>
        <v>18.384030799999891</v>
      </c>
      <c r="G5830" s="9">
        <f t="shared" si="362"/>
        <v>0.18751711415999892</v>
      </c>
      <c r="H5830" s="26">
        <f t="shared" si="363"/>
        <v>11.833102025806681</v>
      </c>
      <c r="I5830" s="13">
        <v>23934</v>
      </c>
      <c r="J5830" s="1">
        <v>44926</v>
      </c>
      <c r="K5830" s="11">
        <v>44926.958333340364</v>
      </c>
      <c r="L5830">
        <v>2300</v>
      </c>
      <c r="M5830">
        <v>1025</v>
      </c>
      <c r="N5830" t="s">
        <v>84</v>
      </c>
      <c r="O5830" t="s">
        <v>84</v>
      </c>
      <c r="P5830" t="s">
        <v>84</v>
      </c>
      <c r="Q5830" t="s">
        <v>84</v>
      </c>
    </row>
    <row r="5831" spans="1:17">
      <c r="A5831">
        <v>5803</v>
      </c>
      <c r="B5831" s="11">
        <v>44927</v>
      </c>
      <c r="C5831">
        <v>16.87</v>
      </c>
      <c r="D5831">
        <v>15.132999999999999</v>
      </c>
      <c r="E5831">
        <f t="shared" si="360"/>
        <v>1043.3840307999999</v>
      </c>
      <c r="F5831">
        <f t="shared" si="361"/>
        <v>18.4840307999998</v>
      </c>
      <c r="G5831" s="9">
        <f t="shared" si="362"/>
        <v>0.18853711415999796</v>
      </c>
      <c r="H5831" s="26">
        <f t="shared" si="363"/>
        <v>13.060978025805525</v>
      </c>
      <c r="I5831" s="13">
        <v>23934</v>
      </c>
      <c r="J5831" s="1">
        <v>44927</v>
      </c>
      <c r="K5831" s="11">
        <v>44927.000000007029</v>
      </c>
      <c r="L5831">
        <v>0</v>
      </c>
      <c r="M5831">
        <v>1024.9000000000001</v>
      </c>
      <c r="N5831" t="s">
        <v>84</v>
      </c>
      <c r="O5831" t="s">
        <v>84</v>
      </c>
      <c r="P5831" t="s">
        <v>84</v>
      </c>
      <c r="Q5831" t="s">
        <v>84</v>
      </c>
    </row>
    <row r="5832" spans="1:17">
      <c r="A5832">
        <v>5804</v>
      </c>
      <c r="B5832" s="11">
        <v>44927.041666666664</v>
      </c>
      <c r="C5832">
        <v>16.59</v>
      </c>
      <c r="D5832">
        <v>15.131</v>
      </c>
      <c r="E5832">
        <f t="shared" si="360"/>
        <v>1043.2461355999999</v>
      </c>
      <c r="F5832">
        <f t="shared" si="361"/>
        <v>18.346135599999798</v>
      </c>
      <c r="G5832" s="9">
        <f t="shared" si="362"/>
        <v>0.18713058311999795</v>
      </c>
      <c r="H5832" s="26">
        <f t="shared" si="363"/>
        <v>11.36779595985351</v>
      </c>
      <c r="I5832" s="13">
        <v>23934</v>
      </c>
      <c r="J5832" s="1">
        <v>44927</v>
      </c>
      <c r="K5832" s="11">
        <v>44927.0416666737</v>
      </c>
      <c r="L5832">
        <v>100</v>
      </c>
      <c r="M5832">
        <v>1024.9000000000001</v>
      </c>
      <c r="N5832" t="s">
        <v>84</v>
      </c>
      <c r="O5832" t="s">
        <v>84</v>
      </c>
      <c r="P5832" t="s">
        <v>84</v>
      </c>
      <c r="Q5832" t="s">
        <v>84</v>
      </c>
    </row>
    <row r="5833" spans="1:17">
      <c r="A5833">
        <v>5805</v>
      </c>
      <c r="B5833" s="11">
        <v>44927.083333333336</v>
      </c>
      <c r="C5833">
        <v>16.329999999999998</v>
      </c>
      <c r="D5833">
        <v>15.129</v>
      </c>
      <c r="E5833">
        <f t="shared" si="360"/>
        <v>1043.1082403999999</v>
      </c>
      <c r="F5833">
        <f t="shared" si="361"/>
        <v>18.108240399999886</v>
      </c>
      <c r="G5833" s="9">
        <f t="shared" si="362"/>
        <v>0.18470405207999885</v>
      </c>
      <c r="H5833" s="26">
        <f t="shared" si="363"/>
        <v>8.4467378939025934</v>
      </c>
      <c r="I5833" s="13">
        <v>23934</v>
      </c>
      <c r="J5833" s="1">
        <v>44927</v>
      </c>
      <c r="K5833" s="11">
        <v>44927.083333340372</v>
      </c>
      <c r="L5833">
        <v>200</v>
      </c>
      <c r="M5833">
        <v>1025</v>
      </c>
      <c r="N5833" t="s">
        <v>84</v>
      </c>
      <c r="O5833" t="s">
        <v>84</v>
      </c>
      <c r="P5833" t="s">
        <v>84</v>
      </c>
      <c r="Q5833" t="s">
        <v>84</v>
      </c>
    </row>
    <row r="5834" spans="1:17">
      <c r="A5834">
        <v>5806</v>
      </c>
      <c r="B5834" s="11">
        <v>44927.125</v>
      </c>
      <c r="C5834">
        <v>16.13</v>
      </c>
      <c r="D5834">
        <v>15.119</v>
      </c>
      <c r="E5834">
        <f t="shared" si="360"/>
        <v>1042.4187643999999</v>
      </c>
      <c r="F5834">
        <f t="shared" si="361"/>
        <v>18.018764399999782</v>
      </c>
      <c r="G5834" s="9">
        <f t="shared" si="362"/>
        <v>0.18379139687999779</v>
      </c>
      <c r="H5834" s="26">
        <f t="shared" si="363"/>
        <v>7.3480835641413194</v>
      </c>
      <c r="I5834" s="13">
        <v>23934</v>
      </c>
      <c r="J5834" s="1">
        <v>44927</v>
      </c>
      <c r="K5834" s="11">
        <v>44927.125000007036</v>
      </c>
      <c r="L5834">
        <v>300</v>
      </c>
      <c r="M5834">
        <v>1024.4000000000001</v>
      </c>
      <c r="N5834" t="s">
        <v>84</v>
      </c>
      <c r="O5834" t="s">
        <v>84</v>
      </c>
      <c r="P5834" t="s">
        <v>84</v>
      </c>
      <c r="Q5834" t="s">
        <v>84</v>
      </c>
    </row>
    <row r="5835" spans="1:17">
      <c r="A5835">
        <v>5807</v>
      </c>
      <c r="B5835" s="11">
        <v>44927.166666666664</v>
      </c>
      <c r="C5835">
        <v>15.94</v>
      </c>
      <c r="D5835">
        <v>15.115</v>
      </c>
      <c r="E5835">
        <f t="shared" si="360"/>
        <v>1042.1429739999999</v>
      </c>
      <c r="F5835">
        <f t="shared" si="361"/>
        <v>17.942973999999822</v>
      </c>
      <c r="G5835" s="9">
        <f t="shared" si="362"/>
        <v>0.18301833479999818</v>
      </c>
      <c r="H5835" s="26">
        <f t="shared" si="363"/>
        <v>6.4174714322377895</v>
      </c>
      <c r="I5835" s="13">
        <v>23934</v>
      </c>
      <c r="J5835" s="1">
        <v>44927</v>
      </c>
      <c r="K5835" s="11">
        <v>44927.1666666737</v>
      </c>
      <c r="L5835">
        <v>400</v>
      </c>
      <c r="M5835">
        <v>1024.2</v>
      </c>
      <c r="N5835" t="s">
        <v>84</v>
      </c>
      <c r="O5835" t="s">
        <v>84</v>
      </c>
      <c r="P5835" t="s">
        <v>84</v>
      </c>
      <c r="Q5835" t="s">
        <v>84</v>
      </c>
    </row>
    <row r="5836" spans="1:17">
      <c r="A5836">
        <v>5808</v>
      </c>
      <c r="B5836" s="11">
        <v>44927.208333333336</v>
      </c>
      <c r="C5836">
        <v>15.76</v>
      </c>
      <c r="D5836">
        <v>15.114000000000001</v>
      </c>
      <c r="E5836">
        <f t="shared" si="360"/>
        <v>1042.0740263999999</v>
      </c>
      <c r="F5836">
        <f t="shared" si="361"/>
        <v>17.974026399999957</v>
      </c>
      <c r="G5836" s="9">
        <f t="shared" si="362"/>
        <v>0.18333506927999957</v>
      </c>
      <c r="H5836" s="26">
        <f t="shared" si="363"/>
        <v>6.7987563992634534</v>
      </c>
      <c r="I5836" s="13">
        <v>23934</v>
      </c>
      <c r="J5836" s="1">
        <v>44927</v>
      </c>
      <c r="K5836" s="11">
        <v>44927.208333340372</v>
      </c>
      <c r="L5836">
        <v>500</v>
      </c>
      <c r="M5836">
        <v>1024.0999999999999</v>
      </c>
      <c r="N5836" t="s">
        <v>84</v>
      </c>
      <c r="O5836" t="s">
        <v>84</v>
      </c>
      <c r="P5836" t="s">
        <v>84</v>
      </c>
      <c r="Q5836" t="s">
        <v>84</v>
      </c>
    </row>
    <row r="5837" spans="1:17">
      <c r="A5837">
        <v>5809</v>
      </c>
      <c r="B5837" s="11">
        <v>44927.25</v>
      </c>
      <c r="C5837">
        <v>15.61</v>
      </c>
      <c r="D5837">
        <v>15.118</v>
      </c>
      <c r="E5837">
        <f t="shared" si="360"/>
        <v>1042.3498167999999</v>
      </c>
      <c r="F5837">
        <f t="shared" si="361"/>
        <v>18.149816799999826</v>
      </c>
      <c r="G5837" s="9">
        <f t="shared" si="362"/>
        <v>0.18512813135999823</v>
      </c>
      <c r="H5837" s="26">
        <f t="shared" si="363"/>
        <v>8.9572445311658555</v>
      </c>
      <c r="I5837" s="13">
        <v>23934</v>
      </c>
      <c r="J5837" s="1">
        <v>44927</v>
      </c>
      <c r="K5837" s="11">
        <v>44927.250000007043</v>
      </c>
      <c r="L5837">
        <v>600</v>
      </c>
      <c r="M5837">
        <v>1024.2</v>
      </c>
      <c r="N5837" t="s">
        <v>84</v>
      </c>
      <c r="O5837" t="s">
        <v>84</v>
      </c>
      <c r="P5837" t="s">
        <v>84</v>
      </c>
      <c r="Q5837" t="s">
        <v>84</v>
      </c>
    </row>
    <row r="5838" spans="1:17">
      <c r="A5838">
        <v>5810</v>
      </c>
      <c r="B5838" s="11">
        <v>44927.291666666664</v>
      </c>
      <c r="C5838">
        <v>15.58</v>
      </c>
      <c r="D5838">
        <v>15.124000000000001</v>
      </c>
      <c r="E5838">
        <f t="shared" si="360"/>
        <v>1042.7635023999999</v>
      </c>
      <c r="F5838">
        <f t="shared" si="361"/>
        <v>18.16350239999997</v>
      </c>
      <c r="G5838" s="9">
        <f t="shared" si="362"/>
        <v>0.1852677244799997</v>
      </c>
      <c r="H5838" s="26">
        <f t="shared" si="363"/>
        <v>9.1252867290236281</v>
      </c>
      <c r="I5838" s="13">
        <v>23934</v>
      </c>
      <c r="J5838" s="1">
        <v>44927</v>
      </c>
      <c r="K5838" s="11">
        <v>44927.291666673707</v>
      </c>
      <c r="L5838">
        <v>700</v>
      </c>
      <c r="M5838">
        <v>1024.5999999999999</v>
      </c>
      <c r="N5838" t="s">
        <v>84</v>
      </c>
      <c r="O5838" t="s">
        <v>84</v>
      </c>
      <c r="P5838" t="s">
        <v>84</v>
      </c>
      <c r="Q5838" t="s">
        <v>84</v>
      </c>
    </row>
    <row r="5839" spans="1:17">
      <c r="A5839">
        <v>5811</v>
      </c>
      <c r="B5839" s="11">
        <v>44927.333333333336</v>
      </c>
      <c r="C5839">
        <v>15.74</v>
      </c>
      <c r="D5839">
        <v>15.125999999999999</v>
      </c>
      <c r="E5839">
        <f t="shared" si="360"/>
        <v>1042.9013975999999</v>
      </c>
      <c r="F5839">
        <f t="shared" si="361"/>
        <v>18.401397599999882</v>
      </c>
      <c r="G5839" s="9">
        <f t="shared" si="362"/>
        <v>0.1876942555199988</v>
      </c>
      <c r="H5839" s="26">
        <f t="shared" si="363"/>
        <v>12.046344794974544</v>
      </c>
      <c r="I5839" s="13">
        <v>23934</v>
      </c>
      <c r="J5839" s="1">
        <v>44927</v>
      </c>
      <c r="K5839" s="11">
        <v>44927.333333340372</v>
      </c>
      <c r="L5839">
        <v>800</v>
      </c>
      <c r="M5839">
        <v>1024.5</v>
      </c>
      <c r="N5839" t="s">
        <v>84</v>
      </c>
      <c r="O5839" t="s">
        <v>84</v>
      </c>
      <c r="P5839" t="s">
        <v>84</v>
      </c>
      <c r="Q5839" t="s">
        <v>84</v>
      </c>
    </row>
    <row r="5840" spans="1:17">
      <c r="A5840">
        <v>5812</v>
      </c>
      <c r="B5840" s="11">
        <v>44927.375</v>
      </c>
      <c r="C5840">
        <v>16.09</v>
      </c>
      <c r="D5840">
        <v>15.132999999999999</v>
      </c>
      <c r="E5840">
        <f t="shared" si="360"/>
        <v>1043.3840307999999</v>
      </c>
      <c r="F5840">
        <f t="shared" si="361"/>
        <v>18.4840307999998</v>
      </c>
      <c r="G5840" s="9">
        <f t="shared" si="362"/>
        <v>0.18853711415999796</v>
      </c>
      <c r="H5840" s="26">
        <f t="shared" si="363"/>
        <v>13.060978025805525</v>
      </c>
      <c r="I5840" s="13">
        <v>23934</v>
      </c>
      <c r="J5840" s="1">
        <v>44927</v>
      </c>
      <c r="K5840" s="11">
        <v>44927.375000007043</v>
      </c>
      <c r="L5840">
        <v>900</v>
      </c>
      <c r="M5840">
        <v>1024.9000000000001</v>
      </c>
      <c r="N5840" t="s">
        <v>84</v>
      </c>
      <c r="O5840" t="s">
        <v>84</v>
      </c>
      <c r="P5840" t="s">
        <v>84</v>
      </c>
      <c r="Q5840" t="s">
        <v>84</v>
      </c>
    </row>
    <row r="5841" spans="1:17">
      <c r="A5841">
        <v>5813</v>
      </c>
      <c r="B5841" s="11">
        <v>44927.416666666664</v>
      </c>
      <c r="C5841">
        <v>16.66</v>
      </c>
      <c r="D5841">
        <v>15.135</v>
      </c>
      <c r="E5841">
        <f t="shared" si="360"/>
        <v>1043.5219259999999</v>
      </c>
      <c r="F5841">
        <f t="shared" si="361"/>
        <v>18.521925999999894</v>
      </c>
      <c r="G5841" s="9">
        <f t="shared" si="362"/>
        <v>0.18892364519999894</v>
      </c>
      <c r="H5841" s="26">
        <f t="shared" si="363"/>
        <v>13.526284091758697</v>
      </c>
      <c r="I5841" s="13">
        <v>23934</v>
      </c>
      <c r="J5841" s="1">
        <v>44927</v>
      </c>
      <c r="K5841" s="11">
        <v>44927.416666673715</v>
      </c>
      <c r="L5841">
        <v>1000</v>
      </c>
      <c r="M5841">
        <v>1025</v>
      </c>
      <c r="N5841" t="s">
        <v>84</v>
      </c>
      <c r="O5841" t="s">
        <v>84</v>
      </c>
      <c r="P5841" t="s">
        <v>84</v>
      </c>
      <c r="Q5841" t="s">
        <v>84</v>
      </c>
    </row>
    <row r="5842" spans="1:17">
      <c r="A5842">
        <v>5814</v>
      </c>
      <c r="B5842" s="11">
        <v>44927.458333333336</v>
      </c>
      <c r="C5842">
        <v>17.329999999999998</v>
      </c>
      <c r="D5842">
        <v>15.131</v>
      </c>
      <c r="E5842">
        <f t="shared" si="360"/>
        <v>1043.2461355999999</v>
      </c>
      <c r="F5842">
        <f t="shared" si="361"/>
        <v>18.14613559999998</v>
      </c>
      <c r="G5842" s="9">
        <f t="shared" si="362"/>
        <v>0.18509058311999982</v>
      </c>
      <c r="H5842" s="26">
        <f t="shared" si="363"/>
        <v>8.9120439598557653</v>
      </c>
      <c r="I5842" s="13">
        <v>23934</v>
      </c>
      <c r="J5842" s="1">
        <v>44927</v>
      </c>
      <c r="K5842" s="11">
        <v>44927.458333340379</v>
      </c>
      <c r="L5842">
        <v>1100</v>
      </c>
      <c r="M5842">
        <v>1025.0999999999999</v>
      </c>
      <c r="N5842" t="s">
        <v>84</v>
      </c>
      <c r="O5842" t="s">
        <v>84</v>
      </c>
      <c r="P5842" t="s">
        <v>84</v>
      </c>
      <c r="Q5842" t="s">
        <v>84</v>
      </c>
    </row>
    <row r="5843" spans="1:17">
      <c r="A5843">
        <v>5815</v>
      </c>
      <c r="B5843" s="11">
        <v>44927.5</v>
      </c>
      <c r="C5843">
        <v>18.04</v>
      </c>
      <c r="D5843">
        <v>15.131</v>
      </c>
      <c r="E5843">
        <f t="shared" si="360"/>
        <v>1043.2461355999999</v>
      </c>
      <c r="F5843">
        <f t="shared" si="361"/>
        <v>18.446135599999934</v>
      </c>
      <c r="G5843" s="9">
        <f t="shared" si="362"/>
        <v>0.18815058311999935</v>
      </c>
      <c r="H5843" s="26">
        <f t="shared" si="363"/>
        <v>12.595671959855196</v>
      </c>
      <c r="I5843" s="13">
        <v>23934</v>
      </c>
      <c r="J5843" s="1">
        <v>44927</v>
      </c>
      <c r="K5843" s="11">
        <v>44927.500000007043</v>
      </c>
      <c r="L5843">
        <v>1200</v>
      </c>
      <c r="M5843">
        <v>1024.8</v>
      </c>
      <c r="N5843" t="s">
        <v>84</v>
      </c>
      <c r="O5843" t="s">
        <v>84</v>
      </c>
      <c r="P5843" t="s">
        <v>84</v>
      </c>
      <c r="Q5843" t="s">
        <v>84</v>
      </c>
    </row>
    <row r="5844" spans="1:17">
      <c r="A5844">
        <v>5816</v>
      </c>
      <c r="B5844" s="11">
        <v>44927.541666666664</v>
      </c>
      <c r="C5844">
        <v>18.75</v>
      </c>
      <c r="D5844">
        <v>15.125</v>
      </c>
      <c r="E5844">
        <f t="shared" si="360"/>
        <v>1042.8324499999999</v>
      </c>
      <c r="F5844">
        <f t="shared" si="361"/>
        <v>18.332449999999881</v>
      </c>
      <c r="G5844" s="9">
        <f t="shared" si="362"/>
        <v>0.1869909899999988</v>
      </c>
      <c r="H5844" s="26">
        <f t="shared" si="363"/>
        <v>11.199753761998551</v>
      </c>
      <c r="I5844" s="13">
        <v>23934</v>
      </c>
      <c r="J5844" s="1">
        <v>44927</v>
      </c>
      <c r="K5844" s="11">
        <v>44927.541666673715</v>
      </c>
      <c r="L5844">
        <v>1300</v>
      </c>
      <c r="M5844">
        <v>1024.5</v>
      </c>
      <c r="N5844" t="s">
        <v>84</v>
      </c>
      <c r="O5844" t="s">
        <v>84</v>
      </c>
      <c r="P5844" t="s">
        <v>84</v>
      </c>
      <c r="Q5844" t="s">
        <v>84</v>
      </c>
    </row>
    <row r="5845" spans="1:17">
      <c r="A5845">
        <v>5817</v>
      </c>
      <c r="B5845" s="11">
        <v>44927.583333333336</v>
      </c>
      <c r="C5845">
        <v>19.32</v>
      </c>
      <c r="D5845">
        <v>15.122999999999999</v>
      </c>
      <c r="E5845">
        <f t="shared" si="360"/>
        <v>1042.6945547999999</v>
      </c>
      <c r="F5845">
        <f t="shared" si="361"/>
        <v>18.494554799999833</v>
      </c>
      <c r="G5845" s="9">
        <f t="shared" si="362"/>
        <v>0.18864445895999832</v>
      </c>
      <c r="H5845" s="26">
        <f t="shared" si="363"/>
        <v>13.190199696045966</v>
      </c>
      <c r="I5845" s="13">
        <v>23934</v>
      </c>
      <c r="J5845" s="1">
        <v>44927</v>
      </c>
      <c r="K5845" s="11">
        <v>44927.583333340386</v>
      </c>
      <c r="L5845">
        <v>1400</v>
      </c>
      <c r="M5845">
        <v>1024.2</v>
      </c>
      <c r="N5845" t="s">
        <v>84</v>
      </c>
      <c r="O5845" t="s">
        <v>84</v>
      </c>
      <c r="P5845" t="s">
        <v>84</v>
      </c>
      <c r="Q5845" t="s">
        <v>84</v>
      </c>
    </row>
    <row r="5846" spans="1:17">
      <c r="A5846">
        <v>5818</v>
      </c>
      <c r="B5846" s="11">
        <v>44927.625</v>
      </c>
      <c r="C5846">
        <v>19.649999999999999</v>
      </c>
      <c r="D5846">
        <v>15.118</v>
      </c>
      <c r="E5846">
        <f t="shared" si="360"/>
        <v>1042.3498167999999</v>
      </c>
      <c r="F5846">
        <f t="shared" si="361"/>
        <v>18.449816799999894</v>
      </c>
      <c r="G5846" s="9">
        <f t="shared" si="362"/>
        <v>0.18818813135999893</v>
      </c>
      <c r="H5846" s="26">
        <f t="shared" si="363"/>
        <v>12.640872531166707</v>
      </c>
      <c r="I5846" s="13">
        <v>23934</v>
      </c>
      <c r="J5846" s="1">
        <v>44927</v>
      </c>
      <c r="K5846" s="11">
        <v>44927.62500000705</v>
      </c>
      <c r="L5846">
        <v>1500</v>
      </c>
      <c r="M5846">
        <v>1023.9</v>
      </c>
      <c r="N5846" t="s">
        <v>84</v>
      </c>
      <c r="O5846" t="s">
        <v>84</v>
      </c>
      <c r="P5846" t="s">
        <v>84</v>
      </c>
      <c r="Q5846" t="s">
        <v>84</v>
      </c>
    </row>
    <row r="5847" spans="1:17">
      <c r="A5847">
        <v>5819</v>
      </c>
      <c r="B5847" s="11">
        <v>44927.666666666664</v>
      </c>
      <c r="C5847">
        <v>19.559999999999999</v>
      </c>
      <c r="D5847">
        <v>15.118</v>
      </c>
      <c r="E5847">
        <f t="shared" si="360"/>
        <v>1042.3498167999999</v>
      </c>
      <c r="F5847">
        <f t="shared" si="361"/>
        <v>18.449816799999894</v>
      </c>
      <c r="G5847" s="9">
        <f t="shared" si="362"/>
        <v>0.18818813135999893</v>
      </c>
      <c r="H5847" s="26">
        <f t="shared" si="363"/>
        <v>12.640872531166707</v>
      </c>
      <c r="I5847" s="13">
        <v>23934</v>
      </c>
      <c r="J5847" s="1">
        <v>44927</v>
      </c>
      <c r="K5847" s="11">
        <v>44927.666666673715</v>
      </c>
      <c r="L5847">
        <v>1600</v>
      </c>
      <c r="M5847">
        <v>1023.9</v>
      </c>
      <c r="N5847" t="s">
        <v>84</v>
      </c>
      <c r="O5847" t="s">
        <v>84</v>
      </c>
      <c r="P5847" t="s">
        <v>84</v>
      </c>
      <c r="Q5847" t="s">
        <v>84</v>
      </c>
    </row>
    <row r="5848" spans="1:17">
      <c r="A5848">
        <v>5820</v>
      </c>
      <c r="B5848" s="11">
        <v>44927.708333333336</v>
      </c>
      <c r="C5848">
        <v>19.309999999999999</v>
      </c>
      <c r="D5848">
        <v>15.113</v>
      </c>
      <c r="E5848">
        <f t="shared" si="360"/>
        <v>1042.0050787999999</v>
      </c>
      <c r="F5848">
        <f t="shared" si="361"/>
        <v>18.20507879999991</v>
      </c>
      <c r="G5848" s="9">
        <f t="shared" si="362"/>
        <v>0.18569180375999911</v>
      </c>
      <c r="H5848" s="26">
        <f t="shared" si="363"/>
        <v>9.6357933662869186</v>
      </c>
      <c r="I5848" s="13">
        <v>23934</v>
      </c>
      <c r="J5848" s="1">
        <v>44927</v>
      </c>
      <c r="K5848" s="11">
        <v>44927.708333340386</v>
      </c>
      <c r="L5848">
        <v>1700</v>
      </c>
      <c r="M5848">
        <v>1023.8</v>
      </c>
      <c r="N5848" t="s">
        <v>84</v>
      </c>
      <c r="O5848" t="s">
        <v>84</v>
      </c>
      <c r="P5848" t="s">
        <v>84</v>
      </c>
      <c r="Q5848" t="s">
        <v>84</v>
      </c>
    </row>
    <row r="5849" spans="1:17">
      <c r="A5849">
        <v>5821</v>
      </c>
      <c r="B5849" s="11">
        <v>44927.75</v>
      </c>
      <c r="C5849">
        <v>19.04</v>
      </c>
      <c r="D5849">
        <v>15.114000000000001</v>
      </c>
      <c r="E5849">
        <f t="shared" si="360"/>
        <v>1042.0740263999999</v>
      </c>
      <c r="F5849">
        <f t="shared" si="361"/>
        <v>18.274026399999912</v>
      </c>
      <c r="G5849" s="9">
        <f t="shared" si="362"/>
        <v>0.1863950692799991</v>
      </c>
      <c r="H5849" s="26">
        <f t="shared" si="363"/>
        <v>10.482384399262912</v>
      </c>
      <c r="I5849" s="13">
        <v>23934</v>
      </c>
      <c r="J5849" s="1">
        <v>44927</v>
      </c>
      <c r="K5849" s="11">
        <v>44927.750000007058</v>
      </c>
      <c r="L5849">
        <v>1800</v>
      </c>
      <c r="M5849">
        <v>1023.8</v>
      </c>
      <c r="N5849" t="s">
        <v>84</v>
      </c>
      <c r="O5849" t="s">
        <v>84</v>
      </c>
      <c r="P5849" t="s">
        <v>84</v>
      </c>
      <c r="Q5849" t="s">
        <v>84</v>
      </c>
    </row>
    <row r="5850" spans="1:17">
      <c r="A5850">
        <v>5822</v>
      </c>
      <c r="B5850" s="11">
        <v>44927.791666666664</v>
      </c>
      <c r="C5850">
        <v>18.64</v>
      </c>
      <c r="D5850">
        <v>15.119</v>
      </c>
      <c r="E5850">
        <f t="shared" si="360"/>
        <v>1042.4187643999999</v>
      </c>
      <c r="F5850">
        <f t="shared" si="361"/>
        <v>18.418764399999873</v>
      </c>
      <c r="G5850" s="9">
        <f t="shared" si="362"/>
        <v>0.18787139687999871</v>
      </c>
      <c r="H5850" s="26">
        <f t="shared" si="363"/>
        <v>12.259587564142436</v>
      </c>
      <c r="I5850" s="13">
        <v>23934</v>
      </c>
      <c r="J5850" s="1">
        <v>44927</v>
      </c>
      <c r="K5850" s="11">
        <v>44927.791666673722</v>
      </c>
      <c r="L5850">
        <v>1900</v>
      </c>
      <c r="M5850">
        <v>1024</v>
      </c>
      <c r="N5850" t="s">
        <v>84</v>
      </c>
      <c r="O5850" t="s">
        <v>84</v>
      </c>
      <c r="P5850" t="s">
        <v>84</v>
      </c>
      <c r="Q5850" t="s">
        <v>84</v>
      </c>
    </row>
    <row r="5851" spans="1:17">
      <c r="A5851">
        <v>5823</v>
      </c>
      <c r="B5851" s="11">
        <v>44927.833333333336</v>
      </c>
      <c r="C5851">
        <v>18.22</v>
      </c>
      <c r="D5851">
        <v>15.125</v>
      </c>
      <c r="E5851">
        <f t="shared" si="360"/>
        <v>1042.8324499999999</v>
      </c>
      <c r="F5851">
        <f t="shared" si="361"/>
        <v>18.332449999999881</v>
      </c>
      <c r="G5851" s="9">
        <f t="shared" si="362"/>
        <v>0.1869909899999988</v>
      </c>
      <c r="H5851" s="26">
        <f t="shared" si="363"/>
        <v>11.199753761998551</v>
      </c>
      <c r="I5851" s="13">
        <v>23934</v>
      </c>
      <c r="J5851" s="1">
        <v>44927</v>
      </c>
      <c r="K5851" s="11">
        <v>44927.833333340386</v>
      </c>
      <c r="L5851">
        <v>2000</v>
      </c>
      <c r="M5851">
        <v>1024.5</v>
      </c>
      <c r="N5851" t="s">
        <v>84</v>
      </c>
      <c r="O5851" t="s">
        <v>84</v>
      </c>
      <c r="P5851" t="s">
        <v>84</v>
      </c>
      <c r="Q5851" t="s">
        <v>84</v>
      </c>
    </row>
    <row r="5852" spans="1:17">
      <c r="A5852">
        <v>5824</v>
      </c>
      <c r="B5852" s="11">
        <v>44927.875</v>
      </c>
      <c r="C5852">
        <v>17.84</v>
      </c>
      <c r="D5852">
        <v>15.134</v>
      </c>
      <c r="E5852">
        <f t="shared" si="360"/>
        <v>1043.4529783999999</v>
      </c>
      <c r="F5852">
        <f t="shared" si="361"/>
        <v>18.352978399999984</v>
      </c>
      <c r="G5852" s="9">
        <f t="shared" si="362"/>
        <v>0.18720037967999983</v>
      </c>
      <c r="H5852" s="26">
        <f t="shared" si="363"/>
        <v>11.451817058783774</v>
      </c>
      <c r="I5852" s="13">
        <v>23934</v>
      </c>
      <c r="J5852" s="1">
        <v>44927</v>
      </c>
      <c r="K5852" s="11">
        <v>44927.875000007058</v>
      </c>
      <c r="L5852">
        <v>2100</v>
      </c>
      <c r="M5852">
        <v>1025.0999999999999</v>
      </c>
      <c r="N5852" t="s">
        <v>84</v>
      </c>
      <c r="O5852" t="s">
        <v>84</v>
      </c>
      <c r="P5852" t="s">
        <v>84</v>
      </c>
      <c r="Q5852" t="s">
        <v>84</v>
      </c>
    </row>
    <row r="5853" spans="1:17">
      <c r="A5853">
        <v>5825</v>
      </c>
      <c r="B5853" s="11">
        <v>44927.916666666664</v>
      </c>
      <c r="C5853">
        <v>17.489999999999998</v>
      </c>
      <c r="D5853">
        <v>15.141</v>
      </c>
      <c r="E5853">
        <f t="shared" si="360"/>
        <v>1043.9356115999999</v>
      </c>
      <c r="F5853">
        <f t="shared" si="361"/>
        <v>18.335611599999993</v>
      </c>
      <c r="G5853" s="9">
        <f t="shared" si="362"/>
        <v>0.18702323831999995</v>
      </c>
      <c r="H5853" s="26">
        <f t="shared" si="363"/>
        <v>11.23857428961594</v>
      </c>
      <c r="I5853" s="13">
        <v>23934</v>
      </c>
      <c r="J5853" s="1">
        <v>44927</v>
      </c>
      <c r="K5853" s="11">
        <v>44927.916666673729</v>
      </c>
      <c r="L5853">
        <v>2200</v>
      </c>
      <c r="M5853">
        <v>1025.5999999999999</v>
      </c>
      <c r="N5853" t="s">
        <v>84</v>
      </c>
      <c r="O5853" t="s">
        <v>84</v>
      </c>
      <c r="P5853" t="s">
        <v>84</v>
      </c>
      <c r="Q5853" t="s">
        <v>84</v>
      </c>
    </row>
    <row r="5854" spans="1:17">
      <c r="A5854">
        <v>5826</v>
      </c>
      <c r="B5854" s="11">
        <v>44927.958333333336</v>
      </c>
      <c r="C5854">
        <v>17.21</v>
      </c>
      <c r="D5854">
        <v>15.138</v>
      </c>
      <c r="E5854">
        <f t="shared" ref="E5854:E5917" si="364">D5854*68.9476</f>
        <v>1043.7287687999999</v>
      </c>
      <c r="F5854">
        <f t="shared" ref="F5854:F5917" si="365">E5854-M5854</f>
        <v>18.228768799999898</v>
      </c>
      <c r="G5854" s="9">
        <f t="shared" ref="G5854:G5917" si="366">F5854*0.0102</f>
        <v>0.18593344175999899</v>
      </c>
      <c r="H5854" s="26">
        <f t="shared" ref="H5854:H5917" si="367" xml:space="preserve"> 1203.8*G5854 - 213.9</f>
        <v>9.9266771906867746</v>
      </c>
      <c r="I5854" s="13">
        <v>23934</v>
      </c>
      <c r="J5854" s="1">
        <v>44927</v>
      </c>
      <c r="K5854" s="11">
        <v>44927.958333340393</v>
      </c>
      <c r="L5854">
        <v>2300</v>
      </c>
      <c r="M5854">
        <v>1025.5</v>
      </c>
      <c r="N5854" t="s">
        <v>84</v>
      </c>
      <c r="O5854" t="s">
        <v>84</v>
      </c>
      <c r="P5854" t="s">
        <v>84</v>
      </c>
      <c r="Q5854" t="s">
        <v>84</v>
      </c>
    </row>
    <row r="5855" spans="1:17">
      <c r="A5855">
        <v>5827</v>
      </c>
      <c r="B5855" s="11">
        <v>44928</v>
      </c>
      <c r="C5855">
        <v>16.95</v>
      </c>
      <c r="D5855">
        <v>15.138999999999999</v>
      </c>
      <c r="E5855">
        <f t="shared" si="364"/>
        <v>1043.7977163999999</v>
      </c>
      <c r="F5855">
        <f t="shared" si="365"/>
        <v>18.297716399999899</v>
      </c>
      <c r="G5855" s="9">
        <f t="shared" si="366"/>
        <v>0.18663670727999898</v>
      </c>
      <c r="H5855" s="26">
        <f t="shared" si="367"/>
        <v>10.773268223662768</v>
      </c>
      <c r="I5855" s="13">
        <v>23934</v>
      </c>
      <c r="J5855" s="1">
        <v>44928</v>
      </c>
      <c r="K5855" s="11">
        <v>44928.000000007058</v>
      </c>
      <c r="L5855">
        <v>0</v>
      </c>
      <c r="M5855">
        <v>1025.5</v>
      </c>
      <c r="N5855" t="s">
        <v>84</v>
      </c>
      <c r="O5855" t="s">
        <v>84</v>
      </c>
      <c r="P5855" t="s">
        <v>84</v>
      </c>
      <c r="Q5855" t="s">
        <v>84</v>
      </c>
    </row>
    <row r="5856" spans="1:17">
      <c r="A5856">
        <v>5828</v>
      </c>
      <c r="B5856" s="11">
        <v>44928.041666666664</v>
      </c>
      <c r="C5856">
        <v>16.71</v>
      </c>
      <c r="D5856">
        <v>15.132999999999999</v>
      </c>
      <c r="E5856">
        <f t="shared" si="364"/>
        <v>1043.3840307999999</v>
      </c>
      <c r="F5856">
        <f t="shared" si="365"/>
        <v>18.284030799999982</v>
      </c>
      <c r="G5856" s="9">
        <f t="shared" si="366"/>
        <v>0.18649711415999984</v>
      </c>
      <c r="H5856" s="26">
        <f t="shared" si="367"/>
        <v>10.605226025807781</v>
      </c>
      <c r="I5856" s="13">
        <v>23934</v>
      </c>
      <c r="J5856" s="1">
        <v>44928</v>
      </c>
      <c r="K5856" s="11">
        <v>44928.041666673729</v>
      </c>
      <c r="L5856">
        <v>100</v>
      </c>
      <c r="M5856">
        <v>1025.0999999999999</v>
      </c>
      <c r="N5856" t="s">
        <v>84</v>
      </c>
      <c r="O5856" t="s">
        <v>84</v>
      </c>
      <c r="P5856" t="s">
        <v>84</v>
      </c>
      <c r="Q5856" t="s">
        <v>84</v>
      </c>
    </row>
    <row r="5857" spans="1:17">
      <c r="A5857">
        <v>5829</v>
      </c>
      <c r="B5857" s="11">
        <v>44928.083333333336</v>
      </c>
      <c r="C5857">
        <v>16.54</v>
      </c>
      <c r="D5857">
        <v>15.125</v>
      </c>
      <c r="E5857">
        <f t="shared" si="364"/>
        <v>1042.8324499999999</v>
      </c>
      <c r="F5857">
        <f t="shared" si="365"/>
        <v>18.232449999999972</v>
      </c>
      <c r="G5857" s="9">
        <f t="shared" si="366"/>
        <v>0.18597098999999973</v>
      </c>
      <c r="H5857" s="26">
        <f t="shared" si="367"/>
        <v>9.9718777619996501</v>
      </c>
      <c r="I5857" s="13">
        <v>23934</v>
      </c>
      <c r="J5857" s="1">
        <v>44928</v>
      </c>
      <c r="K5857" s="11">
        <v>44928.083333340401</v>
      </c>
      <c r="L5857">
        <v>200</v>
      </c>
      <c r="M5857">
        <v>1024.5999999999999</v>
      </c>
      <c r="N5857" t="s">
        <v>84</v>
      </c>
      <c r="O5857" t="s">
        <v>84</v>
      </c>
      <c r="P5857" t="s">
        <v>84</v>
      </c>
      <c r="Q5857" t="s">
        <v>84</v>
      </c>
    </row>
    <row r="5858" spans="1:17">
      <c r="A5858">
        <v>5830</v>
      </c>
      <c r="B5858" s="11">
        <v>44928.125</v>
      </c>
      <c r="C5858">
        <v>16.38</v>
      </c>
      <c r="D5858">
        <v>15.118</v>
      </c>
      <c r="E5858">
        <f t="shared" si="364"/>
        <v>1042.3498167999999</v>
      </c>
      <c r="F5858">
        <f t="shared" si="365"/>
        <v>18.249816799999962</v>
      </c>
      <c r="G5858" s="9">
        <f t="shared" si="366"/>
        <v>0.18614813135999964</v>
      </c>
      <c r="H5858" s="26">
        <f t="shared" si="367"/>
        <v>10.185120531167541</v>
      </c>
      <c r="I5858" s="13">
        <v>23934</v>
      </c>
      <c r="J5858" s="1">
        <v>44928</v>
      </c>
      <c r="K5858" s="11">
        <v>44928.125000007065</v>
      </c>
      <c r="L5858">
        <v>300</v>
      </c>
      <c r="M5858">
        <v>1024.0999999999999</v>
      </c>
      <c r="N5858" t="s">
        <v>84</v>
      </c>
      <c r="O5858" t="s">
        <v>84</v>
      </c>
      <c r="P5858" t="s">
        <v>84</v>
      </c>
      <c r="Q5858" t="s">
        <v>84</v>
      </c>
    </row>
    <row r="5859" spans="1:17">
      <c r="A5859">
        <v>5831</v>
      </c>
      <c r="B5859" s="11">
        <v>44928.166666666664</v>
      </c>
      <c r="C5859">
        <v>16.260000000000002</v>
      </c>
      <c r="D5859">
        <v>15.111000000000001</v>
      </c>
      <c r="E5859">
        <f t="shared" si="364"/>
        <v>1041.8671835999999</v>
      </c>
      <c r="F5859">
        <f t="shared" si="365"/>
        <v>18.267183599999839</v>
      </c>
      <c r="G5859" s="9">
        <f t="shared" si="366"/>
        <v>0.18632527271999838</v>
      </c>
      <c r="H5859" s="26">
        <f t="shared" si="367"/>
        <v>10.39836330033404</v>
      </c>
      <c r="I5859" s="13">
        <v>23934</v>
      </c>
      <c r="J5859" s="1">
        <v>44928</v>
      </c>
      <c r="K5859" s="11">
        <v>44928.166666673729</v>
      </c>
      <c r="L5859">
        <v>400</v>
      </c>
      <c r="M5859">
        <v>1023.6</v>
      </c>
      <c r="N5859" t="s">
        <v>84</v>
      </c>
      <c r="O5859" t="s">
        <v>84</v>
      </c>
      <c r="P5859" t="s">
        <v>84</v>
      </c>
      <c r="Q5859" t="s">
        <v>84</v>
      </c>
    </row>
    <row r="5860" spans="1:17">
      <c r="A5860">
        <v>5832</v>
      </c>
      <c r="B5860" s="11">
        <v>44928.208333333336</v>
      </c>
      <c r="C5860">
        <v>16.12</v>
      </c>
      <c r="D5860">
        <v>15.113</v>
      </c>
      <c r="E5860">
        <f t="shared" si="364"/>
        <v>1042.0050787999999</v>
      </c>
      <c r="F5860">
        <f t="shared" si="365"/>
        <v>18.305078799999819</v>
      </c>
      <c r="G5860" s="9">
        <f t="shared" si="366"/>
        <v>0.18671180375999816</v>
      </c>
      <c r="H5860" s="26">
        <f t="shared" si="367"/>
        <v>10.863669366285762</v>
      </c>
      <c r="I5860" s="13">
        <v>23934</v>
      </c>
      <c r="J5860" s="1">
        <v>44928</v>
      </c>
      <c r="K5860" s="11">
        <v>44928.208333340401</v>
      </c>
      <c r="L5860">
        <v>500</v>
      </c>
      <c r="M5860">
        <v>1023.7</v>
      </c>
      <c r="N5860" t="s">
        <v>84</v>
      </c>
      <c r="O5860" t="s">
        <v>84</v>
      </c>
      <c r="P5860" t="s">
        <v>84</v>
      </c>
      <c r="Q5860" t="s">
        <v>84</v>
      </c>
    </row>
    <row r="5861" spans="1:17">
      <c r="A5861">
        <v>5833</v>
      </c>
      <c r="B5861" s="11">
        <v>44928.25</v>
      </c>
      <c r="C5861">
        <v>15.96</v>
      </c>
      <c r="D5861">
        <v>15.113</v>
      </c>
      <c r="E5861">
        <f t="shared" si="364"/>
        <v>1042.0050787999999</v>
      </c>
      <c r="F5861">
        <f t="shared" si="365"/>
        <v>18.305078799999819</v>
      </c>
      <c r="G5861" s="9">
        <f t="shared" si="366"/>
        <v>0.18671180375999816</v>
      </c>
      <c r="H5861" s="26">
        <f t="shared" si="367"/>
        <v>10.863669366285762</v>
      </c>
      <c r="I5861" s="13">
        <v>23934</v>
      </c>
      <c r="J5861" s="1">
        <v>44928</v>
      </c>
      <c r="K5861" s="11">
        <v>44928.250000007072</v>
      </c>
      <c r="L5861">
        <v>600</v>
      </c>
      <c r="M5861">
        <v>1023.7</v>
      </c>
      <c r="N5861" t="s">
        <v>84</v>
      </c>
      <c r="O5861" t="s">
        <v>84</v>
      </c>
      <c r="P5861" t="s">
        <v>84</v>
      </c>
      <c r="Q5861" t="s">
        <v>84</v>
      </c>
    </row>
    <row r="5862" spans="1:17">
      <c r="A5862">
        <v>5834</v>
      </c>
      <c r="B5862" s="11">
        <v>44928.291666666664</v>
      </c>
      <c r="C5862">
        <v>15.91</v>
      </c>
      <c r="D5862">
        <v>15.116</v>
      </c>
      <c r="E5862">
        <f t="shared" si="364"/>
        <v>1042.2119215999999</v>
      </c>
      <c r="F5862">
        <f t="shared" si="365"/>
        <v>18.311921599999891</v>
      </c>
      <c r="G5862" s="9">
        <f t="shared" si="366"/>
        <v>0.18678160031999891</v>
      </c>
      <c r="H5862" s="26">
        <f t="shared" si="367"/>
        <v>10.947690465214663</v>
      </c>
      <c r="I5862" s="13">
        <v>23934</v>
      </c>
      <c r="J5862" s="1">
        <v>44928</v>
      </c>
      <c r="K5862" s="11">
        <v>44928.291666673736</v>
      </c>
      <c r="L5862">
        <v>700</v>
      </c>
      <c r="M5862">
        <v>1023.9</v>
      </c>
      <c r="N5862" t="s">
        <v>84</v>
      </c>
      <c r="O5862" t="s">
        <v>84</v>
      </c>
      <c r="P5862" t="s">
        <v>84</v>
      </c>
      <c r="Q5862" t="s">
        <v>84</v>
      </c>
    </row>
    <row r="5863" spans="1:17">
      <c r="A5863">
        <v>5835</v>
      </c>
      <c r="B5863" s="11">
        <v>44928.333333333336</v>
      </c>
      <c r="C5863">
        <v>16.07</v>
      </c>
      <c r="D5863">
        <v>15.122</v>
      </c>
      <c r="E5863">
        <f t="shared" si="364"/>
        <v>1042.6256071999999</v>
      </c>
      <c r="F5863">
        <f t="shared" si="365"/>
        <v>18.625607199999877</v>
      </c>
      <c r="G5863" s="9">
        <f t="shared" si="366"/>
        <v>0.18998119343999875</v>
      </c>
      <c r="H5863" s="26">
        <f t="shared" si="367"/>
        <v>14.799360663070473</v>
      </c>
      <c r="I5863" s="13">
        <v>23934</v>
      </c>
      <c r="J5863" s="1">
        <v>44928</v>
      </c>
      <c r="K5863" s="11">
        <v>44928.333333340401</v>
      </c>
      <c r="L5863">
        <v>800</v>
      </c>
      <c r="M5863">
        <v>1024</v>
      </c>
      <c r="N5863" t="s">
        <v>84</v>
      </c>
      <c r="O5863" t="s">
        <v>84</v>
      </c>
      <c r="P5863" t="s">
        <v>84</v>
      </c>
      <c r="Q5863" t="s">
        <v>84</v>
      </c>
    </row>
    <row r="5864" spans="1:17">
      <c r="A5864">
        <v>5836</v>
      </c>
      <c r="B5864" s="11">
        <v>44928.375</v>
      </c>
      <c r="C5864">
        <v>16.43</v>
      </c>
      <c r="D5864">
        <v>15.122999999999999</v>
      </c>
      <c r="E5864">
        <f t="shared" si="364"/>
        <v>1042.6945547999999</v>
      </c>
      <c r="F5864">
        <f t="shared" si="365"/>
        <v>18.594554799999969</v>
      </c>
      <c r="G5864" s="9">
        <f t="shared" si="366"/>
        <v>0.1896644589599997</v>
      </c>
      <c r="H5864" s="26">
        <f t="shared" si="367"/>
        <v>14.418075696047623</v>
      </c>
      <c r="I5864" s="13">
        <v>23934</v>
      </c>
      <c r="J5864" s="1">
        <v>44928</v>
      </c>
      <c r="K5864" s="11">
        <v>44928.375000007072</v>
      </c>
      <c r="L5864">
        <v>900</v>
      </c>
      <c r="M5864">
        <v>1024.0999999999999</v>
      </c>
      <c r="N5864" t="s">
        <v>84</v>
      </c>
      <c r="O5864" t="s">
        <v>84</v>
      </c>
      <c r="P5864" t="s">
        <v>84</v>
      </c>
      <c r="Q5864" t="s">
        <v>84</v>
      </c>
    </row>
    <row r="5865" spans="1:17">
      <c r="A5865">
        <v>5837</v>
      </c>
      <c r="B5865" s="11">
        <v>44928.416666666664</v>
      </c>
      <c r="C5865">
        <v>16.940000000000001</v>
      </c>
      <c r="D5865">
        <v>15.119</v>
      </c>
      <c r="E5865">
        <f t="shared" si="364"/>
        <v>1042.4187643999999</v>
      </c>
      <c r="F5865">
        <f t="shared" si="365"/>
        <v>18.518764399999895</v>
      </c>
      <c r="G5865" s="9">
        <f t="shared" si="366"/>
        <v>0.18889139687999895</v>
      </c>
      <c r="H5865" s="26">
        <f t="shared" si="367"/>
        <v>13.487463564142729</v>
      </c>
      <c r="I5865" s="13">
        <v>23934</v>
      </c>
      <c r="J5865" s="1">
        <v>44928</v>
      </c>
      <c r="K5865" s="11">
        <v>44928.416666673744</v>
      </c>
      <c r="L5865">
        <v>1000</v>
      </c>
      <c r="M5865">
        <v>1023.9</v>
      </c>
      <c r="N5865" t="s">
        <v>84</v>
      </c>
      <c r="O5865" t="s">
        <v>84</v>
      </c>
      <c r="P5865" t="s">
        <v>84</v>
      </c>
      <c r="Q5865" t="s">
        <v>84</v>
      </c>
    </row>
    <row r="5866" spans="1:17">
      <c r="A5866">
        <v>5838</v>
      </c>
      <c r="B5866" s="11">
        <v>44928.458333333336</v>
      </c>
      <c r="C5866">
        <v>17.34</v>
      </c>
      <c r="D5866">
        <v>15.114000000000001</v>
      </c>
      <c r="E5866">
        <f t="shared" si="364"/>
        <v>1042.0740263999999</v>
      </c>
      <c r="F5866">
        <f t="shared" si="365"/>
        <v>18.474026399999843</v>
      </c>
      <c r="G5866" s="9">
        <f t="shared" si="366"/>
        <v>0.18843506927999842</v>
      </c>
      <c r="H5866" s="26">
        <f t="shared" si="367"/>
        <v>12.938136399262078</v>
      </c>
      <c r="I5866" s="13">
        <v>23934</v>
      </c>
      <c r="J5866" s="1">
        <v>44928</v>
      </c>
      <c r="K5866" s="11">
        <v>44928.458333340408</v>
      </c>
      <c r="L5866">
        <v>1100</v>
      </c>
      <c r="M5866">
        <v>1023.6</v>
      </c>
      <c r="N5866" t="s">
        <v>84</v>
      </c>
      <c r="O5866" t="s">
        <v>84</v>
      </c>
      <c r="P5866" t="s">
        <v>84</v>
      </c>
      <c r="Q5866" t="s">
        <v>84</v>
      </c>
    </row>
    <row r="5867" spans="1:17">
      <c r="A5867">
        <v>5839</v>
      </c>
      <c r="B5867" s="11">
        <v>44928.5</v>
      </c>
      <c r="C5867">
        <v>18.16</v>
      </c>
      <c r="D5867">
        <v>15.112</v>
      </c>
      <c r="E5867">
        <f t="shared" si="364"/>
        <v>1041.9361311999999</v>
      </c>
      <c r="F5867">
        <f t="shared" si="365"/>
        <v>18.636131199999909</v>
      </c>
      <c r="G5867" s="9">
        <f t="shared" si="366"/>
        <v>0.19008853823999908</v>
      </c>
      <c r="H5867" s="26">
        <f t="shared" si="367"/>
        <v>14.928582333310885</v>
      </c>
      <c r="I5867" s="13">
        <v>23934</v>
      </c>
      <c r="J5867" s="1">
        <v>44928</v>
      </c>
      <c r="K5867" s="11">
        <v>44928.500000007072</v>
      </c>
      <c r="L5867">
        <v>1200</v>
      </c>
      <c r="M5867">
        <v>1023.3</v>
      </c>
      <c r="N5867" t="s">
        <v>84</v>
      </c>
      <c r="O5867" t="s">
        <v>84</v>
      </c>
      <c r="P5867" t="s">
        <v>84</v>
      </c>
      <c r="Q5867" t="s">
        <v>84</v>
      </c>
    </row>
    <row r="5868" spans="1:17">
      <c r="A5868">
        <v>5840</v>
      </c>
      <c r="B5868" s="11">
        <v>44928.541666666664</v>
      </c>
      <c r="C5868">
        <v>18.64</v>
      </c>
      <c r="D5868">
        <v>15.108000000000001</v>
      </c>
      <c r="E5868">
        <f t="shared" si="364"/>
        <v>1041.6603407999999</v>
      </c>
      <c r="F5868">
        <f t="shared" si="365"/>
        <v>18.760340799999881</v>
      </c>
      <c r="G5868" s="9">
        <f t="shared" si="366"/>
        <v>0.19135547615999879</v>
      </c>
      <c r="H5868" s="26">
        <f t="shared" si="367"/>
        <v>16.453722201406521</v>
      </c>
      <c r="I5868" s="13">
        <v>23934</v>
      </c>
      <c r="J5868" s="1">
        <v>44928</v>
      </c>
      <c r="K5868" s="11">
        <v>44928.541666673744</v>
      </c>
      <c r="L5868">
        <v>1300</v>
      </c>
      <c r="M5868">
        <v>1022.9</v>
      </c>
      <c r="N5868" t="s">
        <v>84</v>
      </c>
      <c r="O5868" t="s">
        <v>84</v>
      </c>
      <c r="P5868" t="s">
        <v>84</v>
      </c>
      <c r="Q5868" t="s">
        <v>84</v>
      </c>
    </row>
    <row r="5869" spans="1:17">
      <c r="A5869">
        <v>5841</v>
      </c>
      <c r="B5869" s="11">
        <v>44928.583333333336</v>
      </c>
      <c r="C5869">
        <v>18.47</v>
      </c>
      <c r="D5869">
        <v>15.103999999999999</v>
      </c>
      <c r="E5869">
        <f t="shared" si="364"/>
        <v>1041.3845503999999</v>
      </c>
      <c r="F5869">
        <f t="shared" si="365"/>
        <v>18.78455039999983</v>
      </c>
      <c r="G5869" s="9">
        <f t="shared" si="366"/>
        <v>0.19160241407999828</v>
      </c>
      <c r="H5869" s="26">
        <f t="shared" si="367"/>
        <v>16.75098606950192</v>
      </c>
      <c r="I5869" s="13">
        <v>23934</v>
      </c>
      <c r="J5869" s="1">
        <v>44928</v>
      </c>
      <c r="K5869" s="11">
        <v>44928.583333340415</v>
      </c>
      <c r="L5869">
        <v>1400</v>
      </c>
      <c r="M5869">
        <v>1022.6</v>
      </c>
      <c r="N5869" t="s">
        <v>84</v>
      </c>
      <c r="O5869" t="s">
        <v>84</v>
      </c>
      <c r="P5869" t="s">
        <v>84</v>
      </c>
      <c r="Q5869" t="s">
        <v>84</v>
      </c>
    </row>
    <row r="5870" spans="1:17">
      <c r="A5870">
        <v>5842</v>
      </c>
      <c r="B5870" s="11">
        <v>44928.625</v>
      </c>
      <c r="C5870">
        <v>18.27</v>
      </c>
      <c r="D5870">
        <v>15.099</v>
      </c>
      <c r="E5870">
        <f t="shared" si="364"/>
        <v>1041.0398123999998</v>
      </c>
      <c r="F5870">
        <f t="shared" si="365"/>
        <v>18.739812399999892</v>
      </c>
      <c r="G5870" s="9">
        <f t="shared" si="366"/>
        <v>0.19114608647999889</v>
      </c>
      <c r="H5870" s="26">
        <f t="shared" si="367"/>
        <v>16.201658904622661</v>
      </c>
      <c r="I5870" s="13">
        <v>23934</v>
      </c>
      <c r="J5870" s="1">
        <v>44928</v>
      </c>
      <c r="K5870" s="11">
        <v>44928.62500000708</v>
      </c>
      <c r="L5870">
        <v>1500</v>
      </c>
      <c r="M5870">
        <v>1022.3</v>
      </c>
      <c r="N5870" t="s">
        <v>84</v>
      </c>
      <c r="O5870" t="s">
        <v>84</v>
      </c>
      <c r="P5870" t="s">
        <v>84</v>
      </c>
      <c r="Q5870" t="s">
        <v>84</v>
      </c>
    </row>
    <row r="5871" spans="1:17">
      <c r="A5871">
        <v>5843</v>
      </c>
      <c r="B5871" s="11">
        <v>44928.666666666664</v>
      </c>
      <c r="C5871">
        <v>18.16</v>
      </c>
      <c r="D5871">
        <v>15.092000000000001</v>
      </c>
      <c r="E5871">
        <f t="shared" si="364"/>
        <v>1040.5571791999998</v>
      </c>
      <c r="F5871">
        <f t="shared" si="365"/>
        <v>18.65717919999986</v>
      </c>
      <c r="G5871" s="9">
        <f t="shared" si="366"/>
        <v>0.19030322783999859</v>
      </c>
      <c r="H5871" s="26">
        <f t="shared" si="367"/>
        <v>15.187025673790288</v>
      </c>
      <c r="I5871" s="13">
        <v>23934</v>
      </c>
      <c r="J5871" s="1">
        <v>44928</v>
      </c>
      <c r="K5871" s="11">
        <v>44928.666666673744</v>
      </c>
      <c r="L5871">
        <v>1600</v>
      </c>
      <c r="M5871">
        <v>1021.9</v>
      </c>
      <c r="N5871" t="s">
        <v>84</v>
      </c>
      <c r="O5871" t="s">
        <v>84</v>
      </c>
      <c r="P5871" t="s">
        <v>84</v>
      </c>
      <c r="Q5871" t="s">
        <v>84</v>
      </c>
    </row>
    <row r="5872" spans="1:17">
      <c r="A5872">
        <v>5844</v>
      </c>
      <c r="B5872" s="11">
        <v>44928.708333333336</v>
      </c>
      <c r="C5872">
        <v>17.93</v>
      </c>
      <c r="D5872">
        <v>15.09</v>
      </c>
      <c r="E5872">
        <f t="shared" si="364"/>
        <v>1040.4192839999998</v>
      </c>
      <c r="F5872">
        <f t="shared" si="365"/>
        <v>18.719283999999789</v>
      </c>
      <c r="G5872" s="9">
        <f t="shared" si="366"/>
        <v>0.19093669679999786</v>
      </c>
      <c r="H5872" s="26">
        <f t="shared" si="367"/>
        <v>15.949595607837409</v>
      </c>
      <c r="I5872" s="13">
        <v>23934</v>
      </c>
      <c r="J5872" s="1">
        <v>44928</v>
      </c>
      <c r="K5872" s="11">
        <v>44928.708333340415</v>
      </c>
      <c r="L5872">
        <v>1700</v>
      </c>
      <c r="M5872">
        <v>1021.7</v>
      </c>
      <c r="N5872" t="s">
        <v>84</v>
      </c>
      <c r="O5872" t="s">
        <v>84</v>
      </c>
      <c r="P5872" t="s">
        <v>84</v>
      </c>
      <c r="Q5872" t="s">
        <v>84</v>
      </c>
    </row>
    <row r="5873" spans="1:17">
      <c r="A5873">
        <v>5845</v>
      </c>
      <c r="B5873" s="11">
        <v>44928.75</v>
      </c>
      <c r="C5873">
        <v>17.62</v>
      </c>
      <c r="D5873">
        <v>15.093</v>
      </c>
      <c r="E5873">
        <f t="shared" si="364"/>
        <v>1040.6261267999998</v>
      </c>
      <c r="F5873">
        <f t="shared" si="365"/>
        <v>18.926126799999793</v>
      </c>
      <c r="G5873" s="9">
        <f t="shared" si="366"/>
        <v>0.19304649335999791</v>
      </c>
      <c r="H5873" s="26">
        <f t="shared" si="367"/>
        <v>18.489368706765475</v>
      </c>
      <c r="I5873" s="13">
        <v>23934</v>
      </c>
      <c r="J5873" s="1">
        <v>44928</v>
      </c>
      <c r="K5873" s="11">
        <v>44928.750000007087</v>
      </c>
      <c r="L5873">
        <v>1800</v>
      </c>
      <c r="M5873">
        <v>1021.7</v>
      </c>
      <c r="N5873" t="s">
        <v>84</v>
      </c>
      <c r="O5873" t="s">
        <v>84</v>
      </c>
      <c r="P5873" t="s">
        <v>84</v>
      </c>
      <c r="Q5873" t="s">
        <v>84</v>
      </c>
    </row>
    <row r="5874" spans="1:17">
      <c r="A5874">
        <v>5846</v>
      </c>
      <c r="B5874" s="11">
        <v>44928.791666666664</v>
      </c>
      <c r="C5874">
        <v>17.350000000000001</v>
      </c>
      <c r="D5874">
        <v>15.090999999999999</v>
      </c>
      <c r="E5874">
        <f t="shared" si="364"/>
        <v>1040.4882315999998</v>
      </c>
      <c r="F5874">
        <f t="shared" si="365"/>
        <v>18.688231599999881</v>
      </c>
      <c r="G5874" s="9">
        <f t="shared" si="366"/>
        <v>0.19061996231999881</v>
      </c>
      <c r="H5874" s="26">
        <f t="shared" si="367"/>
        <v>15.568310640814559</v>
      </c>
      <c r="I5874" s="13">
        <v>23934</v>
      </c>
      <c r="J5874" s="1">
        <v>44928</v>
      </c>
      <c r="K5874" s="11">
        <v>44928.791666673751</v>
      </c>
      <c r="L5874">
        <v>1900</v>
      </c>
      <c r="M5874">
        <v>1021.8</v>
      </c>
      <c r="N5874" t="s">
        <v>84</v>
      </c>
      <c r="O5874" t="s">
        <v>84</v>
      </c>
      <c r="P5874" t="s">
        <v>84</v>
      </c>
      <c r="Q5874" t="s">
        <v>84</v>
      </c>
    </row>
    <row r="5875" spans="1:17">
      <c r="A5875">
        <v>5847</v>
      </c>
      <c r="B5875" s="11">
        <v>44928.833333333336</v>
      </c>
      <c r="C5875">
        <v>17.12</v>
      </c>
      <c r="D5875">
        <v>15.097</v>
      </c>
      <c r="E5875">
        <f t="shared" si="364"/>
        <v>1040.9019171999998</v>
      </c>
      <c r="F5875">
        <f t="shared" si="365"/>
        <v>18.901917199999843</v>
      </c>
      <c r="G5875" s="9">
        <f t="shared" si="366"/>
        <v>0.19279955543999841</v>
      </c>
      <c r="H5875" s="26">
        <f t="shared" si="367"/>
        <v>18.192104838670076</v>
      </c>
      <c r="I5875" s="13">
        <v>23934</v>
      </c>
      <c r="J5875" s="1">
        <v>44928</v>
      </c>
      <c r="K5875" s="11">
        <v>44928.833333340415</v>
      </c>
      <c r="L5875">
        <v>2000</v>
      </c>
      <c r="M5875">
        <v>1022</v>
      </c>
      <c r="N5875" t="s">
        <v>84</v>
      </c>
      <c r="O5875" t="s">
        <v>84</v>
      </c>
      <c r="P5875" t="s">
        <v>84</v>
      </c>
      <c r="Q5875" t="s">
        <v>84</v>
      </c>
    </row>
    <row r="5876" spans="1:17">
      <c r="A5876">
        <v>5848</v>
      </c>
      <c r="B5876" s="11">
        <v>44928.875</v>
      </c>
      <c r="C5876">
        <v>16.899999999999999</v>
      </c>
      <c r="D5876">
        <v>15.099</v>
      </c>
      <c r="E5876">
        <f t="shared" si="364"/>
        <v>1041.0398123999998</v>
      </c>
      <c r="F5876">
        <f t="shared" si="365"/>
        <v>18.939812399999823</v>
      </c>
      <c r="G5876" s="9">
        <f t="shared" si="366"/>
        <v>0.19318608647999821</v>
      </c>
      <c r="H5876" s="26">
        <f t="shared" si="367"/>
        <v>18.657410904621827</v>
      </c>
      <c r="I5876" s="13">
        <v>23934</v>
      </c>
      <c r="J5876" s="1">
        <v>44928</v>
      </c>
      <c r="K5876" s="11">
        <v>44928.875000007087</v>
      </c>
      <c r="L5876">
        <v>2100</v>
      </c>
      <c r="M5876">
        <v>1022.1</v>
      </c>
      <c r="N5876" t="s">
        <v>84</v>
      </c>
      <c r="O5876" t="s">
        <v>84</v>
      </c>
      <c r="P5876" t="s">
        <v>84</v>
      </c>
      <c r="Q5876" t="s">
        <v>84</v>
      </c>
    </row>
    <row r="5877" spans="1:17">
      <c r="A5877">
        <v>5849</v>
      </c>
      <c r="B5877" s="11">
        <v>44928.916666666664</v>
      </c>
      <c r="C5877">
        <v>16.72</v>
      </c>
      <c r="D5877">
        <v>15.1</v>
      </c>
      <c r="E5877">
        <f t="shared" si="364"/>
        <v>1041.1087599999998</v>
      </c>
      <c r="F5877">
        <f t="shared" si="365"/>
        <v>18.808759999999893</v>
      </c>
      <c r="G5877" s="9">
        <f t="shared" si="366"/>
        <v>0.19184935199999892</v>
      </c>
      <c r="H5877" s="26">
        <f t="shared" si="367"/>
        <v>17.048249937598683</v>
      </c>
      <c r="I5877" s="13">
        <v>23934</v>
      </c>
      <c r="J5877" s="1">
        <v>44928</v>
      </c>
      <c r="K5877" s="11">
        <v>44928.916666673758</v>
      </c>
      <c r="L5877">
        <v>2200</v>
      </c>
      <c r="M5877">
        <v>1022.3</v>
      </c>
      <c r="N5877" t="s">
        <v>84</v>
      </c>
      <c r="O5877" t="s">
        <v>84</v>
      </c>
      <c r="P5877" t="s">
        <v>84</v>
      </c>
      <c r="Q5877" t="s">
        <v>84</v>
      </c>
    </row>
    <row r="5878" spans="1:17">
      <c r="A5878">
        <v>5850</v>
      </c>
      <c r="B5878" s="11">
        <v>44928.958333333336</v>
      </c>
      <c r="C5878">
        <v>16.57</v>
      </c>
      <c r="D5878">
        <v>15.095000000000001</v>
      </c>
      <c r="E5878">
        <f t="shared" si="364"/>
        <v>1040.7640220000001</v>
      </c>
      <c r="F5878">
        <f t="shared" si="365"/>
        <v>18.764022000000068</v>
      </c>
      <c r="G5878" s="9">
        <f t="shared" si="366"/>
        <v>0.19139302440000072</v>
      </c>
      <c r="H5878" s="26">
        <f t="shared" si="367"/>
        <v>16.498922772720846</v>
      </c>
      <c r="I5878" s="13">
        <v>23934</v>
      </c>
      <c r="J5878" s="1">
        <v>44928</v>
      </c>
      <c r="K5878" s="11">
        <v>44928.958333340423</v>
      </c>
      <c r="L5878">
        <v>2300</v>
      </c>
      <c r="M5878">
        <v>1022</v>
      </c>
      <c r="N5878" t="s">
        <v>84</v>
      </c>
      <c r="O5878" t="s">
        <v>84</v>
      </c>
      <c r="P5878" t="s">
        <v>84</v>
      </c>
      <c r="Q5878" t="s">
        <v>84</v>
      </c>
    </row>
    <row r="5879" spans="1:17">
      <c r="A5879">
        <v>5851</v>
      </c>
      <c r="B5879" s="11">
        <v>44929</v>
      </c>
      <c r="C5879">
        <v>16.43</v>
      </c>
      <c r="D5879">
        <v>15.086</v>
      </c>
      <c r="E5879">
        <f t="shared" si="364"/>
        <v>1040.1434935999998</v>
      </c>
      <c r="F5879">
        <f t="shared" si="365"/>
        <v>18.643493599999829</v>
      </c>
      <c r="G5879" s="9">
        <f t="shared" si="366"/>
        <v>0.19016363471999828</v>
      </c>
      <c r="H5879" s="26">
        <f t="shared" si="367"/>
        <v>15.018983475933908</v>
      </c>
      <c r="I5879" s="13">
        <v>23934</v>
      </c>
      <c r="J5879" s="1">
        <v>44929</v>
      </c>
      <c r="K5879" s="11">
        <v>44929.000000007087</v>
      </c>
      <c r="L5879">
        <v>0</v>
      </c>
      <c r="M5879">
        <v>1021.5</v>
      </c>
      <c r="N5879" t="s">
        <v>84</v>
      </c>
      <c r="O5879" t="s">
        <v>84</v>
      </c>
      <c r="P5879" t="s">
        <v>84</v>
      </c>
      <c r="Q5879" t="s">
        <v>84</v>
      </c>
    </row>
    <row r="5880" spans="1:17">
      <c r="A5880">
        <v>5852</v>
      </c>
      <c r="B5880" s="11">
        <v>44929.041666666664</v>
      </c>
      <c r="C5880">
        <v>16.3</v>
      </c>
      <c r="D5880">
        <v>15.08</v>
      </c>
      <c r="E5880">
        <f t="shared" si="364"/>
        <v>1039.7298079999998</v>
      </c>
      <c r="F5880">
        <f t="shared" si="365"/>
        <v>18.529807999999775</v>
      </c>
      <c r="G5880" s="9">
        <f t="shared" si="366"/>
        <v>0.18900404159999773</v>
      </c>
      <c r="H5880" s="26">
        <f t="shared" si="367"/>
        <v>13.623065278077263</v>
      </c>
      <c r="I5880" s="13">
        <v>23934</v>
      </c>
      <c r="J5880" s="1">
        <v>44929</v>
      </c>
      <c r="K5880" s="11">
        <v>44929.041666673758</v>
      </c>
      <c r="L5880">
        <v>100</v>
      </c>
      <c r="M5880">
        <v>1021.2</v>
      </c>
      <c r="N5880" t="s">
        <v>84</v>
      </c>
      <c r="O5880" t="s">
        <v>84</v>
      </c>
      <c r="P5880" t="s">
        <v>84</v>
      </c>
      <c r="Q5880" t="s">
        <v>84</v>
      </c>
    </row>
    <row r="5881" spans="1:17">
      <c r="A5881">
        <v>5853</v>
      </c>
      <c r="B5881" s="11">
        <v>44929.083333333336</v>
      </c>
      <c r="C5881">
        <v>16.2</v>
      </c>
      <c r="D5881">
        <v>15.074999999999999</v>
      </c>
      <c r="E5881">
        <f t="shared" si="364"/>
        <v>1039.3850699999998</v>
      </c>
      <c r="F5881">
        <f t="shared" si="365"/>
        <v>18.485069999999837</v>
      </c>
      <c r="G5881" s="9">
        <f t="shared" si="366"/>
        <v>0.18854771399999834</v>
      </c>
      <c r="H5881" s="26">
        <f t="shared" si="367"/>
        <v>13.073738113197976</v>
      </c>
      <c r="I5881" s="13">
        <v>23934</v>
      </c>
      <c r="J5881" s="1">
        <v>44929</v>
      </c>
      <c r="K5881" s="11">
        <v>44929.08333334043</v>
      </c>
      <c r="L5881">
        <v>200</v>
      </c>
      <c r="M5881">
        <v>1020.9</v>
      </c>
      <c r="N5881" t="s">
        <v>84</v>
      </c>
      <c r="O5881" t="s">
        <v>84</v>
      </c>
      <c r="P5881" t="s">
        <v>84</v>
      </c>
      <c r="Q5881" t="s">
        <v>84</v>
      </c>
    </row>
    <row r="5882" spans="1:17">
      <c r="A5882">
        <v>5854</v>
      </c>
      <c r="B5882" s="11">
        <v>44929.125</v>
      </c>
      <c r="C5882">
        <v>16.11</v>
      </c>
      <c r="D5882">
        <v>15.065</v>
      </c>
      <c r="E5882">
        <f t="shared" si="364"/>
        <v>1038.6955939999998</v>
      </c>
      <c r="F5882">
        <f t="shared" si="365"/>
        <v>18.295593999999824</v>
      </c>
      <c r="G5882" s="9">
        <f t="shared" si="366"/>
        <v>0.18661505879999821</v>
      </c>
      <c r="H5882" s="26">
        <f t="shared" si="367"/>
        <v>10.74720778343783</v>
      </c>
      <c r="I5882" s="13">
        <v>23934</v>
      </c>
      <c r="J5882" s="1">
        <v>44929</v>
      </c>
      <c r="K5882" s="11">
        <v>44929.125000007094</v>
      </c>
      <c r="L5882">
        <v>300</v>
      </c>
      <c r="M5882">
        <v>1020.4</v>
      </c>
      <c r="N5882" t="s">
        <v>84</v>
      </c>
      <c r="O5882" t="s">
        <v>84</v>
      </c>
      <c r="P5882" t="s">
        <v>84</v>
      </c>
      <c r="Q5882" t="s">
        <v>84</v>
      </c>
    </row>
    <row r="5883" spans="1:17">
      <c r="A5883">
        <v>5855</v>
      </c>
      <c r="B5883" s="11">
        <v>44929.166666666664</v>
      </c>
      <c r="C5883">
        <v>16.03</v>
      </c>
      <c r="D5883">
        <v>15.064</v>
      </c>
      <c r="E5883">
        <f t="shared" si="364"/>
        <v>1038.6266464</v>
      </c>
      <c r="F5883">
        <f t="shared" si="365"/>
        <v>18.22664640000005</v>
      </c>
      <c r="G5883" s="9">
        <f t="shared" si="366"/>
        <v>0.18591179328000051</v>
      </c>
      <c r="H5883" s="26">
        <f t="shared" si="367"/>
        <v>9.900616750464593</v>
      </c>
      <c r="I5883" s="13">
        <v>23934</v>
      </c>
      <c r="J5883" s="1">
        <v>44929</v>
      </c>
      <c r="K5883" s="11">
        <v>44929.166666673758</v>
      </c>
      <c r="L5883">
        <v>400</v>
      </c>
      <c r="M5883">
        <v>1020.4</v>
      </c>
      <c r="N5883" t="s">
        <v>84</v>
      </c>
      <c r="O5883" t="s">
        <v>84</v>
      </c>
      <c r="P5883" t="s">
        <v>84</v>
      </c>
      <c r="Q5883" t="s">
        <v>84</v>
      </c>
    </row>
    <row r="5884" spans="1:17">
      <c r="A5884">
        <v>5856</v>
      </c>
      <c r="B5884" s="11">
        <v>44929.208333333336</v>
      </c>
      <c r="C5884">
        <v>15.95</v>
      </c>
      <c r="D5884">
        <v>15.069000000000001</v>
      </c>
      <c r="E5884">
        <f t="shared" si="364"/>
        <v>1038.9713844</v>
      </c>
      <c r="F5884">
        <f t="shared" si="365"/>
        <v>18.471384400000034</v>
      </c>
      <c r="G5884" s="9">
        <f t="shared" si="366"/>
        <v>0.18840812088000036</v>
      </c>
      <c r="H5884" s="26">
        <f t="shared" si="367"/>
        <v>12.90569591534441</v>
      </c>
      <c r="I5884" s="13">
        <v>23934</v>
      </c>
      <c r="J5884" s="1">
        <v>44929</v>
      </c>
      <c r="K5884" s="11">
        <v>44929.20833334043</v>
      </c>
      <c r="L5884">
        <v>500</v>
      </c>
      <c r="M5884">
        <v>1020.5</v>
      </c>
      <c r="N5884" t="s">
        <v>84</v>
      </c>
      <c r="O5884" t="s">
        <v>84</v>
      </c>
      <c r="P5884" t="s">
        <v>84</v>
      </c>
      <c r="Q5884" t="s">
        <v>84</v>
      </c>
    </row>
    <row r="5885" spans="1:17">
      <c r="A5885">
        <v>5857</v>
      </c>
      <c r="B5885" s="11">
        <v>44929.25</v>
      </c>
      <c r="C5885">
        <v>15.88</v>
      </c>
      <c r="D5885">
        <v>15.068</v>
      </c>
      <c r="E5885">
        <f t="shared" si="364"/>
        <v>1038.9024367999998</v>
      </c>
      <c r="F5885">
        <f t="shared" si="365"/>
        <v>18.302436799999782</v>
      </c>
      <c r="G5885" s="9">
        <f t="shared" si="366"/>
        <v>0.18668485535999779</v>
      </c>
      <c r="H5885" s="26">
        <f t="shared" si="367"/>
        <v>10.831228882365338</v>
      </c>
      <c r="I5885" s="13">
        <v>23934</v>
      </c>
      <c r="J5885" s="1">
        <v>44929</v>
      </c>
      <c r="K5885" s="11">
        <v>44929.250000007101</v>
      </c>
      <c r="L5885">
        <v>600</v>
      </c>
      <c r="M5885">
        <v>1020.6</v>
      </c>
      <c r="N5885" t="s">
        <v>84</v>
      </c>
      <c r="O5885" t="s">
        <v>84</v>
      </c>
      <c r="P5885" t="s">
        <v>84</v>
      </c>
      <c r="Q5885" t="s">
        <v>84</v>
      </c>
    </row>
    <row r="5886" spans="1:17">
      <c r="A5886">
        <v>5858</v>
      </c>
      <c r="B5886" s="11">
        <v>44929.291666666664</v>
      </c>
      <c r="C5886">
        <v>15.85</v>
      </c>
      <c r="D5886">
        <v>15.067</v>
      </c>
      <c r="E5886">
        <f t="shared" si="364"/>
        <v>1038.8334892</v>
      </c>
      <c r="F5886">
        <f t="shared" si="365"/>
        <v>18.133489199999985</v>
      </c>
      <c r="G5886" s="9">
        <f t="shared" si="366"/>
        <v>0.18496158983999986</v>
      </c>
      <c r="H5886" s="26">
        <f t="shared" si="367"/>
        <v>8.7567618493918076</v>
      </c>
      <c r="I5886" s="13">
        <v>23934</v>
      </c>
      <c r="J5886" s="1">
        <v>44929</v>
      </c>
      <c r="K5886" s="11">
        <v>44929.291666673766</v>
      </c>
      <c r="L5886">
        <v>700</v>
      </c>
      <c r="M5886">
        <v>1020.7</v>
      </c>
      <c r="N5886" t="s">
        <v>84</v>
      </c>
      <c r="O5886" t="s">
        <v>84</v>
      </c>
      <c r="P5886" t="s">
        <v>84</v>
      </c>
      <c r="Q5886" t="s">
        <v>84</v>
      </c>
    </row>
    <row r="5887" spans="1:17">
      <c r="A5887">
        <v>5859</v>
      </c>
      <c r="B5887" s="11">
        <v>44929.333333333336</v>
      </c>
      <c r="C5887">
        <v>16</v>
      </c>
      <c r="D5887">
        <v>15.071</v>
      </c>
      <c r="E5887">
        <f t="shared" si="364"/>
        <v>1039.1092795999998</v>
      </c>
      <c r="F5887">
        <f t="shared" si="365"/>
        <v>18.309279599999854</v>
      </c>
      <c r="G5887" s="9">
        <f t="shared" si="366"/>
        <v>0.18675465191999852</v>
      </c>
      <c r="H5887" s="26">
        <f t="shared" si="367"/>
        <v>10.91524998129421</v>
      </c>
      <c r="I5887" s="13">
        <v>23934</v>
      </c>
      <c r="J5887" s="1">
        <v>44929</v>
      </c>
      <c r="K5887" s="11">
        <v>44929.33333334043</v>
      </c>
      <c r="L5887">
        <v>800</v>
      </c>
      <c r="M5887">
        <v>1020.8</v>
      </c>
      <c r="N5887" t="s">
        <v>84</v>
      </c>
      <c r="O5887" t="s">
        <v>84</v>
      </c>
      <c r="P5887" t="s">
        <v>84</v>
      </c>
      <c r="Q5887" t="s">
        <v>84</v>
      </c>
    </row>
    <row r="5888" spans="1:17">
      <c r="A5888">
        <v>5860</v>
      </c>
      <c r="B5888" s="11">
        <v>44929.375</v>
      </c>
      <c r="C5888">
        <v>16.260000000000002</v>
      </c>
      <c r="D5888">
        <v>15.067</v>
      </c>
      <c r="E5888">
        <f t="shared" si="364"/>
        <v>1038.8334892</v>
      </c>
      <c r="F5888">
        <f t="shared" si="365"/>
        <v>18.233489200000008</v>
      </c>
      <c r="G5888" s="9">
        <f t="shared" si="366"/>
        <v>0.1859815898400001</v>
      </c>
      <c r="H5888" s="26">
        <f t="shared" si="367"/>
        <v>9.9846378493921009</v>
      </c>
      <c r="I5888" s="13">
        <v>23934</v>
      </c>
      <c r="J5888" s="1">
        <v>44929</v>
      </c>
      <c r="K5888" s="11">
        <v>44929.375000007101</v>
      </c>
      <c r="L5888">
        <v>900</v>
      </c>
      <c r="M5888">
        <v>1020.6</v>
      </c>
      <c r="N5888" t="s">
        <v>84</v>
      </c>
      <c r="O5888" t="s">
        <v>84</v>
      </c>
      <c r="P5888" t="s">
        <v>84</v>
      </c>
      <c r="Q5888" t="s">
        <v>84</v>
      </c>
    </row>
    <row r="5889" spans="1:17">
      <c r="A5889">
        <v>5861</v>
      </c>
      <c r="B5889" s="11">
        <v>44929.416666666664</v>
      </c>
      <c r="C5889">
        <v>16.739999999999998</v>
      </c>
      <c r="D5889">
        <v>15.066000000000001</v>
      </c>
      <c r="E5889">
        <f t="shared" si="364"/>
        <v>1038.7645416</v>
      </c>
      <c r="F5889">
        <f t="shared" si="365"/>
        <v>18.464541600000075</v>
      </c>
      <c r="G5889" s="9">
        <f t="shared" si="366"/>
        <v>0.18833832432000078</v>
      </c>
      <c r="H5889" s="26">
        <f t="shared" si="367"/>
        <v>12.82167481641693</v>
      </c>
      <c r="I5889" s="13">
        <v>23934</v>
      </c>
      <c r="J5889" s="1">
        <v>44929</v>
      </c>
      <c r="K5889" s="11">
        <v>44929.416666673773</v>
      </c>
      <c r="L5889">
        <v>1000</v>
      </c>
      <c r="M5889">
        <v>1020.3</v>
      </c>
      <c r="N5889" t="s">
        <v>84</v>
      </c>
      <c r="O5889" t="s">
        <v>84</v>
      </c>
      <c r="P5889" t="s">
        <v>84</v>
      </c>
      <c r="Q5889" t="s">
        <v>84</v>
      </c>
    </row>
    <row r="5890" spans="1:17">
      <c r="A5890">
        <v>5862</v>
      </c>
      <c r="B5890" s="11">
        <v>44929.458333333336</v>
      </c>
      <c r="C5890">
        <v>17.079999999999998</v>
      </c>
      <c r="D5890">
        <v>15.061999999999999</v>
      </c>
      <c r="E5890">
        <f t="shared" si="364"/>
        <v>1038.4887511999998</v>
      </c>
      <c r="F5890">
        <f t="shared" si="365"/>
        <v>18.688751199999842</v>
      </c>
      <c r="G5890" s="9">
        <f t="shared" si="366"/>
        <v>0.1906252622399984</v>
      </c>
      <c r="H5890" s="26">
        <f t="shared" si="367"/>
        <v>15.574690684510045</v>
      </c>
      <c r="I5890" s="13">
        <v>23934</v>
      </c>
      <c r="J5890" s="1">
        <v>44929</v>
      </c>
      <c r="K5890" s="11">
        <v>44929.458333340437</v>
      </c>
      <c r="L5890">
        <v>1100</v>
      </c>
      <c r="M5890">
        <v>1019.8</v>
      </c>
      <c r="N5890" t="s">
        <v>84</v>
      </c>
      <c r="O5890" t="s">
        <v>84</v>
      </c>
      <c r="P5890" t="s">
        <v>84</v>
      </c>
      <c r="Q5890" t="s">
        <v>84</v>
      </c>
    </row>
    <row r="5891" spans="1:17">
      <c r="A5891">
        <v>5863</v>
      </c>
      <c r="B5891" s="11">
        <v>44929.5</v>
      </c>
      <c r="C5891">
        <v>17.420000000000002</v>
      </c>
      <c r="D5891">
        <v>15.058</v>
      </c>
      <c r="E5891">
        <f t="shared" si="364"/>
        <v>1038.2129607999998</v>
      </c>
      <c r="F5891">
        <f t="shared" si="365"/>
        <v>18.612960799999769</v>
      </c>
      <c r="G5891" s="9">
        <f t="shared" si="366"/>
        <v>0.18985220015999765</v>
      </c>
      <c r="H5891" s="26">
        <f t="shared" si="367"/>
        <v>14.644078552605151</v>
      </c>
      <c r="I5891" s="13">
        <v>23934</v>
      </c>
      <c r="J5891" s="1">
        <v>44929</v>
      </c>
      <c r="K5891" s="11">
        <v>44929.500000007101</v>
      </c>
      <c r="L5891">
        <v>1200</v>
      </c>
      <c r="M5891">
        <v>1019.6</v>
      </c>
      <c r="N5891" t="s">
        <v>84</v>
      </c>
      <c r="O5891" t="s">
        <v>84</v>
      </c>
      <c r="P5891" t="s">
        <v>84</v>
      </c>
      <c r="Q5891" t="s">
        <v>84</v>
      </c>
    </row>
    <row r="5892" spans="1:17">
      <c r="A5892">
        <v>5864</v>
      </c>
      <c r="B5892" s="11">
        <v>44929.541666666664</v>
      </c>
      <c r="C5892">
        <v>17.82</v>
      </c>
      <c r="D5892">
        <v>15.055999999999999</v>
      </c>
      <c r="E5892">
        <f t="shared" si="364"/>
        <v>1038.0750655999998</v>
      </c>
      <c r="F5892">
        <f t="shared" si="365"/>
        <v>18.575065599999789</v>
      </c>
      <c r="G5892" s="9">
        <f t="shared" si="366"/>
        <v>0.18946566911999785</v>
      </c>
      <c r="H5892" s="26">
        <f t="shared" si="367"/>
        <v>14.178772486653401</v>
      </c>
      <c r="I5892" s="13">
        <v>23934</v>
      </c>
      <c r="J5892" s="1">
        <v>44929</v>
      </c>
      <c r="K5892" s="11">
        <v>44929.541666673773</v>
      </c>
      <c r="L5892">
        <v>1300</v>
      </c>
      <c r="M5892">
        <v>1019.5</v>
      </c>
      <c r="N5892" t="s">
        <v>84</v>
      </c>
      <c r="O5892" t="s">
        <v>84</v>
      </c>
      <c r="P5892" t="s">
        <v>84</v>
      </c>
      <c r="Q5892" t="s">
        <v>84</v>
      </c>
    </row>
    <row r="5893" spans="1:17">
      <c r="A5893">
        <v>5865</v>
      </c>
      <c r="B5893" s="11">
        <v>44929.583333333336</v>
      </c>
      <c r="C5893">
        <v>18.09</v>
      </c>
      <c r="D5893">
        <v>15.048</v>
      </c>
      <c r="E5893">
        <f t="shared" si="364"/>
        <v>1037.5234848</v>
      </c>
      <c r="F5893">
        <f t="shared" si="365"/>
        <v>18.423484799999983</v>
      </c>
      <c r="G5893" s="9">
        <f t="shared" si="366"/>
        <v>0.18791954495999985</v>
      </c>
      <c r="H5893" s="26">
        <f t="shared" si="367"/>
        <v>12.317548222847819</v>
      </c>
      <c r="I5893" s="13">
        <v>23934</v>
      </c>
      <c r="J5893" s="1">
        <v>44929</v>
      </c>
      <c r="K5893" s="11">
        <v>44929.583333340444</v>
      </c>
      <c r="L5893">
        <v>1400</v>
      </c>
      <c r="M5893">
        <v>1019.1</v>
      </c>
      <c r="N5893" t="s">
        <v>84</v>
      </c>
      <c r="O5893" t="s">
        <v>84</v>
      </c>
      <c r="P5893" t="s">
        <v>84</v>
      </c>
      <c r="Q5893" t="s">
        <v>84</v>
      </c>
    </row>
    <row r="5894" spans="1:17">
      <c r="A5894">
        <v>5866</v>
      </c>
      <c r="B5894" s="11">
        <v>44929.625</v>
      </c>
      <c r="C5894">
        <v>18.47</v>
      </c>
      <c r="D5894">
        <v>15.042999999999999</v>
      </c>
      <c r="E5894">
        <f t="shared" si="364"/>
        <v>1037.1787467999998</v>
      </c>
      <c r="F5894">
        <f t="shared" si="365"/>
        <v>18.478746799999726</v>
      </c>
      <c r="G5894" s="9">
        <f t="shared" si="366"/>
        <v>0.18848321735999721</v>
      </c>
      <c r="H5894" s="26">
        <f t="shared" si="367"/>
        <v>12.996097057964619</v>
      </c>
      <c r="I5894" s="13">
        <v>23934</v>
      </c>
      <c r="J5894" s="1">
        <v>44929</v>
      </c>
      <c r="K5894" s="11">
        <v>44929.625000007109</v>
      </c>
      <c r="L5894">
        <v>1500</v>
      </c>
      <c r="M5894">
        <v>1018.7</v>
      </c>
      <c r="N5894" t="s">
        <v>84</v>
      </c>
      <c r="O5894" t="s">
        <v>84</v>
      </c>
      <c r="P5894" t="s">
        <v>84</v>
      </c>
      <c r="Q5894" t="s">
        <v>84</v>
      </c>
    </row>
    <row r="5895" spans="1:17">
      <c r="A5895">
        <v>5867</v>
      </c>
      <c r="B5895" s="11">
        <v>44929.666666666664</v>
      </c>
      <c r="C5895">
        <v>18.72</v>
      </c>
      <c r="D5895">
        <v>15.034000000000001</v>
      </c>
      <c r="E5895">
        <f t="shared" si="364"/>
        <v>1036.5582184</v>
      </c>
      <c r="F5895">
        <f t="shared" si="365"/>
        <v>18.258218400000032</v>
      </c>
      <c r="G5895" s="9">
        <f t="shared" si="366"/>
        <v>0.18623382768000035</v>
      </c>
      <c r="H5895" s="26">
        <f t="shared" si="367"/>
        <v>10.288281761184408</v>
      </c>
      <c r="I5895" s="13">
        <v>23934</v>
      </c>
      <c r="J5895" s="1">
        <v>44929</v>
      </c>
      <c r="K5895" s="11">
        <v>44929.666666673773</v>
      </c>
      <c r="L5895">
        <v>1600</v>
      </c>
      <c r="M5895">
        <v>1018.3</v>
      </c>
      <c r="N5895" t="s">
        <v>84</v>
      </c>
      <c r="O5895" t="s">
        <v>84</v>
      </c>
      <c r="P5895" t="s">
        <v>84</v>
      </c>
      <c r="Q5895" t="s">
        <v>84</v>
      </c>
    </row>
    <row r="5896" spans="1:17">
      <c r="A5896">
        <v>5868</v>
      </c>
      <c r="B5896" s="11">
        <v>44929.708333333336</v>
      </c>
      <c r="C5896">
        <v>18.82</v>
      </c>
      <c r="D5896">
        <v>15.032</v>
      </c>
      <c r="E5896">
        <f t="shared" si="364"/>
        <v>1036.4203232</v>
      </c>
      <c r="F5896">
        <f t="shared" si="365"/>
        <v>18.520323200000007</v>
      </c>
      <c r="G5896" s="9">
        <f t="shared" si="366"/>
        <v>0.18890729664000008</v>
      </c>
      <c r="H5896" s="26">
        <f t="shared" si="367"/>
        <v>13.506603695232087</v>
      </c>
      <c r="I5896" s="13">
        <v>23934</v>
      </c>
      <c r="J5896" s="1">
        <v>44929</v>
      </c>
      <c r="K5896" s="11">
        <v>44929.708333340444</v>
      </c>
      <c r="L5896">
        <v>1700</v>
      </c>
      <c r="M5896">
        <v>1017.9</v>
      </c>
      <c r="N5896" t="s">
        <v>84</v>
      </c>
      <c r="O5896" t="s">
        <v>84</v>
      </c>
      <c r="P5896" t="s">
        <v>84</v>
      </c>
      <c r="Q5896" t="s">
        <v>84</v>
      </c>
    </row>
    <row r="5897" spans="1:17">
      <c r="A5897">
        <v>5869</v>
      </c>
      <c r="B5897" s="11">
        <v>44929.75</v>
      </c>
      <c r="C5897">
        <v>18.73</v>
      </c>
      <c r="D5897">
        <v>15.034000000000001</v>
      </c>
      <c r="E5897">
        <f t="shared" si="364"/>
        <v>1036.5582184</v>
      </c>
      <c r="F5897">
        <f t="shared" si="365"/>
        <v>18.458218399999964</v>
      </c>
      <c r="G5897" s="9">
        <f t="shared" si="366"/>
        <v>0.18827382767999964</v>
      </c>
      <c r="H5897" s="26">
        <f t="shared" si="367"/>
        <v>12.744033761183545</v>
      </c>
      <c r="I5897" s="13">
        <v>23934</v>
      </c>
      <c r="J5897" s="1">
        <v>44929</v>
      </c>
      <c r="K5897" s="11">
        <v>44929.750000007116</v>
      </c>
      <c r="L5897">
        <v>1800</v>
      </c>
      <c r="M5897">
        <v>1018.1</v>
      </c>
      <c r="N5897" t="s">
        <v>84</v>
      </c>
      <c r="O5897" t="s">
        <v>84</v>
      </c>
      <c r="P5897" t="s">
        <v>84</v>
      </c>
      <c r="Q5897" t="s">
        <v>84</v>
      </c>
    </row>
    <row r="5898" spans="1:17">
      <c r="A5898">
        <v>5870</v>
      </c>
      <c r="B5898" s="11">
        <v>44929.791666666664</v>
      </c>
      <c r="C5898">
        <v>18.41</v>
      </c>
      <c r="D5898">
        <v>15.039</v>
      </c>
      <c r="E5898">
        <f t="shared" si="364"/>
        <v>1036.9029564</v>
      </c>
      <c r="F5898">
        <f t="shared" si="365"/>
        <v>18.602956400000039</v>
      </c>
      <c r="G5898" s="9">
        <f t="shared" si="366"/>
        <v>0.18975015528000042</v>
      </c>
      <c r="H5898" s="26">
        <f t="shared" si="367"/>
        <v>14.521236926064489</v>
      </c>
      <c r="I5898" s="13">
        <v>23934</v>
      </c>
      <c r="J5898" s="1">
        <v>44929</v>
      </c>
      <c r="K5898" s="11">
        <v>44929.79166667378</v>
      </c>
      <c r="L5898">
        <v>1900</v>
      </c>
      <c r="M5898">
        <v>1018.3</v>
      </c>
      <c r="N5898" t="s">
        <v>84</v>
      </c>
      <c r="O5898" t="s">
        <v>84</v>
      </c>
      <c r="P5898" t="s">
        <v>84</v>
      </c>
      <c r="Q5898" t="s">
        <v>84</v>
      </c>
    </row>
    <row r="5899" spans="1:17">
      <c r="A5899">
        <v>5871</v>
      </c>
      <c r="B5899" s="11">
        <v>44929.833333333336</v>
      </c>
      <c r="C5899">
        <v>18.079999999999998</v>
      </c>
      <c r="D5899">
        <v>15.041</v>
      </c>
      <c r="E5899">
        <f t="shared" si="364"/>
        <v>1037.0408516</v>
      </c>
      <c r="F5899">
        <f t="shared" si="365"/>
        <v>18.340851599999951</v>
      </c>
      <c r="G5899" s="9">
        <f t="shared" si="366"/>
        <v>0.18707668631999952</v>
      </c>
      <c r="H5899" s="26">
        <f t="shared" si="367"/>
        <v>11.302914992015417</v>
      </c>
      <c r="I5899" s="13">
        <v>23934</v>
      </c>
      <c r="J5899" s="1">
        <v>44929</v>
      </c>
      <c r="K5899" s="11">
        <v>44929.833333340444</v>
      </c>
      <c r="L5899">
        <v>2000</v>
      </c>
      <c r="M5899">
        <v>1018.7</v>
      </c>
      <c r="N5899" t="s">
        <v>84</v>
      </c>
      <c r="O5899" t="s">
        <v>84</v>
      </c>
      <c r="P5899" t="s">
        <v>84</v>
      </c>
      <c r="Q5899" t="s">
        <v>84</v>
      </c>
    </row>
    <row r="5900" spans="1:17">
      <c r="A5900">
        <v>5872</v>
      </c>
      <c r="B5900" s="11">
        <v>44929.875</v>
      </c>
      <c r="C5900">
        <v>17.760000000000002</v>
      </c>
      <c r="D5900">
        <v>15.041</v>
      </c>
      <c r="E5900">
        <f t="shared" si="364"/>
        <v>1037.0408516</v>
      </c>
      <c r="F5900">
        <f t="shared" si="365"/>
        <v>18.140851600000019</v>
      </c>
      <c r="G5900" s="9">
        <f t="shared" si="366"/>
        <v>0.1850366863200002</v>
      </c>
      <c r="H5900" s="26">
        <f t="shared" si="367"/>
        <v>8.8471629920162229</v>
      </c>
      <c r="I5900" s="13">
        <v>23934</v>
      </c>
      <c r="J5900" s="1">
        <v>44929</v>
      </c>
      <c r="K5900" s="11">
        <v>44929.875000007116</v>
      </c>
      <c r="L5900">
        <v>2100</v>
      </c>
      <c r="M5900">
        <v>1018.9</v>
      </c>
      <c r="N5900" t="s">
        <v>84</v>
      </c>
      <c r="O5900" t="s">
        <v>84</v>
      </c>
      <c r="P5900" t="s">
        <v>84</v>
      </c>
      <c r="Q5900" t="s">
        <v>84</v>
      </c>
    </row>
    <row r="5901" spans="1:17">
      <c r="A5901">
        <v>5873</v>
      </c>
      <c r="B5901" s="11">
        <v>44929.916666666664</v>
      </c>
      <c r="C5901">
        <v>17.47</v>
      </c>
      <c r="D5901">
        <v>15.036</v>
      </c>
      <c r="E5901">
        <f t="shared" si="364"/>
        <v>1036.6961136</v>
      </c>
      <c r="F5901">
        <f t="shared" si="365"/>
        <v>17.69611359999999</v>
      </c>
      <c r="G5901" s="9">
        <f t="shared" si="366"/>
        <v>0.18050035871999992</v>
      </c>
      <c r="H5901" s="26">
        <f t="shared" si="367"/>
        <v>3.3863318271358764</v>
      </c>
      <c r="I5901" s="13">
        <v>23934</v>
      </c>
      <c r="J5901" s="1">
        <v>44929</v>
      </c>
      <c r="K5901" s="11">
        <v>44929.916666673787</v>
      </c>
      <c r="L5901">
        <v>2200</v>
      </c>
      <c r="M5901">
        <v>1019</v>
      </c>
      <c r="N5901" t="s">
        <v>84</v>
      </c>
      <c r="O5901" t="s">
        <v>84</v>
      </c>
      <c r="P5901" t="s">
        <v>84</v>
      </c>
      <c r="Q5901" t="s">
        <v>84</v>
      </c>
    </row>
    <row r="5902" spans="1:17">
      <c r="A5902">
        <v>5874</v>
      </c>
      <c r="B5902" s="11">
        <v>44929.958333333336</v>
      </c>
      <c r="C5902">
        <v>17.2</v>
      </c>
      <c r="D5902">
        <v>15.032</v>
      </c>
      <c r="E5902">
        <f t="shared" si="364"/>
        <v>1036.4203232</v>
      </c>
      <c r="F5902">
        <f t="shared" si="365"/>
        <v>17.820323199999962</v>
      </c>
      <c r="G5902" s="9">
        <f t="shared" si="366"/>
        <v>0.18176729663999963</v>
      </c>
      <c r="H5902" s="26">
        <f t="shared" si="367"/>
        <v>4.9114716952315405</v>
      </c>
      <c r="I5902" s="13">
        <v>23934</v>
      </c>
      <c r="J5902" s="1">
        <v>44929</v>
      </c>
      <c r="K5902" s="11">
        <v>44929.958333340452</v>
      </c>
      <c r="L5902">
        <v>2300</v>
      </c>
      <c r="M5902">
        <v>1018.6</v>
      </c>
      <c r="N5902" t="s">
        <v>84</v>
      </c>
      <c r="O5902" t="s">
        <v>84</v>
      </c>
      <c r="P5902" t="s">
        <v>84</v>
      </c>
      <c r="Q5902" t="s">
        <v>84</v>
      </c>
    </row>
    <row r="5903" spans="1:17">
      <c r="A5903">
        <v>5875</v>
      </c>
      <c r="B5903" s="11">
        <v>44930</v>
      </c>
      <c r="C5903">
        <v>16.96</v>
      </c>
      <c r="D5903">
        <v>15.022</v>
      </c>
      <c r="E5903">
        <f t="shared" si="364"/>
        <v>1035.7308472</v>
      </c>
      <c r="F5903">
        <f t="shared" si="365"/>
        <v>17.930847200000017</v>
      </c>
      <c r="G5903" s="9">
        <f t="shared" si="366"/>
        <v>0.18289464144000017</v>
      </c>
      <c r="H5903" s="26">
        <f t="shared" si="367"/>
        <v>6.2685693654721888</v>
      </c>
      <c r="I5903" s="13">
        <v>23934</v>
      </c>
      <c r="J5903" s="1">
        <v>44930</v>
      </c>
      <c r="K5903" s="11">
        <v>44930.000000007116</v>
      </c>
      <c r="L5903">
        <v>0</v>
      </c>
      <c r="M5903">
        <v>1017.8</v>
      </c>
      <c r="N5903" t="s">
        <v>84</v>
      </c>
      <c r="O5903" t="s">
        <v>84</v>
      </c>
      <c r="P5903" t="s">
        <v>84</v>
      </c>
      <c r="Q5903" t="s">
        <v>84</v>
      </c>
    </row>
    <row r="5904" spans="1:17">
      <c r="A5904">
        <v>5876</v>
      </c>
      <c r="B5904" s="11">
        <v>44930.041666666664</v>
      </c>
      <c r="C5904">
        <v>16.75</v>
      </c>
      <c r="D5904">
        <v>15.016999999999999</v>
      </c>
      <c r="E5904">
        <f t="shared" si="364"/>
        <v>1035.3861092</v>
      </c>
      <c r="F5904">
        <f t="shared" si="365"/>
        <v>17.886109199999964</v>
      </c>
      <c r="G5904" s="9">
        <f t="shared" si="366"/>
        <v>0.18243831383999964</v>
      </c>
      <c r="H5904" s="26">
        <f t="shared" si="367"/>
        <v>5.719242200591566</v>
      </c>
      <c r="I5904" s="13">
        <v>23934</v>
      </c>
      <c r="J5904" s="1">
        <v>44930</v>
      </c>
      <c r="K5904" s="11">
        <v>44930.041666673787</v>
      </c>
      <c r="L5904">
        <v>100</v>
      </c>
      <c r="M5904">
        <v>1017.5</v>
      </c>
      <c r="N5904" t="s">
        <v>84</v>
      </c>
      <c r="O5904" t="s">
        <v>84</v>
      </c>
      <c r="P5904" t="s">
        <v>84</v>
      </c>
      <c r="Q5904" t="s">
        <v>84</v>
      </c>
    </row>
    <row r="5905" spans="1:17">
      <c r="A5905">
        <v>5877</v>
      </c>
      <c r="B5905" s="11">
        <v>44930.083333333336</v>
      </c>
      <c r="C5905">
        <v>16.59</v>
      </c>
      <c r="D5905">
        <v>15.010999999999999</v>
      </c>
      <c r="E5905">
        <f t="shared" si="364"/>
        <v>1034.9724236</v>
      </c>
      <c r="F5905">
        <f t="shared" si="365"/>
        <v>17.972423599999956</v>
      </c>
      <c r="G5905" s="9">
        <f t="shared" si="366"/>
        <v>0.18331872071999958</v>
      </c>
      <c r="H5905" s="26">
        <f t="shared" si="367"/>
        <v>6.7790760027354793</v>
      </c>
      <c r="I5905" s="13">
        <v>23934</v>
      </c>
      <c r="J5905" s="1">
        <v>44930</v>
      </c>
      <c r="K5905" s="11">
        <v>44930.083333340459</v>
      </c>
      <c r="L5905">
        <v>200</v>
      </c>
      <c r="M5905">
        <v>1017</v>
      </c>
      <c r="N5905" t="s">
        <v>84</v>
      </c>
      <c r="O5905" t="s">
        <v>84</v>
      </c>
      <c r="P5905" t="s">
        <v>84</v>
      </c>
      <c r="Q5905" t="s">
        <v>84</v>
      </c>
    </row>
    <row r="5906" spans="1:17">
      <c r="A5906">
        <v>5878</v>
      </c>
      <c r="B5906" s="11">
        <v>44930.125</v>
      </c>
      <c r="C5906">
        <v>16.440000000000001</v>
      </c>
      <c r="D5906">
        <v>15.002000000000001</v>
      </c>
      <c r="E5906">
        <f t="shared" si="364"/>
        <v>1034.3518951999999</v>
      </c>
      <c r="F5906">
        <f t="shared" si="365"/>
        <v>18.05189519999999</v>
      </c>
      <c r="G5906" s="9">
        <f t="shared" si="366"/>
        <v>0.1841293310399999</v>
      </c>
      <c r="H5906" s="26">
        <f t="shared" si="367"/>
        <v>7.7548887059518563</v>
      </c>
      <c r="I5906" s="13">
        <v>23934</v>
      </c>
      <c r="J5906" s="1">
        <v>44930</v>
      </c>
      <c r="K5906" s="11">
        <v>44930.125000007123</v>
      </c>
      <c r="L5906">
        <v>300</v>
      </c>
      <c r="M5906">
        <v>1016.3</v>
      </c>
      <c r="N5906" t="s">
        <v>84</v>
      </c>
      <c r="O5906" t="s">
        <v>84</v>
      </c>
      <c r="P5906" t="s">
        <v>84</v>
      </c>
      <c r="Q5906" t="s">
        <v>84</v>
      </c>
    </row>
    <row r="5907" spans="1:17">
      <c r="A5907">
        <v>5879</v>
      </c>
      <c r="B5907" s="11">
        <v>44930.166666666664</v>
      </c>
      <c r="C5907">
        <v>16.3</v>
      </c>
      <c r="D5907">
        <v>14.994999999999999</v>
      </c>
      <c r="E5907">
        <f t="shared" si="364"/>
        <v>1033.8692619999999</v>
      </c>
      <c r="F5907">
        <f t="shared" si="365"/>
        <v>17.969261999999958</v>
      </c>
      <c r="G5907" s="9">
        <f t="shared" si="366"/>
        <v>0.18328647239999959</v>
      </c>
      <c r="H5907" s="26">
        <f t="shared" si="367"/>
        <v>6.7402554751195112</v>
      </c>
      <c r="I5907" s="13">
        <v>23934</v>
      </c>
      <c r="J5907" s="1">
        <v>44930</v>
      </c>
      <c r="K5907" s="11">
        <v>44930.166666673787</v>
      </c>
      <c r="L5907">
        <v>400</v>
      </c>
      <c r="M5907">
        <v>1015.9</v>
      </c>
      <c r="N5907" t="s">
        <v>84</v>
      </c>
      <c r="O5907" t="s">
        <v>84</v>
      </c>
      <c r="P5907" t="s">
        <v>84</v>
      </c>
      <c r="Q5907" t="s">
        <v>84</v>
      </c>
    </row>
    <row r="5908" spans="1:17">
      <c r="A5908">
        <v>5880</v>
      </c>
      <c r="B5908" s="11">
        <v>44930.208333333336</v>
      </c>
      <c r="C5908">
        <v>16.18</v>
      </c>
      <c r="D5908">
        <v>14.997999999999999</v>
      </c>
      <c r="E5908">
        <f t="shared" si="364"/>
        <v>1034.0761047999999</v>
      </c>
      <c r="F5908">
        <f t="shared" si="365"/>
        <v>18.176104799999962</v>
      </c>
      <c r="G5908" s="9">
        <f t="shared" si="366"/>
        <v>0.18539626895999961</v>
      </c>
      <c r="H5908" s="26">
        <f t="shared" si="367"/>
        <v>9.2800285740475204</v>
      </c>
      <c r="I5908" s="13">
        <v>23934</v>
      </c>
      <c r="J5908" s="1">
        <v>44930</v>
      </c>
      <c r="K5908" s="11">
        <v>44930.208333340459</v>
      </c>
      <c r="L5908">
        <v>500</v>
      </c>
      <c r="M5908">
        <v>1015.9</v>
      </c>
      <c r="N5908" t="s">
        <v>84</v>
      </c>
      <c r="O5908" t="s">
        <v>84</v>
      </c>
      <c r="P5908" t="s">
        <v>84</v>
      </c>
      <c r="Q5908" t="s">
        <v>84</v>
      </c>
    </row>
    <row r="5909" spans="1:17">
      <c r="A5909">
        <v>5881</v>
      </c>
      <c r="B5909" s="11">
        <v>44930.25</v>
      </c>
      <c r="C5909">
        <v>16.09</v>
      </c>
      <c r="D5909">
        <v>14.996</v>
      </c>
      <c r="E5909">
        <f t="shared" si="364"/>
        <v>1033.9382095999999</v>
      </c>
      <c r="F5909">
        <f t="shared" si="365"/>
        <v>18.138209599999982</v>
      </c>
      <c r="G5909" s="9">
        <f t="shared" si="366"/>
        <v>0.18500973791999983</v>
      </c>
      <c r="H5909" s="26">
        <f t="shared" si="367"/>
        <v>8.814722508095798</v>
      </c>
      <c r="I5909" s="13">
        <v>23934</v>
      </c>
      <c r="J5909" s="1">
        <v>44930</v>
      </c>
      <c r="K5909" s="11">
        <v>44930.25000000713</v>
      </c>
      <c r="L5909">
        <v>600</v>
      </c>
      <c r="M5909">
        <v>1015.8</v>
      </c>
      <c r="N5909" t="s">
        <v>84</v>
      </c>
      <c r="O5909" t="s">
        <v>84</v>
      </c>
      <c r="P5909" t="s">
        <v>84</v>
      </c>
      <c r="Q5909" t="s">
        <v>84</v>
      </c>
    </row>
    <row r="5910" spans="1:17">
      <c r="A5910">
        <v>5882</v>
      </c>
      <c r="B5910" s="11">
        <v>44930.291666666664</v>
      </c>
      <c r="C5910">
        <v>16.059999999999999</v>
      </c>
      <c r="D5910">
        <v>14.997999999999999</v>
      </c>
      <c r="E5910">
        <f t="shared" si="364"/>
        <v>1034.0761047999999</v>
      </c>
      <c r="F5910">
        <f t="shared" si="365"/>
        <v>18.376104799999894</v>
      </c>
      <c r="G5910" s="9">
        <f t="shared" si="366"/>
        <v>0.18743626895999893</v>
      </c>
      <c r="H5910" s="26">
        <f t="shared" si="367"/>
        <v>11.735780574046686</v>
      </c>
      <c r="I5910" s="13">
        <v>23934</v>
      </c>
      <c r="J5910" s="1">
        <v>44930</v>
      </c>
      <c r="K5910" s="11">
        <v>44930.291666673795</v>
      </c>
      <c r="L5910">
        <v>700</v>
      </c>
      <c r="M5910">
        <v>1015.7</v>
      </c>
      <c r="N5910" t="s">
        <v>84</v>
      </c>
      <c r="O5910" t="s">
        <v>84</v>
      </c>
      <c r="P5910" t="s">
        <v>84</v>
      </c>
      <c r="Q5910" t="s">
        <v>84</v>
      </c>
    </row>
    <row r="5911" spans="1:17">
      <c r="A5911">
        <v>5883</v>
      </c>
      <c r="B5911" s="11">
        <v>44930.333333333336</v>
      </c>
      <c r="C5911">
        <v>16.079999999999998</v>
      </c>
      <c r="D5911">
        <v>15.002000000000001</v>
      </c>
      <c r="E5911">
        <f t="shared" si="364"/>
        <v>1034.3518951999999</v>
      </c>
      <c r="F5911">
        <f t="shared" si="365"/>
        <v>18.351895199999944</v>
      </c>
      <c r="G5911" s="9">
        <f t="shared" si="366"/>
        <v>0.18718933103999943</v>
      </c>
      <c r="H5911" s="26">
        <f t="shared" si="367"/>
        <v>11.438516705951315</v>
      </c>
      <c r="I5911" s="13">
        <v>23934</v>
      </c>
      <c r="J5911" s="1">
        <v>44930</v>
      </c>
      <c r="K5911" s="11">
        <v>44930.333333340459</v>
      </c>
      <c r="L5911">
        <v>800</v>
      </c>
      <c r="M5911">
        <v>1016</v>
      </c>
      <c r="N5911" t="s">
        <v>84</v>
      </c>
      <c r="O5911" t="s">
        <v>84</v>
      </c>
      <c r="P5911" t="s">
        <v>84</v>
      </c>
      <c r="Q5911" t="s">
        <v>84</v>
      </c>
    </row>
    <row r="5912" spans="1:17">
      <c r="A5912">
        <v>5884</v>
      </c>
      <c r="B5912" s="11">
        <v>44930.375</v>
      </c>
      <c r="C5912">
        <v>16.260000000000002</v>
      </c>
      <c r="D5912">
        <v>14.999000000000001</v>
      </c>
      <c r="E5912">
        <f t="shared" si="364"/>
        <v>1034.1450523999999</v>
      </c>
      <c r="F5912">
        <f t="shared" si="365"/>
        <v>17.945052399999895</v>
      </c>
      <c r="G5912" s="9">
        <f t="shared" si="366"/>
        <v>0.18303953447999893</v>
      </c>
      <c r="H5912" s="26">
        <f t="shared" si="367"/>
        <v>6.4429916070226909</v>
      </c>
      <c r="I5912" s="13">
        <v>23934</v>
      </c>
      <c r="J5912" s="1">
        <v>44930</v>
      </c>
      <c r="K5912" s="11">
        <v>44930.37500000713</v>
      </c>
      <c r="L5912">
        <v>900</v>
      </c>
      <c r="M5912">
        <v>1016.2</v>
      </c>
      <c r="N5912" t="s">
        <v>84</v>
      </c>
      <c r="O5912" t="s">
        <v>84</v>
      </c>
      <c r="P5912" t="s">
        <v>84</v>
      </c>
      <c r="Q5912" t="s">
        <v>84</v>
      </c>
    </row>
    <row r="5913" spans="1:17">
      <c r="A5913">
        <v>5885</v>
      </c>
      <c r="B5913" s="11">
        <v>44930.416666666664</v>
      </c>
      <c r="C5913">
        <v>16.760000000000002</v>
      </c>
      <c r="D5913">
        <v>14.987</v>
      </c>
      <c r="E5913">
        <f t="shared" si="364"/>
        <v>1033.3176811999999</v>
      </c>
      <c r="F5913">
        <f t="shared" si="365"/>
        <v>17.917681199999947</v>
      </c>
      <c r="G5913" s="9">
        <f t="shared" si="366"/>
        <v>0.18276034823999948</v>
      </c>
      <c r="H5913" s="26">
        <f t="shared" si="367"/>
        <v>6.1069072113113521</v>
      </c>
      <c r="I5913" s="13">
        <v>23934</v>
      </c>
      <c r="J5913" s="1">
        <v>44930</v>
      </c>
      <c r="K5913" s="11">
        <v>44930.416666673802</v>
      </c>
      <c r="L5913">
        <v>1000</v>
      </c>
      <c r="M5913">
        <v>1015.4</v>
      </c>
      <c r="N5913" t="s">
        <v>84</v>
      </c>
      <c r="O5913" t="s">
        <v>84</v>
      </c>
      <c r="P5913" t="s">
        <v>84</v>
      </c>
      <c r="Q5913" t="s">
        <v>84</v>
      </c>
    </row>
    <row r="5914" spans="1:17">
      <c r="A5914">
        <v>5886</v>
      </c>
      <c r="B5914" s="11">
        <v>44930.458333333336</v>
      </c>
      <c r="C5914">
        <v>17.34</v>
      </c>
      <c r="D5914">
        <v>14.981999999999999</v>
      </c>
      <c r="E5914">
        <f t="shared" si="364"/>
        <v>1032.9729431999999</v>
      </c>
      <c r="F5914">
        <f t="shared" si="365"/>
        <v>18.272943199999872</v>
      </c>
      <c r="G5914" s="9">
        <f t="shared" si="366"/>
        <v>0.1863840206399987</v>
      </c>
      <c r="H5914" s="26">
        <f t="shared" si="367"/>
        <v>10.469084046430424</v>
      </c>
      <c r="I5914" s="13">
        <v>23934</v>
      </c>
      <c r="J5914" s="1">
        <v>44930</v>
      </c>
      <c r="K5914" s="11">
        <v>44930.458333340466</v>
      </c>
      <c r="L5914">
        <v>1100</v>
      </c>
      <c r="M5914">
        <v>1014.7</v>
      </c>
      <c r="N5914" t="s">
        <v>84</v>
      </c>
      <c r="O5914" t="s">
        <v>84</v>
      </c>
      <c r="P5914" t="s">
        <v>84</v>
      </c>
      <c r="Q5914" t="s">
        <v>84</v>
      </c>
    </row>
    <row r="5915" spans="1:17">
      <c r="A5915">
        <v>5887</v>
      </c>
      <c r="B5915" s="11">
        <v>44930.5</v>
      </c>
      <c r="C5915">
        <v>17.84</v>
      </c>
      <c r="D5915">
        <v>14.983000000000001</v>
      </c>
      <c r="E5915">
        <f t="shared" si="364"/>
        <v>1033.0418907999999</v>
      </c>
      <c r="F5915">
        <f t="shared" si="365"/>
        <v>18.741890799999965</v>
      </c>
      <c r="G5915" s="9">
        <f t="shared" si="366"/>
        <v>0.19116728615999964</v>
      </c>
      <c r="H5915" s="26">
        <f t="shared" si="367"/>
        <v>16.227179079407563</v>
      </c>
      <c r="I5915" s="13">
        <v>23934</v>
      </c>
      <c r="J5915" s="1">
        <v>44930</v>
      </c>
      <c r="K5915" s="11">
        <v>44930.50000000713</v>
      </c>
      <c r="L5915">
        <v>1200</v>
      </c>
      <c r="M5915">
        <v>1014.3</v>
      </c>
      <c r="N5915" t="s">
        <v>84</v>
      </c>
      <c r="O5915" t="s">
        <v>84</v>
      </c>
      <c r="P5915" t="s">
        <v>84</v>
      </c>
      <c r="Q5915" t="s">
        <v>84</v>
      </c>
    </row>
    <row r="5916" spans="1:17">
      <c r="A5916">
        <v>5888</v>
      </c>
      <c r="B5916" s="11">
        <v>44930.541666666664</v>
      </c>
      <c r="C5916">
        <v>18.36</v>
      </c>
      <c r="D5916">
        <v>14.975</v>
      </c>
      <c r="E5916">
        <f t="shared" si="364"/>
        <v>1032.4903099999999</v>
      </c>
      <c r="F5916">
        <f t="shared" si="365"/>
        <v>18.390309999999886</v>
      </c>
      <c r="G5916" s="9">
        <f t="shared" si="366"/>
        <v>0.18758116199999886</v>
      </c>
      <c r="H5916" s="26">
        <f t="shared" si="367"/>
        <v>11.910202815598609</v>
      </c>
      <c r="I5916" s="13">
        <v>23934</v>
      </c>
      <c r="J5916" s="1">
        <v>44930</v>
      </c>
      <c r="K5916" s="11">
        <v>44930.541666673802</v>
      </c>
      <c r="L5916">
        <v>1300</v>
      </c>
      <c r="M5916">
        <v>1014.1</v>
      </c>
      <c r="N5916" t="s">
        <v>84</v>
      </c>
      <c r="O5916" t="s">
        <v>84</v>
      </c>
      <c r="P5916" t="s">
        <v>84</v>
      </c>
      <c r="Q5916" t="s">
        <v>84</v>
      </c>
    </row>
    <row r="5917" spans="1:17">
      <c r="A5917">
        <v>5889</v>
      </c>
      <c r="B5917" s="11">
        <v>44930.583333333336</v>
      </c>
      <c r="C5917">
        <v>18.649999999999999</v>
      </c>
      <c r="D5917">
        <v>14.97</v>
      </c>
      <c r="E5917">
        <f t="shared" si="364"/>
        <v>1032.1455719999999</v>
      </c>
      <c r="F5917">
        <f t="shared" si="365"/>
        <v>18.545571999999879</v>
      </c>
      <c r="G5917" s="9">
        <f t="shared" si="366"/>
        <v>0.18916483439999879</v>
      </c>
      <c r="H5917" s="26">
        <f t="shared" si="367"/>
        <v>13.816627650718516</v>
      </c>
      <c r="I5917" s="13">
        <v>23934</v>
      </c>
      <c r="J5917" s="1">
        <v>44930</v>
      </c>
      <c r="K5917" s="11">
        <v>44930.583333340473</v>
      </c>
      <c r="L5917">
        <v>1400</v>
      </c>
      <c r="M5917">
        <v>1013.6</v>
      </c>
      <c r="N5917" t="s">
        <v>84</v>
      </c>
      <c r="O5917" t="s">
        <v>84</v>
      </c>
      <c r="P5917" t="s">
        <v>84</v>
      </c>
      <c r="Q5917" t="s">
        <v>84</v>
      </c>
    </row>
    <row r="5918" spans="1:17">
      <c r="A5918">
        <v>5890</v>
      </c>
      <c r="B5918" s="11">
        <v>44930.625</v>
      </c>
      <c r="C5918">
        <v>18.809999999999999</v>
      </c>
      <c r="D5918">
        <v>14.965</v>
      </c>
      <c r="E5918">
        <f t="shared" ref="E5918:E5981" si="368">D5918*68.9476</f>
        <v>1031.8008339999999</v>
      </c>
      <c r="F5918">
        <f t="shared" ref="F5918:F5981" si="369">E5918-M5918</f>
        <v>18.500833999999941</v>
      </c>
      <c r="G5918" s="9">
        <f t="shared" ref="G5918:G5981" si="370">F5918*0.0102</f>
        <v>0.1887085067999994</v>
      </c>
      <c r="H5918" s="26">
        <f t="shared" ref="H5918:H5981" si="371" xml:space="preserve"> 1203.8*G5918 - 213.9</f>
        <v>13.267300485839257</v>
      </c>
      <c r="I5918" s="13">
        <v>23934</v>
      </c>
      <c r="J5918" s="1">
        <v>44930</v>
      </c>
      <c r="K5918" s="11">
        <v>44930.625000007138</v>
      </c>
      <c r="L5918">
        <v>1500</v>
      </c>
      <c r="M5918">
        <v>1013.3</v>
      </c>
      <c r="N5918" t="s">
        <v>84</v>
      </c>
      <c r="O5918" t="s">
        <v>84</v>
      </c>
      <c r="P5918" t="s">
        <v>84</v>
      </c>
      <c r="Q5918" t="s">
        <v>84</v>
      </c>
    </row>
    <row r="5919" spans="1:17">
      <c r="A5919">
        <v>5891</v>
      </c>
      <c r="B5919" s="11">
        <v>44930.666666666664</v>
      </c>
      <c r="C5919">
        <v>18.510000000000002</v>
      </c>
      <c r="D5919">
        <v>14.959</v>
      </c>
      <c r="E5919">
        <f t="shared" si="368"/>
        <v>1031.3871483999999</v>
      </c>
      <c r="F5919">
        <f t="shared" si="369"/>
        <v>18.187148399999842</v>
      </c>
      <c r="G5919" s="9">
        <f t="shared" si="370"/>
        <v>0.18550891367999839</v>
      </c>
      <c r="H5919" s="26">
        <f t="shared" si="371"/>
        <v>9.4156302879820544</v>
      </c>
      <c r="I5919" s="13">
        <v>23934</v>
      </c>
      <c r="J5919" s="1">
        <v>44930</v>
      </c>
      <c r="K5919" s="11">
        <v>44930.666666673802</v>
      </c>
      <c r="L5919">
        <v>1600</v>
      </c>
      <c r="M5919">
        <v>1013.2</v>
      </c>
      <c r="N5919" t="s">
        <v>84</v>
      </c>
      <c r="O5919" t="s">
        <v>84</v>
      </c>
      <c r="P5919" t="s">
        <v>84</v>
      </c>
      <c r="Q5919" t="s">
        <v>84</v>
      </c>
    </row>
    <row r="5920" spans="1:17">
      <c r="A5920">
        <v>5892</v>
      </c>
      <c r="B5920" s="11">
        <v>44930.708333333336</v>
      </c>
      <c r="C5920">
        <v>18.22</v>
      </c>
      <c r="D5920">
        <v>14.951000000000001</v>
      </c>
      <c r="E5920">
        <f t="shared" si="368"/>
        <v>1030.8355675999999</v>
      </c>
      <c r="F5920">
        <f t="shared" si="369"/>
        <v>17.935567599999899</v>
      </c>
      <c r="G5920" s="9">
        <f t="shared" si="370"/>
        <v>0.18294278951999898</v>
      </c>
      <c r="H5920" s="26">
        <f t="shared" si="371"/>
        <v>6.3265300241747582</v>
      </c>
      <c r="I5920" s="13">
        <v>23934</v>
      </c>
      <c r="J5920" s="1">
        <v>44930</v>
      </c>
      <c r="K5920" s="11">
        <v>44930.708333340473</v>
      </c>
      <c r="L5920">
        <v>1700</v>
      </c>
      <c r="M5920">
        <v>1012.9</v>
      </c>
      <c r="N5920" t="s">
        <v>84</v>
      </c>
      <c r="O5920" t="s">
        <v>84</v>
      </c>
      <c r="P5920" t="s">
        <v>84</v>
      </c>
      <c r="Q5920" t="s">
        <v>84</v>
      </c>
    </row>
    <row r="5921" spans="1:17">
      <c r="A5921">
        <v>5893</v>
      </c>
      <c r="B5921" s="11">
        <v>44930.75</v>
      </c>
      <c r="C5921">
        <v>18.02</v>
      </c>
      <c r="D5921">
        <v>14.936</v>
      </c>
      <c r="E5921">
        <f t="shared" si="368"/>
        <v>1029.8013535999999</v>
      </c>
      <c r="F5921">
        <f t="shared" si="369"/>
        <v>17.701353599999834</v>
      </c>
      <c r="G5921" s="9">
        <f t="shared" si="370"/>
        <v>0.18055380671999832</v>
      </c>
      <c r="H5921" s="26">
        <f t="shared" si="371"/>
        <v>3.4506725295339606</v>
      </c>
      <c r="I5921" s="13">
        <v>23934</v>
      </c>
      <c r="J5921" s="1">
        <v>44930</v>
      </c>
      <c r="K5921" s="11">
        <v>44930.750000007145</v>
      </c>
      <c r="L5921">
        <v>1800</v>
      </c>
      <c r="M5921">
        <v>1012.1</v>
      </c>
      <c r="N5921" t="s">
        <v>84</v>
      </c>
      <c r="O5921" t="s">
        <v>84</v>
      </c>
      <c r="P5921" t="s">
        <v>84</v>
      </c>
      <c r="Q5921" t="s">
        <v>84</v>
      </c>
    </row>
    <row r="5922" spans="1:17">
      <c r="A5922">
        <v>5894</v>
      </c>
      <c r="B5922" s="11">
        <v>44930.791666666664</v>
      </c>
      <c r="C5922">
        <v>17.809999999999999</v>
      </c>
      <c r="D5922">
        <v>14.935</v>
      </c>
      <c r="E5922">
        <f t="shared" si="368"/>
        <v>1029.7324059999999</v>
      </c>
      <c r="F5922">
        <f t="shared" si="369"/>
        <v>17.932405999999901</v>
      </c>
      <c r="G5922" s="9">
        <f t="shared" si="370"/>
        <v>0.182910541199999</v>
      </c>
      <c r="H5922" s="26">
        <f t="shared" si="371"/>
        <v>6.2877094965587901</v>
      </c>
      <c r="I5922" s="13">
        <v>23934</v>
      </c>
      <c r="J5922" s="1">
        <v>44930</v>
      </c>
      <c r="K5922" s="11">
        <v>44930.791666673809</v>
      </c>
      <c r="L5922">
        <v>1900</v>
      </c>
      <c r="M5922">
        <v>1011.8</v>
      </c>
      <c r="N5922" t="s">
        <v>84</v>
      </c>
      <c r="O5922" t="s">
        <v>84</v>
      </c>
      <c r="P5922" t="s">
        <v>84</v>
      </c>
      <c r="Q5922" t="s">
        <v>84</v>
      </c>
    </row>
    <row r="5923" spans="1:17">
      <c r="A5923">
        <v>5895</v>
      </c>
      <c r="B5923" s="11">
        <v>44930.833333333336</v>
      </c>
      <c r="C5923">
        <v>17.57</v>
      </c>
      <c r="D5923">
        <v>14.935</v>
      </c>
      <c r="E5923">
        <f t="shared" si="368"/>
        <v>1029.7324059999999</v>
      </c>
      <c r="F5923">
        <f t="shared" si="369"/>
        <v>18.132405999999833</v>
      </c>
      <c r="G5923" s="9">
        <f t="shared" si="370"/>
        <v>0.18495054119999832</v>
      </c>
      <c r="H5923" s="26">
        <f t="shared" si="371"/>
        <v>8.7434614965579556</v>
      </c>
      <c r="I5923" s="13">
        <v>23934</v>
      </c>
      <c r="J5923" s="1">
        <v>44930</v>
      </c>
      <c r="K5923" s="11">
        <v>44930.833333340473</v>
      </c>
      <c r="L5923">
        <v>2000</v>
      </c>
      <c r="M5923">
        <v>1011.6</v>
      </c>
      <c r="N5923" t="s">
        <v>84</v>
      </c>
      <c r="O5923" t="s">
        <v>84</v>
      </c>
      <c r="P5923" t="s">
        <v>84</v>
      </c>
      <c r="Q5923" t="s">
        <v>84</v>
      </c>
    </row>
    <row r="5924" spans="1:17">
      <c r="A5924">
        <v>5896</v>
      </c>
      <c r="B5924" s="11">
        <v>44930.875</v>
      </c>
      <c r="C5924">
        <v>17.329999999999998</v>
      </c>
      <c r="D5924">
        <v>14.939</v>
      </c>
      <c r="E5924">
        <f t="shared" si="368"/>
        <v>1030.0081963999999</v>
      </c>
      <c r="F5924">
        <f t="shared" si="369"/>
        <v>18.408196399999838</v>
      </c>
      <c r="G5924" s="9">
        <f t="shared" si="370"/>
        <v>0.18776360327999836</v>
      </c>
      <c r="H5924" s="26">
        <f t="shared" si="371"/>
        <v>12.129825628462015</v>
      </c>
      <c r="I5924" s="13">
        <v>23934</v>
      </c>
      <c r="J5924" s="1">
        <v>44930</v>
      </c>
      <c r="K5924" s="11">
        <v>44930.875000007145</v>
      </c>
      <c r="L5924">
        <v>2100</v>
      </c>
      <c r="M5924">
        <v>1011.6</v>
      </c>
      <c r="N5924" t="s">
        <v>84</v>
      </c>
      <c r="O5924" t="s">
        <v>84</v>
      </c>
      <c r="P5924" t="s">
        <v>84</v>
      </c>
      <c r="Q5924" t="s">
        <v>84</v>
      </c>
    </row>
    <row r="5925" spans="1:17">
      <c r="A5925">
        <v>5897</v>
      </c>
      <c r="B5925" s="11">
        <v>44930.916666666664</v>
      </c>
      <c r="C5925">
        <v>17.12</v>
      </c>
      <c r="D5925">
        <v>14.943</v>
      </c>
      <c r="E5925">
        <f t="shared" si="368"/>
        <v>1030.2839867999999</v>
      </c>
      <c r="F5925">
        <f t="shared" si="369"/>
        <v>18.683986799999843</v>
      </c>
      <c r="G5925" s="9">
        <f t="shared" si="370"/>
        <v>0.19057666535999843</v>
      </c>
      <c r="H5925" s="26">
        <f t="shared" si="371"/>
        <v>15.516189760366103</v>
      </c>
      <c r="I5925" s="13">
        <v>23934</v>
      </c>
      <c r="J5925" s="1">
        <v>44930</v>
      </c>
      <c r="K5925" s="11">
        <v>44930.916666673817</v>
      </c>
      <c r="L5925">
        <v>2200</v>
      </c>
      <c r="M5925">
        <v>1011.6</v>
      </c>
      <c r="N5925" t="s">
        <v>84</v>
      </c>
      <c r="O5925" t="s">
        <v>84</v>
      </c>
      <c r="P5925" t="s">
        <v>84</v>
      </c>
      <c r="Q5925" t="s">
        <v>84</v>
      </c>
    </row>
    <row r="5926" spans="1:17">
      <c r="A5926">
        <v>5898</v>
      </c>
      <c r="B5926" s="11">
        <v>44930.958333333336</v>
      </c>
      <c r="C5926">
        <v>16.93</v>
      </c>
      <c r="D5926">
        <v>14.932</v>
      </c>
      <c r="E5926">
        <f t="shared" si="368"/>
        <v>1029.5255631999999</v>
      </c>
      <c r="F5926">
        <f t="shared" si="369"/>
        <v>18.025563199999851</v>
      </c>
      <c r="G5926" s="9">
        <f t="shared" si="370"/>
        <v>0.18386074463999849</v>
      </c>
      <c r="H5926" s="26">
        <f t="shared" si="371"/>
        <v>7.4315643976301828</v>
      </c>
      <c r="I5926" s="13">
        <v>23934</v>
      </c>
      <c r="J5926" s="1">
        <v>44930</v>
      </c>
      <c r="K5926" s="11">
        <v>44930.958333340481</v>
      </c>
      <c r="L5926">
        <v>2300</v>
      </c>
      <c r="M5926">
        <v>1011.5</v>
      </c>
      <c r="N5926" t="s">
        <v>84</v>
      </c>
      <c r="O5926" t="s">
        <v>84</v>
      </c>
      <c r="P5926" t="s">
        <v>84</v>
      </c>
      <c r="Q5926" t="s">
        <v>84</v>
      </c>
    </row>
    <row r="5927" spans="1:17">
      <c r="A5927">
        <v>5899</v>
      </c>
      <c r="B5927" s="11">
        <v>44931</v>
      </c>
      <c r="C5927">
        <v>16.77</v>
      </c>
      <c r="D5927">
        <v>14.932</v>
      </c>
      <c r="E5927">
        <f t="shared" si="368"/>
        <v>1029.5255631999999</v>
      </c>
      <c r="F5927">
        <f t="shared" si="369"/>
        <v>18.625563199999874</v>
      </c>
      <c r="G5927" s="9">
        <f t="shared" si="370"/>
        <v>0.18998074463999873</v>
      </c>
      <c r="H5927" s="26">
        <f t="shared" si="371"/>
        <v>14.798820397630465</v>
      </c>
      <c r="I5927" s="13">
        <v>23934</v>
      </c>
      <c r="J5927" s="1">
        <v>44931</v>
      </c>
      <c r="K5927" s="11">
        <v>44931.000000007145</v>
      </c>
      <c r="L5927">
        <v>0</v>
      </c>
      <c r="M5927">
        <v>1010.9</v>
      </c>
      <c r="N5927" t="s">
        <v>84</v>
      </c>
      <c r="O5927" t="s">
        <v>84</v>
      </c>
      <c r="P5927" t="s">
        <v>84</v>
      </c>
      <c r="Q5927" t="s">
        <v>84</v>
      </c>
    </row>
    <row r="5928" spans="1:17">
      <c r="A5928">
        <v>5900</v>
      </c>
      <c r="B5928" s="11">
        <v>44931.041666666664</v>
      </c>
      <c r="C5928">
        <v>16.63</v>
      </c>
      <c r="D5928">
        <v>14.927</v>
      </c>
      <c r="E5928">
        <f t="shared" si="368"/>
        <v>1029.1808251999998</v>
      </c>
      <c r="F5928">
        <f t="shared" si="369"/>
        <v>18.180825199999845</v>
      </c>
      <c r="G5928" s="9">
        <f t="shared" si="370"/>
        <v>0.18544441703999842</v>
      </c>
      <c r="H5928" s="26">
        <f t="shared" si="371"/>
        <v>9.3379892327500897</v>
      </c>
      <c r="I5928" s="13">
        <v>23934</v>
      </c>
      <c r="J5928" s="1">
        <v>44931</v>
      </c>
      <c r="K5928" s="11">
        <v>44931.041666673817</v>
      </c>
      <c r="L5928">
        <v>100</v>
      </c>
      <c r="M5928">
        <v>1011</v>
      </c>
      <c r="N5928" t="s">
        <v>84</v>
      </c>
      <c r="O5928" t="s">
        <v>84</v>
      </c>
      <c r="P5928" t="s">
        <v>84</v>
      </c>
      <c r="Q5928" t="s">
        <v>84</v>
      </c>
    </row>
    <row r="5929" spans="1:17">
      <c r="A5929">
        <v>5901</v>
      </c>
      <c r="B5929" s="11">
        <v>44931.083333333336</v>
      </c>
      <c r="C5929">
        <v>16.52</v>
      </c>
      <c r="D5929">
        <v>14.92</v>
      </c>
      <c r="E5929">
        <f t="shared" si="368"/>
        <v>1028.6981919999998</v>
      </c>
      <c r="F5929">
        <f t="shared" si="369"/>
        <v>18.198191999999835</v>
      </c>
      <c r="G5929" s="9">
        <f t="shared" si="370"/>
        <v>0.18562155839999833</v>
      </c>
      <c r="H5929" s="26">
        <f t="shared" si="371"/>
        <v>9.5512320019179811</v>
      </c>
      <c r="I5929" s="13">
        <v>23934</v>
      </c>
      <c r="J5929" s="1">
        <v>44931</v>
      </c>
      <c r="K5929" s="11">
        <v>44931.083333340488</v>
      </c>
      <c r="L5929">
        <v>200</v>
      </c>
      <c r="M5929">
        <v>1010.5</v>
      </c>
      <c r="N5929" t="s">
        <v>84</v>
      </c>
      <c r="O5929" t="s">
        <v>84</v>
      </c>
      <c r="P5929" t="s">
        <v>84</v>
      </c>
      <c r="Q5929" t="s">
        <v>84</v>
      </c>
    </row>
    <row r="5930" spans="1:17">
      <c r="A5930">
        <v>5902</v>
      </c>
      <c r="B5930" s="11">
        <v>44931.125</v>
      </c>
      <c r="C5930">
        <v>16.43</v>
      </c>
      <c r="D5930">
        <v>14.913</v>
      </c>
      <c r="E5930">
        <f t="shared" si="368"/>
        <v>1028.2155587999998</v>
      </c>
      <c r="F5930">
        <f t="shared" si="369"/>
        <v>18.015558799999781</v>
      </c>
      <c r="G5930" s="9">
        <f t="shared" si="370"/>
        <v>0.18375869975999778</v>
      </c>
      <c r="H5930" s="26">
        <f t="shared" si="371"/>
        <v>7.3087227710853142</v>
      </c>
      <c r="I5930" s="13">
        <v>23934</v>
      </c>
      <c r="J5930" s="1">
        <v>44931</v>
      </c>
      <c r="K5930" s="11">
        <v>44931.125000007152</v>
      </c>
      <c r="L5930">
        <v>300</v>
      </c>
      <c r="M5930">
        <v>1010.2</v>
      </c>
      <c r="N5930" t="s">
        <v>84</v>
      </c>
      <c r="O5930" t="s">
        <v>84</v>
      </c>
      <c r="P5930" t="s">
        <v>84</v>
      </c>
      <c r="Q5930" t="s">
        <v>84</v>
      </c>
    </row>
    <row r="5931" spans="1:17">
      <c r="A5931">
        <v>5903</v>
      </c>
      <c r="B5931" s="11">
        <v>44931.166666666664</v>
      </c>
      <c r="C5931">
        <v>16.34</v>
      </c>
      <c r="D5931">
        <v>14.904999999999999</v>
      </c>
      <c r="E5931">
        <f t="shared" si="368"/>
        <v>1027.6639779999998</v>
      </c>
      <c r="F5931">
        <f t="shared" si="369"/>
        <v>17.763977999999838</v>
      </c>
      <c r="G5931" s="9">
        <f t="shared" si="370"/>
        <v>0.18119257559999835</v>
      </c>
      <c r="H5931" s="26">
        <f t="shared" si="371"/>
        <v>4.2196225072779896</v>
      </c>
      <c r="I5931" s="13">
        <v>23934</v>
      </c>
      <c r="J5931" s="1">
        <v>44931</v>
      </c>
      <c r="K5931" s="11">
        <v>44931.166666673817</v>
      </c>
      <c r="L5931">
        <v>400</v>
      </c>
      <c r="M5931">
        <v>1009.9</v>
      </c>
      <c r="N5931" t="s">
        <v>84</v>
      </c>
      <c r="O5931" t="s">
        <v>84</v>
      </c>
      <c r="P5931" t="s">
        <v>84</v>
      </c>
      <c r="Q5931" t="s">
        <v>84</v>
      </c>
    </row>
    <row r="5932" spans="1:17">
      <c r="A5932">
        <v>5904</v>
      </c>
      <c r="B5932" s="11">
        <v>44931.208333333336</v>
      </c>
      <c r="C5932">
        <v>16.28</v>
      </c>
      <c r="D5932">
        <v>14.911</v>
      </c>
      <c r="E5932">
        <f t="shared" si="368"/>
        <v>1028.0776635999998</v>
      </c>
      <c r="F5932">
        <f t="shared" si="369"/>
        <v>17.977663599999801</v>
      </c>
      <c r="G5932" s="9">
        <f t="shared" si="370"/>
        <v>0.18337216871999798</v>
      </c>
      <c r="H5932" s="26">
        <f t="shared" si="371"/>
        <v>6.8434167051335635</v>
      </c>
      <c r="I5932" s="13">
        <v>23934</v>
      </c>
      <c r="J5932" s="1">
        <v>44931</v>
      </c>
      <c r="K5932" s="11">
        <v>44931.208333340488</v>
      </c>
      <c r="L5932">
        <v>500</v>
      </c>
      <c r="M5932">
        <v>1010.1</v>
      </c>
      <c r="N5932" t="s">
        <v>84</v>
      </c>
      <c r="O5932" t="s">
        <v>84</v>
      </c>
      <c r="P5932" t="s">
        <v>84</v>
      </c>
      <c r="Q5932" t="s">
        <v>84</v>
      </c>
    </row>
    <row r="5933" spans="1:17">
      <c r="A5933">
        <v>5905</v>
      </c>
      <c r="B5933" s="11">
        <v>44931.25</v>
      </c>
      <c r="C5933">
        <v>16.23</v>
      </c>
      <c r="D5933">
        <v>14.909000000000001</v>
      </c>
      <c r="E5933">
        <f t="shared" si="368"/>
        <v>1027.9397684</v>
      </c>
      <c r="F5933">
        <f t="shared" si="369"/>
        <v>17.539768400000071</v>
      </c>
      <c r="G5933" s="9">
        <f t="shared" si="370"/>
        <v>0.17890563768000073</v>
      </c>
      <c r="H5933" s="26">
        <f t="shared" si="371"/>
        <v>1.4666066391848744</v>
      </c>
      <c r="I5933" s="13">
        <v>23934</v>
      </c>
      <c r="J5933" s="1">
        <v>44931</v>
      </c>
      <c r="K5933" s="11">
        <v>44931.25000000716</v>
      </c>
      <c r="L5933">
        <v>600</v>
      </c>
      <c r="M5933">
        <v>1010.4</v>
      </c>
      <c r="N5933" t="s">
        <v>84</v>
      </c>
      <c r="O5933" t="s">
        <v>84</v>
      </c>
      <c r="P5933" t="s">
        <v>84</v>
      </c>
      <c r="Q5933" t="s">
        <v>84</v>
      </c>
    </row>
    <row r="5934" spans="1:17">
      <c r="A5934">
        <v>5906</v>
      </c>
      <c r="B5934" s="11">
        <v>44931.291666666664</v>
      </c>
      <c r="C5934">
        <v>16.21</v>
      </c>
      <c r="D5934">
        <v>14.916</v>
      </c>
      <c r="E5934">
        <f t="shared" si="368"/>
        <v>1028.4224015999998</v>
      </c>
      <c r="F5934">
        <f t="shared" si="369"/>
        <v>18.122401599999876</v>
      </c>
      <c r="G5934" s="9">
        <f t="shared" si="370"/>
        <v>0.18484849631999875</v>
      </c>
      <c r="H5934" s="26">
        <f t="shared" si="371"/>
        <v>8.6206198700144796</v>
      </c>
      <c r="I5934" s="13">
        <v>23934</v>
      </c>
      <c r="J5934" s="1">
        <v>44931</v>
      </c>
      <c r="K5934" s="11">
        <v>44931.291666673824</v>
      </c>
      <c r="L5934">
        <v>700</v>
      </c>
      <c r="M5934">
        <v>1010.3</v>
      </c>
      <c r="N5934" t="s">
        <v>84</v>
      </c>
      <c r="O5934" t="s">
        <v>84</v>
      </c>
      <c r="P5934" t="s">
        <v>84</v>
      </c>
      <c r="Q5934" t="s">
        <v>84</v>
      </c>
    </row>
    <row r="5935" spans="1:17">
      <c r="A5935">
        <v>5907</v>
      </c>
      <c r="B5935" s="11">
        <v>44931.333333333336</v>
      </c>
      <c r="C5935">
        <v>16.29</v>
      </c>
      <c r="D5935">
        <v>14.917999999999999</v>
      </c>
      <c r="E5935">
        <f t="shared" si="368"/>
        <v>1028.5602967999998</v>
      </c>
      <c r="F5935">
        <f t="shared" si="369"/>
        <v>18.060296799999833</v>
      </c>
      <c r="G5935" s="9">
        <f t="shared" si="370"/>
        <v>0.18421502735999831</v>
      </c>
      <c r="H5935" s="26">
        <f t="shared" si="371"/>
        <v>7.8580499359659655</v>
      </c>
      <c r="I5935" s="13">
        <v>23934</v>
      </c>
      <c r="J5935" s="1">
        <v>44931</v>
      </c>
      <c r="K5935" s="11">
        <v>44931.333333340488</v>
      </c>
      <c r="L5935">
        <v>800</v>
      </c>
      <c r="M5935">
        <v>1010.5</v>
      </c>
      <c r="N5935" t="s">
        <v>84</v>
      </c>
      <c r="O5935" t="s">
        <v>84</v>
      </c>
      <c r="P5935" t="s">
        <v>84</v>
      </c>
      <c r="Q5935" t="s">
        <v>84</v>
      </c>
    </row>
    <row r="5936" spans="1:17">
      <c r="A5936">
        <v>5908</v>
      </c>
      <c r="B5936" s="11">
        <v>44931.375</v>
      </c>
      <c r="C5936">
        <v>16.48</v>
      </c>
      <c r="D5936">
        <v>14.925000000000001</v>
      </c>
      <c r="E5936">
        <f t="shared" si="368"/>
        <v>1029.0429300000001</v>
      </c>
      <c r="F5936">
        <f t="shared" si="369"/>
        <v>18.242930000000115</v>
      </c>
      <c r="G5936" s="9">
        <f t="shared" si="370"/>
        <v>0.18607788600000119</v>
      </c>
      <c r="H5936" s="26">
        <f t="shared" si="371"/>
        <v>10.100559166801418</v>
      </c>
      <c r="I5936" s="13">
        <v>23934</v>
      </c>
      <c r="J5936" s="1">
        <v>44931</v>
      </c>
      <c r="K5936" s="11">
        <v>44931.37500000716</v>
      </c>
      <c r="L5936">
        <v>900</v>
      </c>
      <c r="M5936">
        <v>1010.8</v>
      </c>
      <c r="N5936" t="s">
        <v>84</v>
      </c>
      <c r="O5936" t="s">
        <v>84</v>
      </c>
      <c r="P5936" t="s">
        <v>84</v>
      </c>
      <c r="Q5936" t="s">
        <v>84</v>
      </c>
    </row>
    <row r="5937" spans="1:17">
      <c r="A5937">
        <v>5909</v>
      </c>
      <c r="B5937" s="11">
        <v>44931.416666666664</v>
      </c>
      <c r="C5937">
        <v>16.64</v>
      </c>
      <c r="D5937">
        <v>14.923999999999999</v>
      </c>
      <c r="E5937">
        <f t="shared" si="368"/>
        <v>1028.9739823999998</v>
      </c>
      <c r="F5937">
        <f t="shared" si="369"/>
        <v>18.073982399999863</v>
      </c>
      <c r="G5937" s="9">
        <f t="shared" si="370"/>
        <v>0.18435462047999862</v>
      </c>
      <c r="H5937" s="26">
        <f t="shared" si="371"/>
        <v>8.026092133822317</v>
      </c>
      <c r="I5937" s="13">
        <v>23934</v>
      </c>
      <c r="J5937" s="1">
        <v>44931</v>
      </c>
      <c r="K5937" s="11">
        <v>44931.416666673831</v>
      </c>
      <c r="L5937">
        <v>1000</v>
      </c>
      <c r="M5937">
        <v>1010.9</v>
      </c>
      <c r="N5937" t="s">
        <v>84</v>
      </c>
      <c r="O5937" t="s">
        <v>84</v>
      </c>
      <c r="P5937" t="s">
        <v>84</v>
      </c>
      <c r="Q5937" t="s">
        <v>84</v>
      </c>
    </row>
    <row r="5938" spans="1:17">
      <c r="A5938">
        <v>5910</v>
      </c>
      <c r="B5938" s="11">
        <v>44931.458333333336</v>
      </c>
      <c r="C5938">
        <v>16.829999999999998</v>
      </c>
      <c r="D5938">
        <v>14.923999999999999</v>
      </c>
      <c r="E5938">
        <f t="shared" si="368"/>
        <v>1028.9739823999998</v>
      </c>
      <c r="F5938">
        <f t="shared" si="369"/>
        <v>17.873982399999818</v>
      </c>
      <c r="G5938" s="9">
        <f t="shared" si="370"/>
        <v>0.18231462047999816</v>
      </c>
      <c r="H5938" s="26">
        <f t="shared" si="371"/>
        <v>5.5703401338217873</v>
      </c>
      <c r="I5938" s="13">
        <v>23934</v>
      </c>
      <c r="J5938" s="1">
        <v>44931</v>
      </c>
      <c r="K5938" s="11">
        <v>44931.458333340495</v>
      </c>
      <c r="L5938">
        <v>1100</v>
      </c>
      <c r="M5938">
        <v>1011.1</v>
      </c>
      <c r="N5938" t="s">
        <v>84</v>
      </c>
      <c r="O5938" t="s">
        <v>84</v>
      </c>
      <c r="P5938" t="s">
        <v>84</v>
      </c>
      <c r="Q5938" t="s">
        <v>84</v>
      </c>
    </row>
    <row r="5939" spans="1:17">
      <c r="A5939">
        <v>5911</v>
      </c>
      <c r="B5939" s="11">
        <v>44931.5</v>
      </c>
      <c r="C5939">
        <v>17.09</v>
      </c>
      <c r="D5939">
        <v>14.927</v>
      </c>
      <c r="E5939">
        <f t="shared" si="368"/>
        <v>1029.1808251999998</v>
      </c>
      <c r="F5939">
        <f t="shared" si="369"/>
        <v>17.980825199999799</v>
      </c>
      <c r="G5939" s="9">
        <f t="shared" si="370"/>
        <v>0.18340441703999796</v>
      </c>
      <c r="H5939" s="26">
        <f t="shared" si="371"/>
        <v>6.8822372327495316</v>
      </c>
      <c r="I5939" s="13">
        <v>23934</v>
      </c>
      <c r="J5939" s="1">
        <v>44931</v>
      </c>
      <c r="K5939" s="11">
        <v>44931.50000000716</v>
      </c>
      <c r="L5939">
        <v>1200</v>
      </c>
      <c r="M5939">
        <v>1011.2</v>
      </c>
      <c r="N5939" t="s">
        <v>84</v>
      </c>
      <c r="O5939" t="s">
        <v>84</v>
      </c>
      <c r="P5939" t="s">
        <v>84</v>
      </c>
      <c r="Q5939" t="s">
        <v>84</v>
      </c>
    </row>
    <row r="5940" spans="1:17">
      <c r="A5940">
        <v>5912</v>
      </c>
      <c r="B5940" s="11">
        <v>44931.541666666664</v>
      </c>
      <c r="C5940">
        <v>17.2</v>
      </c>
      <c r="D5940">
        <v>14.925000000000001</v>
      </c>
      <c r="E5940">
        <f t="shared" si="368"/>
        <v>1029.0429300000001</v>
      </c>
      <c r="F5940">
        <f t="shared" si="369"/>
        <v>17.842930000000024</v>
      </c>
      <c r="G5940" s="9">
        <f t="shared" si="370"/>
        <v>0.18199788600000025</v>
      </c>
      <c r="H5940" s="26">
        <f t="shared" si="371"/>
        <v>5.1890551668002729</v>
      </c>
      <c r="I5940" s="13">
        <v>23934</v>
      </c>
      <c r="J5940" s="1">
        <v>44931</v>
      </c>
      <c r="K5940" s="11">
        <v>44931.541666673831</v>
      </c>
      <c r="L5940">
        <v>1300</v>
      </c>
      <c r="M5940">
        <v>1011.2</v>
      </c>
      <c r="N5940" t="s">
        <v>84</v>
      </c>
      <c r="O5940" t="s">
        <v>84</v>
      </c>
      <c r="P5940" t="s">
        <v>84</v>
      </c>
      <c r="Q5940" t="s">
        <v>84</v>
      </c>
    </row>
    <row r="5941" spans="1:17">
      <c r="A5941">
        <v>5913</v>
      </c>
      <c r="B5941" s="11">
        <v>44931.583333333336</v>
      </c>
      <c r="C5941">
        <v>17.2</v>
      </c>
      <c r="D5941">
        <v>14.919</v>
      </c>
      <c r="E5941">
        <f t="shared" si="368"/>
        <v>1028.6292443999998</v>
      </c>
      <c r="F5941">
        <f t="shared" si="369"/>
        <v>17.629244399999834</v>
      </c>
      <c r="G5941" s="9">
        <f t="shared" si="370"/>
        <v>0.17981829287999831</v>
      </c>
      <c r="H5941" s="26">
        <f t="shared" si="371"/>
        <v>2.5652609689419705</v>
      </c>
      <c r="I5941" s="13">
        <v>23934</v>
      </c>
      <c r="J5941" s="1">
        <v>44931</v>
      </c>
      <c r="K5941" s="11">
        <v>44931.583333340503</v>
      </c>
      <c r="L5941">
        <v>1400</v>
      </c>
      <c r="M5941">
        <v>1011</v>
      </c>
      <c r="N5941" t="s">
        <v>84</v>
      </c>
      <c r="O5941" t="s">
        <v>84</v>
      </c>
      <c r="P5941" t="s">
        <v>84</v>
      </c>
      <c r="Q5941" t="s">
        <v>84</v>
      </c>
    </row>
    <row r="5942" spans="1:17">
      <c r="A5942">
        <v>5914</v>
      </c>
      <c r="B5942" s="11">
        <v>44931.625</v>
      </c>
      <c r="C5942">
        <v>17.260000000000002</v>
      </c>
      <c r="D5942">
        <v>14.919</v>
      </c>
      <c r="E5942">
        <f t="shared" si="368"/>
        <v>1028.6292443999998</v>
      </c>
      <c r="F5942">
        <f t="shared" si="369"/>
        <v>18.029244399999811</v>
      </c>
      <c r="G5942" s="9">
        <f t="shared" si="370"/>
        <v>0.18389829287999809</v>
      </c>
      <c r="H5942" s="26">
        <f t="shared" si="371"/>
        <v>7.4767649689416942</v>
      </c>
      <c r="I5942" s="13">
        <v>23934</v>
      </c>
      <c r="J5942" s="1">
        <v>44931</v>
      </c>
      <c r="K5942" s="11">
        <v>44931.625000007167</v>
      </c>
      <c r="L5942">
        <v>1500</v>
      </c>
      <c r="M5942">
        <v>1010.6</v>
      </c>
      <c r="N5942" t="s">
        <v>84</v>
      </c>
      <c r="O5942" t="s">
        <v>84</v>
      </c>
      <c r="P5942" t="s">
        <v>84</v>
      </c>
      <c r="Q5942" t="s">
        <v>84</v>
      </c>
    </row>
    <row r="5943" spans="1:17">
      <c r="A5943">
        <v>5915</v>
      </c>
      <c r="B5943" s="11">
        <v>44931.666666666664</v>
      </c>
      <c r="C5943">
        <v>17.329999999999998</v>
      </c>
      <c r="D5943">
        <v>14.919</v>
      </c>
      <c r="E5943">
        <f t="shared" si="368"/>
        <v>1028.6292443999998</v>
      </c>
      <c r="F5943">
        <f t="shared" si="369"/>
        <v>18.429244399999789</v>
      </c>
      <c r="G5943" s="9">
        <f t="shared" si="370"/>
        <v>0.18797829287999784</v>
      </c>
      <c r="H5943" s="26">
        <f t="shared" si="371"/>
        <v>12.388268968941389</v>
      </c>
      <c r="I5943" s="13">
        <v>23934</v>
      </c>
      <c r="J5943" s="1">
        <v>44931</v>
      </c>
      <c r="K5943" s="11">
        <v>44931.666666673831</v>
      </c>
      <c r="L5943">
        <v>1600</v>
      </c>
      <c r="M5943">
        <v>1010.2</v>
      </c>
      <c r="N5943" t="s">
        <v>84</v>
      </c>
      <c r="O5943" t="s">
        <v>84</v>
      </c>
      <c r="P5943" t="s">
        <v>84</v>
      </c>
      <c r="Q5943" t="s">
        <v>84</v>
      </c>
    </row>
    <row r="5944" spans="1:17">
      <c r="A5944">
        <v>5916</v>
      </c>
      <c r="B5944" s="11">
        <v>44931.708333333336</v>
      </c>
      <c r="C5944">
        <v>17.36</v>
      </c>
      <c r="D5944">
        <v>14.923</v>
      </c>
      <c r="E5944">
        <f t="shared" si="368"/>
        <v>1028.9050347999998</v>
      </c>
      <c r="F5944">
        <f t="shared" si="369"/>
        <v>18.805034799999817</v>
      </c>
      <c r="G5944" s="9">
        <f t="shared" si="370"/>
        <v>0.19181135495999815</v>
      </c>
      <c r="H5944" s="26">
        <f t="shared" si="371"/>
        <v>17.002509100845771</v>
      </c>
      <c r="I5944" s="13">
        <v>23934</v>
      </c>
      <c r="J5944" s="1">
        <v>44931</v>
      </c>
      <c r="K5944" s="11">
        <v>44931.708333340503</v>
      </c>
      <c r="L5944">
        <v>1700</v>
      </c>
      <c r="M5944">
        <v>1010.1</v>
      </c>
      <c r="N5944" t="s">
        <v>84</v>
      </c>
      <c r="O5944" t="s">
        <v>84</v>
      </c>
      <c r="P5944" t="s">
        <v>84</v>
      </c>
      <c r="Q5944" t="s">
        <v>84</v>
      </c>
    </row>
    <row r="5945" spans="1:17">
      <c r="A5945">
        <v>5917</v>
      </c>
      <c r="B5945" s="11">
        <v>44931.75</v>
      </c>
      <c r="C5945">
        <v>17.32</v>
      </c>
      <c r="D5945">
        <v>14.927</v>
      </c>
      <c r="E5945">
        <f t="shared" si="368"/>
        <v>1029.1808251999998</v>
      </c>
      <c r="F5945">
        <f t="shared" si="369"/>
        <v>18.780825199999867</v>
      </c>
      <c r="G5945" s="9">
        <f t="shared" si="370"/>
        <v>0.19156441703999866</v>
      </c>
      <c r="H5945" s="26">
        <f t="shared" si="371"/>
        <v>16.705245232750372</v>
      </c>
      <c r="I5945" s="13">
        <v>23934</v>
      </c>
      <c r="J5945" s="1">
        <v>44931</v>
      </c>
      <c r="K5945" s="11">
        <v>44931.750000007174</v>
      </c>
      <c r="L5945">
        <v>1800</v>
      </c>
      <c r="M5945">
        <v>1010.4</v>
      </c>
      <c r="N5945" t="s">
        <v>84</v>
      </c>
      <c r="O5945" t="s">
        <v>84</v>
      </c>
      <c r="P5945" t="s">
        <v>84</v>
      </c>
      <c r="Q5945" t="s">
        <v>84</v>
      </c>
    </row>
    <row r="5946" spans="1:17">
      <c r="A5946">
        <v>5918</v>
      </c>
      <c r="B5946" s="11">
        <v>44931.791666666664</v>
      </c>
      <c r="C5946">
        <v>17.239999999999998</v>
      </c>
      <c r="D5946">
        <v>14.93</v>
      </c>
      <c r="E5946">
        <f t="shared" si="368"/>
        <v>1029.3876679999998</v>
      </c>
      <c r="F5946">
        <f t="shared" si="369"/>
        <v>18.787667999999826</v>
      </c>
      <c r="G5946" s="9">
        <f t="shared" si="370"/>
        <v>0.19163421359999824</v>
      </c>
      <c r="H5946" s="26">
        <f t="shared" si="371"/>
        <v>16.789266331677879</v>
      </c>
      <c r="I5946" s="13">
        <v>23934</v>
      </c>
      <c r="J5946" s="1">
        <v>44931</v>
      </c>
      <c r="K5946" s="11">
        <v>44931.791666673838</v>
      </c>
      <c r="L5946">
        <v>1900</v>
      </c>
      <c r="M5946">
        <v>1010.6</v>
      </c>
      <c r="N5946" t="s">
        <v>84</v>
      </c>
      <c r="O5946" t="s">
        <v>84</v>
      </c>
      <c r="P5946" t="s">
        <v>84</v>
      </c>
      <c r="Q5946" t="s">
        <v>84</v>
      </c>
    </row>
    <row r="5947" spans="1:17">
      <c r="A5947">
        <v>5919</v>
      </c>
      <c r="B5947" s="11">
        <v>44931.833333333336</v>
      </c>
      <c r="C5947">
        <v>17.13</v>
      </c>
      <c r="D5947">
        <v>14.936999999999999</v>
      </c>
      <c r="E5947">
        <f t="shared" si="368"/>
        <v>1029.8703011999999</v>
      </c>
      <c r="F5947">
        <f t="shared" si="369"/>
        <v>18.970301199999881</v>
      </c>
      <c r="G5947" s="9">
        <f t="shared" si="370"/>
        <v>0.19349707223999879</v>
      </c>
      <c r="H5947" s="26">
        <f t="shared" si="371"/>
        <v>19.031775562510518</v>
      </c>
      <c r="I5947" s="13">
        <v>23934</v>
      </c>
      <c r="J5947" s="1">
        <v>44931</v>
      </c>
      <c r="K5947" s="11">
        <v>44931.833333340503</v>
      </c>
      <c r="L5947">
        <v>2000</v>
      </c>
      <c r="M5947">
        <v>1010.9</v>
      </c>
      <c r="N5947" t="s">
        <v>84</v>
      </c>
      <c r="O5947" t="s">
        <v>84</v>
      </c>
      <c r="P5947" t="s">
        <v>84</v>
      </c>
      <c r="Q5947" t="s">
        <v>84</v>
      </c>
    </row>
    <row r="5948" spans="1:17">
      <c r="A5948">
        <v>5920</v>
      </c>
      <c r="B5948" s="11">
        <v>44931.875</v>
      </c>
      <c r="C5948">
        <v>17.010000000000002</v>
      </c>
      <c r="D5948">
        <v>14.94</v>
      </c>
      <c r="E5948">
        <f t="shared" si="368"/>
        <v>1030.0771439999999</v>
      </c>
      <c r="F5948">
        <f t="shared" si="369"/>
        <v>18.777143999999907</v>
      </c>
      <c r="G5948" s="9">
        <f t="shared" si="370"/>
        <v>0.19152686879999908</v>
      </c>
      <c r="H5948" s="26">
        <f t="shared" si="371"/>
        <v>16.660044661438889</v>
      </c>
      <c r="I5948" s="13">
        <v>23934</v>
      </c>
      <c r="J5948" s="1">
        <v>44931</v>
      </c>
      <c r="K5948" s="11">
        <v>44931.875000007174</v>
      </c>
      <c r="L5948">
        <v>2100</v>
      </c>
      <c r="M5948">
        <v>1011.3</v>
      </c>
      <c r="N5948" t="s">
        <v>84</v>
      </c>
      <c r="O5948" t="s">
        <v>84</v>
      </c>
      <c r="P5948" t="s">
        <v>84</v>
      </c>
      <c r="Q5948" t="s">
        <v>84</v>
      </c>
    </row>
    <row r="5949" spans="1:17">
      <c r="A5949">
        <v>5921</v>
      </c>
      <c r="B5949" s="11">
        <v>44931.916666666664</v>
      </c>
      <c r="C5949">
        <v>16.899999999999999</v>
      </c>
      <c r="D5949">
        <v>14.942</v>
      </c>
      <c r="E5949">
        <f t="shared" si="368"/>
        <v>1030.2150391999999</v>
      </c>
      <c r="F5949">
        <f t="shared" si="369"/>
        <v>18.41503919999991</v>
      </c>
      <c r="G5949" s="9">
        <f t="shared" si="370"/>
        <v>0.18783339983999911</v>
      </c>
      <c r="H5949" s="26">
        <f t="shared" si="371"/>
        <v>12.213846727390916</v>
      </c>
      <c r="I5949" s="13">
        <v>23934</v>
      </c>
      <c r="J5949" s="1">
        <v>44931</v>
      </c>
      <c r="K5949" s="11">
        <v>44931.916666673846</v>
      </c>
      <c r="L5949">
        <v>2200</v>
      </c>
      <c r="M5949">
        <v>1011.8</v>
      </c>
      <c r="N5949" t="s">
        <v>84</v>
      </c>
      <c r="O5949" t="s">
        <v>84</v>
      </c>
      <c r="P5949" t="s">
        <v>84</v>
      </c>
      <c r="Q5949" t="s">
        <v>84</v>
      </c>
    </row>
    <row r="5950" spans="1:17">
      <c r="A5950">
        <v>5922</v>
      </c>
      <c r="B5950" s="11">
        <v>44931.958333333336</v>
      </c>
      <c r="C5950">
        <v>16.809999999999999</v>
      </c>
      <c r="D5950">
        <v>14.94</v>
      </c>
      <c r="E5950">
        <f t="shared" si="368"/>
        <v>1030.0771439999999</v>
      </c>
      <c r="F5950">
        <f t="shared" si="369"/>
        <v>18.577143999999862</v>
      </c>
      <c r="G5950" s="9">
        <f t="shared" si="370"/>
        <v>0.1894868687999986</v>
      </c>
      <c r="H5950" s="26">
        <f t="shared" si="371"/>
        <v>14.204292661438302</v>
      </c>
      <c r="I5950" s="13">
        <v>23934</v>
      </c>
      <c r="J5950" s="1">
        <v>44931</v>
      </c>
      <c r="K5950" s="11">
        <v>44931.95833334051</v>
      </c>
      <c r="L5950">
        <v>2300</v>
      </c>
      <c r="M5950">
        <v>1011.5</v>
      </c>
      <c r="N5950" t="s">
        <v>84</v>
      </c>
      <c r="O5950" t="s">
        <v>84</v>
      </c>
      <c r="P5950" t="s">
        <v>84</v>
      </c>
      <c r="Q5950" t="s">
        <v>84</v>
      </c>
    </row>
    <row r="5951" spans="1:17">
      <c r="A5951">
        <v>5923</v>
      </c>
      <c r="B5951" s="11">
        <v>44932</v>
      </c>
      <c r="C5951">
        <v>16.739999999999998</v>
      </c>
      <c r="D5951">
        <v>14.938000000000001</v>
      </c>
      <c r="E5951">
        <f t="shared" si="368"/>
        <v>1029.9392487999999</v>
      </c>
      <c r="F5951">
        <f t="shared" si="369"/>
        <v>18.639248799999905</v>
      </c>
      <c r="G5951" s="9">
        <f t="shared" si="370"/>
        <v>0.19012033775999904</v>
      </c>
      <c r="H5951" s="26">
        <f t="shared" si="371"/>
        <v>14.966862595486816</v>
      </c>
      <c r="I5951" s="13">
        <v>23934</v>
      </c>
      <c r="J5951" s="1">
        <v>44932</v>
      </c>
      <c r="K5951" s="11">
        <v>44932.000000007174</v>
      </c>
      <c r="L5951">
        <v>0</v>
      </c>
      <c r="M5951">
        <v>1011.3</v>
      </c>
      <c r="N5951" t="s">
        <v>84</v>
      </c>
      <c r="O5951" t="s">
        <v>84</v>
      </c>
      <c r="P5951" t="s">
        <v>84</v>
      </c>
      <c r="Q5951" t="s">
        <v>84</v>
      </c>
    </row>
    <row r="5952" spans="1:17">
      <c r="A5952">
        <v>5924</v>
      </c>
      <c r="B5952" s="11">
        <v>44932.041666666664</v>
      </c>
      <c r="C5952">
        <v>16.670000000000002</v>
      </c>
      <c r="D5952">
        <v>14.935</v>
      </c>
      <c r="E5952">
        <f t="shared" si="368"/>
        <v>1029.7324059999999</v>
      </c>
      <c r="F5952">
        <f t="shared" si="369"/>
        <v>18.732405999999855</v>
      </c>
      <c r="G5952" s="9">
        <f t="shared" si="370"/>
        <v>0.19107054119999853</v>
      </c>
      <c r="H5952" s="26">
        <f t="shared" si="371"/>
        <v>16.110717496558209</v>
      </c>
      <c r="I5952" s="13">
        <v>23934</v>
      </c>
      <c r="J5952" s="1">
        <v>44932</v>
      </c>
      <c r="K5952" s="11">
        <v>44932.041666673846</v>
      </c>
      <c r="L5952">
        <v>100</v>
      </c>
      <c r="M5952">
        <v>1011</v>
      </c>
      <c r="N5952" t="s">
        <v>84</v>
      </c>
      <c r="O5952" t="s">
        <v>84</v>
      </c>
      <c r="P5952" t="s">
        <v>84</v>
      </c>
      <c r="Q5952" t="s">
        <v>84</v>
      </c>
    </row>
    <row r="5953" spans="1:17">
      <c r="A5953">
        <v>5925</v>
      </c>
      <c r="B5953" s="11">
        <v>44932.083333333336</v>
      </c>
      <c r="C5953">
        <v>16.62</v>
      </c>
      <c r="D5953">
        <v>14.93</v>
      </c>
      <c r="E5953">
        <f t="shared" si="368"/>
        <v>1029.3876679999998</v>
      </c>
      <c r="F5953">
        <f t="shared" si="369"/>
        <v>18.687667999999803</v>
      </c>
      <c r="G5953" s="9">
        <f t="shared" si="370"/>
        <v>0.190614213599998</v>
      </c>
      <c r="H5953" s="26">
        <f t="shared" si="371"/>
        <v>15.561390331677586</v>
      </c>
      <c r="I5953" s="13">
        <v>23934</v>
      </c>
      <c r="J5953" s="1">
        <v>44932</v>
      </c>
      <c r="K5953" s="11">
        <v>44932.083333340517</v>
      </c>
      <c r="L5953">
        <v>200</v>
      </c>
      <c r="M5953">
        <v>1010.7</v>
      </c>
      <c r="N5953" t="s">
        <v>84</v>
      </c>
      <c r="O5953" t="s">
        <v>84</v>
      </c>
      <c r="P5953" t="s">
        <v>84</v>
      </c>
      <c r="Q5953" t="s">
        <v>84</v>
      </c>
    </row>
    <row r="5954" spans="1:17">
      <c r="A5954">
        <v>5926</v>
      </c>
      <c r="B5954" s="11">
        <v>44932.125</v>
      </c>
      <c r="C5954">
        <v>16.579999999999998</v>
      </c>
      <c r="D5954">
        <v>14.923999999999999</v>
      </c>
      <c r="E5954">
        <f t="shared" si="368"/>
        <v>1028.9739823999998</v>
      </c>
      <c r="F5954">
        <f t="shared" si="369"/>
        <v>18.673982399999886</v>
      </c>
      <c r="G5954" s="9">
        <f t="shared" si="370"/>
        <v>0.19047462047999886</v>
      </c>
      <c r="H5954" s="26">
        <f t="shared" si="371"/>
        <v>15.393348133822599</v>
      </c>
      <c r="I5954" s="13">
        <v>23934</v>
      </c>
      <c r="J5954" s="1">
        <v>44932</v>
      </c>
      <c r="K5954" s="11">
        <v>44932.125000007181</v>
      </c>
      <c r="L5954">
        <v>300</v>
      </c>
      <c r="M5954">
        <v>1010.3</v>
      </c>
      <c r="N5954" t="s">
        <v>84</v>
      </c>
      <c r="O5954" t="s">
        <v>84</v>
      </c>
      <c r="P5954" t="s">
        <v>84</v>
      </c>
      <c r="Q5954" t="s">
        <v>84</v>
      </c>
    </row>
    <row r="5955" spans="1:17">
      <c r="A5955">
        <v>5927</v>
      </c>
      <c r="B5955" s="11">
        <v>44932.166666666664</v>
      </c>
      <c r="C5955">
        <v>16.53</v>
      </c>
      <c r="D5955">
        <v>14.922000000000001</v>
      </c>
      <c r="E5955">
        <f t="shared" si="368"/>
        <v>1028.8360872000001</v>
      </c>
      <c r="F5955">
        <f t="shared" si="369"/>
        <v>18.736087200000043</v>
      </c>
      <c r="G5955" s="9">
        <f t="shared" si="370"/>
        <v>0.19110808944000046</v>
      </c>
      <c r="H5955" s="26">
        <f t="shared" si="371"/>
        <v>16.155918067872534</v>
      </c>
      <c r="I5955" s="13">
        <v>23934</v>
      </c>
      <c r="J5955" s="1">
        <v>44932</v>
      </c>
      <c r="K5955" s="11">
        <v>44932.166666673846</v>
      </c>
      <c r="L5955">
        <v>400</v>
      </c>
      <c r="M5955">
        <v>1010.1</v>
      </c>
      <c r="N5955" t="s">
        <v>84</v>
      </c>
      <c r="O5955" t="s">
        <v>84</v>
      </c>
      <c r="P5955" t="s">
        <v>84</v>
      </c>
      <c r="Q5955" t="s">
        <v>84</v>
      </c>
    </row>
    <row r="5956" spans="1:17">
      <c r="A5956">
        <v>5928</v>
      </c>
      <c r="B5956" s="11">
        <v>44932.208333333336</v>
      </c>
      <c r="C5956">
        <v>16.489999999999998</v>
      </c>
      <c r="D5956">
        <v>14.920999999999999</v>
      </c>
      <c r="E5956">
        <f t="shared" si="368"/>
        <v>1028.7671395999998</v>
      </c>
      <c r="F5956">
        <f t="shared" si="369"/>
        <v>18.567139599999791</v>
      </c>
      <c r="G5956" s="9">
        <f t="shared" si="370"/>
        <v>0.18938482391999789</v>
      </c>
      <c r="H5956" s="26">
        <f t="shared" si="371"/>
        <v>14.081451034893433</v>
      </c>
      <c r="I5956" s="13">
        <v>23934</v>
      </c>
      <c r="J5956" s="1">
        <v>44932</v>
      </c>
      <c r="K5956" s="11">
        <v>44932.208333340517</v>
      </c>
      <c r="L5956">
        <v>500</v>
      </c>
      <c r="M5956">
        <v>1010.2</v>
      </c>
      <c r="N5956" t="s">
        <v>84</v>
      </c>
      <c r="O5956" t="s">
        <v>84</v>
      </c>
      <c r="P5956" t="s">
        <v>84</v>
      </c>
      <c r="Q5956" t="s">
        <v>84</v>
      </c>
    </row>
    <row r="5957" spans="1:17">
      <c r="A5957">
        <v>5929</v>
      </c>
      <c r="B5957" s="11">
        <v>44932.25</v>
      </c>
      <c r="C5957">
        <v>16.45</v>
      </c>
      <c r="D5957">
        <v>14.92</v>
      </c>
      <c r="E5957">
        <f t="shared" si="368"/>
        <v>1028.6981919999998</v>
      </c>
      <c r="F5957">
        <f t="shared" si="369"/>
        <v>18.598191999999813</v>
      </c>
      <c r="G5957" s="9">
        <f t="shared" si="370"/>
        <v>0.18970155839999811</v>
      </c>
      <c r="H5957" s="26">
        <f t="shared" si="371"/>
        <v>14.462736001917705</v>
      </c>
      <c r="I5957" s="13">
        <v>23934</v>
      </c>
      <c r="J5957" s="1">
        <v>44932</v>
      </c>
      <c r="K5957" s="11">
        <v>44932.250000007189</v>
      </c>
      <c r="L5957">
        <v>600</v>
      </c>
      <c r="M5957">
        <v>1010.1</v>
      </c>
      <c r="N5957" t="s">
        <v>84</v>
      </c>
      <c r="O5957" t="s">
        <v>84</v>
      </c>
      <c r="P5957" t="s">
        <v>84</v>
      </c>
      <c r="Q5957" t="s">
        <v>84</v>
      </c>
    </row>
    <row r="5958" spans="1:17">
      <c r="A5958">
        <v>5930</v>
      </c>
      <c r="B5958" s="11">
        <v>44932.291666666664</v>
      </c>
      <c r="C5958">
        <v>16.440000000000001</v>
      </c>
      <c r="D5958">
        <v>14.916</v>
      </c>
      <c r="E5958">
        <f t="shared" si="368"/>
        <v>1028.4224015999998</v>
      </c>
      <c r="F5958">
        <f t="shared" si="369"/>
        <v>18.322401599999807</v>
      </c>
      <c r="G5958" s="9">
        <f t="shared" si="370"/>
        <v>0.18688849631999804</v>
      </c>
      <c r="H5958" s="26">
        <f t="shared" si="371"/>
        <v>11.076371870013617</v>
      </c>
      <c r="I5958" s="13">
        <v>23934</v>
      </c>
      <c r="J5958" s="1">
        <v>44932</v>
      </c>
      <c r="K5958" s="11">
        <v>44932.291666673853</v>
      </c>
      <c r="L5958">
        <v>700</v>
      </c>
      <c r="M5958">
        <v>1010.1</v>
      </c>
      <c r="N5958" t="s">
        <v>84</v>
      </c>
      <c r="O5958" t="s">
        <v>84</v>
      </c>
      <c r="P5958" t="s">
        <v>84</v>
      </c>
      <c r="Q5958" t="s">
        <v>84</v>
      </c>
    </row>
    <row r="5959" spans="1:17">
      <c r="A5959">
        <v>5931</v>
      </c>
      <c r="B5959" s="11">
        <v>44932.333333333336</v>
      </c>
      <c r="C5959">
        <v>16.47</v>
      </c>
      <c r="D5959">
        <v>14.919</v>
      </c>
      <c r="E5959">
        <f t="shared" si="368"/>
        <v>1028.6292443999998</v>
      </c>
      <c r="F5959">
        <f t="shared" si="369"/>
        <v>18.529244399999811</v>
      </c>
      <c r="G5959" s="9">
        <f t="shared" si="370"/>
        <v>0.18899829287999809</v>
      </c>
      <c r="H5959" s="26">
        <f t="shared" si="371"/>
        <v>13.616144968941683</v>
      </c>
      <c r="I5959" s="13">
        <v>23934</v>
      </c>
      <c r="J5959" s="1">
        <v>44932</v>
      </c>
      <c r="K5959" s="11">
        <v>44932.333333340517</v>
      </c>
      <c r="L5959">
        <v>800</v>
      </c>
      <c r="M5959">
        <v>1010.1</v>
      </c>
      <c r="N5959" t="s">
        <v>84</v>
      </c>
      <c r="O5959" t="s">
        <v>84</v>
      </c>
      <c r="P5959" t="s">
        <v>84</v>
      </c>
      <c r="Q5959" t="s">
        <v>84</v>
      </c>
    </row>
    <row r="5960" spans="1:17">
      <c r="A5960">
        <v>5932</v>
      </c>
      <c r="B5960" s="11">
        <v>44932.375</v>
      </c>
      <c r="C5960">
        <v>16.579999999999998</v>
      </c>
      <c r="D5960">
        <v>14.92</v>
      </c>
      <c r="E5960">
        <f t="shared" si="368"/>
        <v>1028.6981919999998</v>
      </c>
      <c r="F5960">
        <f t="shared" si="369"/>
        <v>18.298191999999858</v>
      </c>
      <c r="G5960" s="9">
        <f t="shared" si="370"/>
        <v>0.18664155839999858</v>
      </c>
      <c r="H5960" s="26">
        <f t="shared" si="371"/>
        <v>10.779108001918274</v>
      </c>
      <c r="I5960" s="13">
        <v>23934</v>
      </c>
      <c r="J5960" s="1">
        <v>44932</v>
      </c>
      <c r="K5960" s="11">
        <v>44932.375000007189</v>
      </c>
      <c r="L5960">
        <v>900</v>
      </c>
      <c r="M5960">
        <v>1010.4</v>
      </c>
      <c r="N5960" t="s">
        <v>84</v>
      </c>
      <c r="O5960" t="s">
        <v>84</v>
      </c>
      <c r="P5960" t="s">
        <v>84</v>
      </c>
      <c r="Q5960" t="s">
        <v>84</v>
      </c>
    </row>
    <row r="5961" spans="1:17">
      <c r="A5961">
        <v>5933</v>
      </c>
      <c r="B5961" s="11">
        <v>44932.416666666664</v>
      </c>
      <c r="C5961">
        <v>16.760000000000002</v>
      </c>
      <c r="D5961">
        <v>14.92</v>
      </c>
      <c r="E5961">
        <f t="shared" si="368"/>
        <v>1028.6981919999998</v>
      </c>
      <c r="F5961">
        <f t="shared" si="369"/>
        <v>18.49819199999979</v>
      </c>
      <c r="G5961" s="9">
        <f t="shared" si="370"/>
        <v>0.18868155839999787</v>
      </c>
      <c r="H5961" s="26">
        <f t="shared" si="371"/>
        <v>13.234860001917411</v>
      </c>
      <c r="I5961" s="13">
        <v>23934</v>
      </c>
      <c r="J5961" s="1">
        <v>44932</v>
      </c>
      <c r="K5961" s="11">
        <v>44932.41666667386</v>
      </c>
      <c r="L5961">
        <v>1000</v>
      </c>
      <c r="M5961">
        <v>1010.2</v>
      </c>
      <c r="N5961" t="s">
        <v>84</v>
      </c>
      <c r="O5961" t="s">
        <v>84</v>
      </c>
      <c r="P5961" t="s">
        <v>84</v>
      </c>
      <c r="Q5961" t="s">
        <v>84</v>
      </c>
    </row>
    <row r="5962" spans="1:17">
      <c r="A5962">
        <v>5934</v>
      </c>
      <c r="B5962" s="11">
        <v>44932.458333333336</v>
      </c>
      <c r="C5962">
        <v>16.88</v>
      </c>
      <c r="D5962">
        <v>14.914</v>
      </c>
      <c r="E5962">
        <f t="shared" si="368"/>
        <v>1028.2845063999998</v>
      </c>
      <c r="F5962">
        <f t="shared" si="369"/>
        <v>18.484506399999873</v>
      </c>
      <c r="G5962" s="9">
        <f t="shared" si="370"/>
        <v>0.18854196527999872</v>
      </c>
      <c r="H5962" s="26">
        <f t="shared" si="371"/>
        <v>13.066817804062453</v>
      </c>
      <c r="I5962" s="13">
        <v>23934</v>
      </c>
      <c r="J5962" s="1">
        <v>44932</v>
      </c>
      <c r="K5962" s="11">
        <v>44932.458333340524</v>
      </c>
      <c r="L5962">
        <v>1100</v>
      </c>
      <c r="M5962">
        <v>1009.8</v>
      </c>
      <c r="N5962" t="s">
        <v>84</v>
      </c>
      <c r="O5962" t="s">
        <v>84</v>
      </c>
      <c r="P5962" t="s">
        <v>84</v>
      </c>
      <c r="Q5962" t="s">
        <v>84</v>
      </c>
    </row>
    <row r="5963" spans="1:17">
      <c r="A5963">
        <v>5935</v>
      </c>
      <c r="B5963" s="11">
        <v>44932.5</v>
      </c>
      <c r="C5963">
        <v>17.03</v>
      </c>
      <c r="D5963">
        <v>14.909000000000001</v>
      </c>
      <c r="E5963">
        <f t="shared" si="368"/>
        <v>1027.9397684</v>
      </c>
      <c r="F5963">
        <f t="shared" si="369"/>
        <v>18.239768400000003</v>
      </c>
      <c r="G5963" s="9">
        <f t="shared" si="370"/>
        <v>0.18604563768000004</v>
      </c>
      <c r="H5963" s="26">
        <f t="shared" si="371"/>
        <v>10.061738639184028</v>
      </c>
      <c r="I5963" s="13">
        <v>23934</v>
      </c>
      <c r="J5963" s="1">
        <v>44932</v>
      </c>
      <c r="K5963" s="11">
        <v>44932.500000007189</v>
      </c>
      <c r="L5963">
        <v>1200</v>
      </c>
      <c r="M5963">
        <v>1009.7</v>
      </c>
      <c r="N5963" t="s">
        <v>84</v>
      </c>
      <c r="O5963" t="s">
        <v>84</v>
      </c>
      <c r="P5963" t="s">
        <v>84</v>
      </c>
      <c r="Q5963" t="s">
        <v>84</v>
      </c>
    </row>
    <row r="5964" spans="1:17">
      <c r="A5964">
        <v>5936</v>
      </c>
      <c r="B5964" s="11">
        <v>44932.541666666664</v>
      </c>
      <c r="C5964">
        <v>17.28</v>
      </c>
      <c r="D5964">
        <v>14.907</v>
      </c>
      <c r="E5964">
        <f t="shared" si="368"/>
        <v>1027.8018731999998</v>
      </c>
      <c r="F5964">
        <f t="shared" si="369"/>
        <v>18.501873199999864</v>
      </c>
      <c r="G5964" s="9">
        <f t="shared" si="370"/>
        <v>0.18871910663999863</v>
      </c>
      <c r="H5964" s="26">
        <f t="shared" si="371"/>
        <v>13.280060573230344</v>
      </c>
      <c r="I5964" s="13">
        <v>23934</v>
      </c>
      <c r="J5964" s="1">
        <v>44932</v>
      </c>
      <c r="K5964" s="11">
        <v>44932.54166667386</v>
      </c>
      <c r="L5964">
        <v>1300</v>
      </c>
      <c r="M5964">
        <v>1009.3</v>
      </c>
      <c r="N5964" t="s">
        <v>84</v>
      </c>
      <c r="O5964" t="s">
        <v>84</v>
      </c>
      <c r="P5964" t="s">
        <v>84</v>
      </c>
      <c r="Q5964" t="s">
        <v>84</v>
      </c>
    </row>
    <row r="5965" spans="1:17">
      <c r="A5965">
        <v>5937</v>
      </c>
      <c r="B5965" s="11">
        <v>44932.583333333336</v>
      </c>
      <c r="C5965">
        <v>17.670000000000002</v>
      </c>
      <c r="D5965">
        <v>14.901999999999999</v>
      </c>
      <c r="E5965">
        <f t="shared" si="368"/>
        <v>1027.4571351999998</v>
      </c>
      <c r="F5965">
        <f t="shared" si="369"/>
        <v>18.457135199999811</v>
      </c>
      <c r="G5965" s="9">
        <f t="shared" si="370"/>
        <v>0.18826277903999808</v>
      </c>
      <c r="H5965" s="26">
        <f t="shared" si="371"/>
        <v>12.730733408349664</v>
      </c>
      <c r="I5965" s="13">
        <v>23934</v>
      </c>
      <c r="J5965" s="1">
        <v>44932</v>
      </c>
      <c r="K5965" s="11">
        <v>44932.583333340532</v>
      </c>
      <c r="L5965">
        <v>1400</v>
      </c>
      <c r="M5965">
        <v>1009</v>
      </c>
      <c r="N5965" t="s">
        <v>84</v>
      </c>
      <c r="O5965" t="s">
        <v>84</v>
      </c>
      <c r="P5965" t="s">
        <v>84</v>
      </c>
      <c r="Q5965" t="s">
        <v>84</v>
      </c>
    </row>
    <row r="5966" spans="1:17">
      <c r="A5966">
        <v>5938</v>
      </c>
      <c r="B5966" s="11">
        <v>44932.625</v>
      </c>
      <c r="C5966">
        <v>17.88</v>
      </c>
      <c r="D5966">
        <v>14.901</v>
      </c>
      <c r="E5966">
        <f t="shared" si="368"/>
        <v>1027.3881875999998</v>
      </c>
      <c r="F5966">
        <f t="shared" si="369"/>
        <v>18.588187599999856</v>
      </c>
      <c r="G5966" s="9">
        <f t="shared" si="370"/>
        <v>0.18959951351999854</v>
      </c>
      <c r="H5966" s="26">
        <f t="shared" si="371"/>
        <v>14.339894375374229</v>
      </c>
      <c r="I5966" s="13">
        <v>23934</v>
      </c>
      <c r="J5966" s="1">
        <v>44932</v>
      </c>
      <c r="K5966" s="11">
        <v>44932.625000007196</v>
      </c>
      <c r="L5966">
        <v>1500</v>
      </c>
      <c r="M5966">
        <v>1008.8</v>
      </c>
      <c r="N5966" t="s">
        <v>84</v>
      </c>
      <c r="O5966" t="s">
        <v>84</v>
      </c>
      <c r="P5966" t="s">
        <v>84</v>
      </c>
      <c r="Q5966" t="s">
        <v>84</v>
      </c>
    </row>
    <row r="5967" spans="1:17">
      <c r="A5967">
        <v>5939</v>
      </c>
      <c r="B5967" s="11">
        <v>44932.666666666664</v>
      </c>
      <c r="C5967">
        <v>18.05</v>
      </c>
      <c r="D5967">
        <v>14.901</v>
      </c>
      <c r="E5967">
        <f t="shared" si="368"/>
        <v>1027.3881875999998</v>
      </c>
      <c r="F5967">
        <f t="shared" si="369"/>
        <v>18.88818759999981</v>
      </c>
      <c r="G5967" s="9">
        <f t="shared" si="370"/>
        <v>0.19265951351999808</v>
      </c>
      <c r="H5967" s="26">
        <f t="shared" si="371"/>
        <v>18.023522375373659</v>
      </c>
      <c r="I5967" s="13">
        <v>23934</v>
      </c>
      <c r="J5967" s="1">
        <v>44932</v>
      </c>
      <c r="K5967" s="11">
        <v>44932.66666667386</v>
      </c>
      <c r="L5967">
        <v>1600</v>
      </c>
      <c r="M5967">
        <v>1008.5</v>
      </c>
      <c r="N5967" t="s">
        <v>84</v>
      </c>
      <c r="O5967" t="s">
        <v>84</v>
      </c>
      <c r="P5967" t="s">
        <v>84</v>
      </c>
      <c r="Q5967" t="s">
        <v>84</v>
      </c>
    </row>
    <row r="5968" spans="1:17">
      <c r="A5968">
        <v>5940</v>
      </c>
      <c r="B5968" s="11">
        <v>44932.708333333336</v>
      </c>
      <c r="C5968">
        <v>18.28</v>
      </c>
      <c r="D5968">
        <v>14.904</v>
      </c>
      <c r="E5968">
        <f t="shared" si="368"/>
        <v>1027.5950303999998</v>
      </c>
      <c r="F5968">
        <f t="shared" si="369"/>
        <v>18.79503039999986</v>
      </c>
      <c r="G5968" s="9">
        <f t="shared" si="370"/>
        <v>0.19170931007999858</v>
      </c>
      <c r="H5968" s="26">
        <f t="shared" si="371"/>
        <v>16.879667474302295</v>
      </c>
      <c r="I5968" s="13">
        <v>23934</v>
      </c>
      <c r="J5968" s="1">
        <v>44932</v>
      </c>
      <c r="K5968" s="11">
        <v>44932.708333340532</v>
      </c>
      <c r="L5968">
        <v>1700</v>
      </c>
      <c r="M5968">
        <v>1008.8</v>
      </c>
      <c r="N5968" t="s">
        <v>84</v>
      </c>
      <c r="O5968" t="s">
        <v>84</v>
      </c>
      <c r="P5968" t="s">
        <v>84</v>
      </c>
      <c r="Q5968" t="s">
        <v>84</v>
      </c>
    </row>
    <row r="5969" spans="1:17">
      <c r="A5969">
        <v>5941</v>
      </c>
      <c r="B5969" s="11">
        <v>44932.75</v>
      </c>
      <c r="C5969">
        <v>18.149999999999999</v>
      </c>
      <c r="D5969">
        <v>14.906000000000001</v>
      </c>
      <c r="E5969">
        <f t="shared" si="368"/>
        <v>1027.7329256</v>
      </c>
      <c r="F5969">
        <f t="shared" si="369"/>
        <v>18.93292560000009</v>
      </c>
      <c r="G5969" s="9">
        <f t="shared" si="370"/>
        <v>0.19311584112000094</v>
      </c>
      <c r="H5969" s="26">
        <f t="shared" si="371"/>
        <v>18.572849540257124</v>
      </c>
      <c r="I5969" s="13">
        <v>23934</v>
      </c>
      <c r="J5969" s="1">
        <v>44932</v>
      </c>
      <c r="K5969" s="11">
        <v>44932.750000007203</v>
      </c>
      <c r="L5969">
        <v>1800</v>
      </c>
      <c r="M5969">
        <v>1008.8</v>
      </c>
      <c r="N5969" t="s">
        <v>84</v>
      </c>
      <c r="O5969" t="s">
        <v>84</v>
      </c>
      <c r="P5969" t="s">
        <v>84</v>
      </c>
      <c r="Q5969" t="s">
        <v>84</v>
      </c>
    </row>
    <row r="5970" spans="1:17">
      <c r="A5970">
        <v>5942</v>
      </c>
      <c r="B5970" s="11">
        <v>44932.791666666664</v>
      </c>
      <c r="C5970">
        <v>18.03</v>
      </c>
      <c r="D5970">
        <v>14.91</v>
      </c>
      <c r="E5970">
        <f t="shared" si="368"/>
        <v>1028.0087159999998</v>
      </c>
      <c r="F5970">
        <f t="shared" si="369"/>
        <v>18.708715999999868</v>
      </c>
      <c r="G5970" s="9">
        <f t="shared" si="370"/>
        <v>0.19082890319999865</v>
      </c>
      <c r="H5970" s="26">
        <f t="shared" si="371"/>
        <v>15.819833672158353</v>
      </c>
      <c r="I5970" s="13">
        <v>23934</v>
      </c>
      <c r="J5970" s="1">
        <v>44932</v>
      </c>
      <c r="K5970" s="11">
        <v>44932.791666673867</v>
      </c>
      <c r="L5970">
        <v>1900</v>
      </c>
      <c r="M5970">
        <v>1009.3</v>
      </c>
      <c r="N5970" t="s">
        <v>84</v>
      </c>
      <c r="O5970" t="s">
        <v>84</v>
      </c>
      <c r="P5970" t="s">
        <v>84</v>
      </c>
      <c r="Q5970" t="s">
        <v>84</v>
      </c>
    </row>
    <row r="5971" spans="1:17">
      <c r="A5971">
        <v>5943</v>
      </c>
      <c r="B5971" s="11">
        <v>44932.833333333336</v>
      </c>
      <c r="C5971">
        <v>17.79</v>
      </c>
      <c r="D5971">
        <v>14.914999999999999</v>
      </c>
      <c r="E5971">
        <f t="shared" si="368"/>
        <v>1028.3534539999998</v>
      </c>
      <c r="F5971">
        <f t="shared" si="369"/>
        <v>18.653453999999783</v>
      </c>
      <c r="G5971" s="9">
        <f t="shared" si="370"/>
        <v>0.1902652307999978</v>
      </c>
      <c r="H5971" s="26">
        <f t="shared" si="371"/>
        <v>15.141284837037347</v>
      </c>
      <c r="I5971" s="13">
        <v>23934</v>
      </c>
      <c r="J5971" s="1">
        <v>44932</v>
      </c>
      <c r="K5971" s="11">
        <v>44932.833333340532</v>
      </c>
      <c r="L5971">
        <v>2000</v>
      </c>
      <c r="M5971">
        <v>1009.7</v>
      </c>
      <c r="N5971" t="s">
        <v>84</v>
      </c>
      <c r="O5971" t="s">
        <v>84</v>
      </c>
      <c r="P5971" t="s">
        <v>84</v>
      </c>
      <c r="Q5971" t="s">
        <v>84</v>
      </c>
    </row>
    <row r="5972" spans="1:17">
      <c r="A5972">
        <v>5944</v>
      </c>
      <c r="B5972" s="11">
        <v>44932.875</v>
      </c>
      <c r="C5972">
        <v>17.5</v>
      </c>
      <c r="D5972">
        <v>14.927</v>
      </c>
      <c r="E5972">
        <f t="shared" si="368"/>
        <v>1029.1808251999998</v>
      </c>
      <c r="F5972">
        <f t="shared" si="369"/>
        <v>18.780825199999867</v>
      </c>
      <c r="G5972" s="9">
        <f t="shared" si="370"/>
        <v>0.19156441703999866</v>
      </c>
      <c r="H5972" s="26">
        <f t="shared" si="371"/>
        <v>16.705245232750372</v>
      </c>
      <c r="I5972" s="13">
        <v>23934</v>
      </c>
      <c r="J5972" s="1">
        <v>44932</v>
      </c>
      <c r="K5972" s="11">
        <v>44932.875000007203</v>
      </c>
      <c r="L5972">
        <v>2100</v>
      </c>
      <c r="M5972">
        <v>1010.4</v>
      </c>
      <c r="N5972" t="s">
        <v>84</v>
      </c>
      <c r="O5972" t="s">
        <v>84</v>
      </c>
      <c r="P5972" t="s">
        <v>84</v>
      </c>
      <c r="Q5972" t="s">
        <v>84</v>
      </c>
    </row>
    <row r="5973" spans="1:17">
      <c r="A5973">
        <v>5945</v>
      </c>
      <c r="B5973" s="11">
        <v>44932.916666666664</v>
      </c>
      <c r="C5973">
        <v>17.25</v>
      </c>
      <c r="D5973">
        <v>14.936999999999999</v>
      </c>
      <c r="E5973">
        <f t="shared" si="368"/>
        <v>1029.8703011999999</v>
      </c>
      <c r="F5973">
        <f t="shared" si="369"/>
        <v>18.670301199999813</v>
      </c>
      <c r="G5973" s="9">
        <f t="shared" si="370"/>
        <v>0.19043707223999809</v>
      </c>
      <c r="H5973" s="26">
        <f t="shared" si="371"/>
        <v>15.348147562509695</v>
      </c>
      <c r="I5973" s="13">
        <v>23934</v>
      </c>
      <c r="J5973" s="1">
        <v>44932</v>
      </c>
      <c r="K5973" s="11">
        <v>44932.916666673875</v>
      </c>
      <c r="L5973">
        <v>2200</v>
      </c>
      <c r="M5973">
        <v>1011.2</v>
      </c>
      <c r="N5973" t="s">
        <v>84</v>
      </c>
      <c r="O5973" t="s">
        <v>84</v>
      </c>
      <c r="P5973" t="s">
        <v>84</v>
      </c>
      <c r="Q5973" t="s">
        <v>84</v>
      </c>
    </row>
    <row r="5974" spans="1:17">
      <c r="A5974">
        <v>5946</v>
      </c>
      <c r="B5974" s="11">
        <v>44932.958333333336</v>
      </c>
      <c r="C5974">
        <v>17.03</v>
      </c>
      <c r="D5974">
        <v>14.917999999999999</v>
      </c>
      <c r="E5974">
        <f t="shared" si="368"/>
        <v>1028.5602967999998</v>
      </c>
      <c r="F5974">
        <f t="shared" si="369"/>
        <v>18.160296799999855</v>
      </c>
      <c r="G5974" s="9">
        <f t="shared" si="370"/>
        <v>0.18523502735999853</v>
      </c>
      <c r="H5974" s="26">
        <f t="shared" si="371"/>
        <v>9.0859259359662019</v>
      </c>
      <c r="I5974" s="13">
        <v>23934</v>
      </c>
      <c r="J5974" s="1">
        <v>44932</v>
      </c>
      <c r="K5974" s="11">
        <v>44932.958333340539</v>
      </c>
      <c r="L5974">
        <v>2300</v>
      </c>
      <c r="M5974">
        <v>1010.4</v>
      </c>
      <c r="N5974" t="s">
        <v>84</v>
      </c>
      <c r="O5974" t="s">
        <v>84</v>
      </c>
      <c r="P5974" t="s">
        <v>84</v>
      </c>
      <c r="Q5974" t="s">
        <v>84</v>
      </c>
    </row>
    <row r="5975" spans="1:17">
      <c r="A5975">
        <v>5947</v>
      </c>
      <c r="B5975" s="11">
        <v>44933</v>
      </c>
      <c r="C5975">
        <v>16.82</v>
      </c>
      <c r="D5975">
        <v>14.927</v>
      </c>
      <c r="E5975">
        <f t="shared" si="368"/>
        <v>1029.1808251999998</v>
      </c>
      <c r="F5975">
        <f t="shared" si="369"/>
        <v>18.680825199999845</v>
      </c>
      <c r="G5975" s="9">
        <f t="shared" si="370"/>
        <v>0.19054441703999844</v>
      </c>
      <c r="H5975" s="26">
        <f t="shared" si="371"/>
        <v>15.477369232750107</v>
      </c>
      <c r="I5975" s="13">
        <v>23934</v>
      </c>
      <c r="J5975" s="1">
        <v>44933</v>
      </c>
      <c r="K5975" s="11">
        <v>44933.000000007203</v>
      </c>
      <c r="L5975">
        <v>0</v>
      </c>
      <c r="M5975">
        <v>1010.5</v>
      </c>
      <c r="N5975" t="s">
        <v>84</v>
      </c>
      <c r="O5975" t="s">
        <v>84</v>
      </c>
      <c r="P5975" t="s">
        <v>84</v>
      </c>
      <c r="Q5975" t="s">
        <v>84</v>
      </c>
    </row>
    <row r="5976" spans="1:17">
      <c r="A5976">
        <v>5948</v>
      </c>
      <c r="B5976" s="11">
        <v>44933.041666666664</v>
      </c>
      <c r="C5976">
        <v>16.649999999999999</v>
      </c>
      <c r="D5976">
        <v>14.923999999999999</v>
      </c>
      <c r="E5976">
        <f t="shared" si="368"/>
        <v>1028.9739823999998</v>
      </c>
      <c r="F5976">
        <f t="shared" si="369"/>
        <v>18.573982399999863</v>
      </c>
      <c r="G5976" s="9">
        <f t="shared" si="370"/>
        <v>0.18945462047999861</v>
      </c>
      <c r="H5976" s="26">
        <f t="shared" si="371"/>
        <v>14.165472133822306</v>
      </c>
      <c r="I5976" s="13">
        <v>23934</v>
      </c>
      <c r="J5976" s="1">
        <v>44933</v>
      </c>
      <c r="K5976" s="11">
        <v>44933.041666673875</v>
      </c>
      <c r="L5976">
        <v>100</v>
      </c>
      <c r="M5976">
        <v>1010.4</v>
      </c>
      <c r="N5976" t="s">
        <v>84</v>
      </c>
      <c r="O5976" t="s">
        <v>84</v>
      </c>
      <c r="P5976" t="s">
        <v>84</v>
      </c>
      <c r="Q5976" t="s">
        <v>84</v>
      </c>
    </row>
    <row r="5977" spans="1:17">
      <c r="A5977">
        <v>5949</v>
      </c>
      <c r="B5977" s="11">
        <v>44933.083333333336</v>
      </c>
      <c r="C5977">
        <v>16.489999999999998</v>
      </c>
      <c r="D5977">
        <v>14.92</v>
      </c>
      <c r="E5977">
        <f t="shared" si="368"/>
        <v>1028.6981919999998</v>
      </c>
      <c r="F5977">
        <f t="shared" si="369"/>
        <v>18.698191999999835</v>
      </c>
      <c r="G5977" s="9">
        <f t="shared" si="370"/>
        <v>0.19072155839999833</v>
      </c>
      <c r="H5977" s="26">
        <f t="shared" si="371"/>
        <v>15.69061200191797</v>
      </c>
      <c r="I5977" s="13">
        <v>23934</v>
      </c>
      <c r="J5977" s="1">
        <v>44933</v>
      </c>
      <c r="K5977" s="11">
        <v>44933.083333340546</v>
      </c>
      <c r="L5977">
        <v>200</v>
      </c>
      <c r="M5977">
        <v>1010</v>
      </c>
      <c r="N5977" t="s">
        <v>84</v>
      </c>
      <c r="O5977" t="s">
        <v>84</v>
      </c>
      <c r="P5977" t="s">
        <v>84</v>
      </c>
      <c r="Q5977" t="s">
        <v>84</v>
      </c>
    </row>
    <row r="5978" spans="1:17">
      <c r="A5978">
        <v>5950</v>
      </c>
      <c r="B5978" s="11">
        <v>44933.125</v>
      </c>
      <c r="C5978">
        <v>16.350000000000001</v>
      </c>
      <c r="D5978">
        <v>14.914</v>
      </c>
      <c r="E5978">
        <f t="shared" si="368"/>
        <v>1028.2845063999998</v>
      </c>
      <c r="F5978">
        <f t="shared" si="369"/>
        <v>18.584506399999782</v>
      </c>
      <c r="G5978" s="9">
        <f t="shared" si="370"/>
        <v>0.1895619652799978</v>
      </c>
      <c r="H5978" s="26">
        <f t="shared" si="371"/>
        <v>14.294693804061353</v>
      </c>
      <c r="I5978" s="13">
        <v>23934</v>
      </c>
      <c r="J5978" s="1">
        <v>44933</v>
      </c>
      <c r="K5978" s="11">
        <v>44933.12500000721</v>
      </c>
      <c r="L5978">
        <v>300</v>
      </c>
      <c r="M5978">
        <v>1009.7</v>
      </c>
      <c r="N5978" t="s">
        <v>84</v>
      </c>
      <c r="O5978" t="s">
        <v>84</v>
      </c>
      <c r="P5978" t="s">
        <v>84</v>
      </c>
      <c r="Q5978" t="s">
        <v>84</v>
      </c>
    </row>
    <row r="5979" spans="1:17">
      <c r="A5979">
        <v>5951</v>
      </c>
      <c r="B5979" s="11">
        <v>44933.166666666664</v>
      </c>
      <c r="C5979">
        <v>16.239999999999998</v>
      </c>
      <c r="D5979">
        <v>14.911</v>
      </c>
      <c r="E5979">
        <f t="shared" si="368"/>
        <v>1028.0776635999998</v>
      </c>
      <c r="F5979">
        <f t="shared" si="369"/>
        <v>18.777663599999869</v>
      </c>
      <c r="G5979" s="9">
        <f t="shared" si="370"/>
        <v>0.19153216871999867</v>
      </c>
      <c r="H5979" s="26">
        <f t="shared" si="371"/>
        <v>16.666424705134403</v>
      </c>
      <c r="I5979" s="13">
        <v>23934</v>
      </c>
      <c r="J5979" s="1">
        <v>44933</v>
      </c>
      <c r="K5979" s="11">
        <v>44933.166666673875</v>
      </c>
      <c r="L5979">
        <v>400</v>
      </c>
      <c r="M5979">
        <v>1009.3</v>
      </c>
      <c r="N5979" t="s">
        <v>84</v>
      </c>
      <c r="O5979" t="s">
        <v>84</v>
      </c>
      <c r="P5979" t="s">
        <v>84</v>
      </c>
      <c r="Q5979" t="s">
        <v>84</v>
      </c>
    </row>
    <row r="5980" spans="1:17">
      <c r="A5980">
        <v>5952</v>
      </c>
      <c r="B5980" s="11">
        <v>44933.208333333336</v>
      </c>
      <c r="C5980">
        <v>16.16</v>
      </c>
      <c r="D5980">
        <v>14.912000000000001</v>
      </c>
      <c r="E5980">
        <f t="shared" si="368"/>
        <v>1028.1466112000001</v>
      </c>
      <c r="F5980">
        <f t="shared" si="369"/>
        <v>18.746611200000075</v>
      </c>
      <c r="G5980" s="9">
        <f t="shared" si="370"/>
        <v>0.19121543424000079</v>
      </c>
      <c r="H5980" s="26">
        <f t="shared" si="371"/>
        <v>16.285139738112946</v>
      </c>
      <c r="I5980" s="13">
        <v>23934</v>
      </c>
      <c r="J5980" s="1">
        <v>44933</v>
      </c>
      <c r="K5980" s="11">
        <v>44933.208333340546</v>
      </c>
      <c r="L5980">
        <v>500</v>
      </c>
      <c r="M5980">
        <v>1009.4</v>
      </c>
      <c r="N5980" t="s">
        <v>84</v>
      </c>
      <c r="O5980" t="s">
        <v>84</v>
      </c>
      <c r="P5980" t="s">
        <v>84</v>
      </c>
      <c r="Q5980" t="s">
        <v>84</v>
      </c>
    </row>
    <row r="5981" spans="1:17">
      <c r="A5981">
        <v>5953</v>
      </c>
      <c r="B5981" s="11">
        <v>44933.25</v>
      </c>
      <c r="C5981">
        <v>16.11</v>
      </c>
      <c r="D5981">
        <v>14.916</v>
      </c>
      <c r="E5981">
        <f t="shared" si="368"/>
        <v>1028.4224015999998</v>
      </c>
      <c r="F5981">
        <f t="shared" si="369"/>
        <v>19.022401599999853</v>
      </c>
      <c r="G5981" s="9">
        <f t="shared" si="370"/>
        <v>0.19402849631999852</v>
      </c>
      <c r="H5981" s="26">
        <f t="shared" si="371"/>
        <v>19.67150387001422</v>
      </c>
      <c r="I5981" s="13">
        <v>23934</v>
      </c>
      <c r="J5981" s="1">
        <v>44933</v>
      </c>
      <c r="K5981" s="11">
        <v>44933.250000007218</v>
      </c>
      <c r="L5981">
        <v>600</v>
      </c>
      <c r="M5981">
        <v>1009.4</v>
      </c>
      <c r="N5981" t="s">
        <v>84</v>
      </c>
      <c r="O5981" t="s">
        <v>84</v>
      </c>
      <c r="P5981" t="s">
        <v>84</v>
      </c>
      <c r="Q5981" t="s">
        <v>84</v>
      </c>
    </row>
    <row r="5982" spans="1:17">
      <c r="A5982">
        <v>5954</v>
      </c>
      <c r="B5982" s="11">
        <v>44933.291666666664</v>
      </c>
      <c r="C5982">
        <v>16.11</v>
      </c>
      <c r="D5982">
        <v>14.922000000000001</v>
      </c>
      <c r="E5982">
        <f t="shared" ref="E5982:E6045" si="372">D5982*68.9476</f>
        <v>1028.8360872000001</v>
      </c>
      <c r="F5982">
        <f t="shared" ref="F5982:F6045" si="373">E5982-M5982</f>
        <v>19.036087200000111</v>
      </c>
      <c r="G5982" s="9">
        <f t="shared" ref="G5982:G6045" si="374">F5982*0.0102</f>
        <v>0.19416808944000113</v>
      </c>
      <c r="H5982" s="26">
        <f t="shared" ref="H5982:H6045" si="375" xml:space="preserve"> 1203.8*G5982 - 213.9</f>
        <v>19.839546067873357</v>
      </c>
      <c r="I5982" s="13">
        <v>23934</v>
      </c>
      <c r="J5982" s="1">
        <v>44933</v>
      </c>
      <c r="K5982" s="11">
        <v>44933.291666673882</v>
      </c>
      <c r="L5982">
        <v>700</v>
      </c>
      <c r="M5982">
        <v>1009.8</v>
      </c>
      <c r="N5982" t="s">
        <v>84</v>
      </c>
      <c r="O5982" t="s">
        <v>84</v>
      </c>
      <c r="P5982" t="s">
        <v>84</v>
      </c>
      <c r="Q5982" t="s">
        <v>84</v>
      </c>
    </row>
    <row r="5983" spans="1:17">
      <c r="A5983">
        <v>5955</v>
      </c>
      <c r="B5983" s="11">
        <v>44933.333333333336</v>
      </c>
      <c r="C5983">
        <v>16.18</v>
      </c>
      <c r="D5983">
        <v>14.927</v>
      </c>
      <c r="E5983">
        <f t="shared" si="372"/>
        <v>1029.1808251999998</v>
      </c>
      <c r="F5983">
        <f t="shared" si="373"/>
        <v>18.580825199999822</v>
      </c>
      <c r="G5983" s="9">
        <f t="shared" si="374"/>
        <v>0.1895244170399982</v>
      </c>
      <c r="H5983" s="26">
        <f t="shared" si="375"/>
        <v>14.249493232749813</v>
      </c>
      <c r="I5983" s="13">
        <v>23934</v>
      </c>
      <c r="J5983" s="1">
        <v>44933</v>
      </c>
      <c r="K5983" s="11">
        <v>44933.333333340546</v>
      </c>
      <c r="L5983">
        <v>800</v>
      </c>
      <c r="M5983">
        <v>1010.6</v>
      </c>
      <c r="N5983" t="s">
        <v>84</v>
      </c>
      <c r="O5983" t="s">
        <v>84</v>
      </c>
      <c r="P5983" t="s">
        <v>84</v>
      </c>
      <c r="Q5983" t="s">
        <v>84</v>
      </c>
    </row>
    <row r="5984" spans="1:17">
      <c r="A5984">
        <v>5956</v>
      </c>
      <c r="B5984" s="11">
        <v>44933.375</v>
      </c>
      <c r="C5984">
        <v>16.399999999999999</v>
      </c>
      <c r="D5984">
        <v>14.923</v>
      </c>
      <c r="E5984">
        <f t="shared" si="372"/>
        <v>1028.9050347999998</v>
      </c>
      <c r="F5984">
        <f t="shared" si="373"/>
        <v>18.105034799999885</v>
      </c>
      <c r="G5984" s="9">
        <f t="shared" si="374"/>
        <v>0.18467135495999884</v>
      </c>
      <c r="H5984" s="26">
        <f t="shared" si="375"/>
        <v>8.4073771008465883</v>
      </c>
      <c r="I5984" s="13">
        <v>23934</v>
      </c>
      <c r="J5984" s="1">
        <v>44933</v>
      </c>
      <c r="K5984" s="11">
        <v>44933.375000007218</v>
      </c>
      <c r="L5984">
        <v>900</v>
      </c>
      <c r="M5984">
        <v>1010.8</v>
      </c>
      <c r="N5984" t="s">
        <v>84</v>
      </c>
      <c r="O5984" t="s">
        <v>84</v>
      </c>
      <c r="P5984" t="s">
        <v>84</v>
      </c>
      <c r="Q5984" t="s">
        <v>84</v>
      </c>
    </row>
    <row r="5985" spans="1:17">
      <c r="A5985">
        <v>5957</v>
      </c>
      <c r="B5985" s="11">
        <v>44933.416666666664</v>
      </c>
      <c r="C5985">
        <v>16.73</v>
      </c>
      <c r="D5985">
        <v>14.916</v>
      </c>
      <c r="E5985">
        <f t="shared" si="372"/>
        <v>1028.4224015999998</v>
      </c>
      <c r="F5985">
        <f t="shared" si="373"/>
        <v>18.122401599999876</v>
      </c>
      <c r="G5985" s="9">
        <f t="shared" si="374"/>
        <v>0.18484849631999875</v>
      </c>
      <c r="H5985" s="26">
        <f t="shared" si="375"/>
        <v>8.6206198700144796</v>
      </c>
      <c r="I5985" s="13">
        <v>23934</v>
      </c>
      <c r="J5985" s="1">
        <v>44933</v>
      </c>
      <c r="K5985" s="11">
        <v>44933.416666673889</v>
      </c>
      <c r="L5985">
        <v>1000</v>
      </c>
      <c r="M5985">
        <v>1010.3</v>
      </c>
      <c r="N5985" t="s">
        <v>84</v>
      </c>
      <c r="O5985" t="s">
        <v>84</v>
      </c>
      <c r="P5985" t="s">
        <v>84</v>
      </c>
      <c r="Q5985" t="s">
        <v>84</v>
      </c>
    </row>
    <row r="5986" spans="1:17">
      <c r="A5986">
        <v>5958</v>
      </c>
      <c r="B5986" s="11">
        <v>44933.458333333336</v>
      </c>
      <c r="C5986">
        <v>16.940000000000001</v>
      </c>
      <c r="D5986">
        <v>14.919</v>
      </c>
      <c r="E5986">
        <f t="shared" si="372"/>
        <v>1028.6292443999998</v>
      </c>
      <c r="F5986">
        <f t="shared" si="373"/>
        <v>18.32924439999988</v>
      </c>
      <c r="G5986" s="9">
        <f t="shared" si="374"/>
        <v>0.18695829287999879</v>
      </c>
      <c r="H5986" s="26">
        <f t="shared" si="375"/>
        <v>11.160392968942546</v>
      </c>
      <c r="I5986" s="13">
        <v>23934</v>
      </c>
      <c r="J5986" s="1">
        <v>44933</v>
      </c>
      <c r="K5986" s="11">
        <v>44933.458333340554</v>
      </c>
      <c r="L5986">
        <v>1100</v>
      </c>
      <c r="M5986">
        <v>1010.3</v>
      </c>
      <c r="N5986" t="s">
        <v>84</v>
      </c>
      <c r="O5986" t="s">
        <v>84</v>
      </c>
      <c r="P5986" t="s">
        <v>84</v>
      </c>
      <c r="Q5986" t="s">
        <v>84</v>
      </c>
    </row>
    <row r="5987" spans="1:17">
      <c r="A5987">
        <v>5959</v>
      </c>
      <c r="B5987" s="11">
        <v>44933.5</v>
      </c>
      <c r="C5987">
        <v>17.25</v>
      </c>
      <c r="D5987">
        <v>14.914999999999999</v>
      </c>
      <c r="E5987">
        <f t="shared" si="372"/>
        <v>1028.3534539999998</v>
      </c>
      <c r="F5987">
        <f t="shared" si="373"/>
        <v>18.053453999999874</v>
      </c>
      <c r="G5987" s="9">
        <f t="shared" si="374"/>
        <v>0.18414523079999873</v>
      </c>
      <c r="H5987" s="26">
        <f t="shared" si="375"/>
        <v>7.7740288370384576</v>
      </c>
      <c r="I5987" s="13">
        <v>23934</v>
      </c>
      <c r="J5987" s="1">
        <v>44933</v>
      </c>
      <c r="K5987" s="11">
        <v>44933.500000007218</v>
      </c>
      <c r="L5987">
        <v>1200</v>
      </c>
      <c r="M5987">
        <v>1010.3</v>
      </c>
      <c r="N5987" t="s">
        <v>84</v>
      </c>
      <c r="O5987" t="s">
        <v>84</v>
      </c>
      <c r="P5987" t="s">
        <v>84</v>
      </c>
      <c r="Q5987" t="s">
        <v>84</v>
      </c>
    </row>
    <row r="5988" spans="1:17">
      <c r="A5988">
        <v>5960</v>
      </c>
      <c r="B5988" s="11">
        <v>44933.541666666664</v>
      </c>
      <c r="C5988">
        <v>17.55</v>
      </c>
      <c r="D5988">
        <v>14.917</v>
      </c>
      <c r="E5988">
        <f t="shared" si="372"/>
        <v>1028.4913491999998</v>
      </c>
      <c r="F5988">
        <f t="shared" si="373"/>
        <v>17.991349199999831</v>
      </c>
      <c r="G5988" s="9">
        <f t="shared" si="374"/>
        <v>0.18351176183999829</v>
      </c>
      <c r="H5988" s="26">
        <f t="shared" si="375"/>
        <v>7.011458902989915</v>
      </c>
      <c r="I5988" s="13">
        <v>23934</v>
      </c>
      <c r="J5988" s="1">
        <v>44933</v>
      </c>
      <c r="K5988" s="11">
        <v>44933.541666673889</v>
      </c>
      <c r="L5988">
        <v>1300</v>
      </c>
      <c r="M5988">
        <v>1010.5</v>
      </c>
      <c r="N5988" t="s">
        <v>84</v>
      </c>
      <c r="O5988" t="s">
        <v>84</v>
      </c>
      <c r="P5988" t="s">
        <v>84</v>
      </c>
      <c r="Q5988" t="s">
        <v>84</v>
      </c>
    </row>
    <row r="5989" spans="1:17">
      <c r="A5989">
        <v>5961</v>
      </c>
      <c r="B5989" s="11">
        <v>44933.583333333336</v>
      </c>
      <c r="C5989">
        <v>17.59</v>
      </c>
      <c r="D5989">
        <v>14.920999999999999</v>
      </c>
      <c r="E5989">
        <f t="shared" si="372"/>
        <v>1028.7671395999998</v>
      </c>
      <c r="F5989">
        <f t="shared" si="373"/>
        <v>18.167139599999814</v>
      </c>
      <c r="G5989" s="9">
        <f t="shared" si="374"/>
        <v>0.18530482391999811</v>
      </c>
      <c r="H5989" s="26">
        <f t="shared" si="375"/>
        <v>9.1699470348937098</v>
      </c>
      <c r="I5989" s="13">
        <v>23934</v>
      </c>
      <c r="J5989" s="1">
        <v>44933</v>
      </c>
      <c r="K5989" s="11">
        <v>44933.583333340561</v>
      </c>
      <c r="L5989">
        <v>1400</v>
      </c>
      <c r="M5989">
        <v>1010.6</v>
      </c>
      <c r="N5989" t="s">
        <v>84</v>
      </c>
      <c r="O5989" t="s">
        <v>84</v>
      </c>
      <c r="P5989" t="s">
        <v>84</v>
      </c>
      <c r="Q5989" t="s">
        <v>84</v>
      </c>
    </row>
    <row r="5990" spans="1:17">
      <c r="A5990">
        <v>5962</v>
      </c>
      <c r="B5990" s="11">
        <v>44933.625</v>
      </c>
      <c r="C5990">
        <v>17.59</v>
      </c>
      <c r="D5990">
        <v>14.920999999999999</v>
      </c>
      <c r="E5990">
        <f t="shared" si="372"/>
        <v>1028.7671395999998</v>
      </c>
      <c r="F5990">
        <f t="shared" si="373"/>
        <v>18.167139599999814</v>
      </c>
      <c r="G5990" s="9">
        <f t="shared" si="374"/>
        <v>0.18530482391999811</v>
      </c>
      <c r="H5990" s="26">
        <f t="shared" si="375"/>
        <v>9.1699470348937098</v>
      </c>
      <c r="I5990" s="13">
        <v>23934</v>
      </c>
      <c r="J5990" s="1">
        <v>44933</v>
      </c>
      <c r="K5990" s="11">
        <v>44933.625000007225</v>
      </c>
      <c r="L5990">
        <v>1500</v>
      </c>
      <c r="M5990">
        <v>1010.6</v>
      </c>
      <c r="N5990" t="s">
        <v>84</v>
      </c>
      <c r="O5990" t="s">
        <v>84</v>
      </c>
      <c r="P5990" t="s">
        <v>84</v>
      </c>
      <c r="Q5990" t="s">
        <v>84</v>
      </c>
    </row>
    <row r="5991" spans="1:17">
      <c r="A5991">
        <v>5963</v>
      </c>
      <c r="B5991" s="11">
        <v>44933.666666666664</v>
      </c>
      <c r="C5991">
        <v>17.48</v>
      </c>
      <c r="D5991">
        <v>14.917</v>
      </c>
      <c r="E5991">
        <f t="shared" si="372"/>
        <v>1028.4913491999998</v>
      </c>
      <c r="F5991">
        <f t="shared" si="373"/>
        <v>17.391349199999809</v>
      </c>
      <c r="G5991" s="9">
        <f t="shared" si="374"/>
        <v>0.17739176183999805</v>
      </c>
      <c r="H5991" s="26">
        <f t="shared" si="375"/>
        <v>-0.35579709701036677</v>
      </c>
      <c r="I5991" s="13">
        <v>23934</v>
      </c>
      <c r="J5991" s="1">
        <v>44933</v>
      </c>
      <c r="K5991" s="11">
        <v>44933.666666673889</v>
      </c>
      <c r="L5991">
        <v>1600</v>
      </c>
      <c r="M5991">
        <v>1011.1</v>
      </c>
      <c r="N5991" t="s">
        <v>84</v>
      </c>
      <c r="O5991" t="s">
        <v>84</v>
      </c>
      <c r="P5991" t="s">
        <v>84</v>
      </c>
      <c r="Q5991" t="s">
        <v>84</v>
      </c>
    </row>
    <row r="5992" spans="1:17">
      <c r="A5992">
        <v>5964</v>
      </c>
      <c r="B5992" s="11">
        <v>44933.708333333336</v>
      </c>
      <c r="C5992">
        <v>17.350000000000001</v>
      </c>
      <c r="D5992">
        <v>14.914999999999999</v>
      </c>
      <c r="E5992">
        <f t="shared" si="372"/>
        <v>1028.3534539999998</v>
      </c>
      <c r="F5992">
        <f t="shared" si="373"/>
        <v>17.253453999999806</v>
      </c>
      <c r="G5992" s="9">
        <f t="shared" si="374"/>
        <v>0.17598523079999803</v>
      </c>
      <c r="H5992" s="26">
        <f t="shared" si="375"/>
        <v>-2.0489791629623824</v>
      </c>
      <c r="I5992" s="13">
        <v>23934</v>
      </c>
      <c r="J5992" s="1">
        <v>44933</v>
      </c>
      <c r="K5992" s="11">
        <v>44933.708333340561</v>
      </c>
      <c r="L5992">
        <v>1700</v>
      </c>
      <c r="M5992">
        <v>1011.1</v>
      </c>
      <c r="N5992" t="s">
        <v>84</v>
      </c>
      <c r="O5992" t="s">
        <v>84</v>
      </c>
      <c r="P5992" t="s">
        <v>84</v>
      </c>
      <c r="Q5992" t="s">
        <v>84</v>
      </c>
    </row>
    <row r="5993" spans="1:17">
      <c r="A5993">
        <v>5965</v>
      </c>
      <c r="B5993" s="11">
        <v>44933.75</v>
      </c>
      <c r="C5993">
        <v>17.260000000000002</v>
      </c>
      <c r="D5993">
        <v>14.919</v>
      </c>
      <c r="E5993">
        <f t="shared" si="372"/>
        <v>1028.6292443999998</v>
      </c>
      <c r="F5993">
        <f t="shared" si="373"/>
        <v>17.529244399999811</v>
      </c>
      <c r="G5993" s="9">
        <f t="shared" si="374"/>
        <v>0.1787982928799981</v>
      </c>
      <c r="H5993" s="26">
        <f t="shared" si="375"/>
        <v>1.3373849689417057</v>
      </c>
      <c r="I5993" s="13">
        <v>23934</v>
      </c>
      <c r="J5993" s="1">
        <v>44933</v>
      </c>
      <c r="K5993" s="11">
        <v>44933.750000007232</v>
      </c>
      <c r="L5993">
        <v>1800</v>
      </c>
      <c r="M5993">
        <v>1011.1</v>
      </c>
      <c r="N5993" t="s">
        <v>84</v>
      </c>
      <c r="O5993" t="s">
        <v>84</v>
      </c>
      <c r="P5993" t="s">
        <v>84</v>
      </c>
      <c r="Q5993" t="s">
        <v>84</v>
      </c>
    </row>
    <row r="5994" spans="1:17">
      <c r="A5994">
        <v>5966</v>
      </c>
      <c r="B5994" s="11">
        <v>44933.791666666664</v>
      </c>
      <c r="C5994">
        <v>17.11</v>
      </c>
      <c r="D5994">
        <v>14.925000000000001</v>
      </c>
      <c r="E5994">
        <f t="shared" si="372"/>
        <v>1029.0429300000001</v>
      </c>
      <c r="F5994">
        <f t="shared" si="373"/>
        <v>17.442930000000047</v>
      </c>
      <c r="G5994" s="9">
        <f t="shared" si="374"/>
        <v>0.1779178860000005</v>
      </c>
      <c r="H5994" s="26">
        <f t="shared" si="375"/>
        <v>0.27755116680057768</v>
      </c>
      <c r="I5994" s="13">
        <v>23934</v>
      </c>
      <c r="J5994" s="1">
        <v>44933</v>
      </c>
      <c r="K5994" s="11">
        <v>44933.791666673897</v>
      </c>
      <c r="L5994">
        <v>1900</v>
      </c>
      <c r="M5994">
        <v>1011.6</v>
      </c>
      <c r="N5994" t="s">
        <v>84</v>
      </c>
      <c r="O5994" t="s">
        <v>84</v>
      </c>
      <c r="P5994" t="s">
        <v>84</v>
      </c>
      <c r="Q5994" t="s">
        <v>84</v>
      </c>
    </row>
    <row r="5995" spans="1:17">
      <c r="A5995">
        <v>5967</v>
      </c>
      <c r="B5995" s="11">
        <v>44933.833333333336</v>
      </c>
      <c r="C5995">
        <v>16.89</v>
      </c>
      <c r="D5995">
        <v>14.936999999999999</v>
      </c>
      <c r="E5995">
        <f t="shared" si="372"/>
        <v>1029.8703011999999</v>
      </c>
      <c r="F5995">
        <f t="shared" si="373"/>
        <v>17.570301199999903</v>
      </c>
      <c r="G5995" s="9">
        <f t="shared" si="374"/>
        <v>0.17921707223999903</v>
      </c>
      <c r="H5995" s="26">
        <f t="shared" si="375"/>
        <v>1.8415115625108172</v>
      </c>
      <c r="I5995" s="13">
        <v>23934</v>
      </c>
      <c r="J5995" s="1">
        <v>44933</v>
      </c>
      <c r="K5995" s="11">
        <v>44933.833333340561</v>
      </c>
      <c r="L5995">
        <v>2000</v>
      </c>
      <c r="M5995">
        <v>1012.3</v>
      </c>
      <c r="N5995" t="s">
        <v>84</v>
      </c>
      <c r="O5995" t="s">
        <v>84</v>
      </c>
      <c r="P5995" t="s">
        <v>84</v>
      </c>
      <c r="Q5995" t="s">
        <v>84</v>
      </c>
    </row>
    <row r="5996" spans="1:17">
      <c r="A5996">
        <v>5968</v>
      </c>
      <c r="B5996" s="11">
        <v>44933.875</v>
      </c>
      <c r="C5996">
        <v>16.63</v>
      </c>
      <c r="D5996">
        <v>14.936</v>
      </c>
      <c r="E5996">
        <f t="shared" si="372"/>
        <v>1029.8013535999999</v>
      </c>
      <c r="F5996">
        <f t="shared" si="373"/>
        <v>16.801353599999857</v>
      </c>
      <c r="G5996" s="9">
        <f t="shared" si="374"/>
        <v>0.17137380671999855</v>
      </c>
      <c r="H5996" s="26">
        <f t="shared" si="375"/>
        <v>-7.6002114704657515</v>
      </c>
      <c r="I5996" s="13">
        <v>23934</v>
      </c>
      <c r="J5996" s="1">
        <v>44933</v>
      </c>
      <c r="K5996" s="11">
        <v>44933.875000007232</v>
      </c>
      <c r="L5996">
        <v>2100</v>
      </c>
      <c r="M5996">
        <v>1013</v>
      </c>
      <c r="N5996" t="s">
        <v>84</v>
      </c>
      <c r="O5996" t="s">
        <v>84</v>
      </c>
      <c r="P5996" t="s">
        <v>84</v>
      </c>
      <c r="Q5996" t="s">
        <v>84</v>
      </c>
    </row>
    <row r="5997" spans="1:17">
      <c r="A5997">
        <v>5969</v>
      </c>
      <c r="B5997" s="11">
        <v>44933.916666666664</v>
      </c>
      <c r="C5997">
        <v>16.38</v>
      </c>
      <c r="D5997">
        <v>14.946999999999999</v>
      </c>
      <c r="E5997">
        <f t="shared" si="372"/>
        <v>1030.5597771999999</v>
      </c>
      <c r="F5997">
        <f t="shared" si="373"/>
        <v>16.459777199999849</v>
      </c>
      <c r="G5997" s="9">
        <f t="shared" si="374"/>
        <v>0.16788972743999847</v>
      </c>
      <c r="H5997" s="26">
        <f t="shared" si="375"/>
        <v>-11.794346107729865</v>
      </c>
      <c r="I5997" s="13">
        <v>23934</v>
      </c>
      <c r="J5997" s="1">
        <v>44933</v>
      </c>
      <c r="K5997" s="11">
        <v>44933.916666673904</v>
      </c>
      <c r="L5997">
        <v>2200</v>
      </c>
      <c r="M5997">
        <v>1014.1</v>
      </c>
      <c r="N5997" t="s">
        <v>84</v>
      </c>
      <c r="O5997" t="s">
        <v>84</v>
      </c>
      <c r="P5997" t="s">
        <v>84</v>
      </c>
      <c r="Q5997" t="s">
        <v>84</v>
      </c>
    </row>
    <row r="5998" spans="1:17">
      <c r="A5998">
        <v>5970</v>
      </c>
      <c r="B5998" s="11">
        <v>44933.958333333336</v>
      </c>
      <c r="C5998">
        <v>16.149999999999999</v>
      </c>
      <c r="D5998">
        <v>14.952</v>
      </c>
      <c r="E5998">
        <f t="shared" si="372"/>
        <v>1030.9045151999999</v>
      </c>
      <c r="F5998">
        <f t="shared" si="373"/>
        <v>16.804515199999855</v>
      </c>
      <c r="G5998" s="9">
        <f t="shared" si="374"/>
        <v>0.17140605503999853</v>
      </c>
      <c r="H5998" s="26">
        <f t="shared" si="375"/>
        <v>-7.5613909428497834</v>
      </c>
      <c r="I5998" s="13">
        <v>23934</v>
      </c>
      <c r="J5998" s="1">
        <v>44933</v>
      </c>
      <c r="K5998" s="11">
        <v>44933.958333340568</v>
      </c>
      <c r="L5998">
        <v>2300</v>
      </c>
      <c r="M5998">
        <v>1014.1</v>
      </c>
      <c r="N5998" t="s">
        <v>84</v>
      </c>
      <c r="O5998" t="s">
        <v>84</v>
      </c>
      <c r="P5998" t="s">
        <v>84</v>
      </c>
      <c r="Q5998" t="s">
        <v>84</v>
      </c>
    </row>
    <row r="5999" spans="1:17">
      <c r="A5999">
        <v>5971</v>
      </c>
      <c r="B5999" s="11">
        <v>44934</v>
      </c>
      <c r="C5999">
        <v>15.96</v>
      </c>
      <c r="D5999">
        <v>14.958</v>
      </c>
      <c r="E5999">
        <f t="shared" si="372"/>
        <v>1031.3182007999999</v>
      </c>
      <c r="F5999">
        <f t="shared" si="373"/>
        <v>16.818200799999886</v>
      </c>
      <c r="G5999" s="9">
        <f t="shared" si="374"/>
        <v>0.17154564815999884</v>
      </c>
      <c r="H5999" s="26">
        <f t="shared" si="375"/>
        <v>-7.3933487449934034</v>
      </c>
      <c r="I5999" s="13">
        <v>23934</v>
      </c>
      <c r="J5999" s="1">
        <v>44934</v>
      </c>
      <c r="K5999" s="11">
        <v>44934.000000007232</v>
      </c>
      <c r="L5999">
        <v>0</v>
      </c>
      <c r="M5999">
        <v>1014.5</v>
      </c>
      <c r="N5999" t="s">
        <v>84</v>
      </c>
      <c r="O5999" t="s">
        <v>84</v>
      </c>
      <c r="P5999" t="s">
        <v>84</v>
      </c>
      <c r="Q5999" t="s">
        <v>84</v>
      </c>
    </row>
    <row r="6000" spans="1:17">
      <c r="A6000">
        <v>5972</v>
      </c>
      <c r="B6000" s="11">
        <v>44934.041666666664</v>
      </c>
      <c r="C6000">
        <v>15.8</v>
      </c>
      <c r="D6000">
        <v>14.958</v>
      </c>
      <c r="E6000">
        <f t="shared" si="372"/>
        <v>1031.3182007999999</v>
      </c>
      <c r="F6000">
        <f t="shared" si="373"/>
        <v>17.218200799999863</v>
      </c>
      <c r="G6000" s="9">
        <f t="shared" si="374"/>
        <v>0.17562564815999862</v>
      </c>
      <c r="H6000" s="26">
        <f t="shared" si="375"/>
        <v>-2.4818447449936798</v>
      </c>
      <c r="I6000" s="13">
        <v>23934</v>
      </c>
      <c r="J6000" s="1">
        <v>44934</v>
      </c>
      <c r="K6000" s="11">
        <v>44934.041666673904</v>
      </c>
      <c r="L6000">
        <v>100</v>
      </c>
      <c r="M6000">
        <v>1014.1</v>
      </c>
      <c r="N6000" t="s">
        <v>84</v>
      </c>
      <c r="O6000" t="s">
        <v>84</v>
      </c>
      <c r="P6000" t="s">
        <v>84</v>
      </c>
      <c r="Q6000" t="s">
        <v>84</v>
      </c>
    </row>
    <row r="6001" spans="1:17">
      <c r="A6001">
        <v>5973</v>
      </c>
      <c r="B6001" s="11">
        <v>44934.083333333336</v>
      </c>
      <c r="C6001">
        <v>15.7</v>
      </c>
      <c r="D6001">
        <v>14.956</v>
      </c>
      <c r="E6001">
        <f t="shared" si="372"/>
        <v>1031.1803055999999</v>
      </c>
      <c r="F6001">
        <f t="shared" si="373"/>
        <v>16.980305599999838</v>
      </c>
      <c r="G6001" s="9">
        <f t="shared" si="374"/>
        <v>0.17319911711999836</v>
      </c>
      <c r="H6001" s="26">
        <f t="shared" si="375"/>
        <v>-5.4029028109459887</v>
      </c>
      <c r="I6001" s="13">
        <v>23934</v>
      </c>
      <c r="J6001" s="1">
        <v>44934</v>
      </c>
      <c r="K6001" s="11">
        <v>44934.083333340575</v>
      </c>
      <c r="L6001">
        <v>200</v>
      </c>
      <c r="M6001">
        <v>1014.2</v>
      </c>
      <c r="N6001" t="s">
        <v>84</v>
      </c>
      <c r="O6001" t="s">
        <v>84</v>
      </c>
      <c r="P6001" t="s">
        <v>84</v>
      </c>
      <c r="Q6001" t="s">
        <v>84</v>
      </c>
    </row>
    <row r="6002" spans="1:17">
      <c r="A6002">
        <v>5974</v>
      </c>
      <c r="B6002" s="11">
        <v>44934.125</v>
      </c>
      <c r="C6002">
        <v>15.59</v>
      </c>
      <c r="D6002">
        <v>14.961</v>
      </c>
      <c r="E6002">
        <f t="shared" si="372"/>
        <v>1031.5250435999999</v>
      </c>
      <c r="F6002">
        <f t="shared" si="373"/>
        <v>17.425043599999867</v>
      </c>
      <c r="G6002" s="9">
        <f t="shared" si="374"/>
        <v>0.17773544471999866</v>
      </c>
      <c r="H6002" s="26">
        <f t="shared" si="375"/>
        <v>5.7928353934386223E-2</v>
      </c>
      <c r="I6002" s="13">
        <v>23934</v>
      </c>
      <c r="J6002" s="1">
        <v>44934</v>
      </c>
      <c r="K6002" s="11">
        <v>44934.12500000724</v>
      </c>
      <c r="L6002">
        <v>300</v>
      </c>
      <c r="M6002">
        <v>1014.1</v>
      </c>
      <c r="N6002" t="s">
        <v>84</v>
      </c>
      <c r="O6002" t="s">
        <v>84</v>
      </c>
      <c r="P6002" t="s">
        <v>84</v>
      </c>
      <c r="Q6002" t="s">
        <v>84</v>
      </c>
    </row>
    <row r="6003" spans="1:17">
      <c r="A6003">
        <v>5975</v>
      </c>
      <c r="B6003" s="11">
        <v>44934.166666666664</v>
      </c>
      <c r="C6003">
        <v>15.48</v>
      </c>
      <c r="D6003">
        <v>14.964</v>
      </c>
      <c r="E6003">
        <f t="shared" si="372"/>
        <v>1031.7318863999999</v>
      </c>
      <c r="F6003">
        <f t="shared" si="373"/>
        <v>17.331886399999917</v>
      </c>
      <c r="G6003" s="9">
        <f t="shared" si="374"/>
        <v>0.17678524127999917</v>
      </c>
      <c r="H6003" s="26">
        <f t="shared" si="375"/>
        <v>-1.0859265471370065</v>
      </c>
      <c r="I6003" s="13">
        <v>23934</v>
      </c>
      <c r="J6003" s="1">
        <v>44934</v>
      </c>
      <c r="K6003" s="11">
        <v>44934.166666673904</v>
      </c>
      <c r="L6003">
        <v>400</v>
      </c>
      <c r="M6003">
        <v>1014.4</v>
      </c>
      <c r="N6003" t="s">
        <v>84</v>
      </c>
      <c r="O6003" t="s">
        <v>84</v>
      </c>
      <c r="P6003" t="s">
        <v>84</v>
      </c>
      <c r="Q6003" t="s">
        <v>84</v>
      </c>
    </row>
    <row r="6004" spans="1:17">
      <c r="A6004">
        <v>5976</v>
      </c>
      <c r="B6004" s="11">
        <v>44934.208333333336</v>
      </c>
      <c r="C6004">
        <v>15.4</v>
      </c>
      <c r="D6004">
        <v>14.965999999999999</v>
      </c>
      <c r="E6004">
        <f t="shared" si="372"/>
        <v>1031.8697815999999</v>
      </c>
      <c r="F6004">
        <f t="shared" si="373"/>
        <v>17.169781599999851</v>
      </c>
      <c r="G6004" s="9">
        <f t="shared" si="374"/>
        <v>0.17513177231999849</v>
      </c>
      <c r="H6004" s="26">
        <f t="shared" si="375"/>
        <v>-3.0763724811858424</v>
      </c>
      <c r="I6004" s="13">
        <v>23934</v>
      </c>
      <c r="J6004" s="1">
        <v>44934</v>
      </c>
      <c r="K6004" s="11">
        <v>44934.208333340575</v>
      </c>
      <c r="L6004">
        <v>500</v>
      </c>
      <c r="M6004">
        <v>1014.7</v>
      </c>
      <c r="N6004" t="s">
        <v>84</v>
      </c>
      <c r="O6004" t="s">
        <v>84</v>
      </c>
      <c r="P6004" t="s">
        <v>84</v>
      </c>
      <c r="Q6004" t="s">
        <v>84</v>
      </c>
    </row>
    <row r="6005" spans="1:17">
      <c r="A6005">
        <v>5977</v>
      </c>
      <c r="B6005" s="11">
        <v>44934.25</v>
      </c>
      <c r="C6005">
        <v>15.35</v>
      </c>
      <c r="D6005">
        <v>14.97</v>
      </c>
      <c r="E6005">
        <f t="shared" si="372"/>
        <v>1032.1455719999999</v>
      </c>
      <c r="F6005">
        <f t="shared" si="373"/>
        <v>17.245571999999925</v>
      </c>
      <c r="G6005" s="9">
        <f t="shared" si="374"/>
        <v>0.17590483439999924</v>
      </c>
      <c r="H6005" s="26">
        <f t="shared" si="375"/>
        <v>-2.1457603492809199</v>
      </c>
      <c r="I6005" s="13">
        <v>23934</v>
      </c>
      <c r="J6005" s="1">
        <v>44934</v>
      </c>
      <c r="K6005" s="11">
        <v>44934.250000007247</v>
      </c>
      <c r="L6005">
        <v>600</v>
      </c>
      <c r="M6005">
        <v>1014.9</v>
      </c>
      <c r="N6005" t="s">
        <v>84</v>
      </c>
      <c r="O6005" t="s">
        <v>84</v>
      </c>
      <c r="P6005" t="s">
        <v>84</v>
      </c>
      <c r="Q6005" t="s">
        <v>84</v>
      </c>
    </row>
    <row r="6006" spans="1:17">
      <c r="A6006">
        <v>5978</v>
      </c>
      <c r="B6006" s="11">
        <v>44934.291666666664</v>
      </c>
      <c r="C6006">
        <v>15.39</v>
      </c>
      <c r="D6006">
        <v>14.974</v>
      </c>
      <c r="E6006">
        <f t="shared" si="372"/>
        <v>1032.4213623999999</v>
      </c>
      <c r="F6006">
        <f t="shared" si="373"/>
        <v>17.52136239999993</v>
      </c>
      <c r="G6006" s="9">
        <f t="shared" si="374"/>
        <v>0.17871789647999931</v>
      </c>
      <c r="H6006" s="26">
        <f t="shared" si="375"/>
        <v>1.2406037826231398</v>
      </c>
      <c r="I6006" s="13">
        <v>23934</v>
      </c>
      <c r="J6006" s="1">
        <v>44934</v>
      </c>
      <c r="K6006" s="11">
        <v>44934.291666673911</v>
      </c>
      <c r="L6006">
        <v>700</v>
      </c>
      <c r="M6006">
        <v>1014.9</v>
      </c>
      <c r="N6006" t="s">
        <v>84</v>
      </c>
      <c r="O6006" t="s">
        <v>84</v>
      </c>
      <c r="P6006" t="s">
        <v>84</v>
      </c>
      <c r="Q6006" t="s">
        <v>84</v>
      </c>
    </row>
    <row r="6007" spans="1:17">
      <c r="A6007">
        <v>5979</v>
      </c>
      <c r="B6007" s="11">
        <v>44934.333333333336</v>
      </c>
      <c r="C6007">
        <v>15.62</v>
      </c>
      <c r="D6007">
        <v>14.986000000000001</v>
      </c>
      <c r="E6007">
        <f t="shared" si="372"/>
        <v>1033.2487335999999</v>
      </c>
      <c r="F6007">
        <f t="shared" si="373"/>
        <v>18.048733599999878</v>
      </c>
      <c r="G6007" s="9">
        <f t="shared" si="374"/>
        <v>0.18409708271999878</v>
      </c>
      <c r="H6007" s="26">
        <f t="shared" si="375"/>
        <v>7.716068178334524</v>
      </c>
      <c r="I6007" s="13">
        <v>23934</v>
      </c>
      <c r="J6007" s="1">
        <v>44934</v>
      </c>
      <c r="K6007" s="11">
        <v>44934.333333340575</v>
      </c>
      <c r="L6007">
        <v>800</v>
      </c>
      <c r="M6007">
        <v>1015.2</v>
      </c>
      <c r="N6007" t="s">
        <v>84</v>
      </c>
      <c r="O6007" t="s">
        <v>84</v>
      </c>
      <c r="P6007" t="s">
        <v>84</v>
      </c>
      <c r="Q6007" t="s">
        <v>84</v>
      </c>
    </row>
    <row r="6008" spans="1:17">
      <c r="A6008">
        <v>5980</v>
      </c>
      <c r="B6008" s="11">
        <v>44934.375</v>
      </c>
      <c r="C6008">
        <v>15.91</v>
      </c>
      <c r="D6008">
        <v>14.993</v>
      </c>
      <c r="E6008">
        <f t="shared" si="372"/>
        <v>1033.7313667999999</v>
      </c>
      <c r="F6008">
        <f t="shared" si="373"/>
        <v>17.931366799999978</v>
      </c>
      <c r="G6008" s="9">
        <f t="shared" si="374"/>
        <v>0.18289994135999979</v>
      </c>
      <c r="H6008" s="26">
        <f t="shared" si="375"/>
        <v>6.274949409167732</v>
      </c>
      <c r="I6008" s="13">
        <v>23934</v>
      </c>
      <c r="J6008" s="1">
        <v>44934</v>
      </c>
      <c r="K6008" s="11">
        <v>44934.375000007247</v>
      </c>
      <c r="L6008">
        <v>900</v>
      </c>
      <c r="M6008">
        <v>1015.8</v>
      </c>
      <c r="N6008" t="s">
        <v>84</v>
      </c>
      <c r="O6008" t="s">
        <v>84</v>
      </c>
      <c r="P6008" t="s">
        <v>84</v>
      </c>
      <c r="Q6008" t="s">
        <v>84</v>
      </c>
    </row>
    <row r="6009" spans="1:17">
      <c r="A6009">
        <v>5981</v>
      </c>
      <c r="B6009" s="11">
        <v>44934.416666666664</v>
      </c>
      <c r="C6009">
        <v>16.399999999999999</v>
      </c>
      <c r="D6009">
        <v>14.999000000000001</v>
      </c>
      <c r="E6009">
        <f t="shared" si="372"/>
        <v>1034.1450523999999</v>
      </c>
      <c r="F6009">
        <f t="shared" si="373"/>
        <v>18.545052399999918</v>
      </c>
      <c r="G6009" s="9">
        <f t="shared" si="374"/>
        <v>0.18915953447999917</v>
      </c>
      <c r="H6009" s="26">
        <f t="shared" si="375"/>
        <v>13.810247607022973</v>
      </c>
      <c r="I6009" s="13">
        <v>23934</v>
      </c>
      <c r="J6009" s="1">
        <v>44934</v>
      </c>
      <c r="K6009" s="11">
        <v>44934.416666673918</v>
      </c>
      <c r="L6009">
        <v>1000</v>
      </c>
      <c r="M6009">
        <v>1015.6</v>
      </c>
      <c r="N6009" t="s">
        <v>84</v>
      </c>
      <c r="O6009" t="s">
        <v>84</v>
      </c>
      <c r="P6009" t="s">
        <v>84</v>
      </c>
      <c r="Q6009" t="s">
        <v>84</v>
      </c>
    </row>
    <row r="6010" spans="1:17">
      <c r="A6010">
        <v>5982</v>
      </c>
      <c r="B6010" s="11">
        <v>44934.458333333336</v>
      </c>
      <c r="C6010">
        <v>16.86</v>
      </c>
      <c r="D6010">
        <v>15.006</v>
      </c>
      <c r="E6010">
        <f t="shared" si="372"/>
        <v>1034.6276855999999</v>
      </c>
      <c r="F6010">
        <f t="shared" si="373"/>
        <v>18.62768559999995</v>
      </c>
      <c r="G6010" s="9">
        <f t="shared" si="374"/>
        <v>0.1900023931199995</v>
      </c>
      <c r="H6010" s="26">
        <f t="shared" si="375"/>
        <v>14.824880837855375</v>
      </c>
      <c r="I6010" s="13">
        <v>23934</v>
      </c>
      <c r="J6010" s="1">
        <v>44934</v>
      </c>
      <c r="K6010" s="11">
        <v>44934.458333340583</v>
      </c>
      <c r="L6010">
        <v>1100</v>
      </c>
      <c r="M6010">
        <v>1016</v>
      </c>
      <c r="N6010" t="s">
        <v>84</v>
      </c>
      <c r="O6010" t="s">
        <v>84</v>
      </c>
      <c r="P6010" t="s">
        <v>84</v>
      </c>
      <c r="Q6010" t="s">
        <v>84</v>
      </c>
    </row>
    <row r="6011" spans="1:17">
      <c r="A6011">
        <v>5983</v>
      </c>
      <c r="B6011" s="11">
        <v>44934.5</v>
      </c>
      <c r="C6011">
        <v>17.23</v>
      </c>
      <c r="D6011">
        <v>15.005000000000001</v>
      </c>
      <c r="E6011">
        <f t="shared" si="372"/>
        <v>1034.5587379999999</v>
      </c>
      <c r="F6011">
        <f t="shared" si="373"/>
        <v>18.858737999999903</v>
      </c>
      <c r="G6011" s="9">
        <f t="shared" si="374"/>
        <v>0.19235912759999901</v>
      </c>
      <c r="H6011" s="26">
        <f t="shared" si="375"/>
        <v>17.661917804878811</v>
      </c>
      <c r="I6011" s="13">
        <v>23934</v>
      </c>
      <c r="J6011" s="1">
        <v>44934</v>
      </c>
      <c r="K6011" s="11">
        <v>44934.500000007247</v>
      </c>
      <c r="L6011">
        <v>1200</v>
      </c>
      <c r="M6011">
        <v>1015.7</v>
      </c>
      <c r="N6011" t="s">
        <v>84</v>
      </c>
      <c r="O6011" t="s">
        <v>84</v>
      </c>
      <c r="P6011" t="s">
        <v>84</v>
      </c>
      <c r="Q6011" t="s">
        <v>84</v>
      </c>
    </row>
    <row r="6012" spans="1:17">
      <c r="A6012">
        <v>5984</v>
      </c>
      <c r="B6012" s="11">
        <v>44934.541666666664</v>
      </c>
      <c r="C6012">
        <v>17.95</v>
      </c>
      <c r="D6012">
        <v>15.000999999999999</v>
      </c>
      <c r="E6012">
        <f t="shared" si="372"/>
        <v>1034.2829475999999</v>
      </c>
      <c r="F6012">
        <f t="shared" si="373"/>
        <v>18.68294759999992</v>
      </c>
      <c r="G6012" s="9">
        <f t="shared" si="374"/>
        <v>0.19056606551999919</v>
      </c>
      <c r="H6012" s="26">
        <f t="shared" si="375"/>
        <v>15.503429672975017</v>
      </c>
      <c r="I6012" s="13">
        <v>23934</v>
      </c>
      <c r="J6012" s="1">
        <v>44934</v>
      </c>
      <c r="K6012" s="11">
        <v>44934.541666673918</v>
      </c>
      <c r="L6012">
        <v>1300</v>
      </c>
      <c r="M6012">
        <v>1015.6</v>
      </c>
      <c r="N6012" t="s">
        <v>84</v>
      </c>
      <c r="O6012" t="s">
        <v>84</v>
      </c>
      <c r="P6012" t="s">
        <v>84</v>
      </c>
      <c r="Q6012" t="s">
        <v>84</v>
      </c>
    </row>
    <row r="6013" spans="1:17">
      <c r="A6013">
        <v>5985</v>
      </c>
      <c r="B6013" s="11">
        <v>44934.583333333336</v>
      </c>
      <c r="C6013">
        <v>18.829999999999998</v>
      </c>
      <c r="D6013">
        <v>15.000999999999999</v>
      </c>
      <c r="E6013">
        <f t="shared" si="372"/>
        <v>1034.2829475999999</v>
      </c>
      <c r="F6013">
        <f t="shared" si="373"/>
        <v>19.18294759999992</v>
      </c>
      <c r="G6013" s="9">
        <f t="shared" si="374"/>
        <v>0.19566606551999921</v>
      </c>
      <c r="H6013" s="26">
        <f t="shared" si="375"/>
        <v>21.642809672975034</v>
      </c>
      <c r="I6013" s="13">
        <v>23934</v>
      </c>
      <c r="J6013" s="1">
        <v>44934</v>
      </c>
      <c r="K6013" s="11">
        <v>44934.58333334059</v>
      </c>
      <c r="L6013">
        <v>1400</v>
      </c>
      <c r="M6013">
        <v>1015.1</v>
      </c>
      <c r="N6013" t="s">
        <v>84</v>
      </c>
      <c r="O6013" t="s">
        <v>84</v>
      </c>
      <c r="P6013" t="s">
        <v>84</v>
      </c>
      <c r="Q6013" t="s">
        <v>84</v>
      </c>
    </row>
    <row r="6014" spans="1:17">
      <c r="A6014">
        <v>5986</v>
      </c>
      <c r="B6014" s="11">
        <v>44934.625</v>
      </c>
      <c r="C6014">
        <v>19.559999999999999</v>
      </c>
      <c r="D6014">
        <v>14.991</v>
      </c>
      <c r="E6014">
        <f t="shared" si="372"/>
        <v>1033.5934715999999</v>
      </c>
      <c r="F6014">
        <f t="shared" si="373"/>
        <v>18.793471599999975</v>
      </c>
      <c r="G6014" s="9">
        <f t="shared" si="374"/>
        <v>0.19169341031999976</v>
      </c>
      <c r="H6014" s="26">
        <f t="shared" si="375"/>
        <v>16.860527343215693</v>
      </c>
      <c r="I6014" s="13">
        <v>23934</v>
      </c>
      <c r="J6014" s="1">
        <v>44934</v>
      </c>
      <c r="K6014" s="11">
        <v>44934.625000007254</v>
      </c>
      <c r="L6014">
        <v>1500</v>
      </c>
      <c r="M6014">
        <v>1014.8</v>
      </c>
      <c r="N6014" t="s">
        <v>84</v>
      </c>
      <c r="O6014" t="s">
        <v>84</v>
      </c>
      <c r="P6014" t="s">
        <v>84</v>
      </c>
      <c r="Q6014" t="s">
        <v>84</v>
      </c>
    </row>
    <row r="6015" spans="1:17">
      <c r="A6015">
        <v>5987</v>
      </c>
      <c r="B6015" s="11">
        <v>44934.666666666664</v>
      </c>
      <c r="C6015">
        <v>19.850000000000001</v>
      </c>
      <c r="D6015">
        <v>14.986000000000001</v>
      </c>
      <c r="E6015">
        <f t="shared" si="372"/>
        <v>1033.2487335999999</v>
      </c>
      <c r="F6015">
        <f t="shared" si="373"/>
        <v>18.348733599999946</v>
      </c>
      <c r="G6015" s="9">
        <f t="shared" si="374"/>
        <v>0.18715708271999945</v>
      </c>
      <c r="H6015" s="26">
        <f t="shared" si="375"/>
        <v>11.399696178335319</v>
      </c>
      <c r="I6015" s="13">
        <v>23934</v>
      </c>
      <c r="J6015" s="1">
        <v>44934</v>
      </c>
      <c r="K6015" s="11">
        <v>44934.666666673918</v>
      </c>
      <c r="L6015">
        <v>1600</v>
      </c>
      <c r="M6015">
        <v>1014.9</v>
      </c>
      <c r="N6015" t="s">
        <v>84</v>
      </c>
      <c r="O6015" t="s">
        <v>84</v>
      </c>
      <c r="P6015" t="s">
        <v>84</v>
      </c>
      <c r="Q6015" t="s">
        <v>84</v>
      </c>
    </row>
    <row r="6016" spans="1:17">
      <c r="A6016">
        <v>5988</v>
      </c>
      <c r="B6016" s="11">
        <v>44934.708333333336</v>
      </c>
      <c r="C6016">
        <v>19.809999999999999</v>
      </c>
      <c r="D6016">
        <v>14.986000000000001</v>
      </c>
      <c r="E6016">
        <f t="shared" si="372"/>
        <v>1033.2487335999999</v>
      </c>
      <c r="F6016">
        <f t="shared" si="373"/>
        <v>18.448733599999969</v>
      </c>
      <c r="G6016" s="9">
        <f t="shared" si="374"/>
        <v>0.18817708271999969</v>
      </c>
      <c r="H6016" s="26">
        <f t="shared" si="375"/>
        <v>12.627572178335612</v>
      </c>
      <c r="I6016" s="13">
        <v>23934</v>
      </c>
      <c r="J6016" s="1">
        <v>44934</v>
      </c>
      <c r="K6016" s="11">
        <v>44934.70833334059</v>
      </c>
      <c r="L6016">
        <v>1700</v>
      </c>
      <c r="M6016">
        <v>1014.8</v>
      </c>
      <c r="N6016" t="s">
        <v>84</v>
      </c>
      <c r="O6016" t="s">
        <v>84</v>
      </c>
      <c r="P6016" t="s">
        <v>84</v>
      </c>
      <c r="Q6016" t="s">
        <v>84</v>
      </c>
    </row>
    <row r="6017" spans="1:17">
      <c r="A6017">
        <v>5989</v>
      </c>
      <c r="B6017" s="11">
        <v>44934.75</v>
      </c>
      <c r="C6017">
        <v>19.510000000000002</v>
      </c>
      <c r="D6017">
        <v>14.983000000000001</v>
      </c>
      <c r="E6017">
        <f t="shared" si="372"/>
        <v>1033.0418907999999</v>
      </c>
      <c r="F6017">
        <f t="shared" si="373"/>
        <v>18.441890799999896</v>
      </c>
      <c r="G6017" s="9">
        <f t="shared" si="374"/>
        <v>0.18810728615999897</v>
      </c>
      <c r="H6017" s="26">
        <f t="shared" si="375"/>
        <v>12.54355107940674</v>
      </c>
      <c r="I6017" s="13">
        <v>23934</v>
      </c>
      <c r="J6017" s="1">
        <v>44934</v>
      </c>
      <c r="K6017" s="11">
        <v>44934.750000007261</v>
      </c>
      <c r="L6017">
        <v>1800</v>
      </c>
      <c r="M6017">
        <v>1014.6</v>
      </c>
      <c r="N6017" t="s">
        <v>84</v>
      </c>
      <c r="O6017" t="s">
        <v>84</v>
      </c>
      <c r="P6017" t="s">
        <v>84</v>
      </c>
      <c r="Q6017" t="s">
        <v>84</v>
      </c>
    </row>
    <row r="6018" spans="1:17">
      <c r="A6018">
        <v>5990</v>
      </c>
      <c r="B6018" s="11">
        <v>44934.791666666664</v>
      </c>
      <c r="C6018">
        <v>19.04</v>
      </c>
      <c r="D6018">
        <v>14.987</v>
      </c>
      <c r="E6018">
        <f t="shared" si="372"/>
        <v>1033.3176811999999</v>
      </c>
      <c r="F6018">
        <f t="shared" si="373"/>
        <v>18.217681199999902</v>
      </c>
      <c r="G6018" s="9">
        <f t="shared" si="374"/>
        <v>0.18582034823999902</v>
      </c>
      <c r="H6018" s="26">
        <f t="shared" si="375"/>
        <v>9.7905352113108108</v>
      </c>
      <c r="I6018" s="13">
        <v>23934</v>
      </c>
      <c r="J6018" s="1">
        <v>44934</v>
      </c>
      <c r="K6018" s="11">
        <v>44934.791666673926</v>
      </c>
      <c r="L6018">
        <v>1900</v>
      </c>
      <c r="M6018">
        <v>1015.1</v>
      </c>
      <c r="N6018" t="s">
        <v>84</v>
      </c>
      <c r="O6018" t="s">
        <v>84</v>
      </c>
      <c r="P6018" t="s">
        <v>84</v>
      </c>
      <c r="Q6018" t="s">
        <v>84</v>
      </c>
    </row>
    <row r="6019" spans="1:17">
      <c r="A6019">
        <v>5991</v>
      </c>
      <c r="B6019" s="11">
        <v>44934.833333333336</v>
      </c>
      <c r="C6019">
        <v>18.559999999999999</v>
      </c>
      <c r="D6019">
        <v>14.987</v>
      </c>
      <c r="E6019">
        <f t="shared" si="372"/>
        <v>1033.3176811999999</v>
      </c>
      <c r="F6019">
        <f t="shared" si="373"/>
        <v>18.117681199999879</v>
      </c>
      <c r="G6019" s="9">
        <f t="shared" si="374"/>
        <v>0.18480034823999877</v>
      </c>
      <c r="H6019" s="26">
        <f t="shared" si="375"/>
        <v>8.5626592113105175</v>
      </c>
      <c r="I6019" s="13">
        <v>23934</v>
      </c>
      <c r="J6019" s="1">
        <v>44934</v>
      </c>
      <c r="K6019" s="11">
        <v>44934.83333334059</v>
      </c>
      <c r="L6019">
        <v>2000</v>
      </c>
      <c r="M6019">
        <v>1015.2</v>
      </c>
      <c r="N6019" t="s">
        <v>84</v>
      </c>
      <c r="O6019" t="s">
        <v>84</v>
      </c>
      <c r="P6019" t="s">
        <v>84</v>
      </c>
      <c r="Q6019" t="s">
        <v>84</v>
      </c>
    </row>
    <row r="6020" spans="1:17">
      <c r="A6020">
        <v>5992</v>
      </c>
      <c r="B6020" s="11">
        <v>44934.875</v>
      </c>
      <c r="C6020">
        <v>18.11</v>
      </c>
      <c r="D6020">
        <v>14.996</v>
      </c>
      <c r="E6020">
        <f t="shared" si="372"/>
        <v>1033.9382095999999</v>
      </c>
      <c r="F6020">
        <f t="shared" si="373"/>
        <v>18.138209599999982</v>
      </c>
      <c r="G6020" s="9">
        <f t="shared" si="374"/>
        <v>0.18500973791999983</v>
      </c>
      <c r="H6020" s="26">
        <f t="shared" si="375"/>
        <v>8.814722508095798</v>
      </c>
      <c r="I6020" s="13">
        <v>23934</v>
      </c>
      <c r="J6020" s="1">
        <v>44934</v>
      </c>
      <c r="K6020" s="11">
        <v>44934.875000007261</v>
      </c>
      <c r="L6020">
        <v>2100</v>
      </c>
      <c r="M6020">
        <v>1015.8</v>
      </c>
      <c r="N6020" t="s">
        <v>84</v>
      </c>
      <c r="O6020" t="s">
        <v>84</v>
      </c>
      <c r="P6020" t="s">
        <v>84</v>
      </c>
      <c r="Q6020" t="s">
        <v>84</v>
      </c>
    </row>
    <row r="6021" spans="1:17">
      <c r="A6021">
        <v>5993</v>
      </c>
      <c r="B6021" s="11">
        <v>44934.916666666664</v>
      </c>
      <c r="C6021">
        <v>17.72</v>
      </c>
      <c r="D6021">
        <v>14.997999999999999</v>
      </c>
      <c r="E6021">
        <f t="shared" si="372"/>
        <v>1034.0761047999999</v>
      </c>
      <c r="F6021">
        <f t="shared" si="373"/>
        <v>18.576104799999939</v>
      </c>
      <c r="G6021" s="9">
        <f t="shared" si="374"/>
        <v>0.18947626895999939</v>
      </c>
      <c r="H6021" s="26">
        <f t="shared" si="375"/>
        <v>14.191532574047244</v>
      </c>
      <c r="I6021" s="13">
        <v>23934</v>
      </c>
      <c r="J6021" s="1">
        <v>44934</v>
      </c>
      <c r="K6021" s="11">
        <v>44934.916666673933</v>
      </c>
      <c r="L6021">
        <v>2200</v>
      </c>
      <c r="M6021">
        <v>1015.5</v>
      </c>
      <c r="N6021" t="s">
        <v>84</v>
      </c>
      <c r="O6021" t="s">
        <v>84</v>
      </c>
      <c r="P6021" t="s">
        <v>84</v>
      </c>
      <c r="Q6021" t="s">
        <v>84</v>
      </c>
    </row>
    <row r="6022" spans="1:17">
      <c r="A6022">
        <v>5994</v>
      </c>
      <c r="B6022" s="11">
        <v>44934.958333333336</v>
      </c>
      <c r="C6022">
        <v>17.329999999999998</v>
      </c>
      <c r="D6022">
        <v>15.002000000000001</v>
      </c>
      <c r="E6022">
        <f t="shared" si="372"/>
        <v>1034.3518951999999</v>
      </c>
      <c r="F6022">
        <f t="shared" si="373"/>
        <v>18.851895199999944</v>
      </c>
      <c r="G6022" s="9">
        <f t="shared" si="374"/>
        <v>0.19228933103999946</v>
      </c>
      <c r="H6022" s="26">
        <f t="shared" si="375"/>
        <v>17.577896705951332</v>
      </c>
      <c r="I6022" s="13">
        <v>23934</v>
      </c>
      <c r="J6022" s="1">
        <v>44934</v>
      </c>
      <c r="K6022" s="11">
        <v>44934.958333340597</v>
      </c>
      <c r="L6022">
        <v>2300</v>
      </c>
      <c r="M6022">
        <v>1015.5</v>
      </c>
      <c r="N6022" t="s">
        <v>84</v>
      </c>
      <c r="O6022" t="s">
        <v>84</v>
      </c>
      <c r="P6022" t="s">
        <v>84</v>
      </c>
      <c r="Q6022" t="s">
        <v>84</v>
      </c>
    </row>
    <row r="6023" spans="1:17">
      <c r="A6023">
        <v>5995</v>
      </c>
      <c r="B6023" s="11">
        <v>44935</v>
      </c>
      <c r="C6023">
        <v>16.989999999999998</v>
      </c>
      <c r="D6023">
        <v>15.005000000000001</v>
      </c>
      <c r="E6023">
        <f t="shared" si="372"/>
        <v>1034.5587379999999</v>
      </c>
      <c r="F6023">
        <f t="shared" si="373"/>
        <v>18.958737999999926</v>
      </c>
      <c r="G6023" s="9">
        <f t="shared" si="374"/>
        <v>0.19337912759999926</v>
      </c>
      <c r="H6023" s="26">
        <f t="shared" si="375"/>
        <v>18.889793804879076</v>
      </c>
      <c r="I6023" s="13">
        <v>23934</v>
      </c>
      <c r="J6023" s="1">
        <v>44935</v>
      </c>
      <c r="K6023" s="11">
        <v>44935.000000007261</v>
      </c>
      <c r="L6023">
        <v>0</v>
      </c>
      <c r="M6023">
        <v>1015.6</v>
      </c>
      <c r="N6023" t="s">
        <v>84</v>
      </c>
      <c r="O6023" t="s">
        <v>84</v>
      </c>
      <c r="P6023" t="s">
        <v>84</v>
      </c>
      <c r="Q6023" t="s">
        <v>84</v>
      </c>
    </row>
    <row r="6024" spans="1:17">
      <c r="A6024">
        <v>5996</v>
      </c>
      <c r="B6024" s="11">
        <v>44935.041666666664</v>
      </c>
      <c r="C6024">
        <v>16.63</v>
      </c>
      <c r="D6024">
        <v>15.006</v>
      </c>
      <c r="E6024">
        <f t="shared" si="372"/>
        <v>1034.6276855999999</v>
      </c>
      <c r="F6024">
        <f t="shared" si="373"/>
        <v>18.927685599999904</v>
      </c>
      <c r="G6024" s="9">
        <f t="shared" si="374"/>
        <v>0.19306239311999904</v>
      </c>
      <c r="H6024" s="26">
        <f t="shared" si="375"/>
        <v>18.508508837854833</v>
      </c>
      <c r="I6024" s="13">
        <v>23934</v>
      </c>
      <c r="J6024" s="1">
        <v>44935</v>
      </c>
      <c r="K6024" s="11">
        <v>44935.041666673933</v>
      </c>
      <c r="L6024">
        <v>100</v>
      </c>
      <c r="M6024">
        <v>1015.7</v>
      </c>
      <c r="N6024" t="s">
        <v>84</v>
      </c>
      <c r="O6024" t="s">
        <v>84</v>
      </c>
      <c r="P6024" t="s">
        <v>84</v>
      </c>
      <c r="Q6024" t="s">
        <v>84</v>
      </c>
    </row>
    <row r="6025" spans="1:17">
      <c r="A6025">
        <v>5997</v>
      </c>
      <c r="B6025" s="11">
        <v>44935.083333333336</v>
      </c>
      <c r="C6025">
        <v>16.36</v>
      </c>
      <c r="D6025">
        <v>14.997999999999999</v>
      </c>
      <c r="E6025">
        <f t="shared" si="372"/>
        <v>1034.0761047999999</v>
      </c>
      <c r="F6025">
        <f t="shared" si="373"/>
        <v>18.276104799999985</v>
      </c>
      <c r="G6025" s="9">
        <f t="shared" si="374"/>
        <v>0.18641626895999985</v>
      </c>
      <c r="H6025" s="26">
        <f t="shared" si="375"/>
        <v>10.507904574047814</v>
      </c>
      <c r="I6025" s="13">
        <v>23934</v>
      </c>
      <c r="J6025" s="1">
        <v>44935</v>
      </c>
      <c r="K6025" s="11">
        <v>44935.083333340604</v>
      </c>
      <c r="L6025">
        <v>200</v>
      </c>
      <c r="M6025">
        <v>1015.8</v>
      </c>
      <c r="N6025" t="s">
        <v>84</v>
      </c>
      <c r="O6025" t="s">
        <v>84</v>
      </c>
      <c r="P6025" t="s">
        <v>84</v>
      </c>
      <c r="Q6025" t="s">
        <v>84</v>
      </c>
    </row>
    <row r="6026" spans="1:17">
      <c r="A6026">
        <v>5998</v>
      </c>
      <c r="B6026" s="11">
        <v>44935.125</v>
      </c>
      <c r="C6026">
        <v>16.12</v>
      </c>
      <c r="D6026">
        <v>14.993</v>
      </c>
      <c r="E6026">
        <f t="shared" si="372"/>
        <v>1033.7313667999999</v>
      </c>
      <c r="F6026">
        <f t="shared" si="373"/>
        <v>18.431366799999978</v>
      </c>
      <c r="G6026" s="9">
        <f t="shared" si="374"/>
        <v>0.18799994135999978</v>
      </c>
      <c r="H6026" s="26">
        <f t="shared" si="375"/>
        <v>12.414329409167721</v>
      </c>
      <c r="I6026" s="13">
        <v>23934</v>
      </c>
      <c r="J6026" s="1">
        <v>44935</v>
      </c>
      <c r="K6026" s="11">
        <v>44935.125000007269</v>
      </c>
      <c r="L6026">
        <v>300</v>
      </c>
      <c r="M6026">
        <v>1015.3</v>
      </c>
      <c r="N6026" t="s">
        <v>84</v>
      </c>
      <c r="O6026" t="s">
        <v>84</v>
      </c>
      <c r="P6026" t="s">
        <v>84</v>
      </c>
      <c r="Q6026" t="s">
        <v>84</v>
      </c>
    </row>
    <row r="6027" spans="1:17">
      <c r="A6027">
        <v>5999</v>
      </c>
      <c r="B6027" s="11">
        <v>44935.166666666664</v>
      </c>
      <c r="C6027">
        <v>15.92</v>
      </c>
      <c r="D6027">
        <v>14.986000000000001</v>
      </c>
      <c r="E6027">
        <f t="shared" si="372"/>
        <v>1033.2487335999999</v>
      </c>
      <c r="F6027">
        <f t="shared" si="373"/>
        <v>18.448733599999969</v>
      </c>
      <c r="G6027" s="9">
        <f t="shared" si="374"/>
        <v>0.18817708271999969</v>
      </c>
      <c r="H6027" s="26">
        <f t="shared" si="375"/>
        <v>12.627572178335612</v>
      </c>
      <c r="I6027" s="13">
        <v>23934</v>
      </c>
      <c r="J6027" s="1">
        <v>44935</v>
      </c>
      <c r="K6027" s="11">
        <v>44935.166666673933</v>
      </c>
      <c r="L6027">
        <v>400</v>
      </c>
      <c r="M6027">
        <v>1014.8</v>
      </c>
      <c r="N6027" t="s">
        <v>84</v>
      </c>
      <c r="O6027" t="s">
        <v>84</v>
      </c>
      <c r="P6027" t="s">
        <v>84</v>
      </c>
      <c r="Q6027" t="s">
        <v>84</v>
      </c>
    </row>
    <row r="6028" spans="1:17">
      <c r="A6028">
        <v>6000</v>
      </c>
      <c r="B6028" s="11">
        <v>44935.208333333336</v>
      </c>
      <c r="C6028">
        <v>15.76</v>
      </c>
      <c r="D6028">
        <v>14.986000000000001</v>
      </c>
      <c r="E6028">
        <f t="shared" si="372"/>
        <v>1033.2487335999999</v>
      </c>
      <c r="F6028">
        <f t="shared" si="373"/>
        <v>18.6487335999999</v>
      </c>
      <c r="G6028" s="9">
        <f t="shared" si="374"/>
        <v>0.19021708271999899</v>
      </c>
      <c r="H6028" s="26">
        <f t="shared" si="375"/>
        <v>15.083324178334777</v>
      </c>
      <c r="I6028" s="13">
        <v>23934</v>
      </c>
      <c r="J6028" s="1">
        <v>44935</v>
      </c>
      <c r="K6028" s="11">
        <v>44935.208333340604</v>
      </c>
      <c r="L6028">
        <v>500</v>
      </c>
      <c r="M6028">
        <v>1014.6</v>
      </c>
      <c r="N6028" t="s">
        <v>84</v>
      </c>
      <c r="O6028" t="s">
        <v>84</v>
      </c>
      <c r="P6028" t="s">
        <v>84</v>
      </c>
      <c r="Q6028" t="s">
        <v>84</v>
      </c>
    </row>
    <row r="6029" spans="1:17">
      <c r="A6029">
        <v>6001</v>
      </c>
      <c r="B6029" s="11">
        <v>44935.25</v>
      </c>
      <c r="C6029">
        <v>15.63</v>
      </c>
      <c r="D6029">
        <v>14.993</v>
      </c>
      <c r="E6029">
        <f t="shared" si="372"/>
        <v>1033.7313667999999</v>
      </c>
      <c r="F6029">
        <f t="shared" si="373"/>
        <v>19.031366799999887</v>
      </c>
      <c r="G6029" s="9">
        <f t="shared" si="374"/>
        <v>0.19411994135999885</v>
      </c>
      <c r="H6029" s="26">
        <f t="shared" si="375"/>
        <v>19.78158540916661</v>
      </c>
      <c r="I6029" s="13">
        <v>23934</v>
      </c>
      <c r="J6029" s="1">
        <v>44935</v>
      </c>
      <c r="K6029" s="11">
        <v>44935.250000007276</v>
      </c>
      <c r="L6029">
        <v>600</v>
      </c>
      <c r="M6029">
        <v>1014.7</v>
      </c>
      <c r="N6029" t="s">
        <v>84</v>
      </c>
      <c r="O6029" t="s">
        <v>84</v>
      </c>
      <c r="P6029" t="s">
        <v>84</v>
      </c>
      <c r="Q6029" t="s">
        <v>84</v>
      </c>
    </row>
    <row r="6030" spans="1:17">
      <c r="A6030">
        <v>6002</v>
      </c>
      <c r="B6030" s="11">
        <v>44935.291666666664</v>
      </c>
      <c r="C6030">
        <v>15.61</v>
      </c>
      <c r="D6030">
        <v>14.996</v>
      </c>
      <c r="E6030">
        <f t="shared" si="372"/>
        <v>1033.9382095999999</v>
      </c>
      <c r="F6030">
        <f t="shared" si="373"/>
        <v>18.238209599999891</v>
      </c>
      <c r="G6030" s="9">
        <f t="shared" si="374"/>
        <v>0.18602973791999891</v>
      </c>
      <c r="H6030" s="26">
        <f t="shared" si="375"/>
        <v>10.04259850809467</v>
      </c>
      <c r="I6030" s="13">
        <v>23934</v>
      </c>
      <c r="J6030" s="1">
        <v>44935</v>
      </c>
      <c r="K6030" s="11">
        <v>44935.29166667394</v>
      </c>
      <c r="L6030">
        <v>700</v>
      </c>
      <c r="M6030">
        <v>1015.7</v>
      </c>
      <c r="N6030" t="s">
        <v>84</v>
      </c>
      <c r="O6030" t="s">
        <v>84</v>
      </c>
      <c r="P6030" t="s">
        <v>84</v>
      </c>
      <c r="Q6030" t="s">
        <v>84</v>
      </c>
    </row>
    <row r="6031" spans="1:17">
      <c r="A6031">
        <v>6003</v>
      </c>
      <c r="B6031" s="11">
        <v>44935.333333333336</v>
      </c>
      <c r="C6031">
        <v>15.83</v>
      </c>
      <c r="D6031">
        <v>14.996</v>
      </c>
      <c r="E6031">
        <f t="shared" si="372"/>
        <v>1033.9382095999999</v>
      </c>
      <c r="F6031">
        <f t="shared" si="373"/>
        <v>18.238209599999891</v>
      </c>
      <c r="G6031" s="9">
        <f t="shared" si="374"/>
        <v>0.18602973791999891</v>
      </c>
      <c r="H6031" s="26">
        <f t="shared" si="375"/>
        <v>10.04259850809467</v>
      </c>
      <c r="I6031" s="13">
        <v>23934</v>
      </c>
      <c r="J6031" s="1">
        <v>44935</v>
      </c>
      <c r="K6031" s="11">
        <v>44935.333333340604</v>
      </c>
      <c r="L6031">
        <v>800</v>
      </c>
      <c r="M6031">
        <v>1015.7</v>
      </c>
      <c r="N6031" t="s">
        <v>84</v>
      </c>
      <c r="O6031" t="s">
        <v>84</v>
      </c>
      <c r="P6031" t="s">
        <v>84</v>
      </c>
      <c r="Q6031" t="s">
        <v>84</v>
      </c>
    </row>
    <row r="6032" spans="1:17">
      <c r="A6032">
        <v>6004</v>
      </c>
      <c r="B6032" s="11">
        <v>44935.375</v>
      </c>
      <c r="C6032">
        <v>16.29</v>
      </c>
      <c r="D6032">
        <v>14.992000000000001</v>
      </c>
      <c r="E6032">
        <f t="shared" si="372"/>
        <v>1033.6624191999999</v>
      </c>
      <c r="F6032">
        <f t="shared" si="373"/>
        <v>18.262419199999954</v>
      </c>
      <c r="G6032" s="9">
        <f t="shared" si="374"/>
        <v>0.18627667583999954</v>
      </c>
      <c r="H6032" s="26">
        <f t="shared" si="375"/>
        <v>10.339862376191434</v>
      </c>
      <c r="I6032" s="13">
        <v>23934</v>
      </c>
      <c r="J6032" s="1">
        <v>44935</v>
      </c>
      <c r="K6032" s="11">
        <v>44935.375000007276</v>
      </c>
      <c r="L6032">
        <v>900</v>
      </c>
      <c r="M6032">
        <v>1015.4</v>
      </c>
      <c r="N6032" t="s">
        <v>84</v>
      </c>
      <c r="O6032" t="s">
        <v>84</v>
      </c>
      <c r="P6032" t="s">
        <v>84</v>
      </c>
      <c r="Q6032" t="s">
        <v>84</v>
      </c>
    </row>
    <row r="6033" spans="1:17">
      <c r="A6033">
        <v>6005</v>
      </c>
      <c r="B6033" s="11">
        <v>44935.416666666664</v>
      </c>
      <c r="C6033">
        <v>16.989999999999998</v>
      </c>
      <c r="D6033">
        <v>14.988</v>
      </c>
      <c r="E6033">
        <f t="shared" si="372"/>
        <v>1033.3866287999999</v>
      </c>
      <c r="F6033">
        <f t="shared" si="373"/>
        <v>18.586628799999971</v>
      </c>
      <c r="G6033" s="9">
        <f t="shared" si="374"/>
        <v>0.18958361375999971</v>
      </c>
      <c r="H6033" s="26">
        <f t="shared" si="375"/>
        <v>14.320754244287627</v>
      </c>
      <c r="I6033" s="13">
        <v>23934</v>
      </c>
      <c r="J6033" s="1">
        <v>44935</v>
      </c>
      <c r="K6033" s="11">
        <v>44935.416666673947</v>
      </c>
      <c r="L6033">
        <v>1000</v>
      </c>
      <c r="M6033">
        <v>1014.8</v>
      </c>
      <c r="N6033" t="s">
        <v>84</v>
      </c>
      <c r="O6033" t="s">
        <v>84</v>
      </c>
      <c r="P6033" t="s">
        <v>84</v>
      </c>
      <c r="Q6033" t="s">
        <v>84</v>
      </c>
    </row>
    <row r="6034" spans="1:17">
      <c r="A6034">
        <v>6006</v>
      </c>
      <c r="B6034" s="11">
        <v>44935.458333333336</v>
      </c>
      <c r="C6034">
        <v>17.84</v>
      </c>
      <c r="D6034">
        <v>14.981999999999999</v>
      </c>
      <c r="E6034">
        <f t="shared" si="372"/>
        <v>1032.9729431999999</v>
      </c>
      <c r="F6034">
        <f t="shared" si="373"/>
        <v>18.772943199999872</v>
      </c>
      <c r="G6034" s="9">
        <f t="shared" si="374"/>
        <v>0.19148402063999873</v>
      </c>
      <c r="H6034" s="26">
        <f t="shared" si="375"/>
        <v>16.608464046430441</v>
      </c>
      <c r="I6034" s="13">
        <v>23934</v>
      </c>
      <c r="J6034" s="1">
        <v>44935</v>
      </c>
      <c r="K6034" s="11">
        <v>44935.458333340612</v>
      </c>
      <c r="L6034">
        <v>1100</v>
      </c>
      <c r="M6034">
        <v>1014.2</v>
      </c>
      <c r="N6034" t="s">
        <v>84</v>
      </c>
      <c r="O6034" t="s">
        <v>84</v>
      </c>
      <c r="P6034" t="s">
        <v>84</v>
      </c>
      <c r="Q6034" t="s">
        <v>84</v>
      </c>
    </row>
    <row r="6035" spans="1:17">
      <c r="A6035">
        <v>6007</v>
      </c>
      <c r="B6035" s="11">
        <v>44935.5</v>
      </c>
      <c r="C6035">
        <v>18.7</v>
      </c>
      <c r="D6035">
        <v>14.974</v>
      </c>
      <c r="E6035">
        <f t="shared" si="372"/>
        <v>1032.4213623999999</v>
      </c>
      <c r="F6035">
        <f t="shared" si="373"/>
        <v>18.52136239999993</v>
      </c>
      <c r="G6035" s="9">
        <f t="shared" si="374"/>
        <v>0.18891789647999929</v>
      </c>
      <c r="H6035" s="26">
        <f t="shared" si="375"/>
        <v>13.519363782623145</v>
      </c>
      <c r="I6035" s="13">
        <v>23934</v>
      </c>
      <c r="J6035" s="1">
        <v>44935</v>
      </c>
      <c r="K6035" s="11">
        <v>44935.500000007276</v>
      </c>
      <c r="L6035">
        <v>1200</v>
      </c>
      <c r="M6035">
        <v>1013.9</v>
      </c>
      <c r="N6035" t="s">
        <v>84</v>
      </c>
      <c r="O6035" t="s">
        <v>84</v>
      </c>
      <c r="P6035" t="s">
        <v>84</v>
      </c>
      <c r="Q6035" t="s">
        <v>84</v>
      </c>
    </row>
    <row r="6036" spans="1:17">
      <c r="A6036">
        <v>6008</v>
      </c>
      <c r="B6036" s="11">
        <v>44935.541666666664</v>
      </c>
      <c r="C6036">
        <v>19.52</v>
      </c>
      <c r="D6036">
        <v>14.971</v>
      </c>
      <c r="E6036">
        <f t="shared" si="372"/>
        <v>1032.2145195999999</v>
      </c>
      <c r="F6036">
        <f t="shared" si="373"/>
        <v>18.714519599999903</v>
      </c>
      <c r="G6036" s="9">
        <f t="shared" si="374"/>
        <v>0.19088809991999903</v>
      </c>
      <c r="H6036" s="26">
        <f t="shared" si="375"/>
        <v>15.891094683694803</v>
      </c>
      <c r="I6036" s="13">
        <v>23934</v>
      </c>
      <c r="J6036" s="1">
        <v>44935</v>
      </c>
      <c r="K6036" s="11">
        <v>44935.541666673947</v>
      </c>
      <c r="L6036">
        <v>1300</v>
      </c>
      <c r="M6036">
        <v>1013.5</v>
      </c>
      <c r="N6036" t="s">
        <v>84</v>
      </c>
      <c r="O6036" t="s">
        <v>84</v>
      </c>
      <c r="P6036" t="s">
        <v>84</v>
      </c>
      <c r="Q6036" t="s">
        <v>84</v>
      </c>
    </row>
    <row r="6037" spans="1:17">
      <c r="A6037">
        <v>6009</v>
      </c>
      <c r="B6037" s="11">
        <v>44935.583333333336</v>
      </c>
      <c r="C6037">
        <v>20.22</v>
      </c>
      <c r="D6037">
        <v>14.962999999999999</v>
      </c>
      <c r="E6037">
        <f t="shared" si="372"/>
        <v>1031.6629387999999</v>
      </c>
      <c r="F6037">
        <f t="shared" si="373"/>
        <v>18.56293879999987</v>
      </c>
      <c r="G6037" s="9">
        <f t="shared" si="374"/>
        <v>0.1893419757599987</v>
      </c>
      <c r="H6037" s="26">
        <f t="shared" si="375"/>
        <v>14.029870419886407</v>
      </c>
      <c r="I6037" s="13">
        <v>23934</v>
      </c>
      <c r="J6037" s="1">
        <v>44935</v>
      </c>
      <c r="K6037" s="11">
        <v>44935.583333340619</v>
      </c>
      <c r="L6037">
        <v>1400</v>
      </c>
      <c r="M6037">
        <v>1013.1</v>
      </c>
      <c r="N6037" t="s">
        <v>84</v>
      </c>
      <c r="O6037" t="s">
        <v>84</v>
      </c>
      <c r="P6037" t="s">
        <v>84</v>
      </c>
      <c r="Q6037" t="s">
        <v>84</v>
      </c>
    </row>
    <row r="6038" spans="1:17">
      <c r="A6038">
        <v>6010</v>
      </c>
      <c r="B6038" s="11">
        <v>44935.625</v>
      </c>
      <c r="C6038">
        <v>20.69</v>
      </c>
      <c r="D6038">
        <v>14.952</v>
      </c>
      <c r="E6038">
        <f t="shared" si="372"/>
        <v>1030.9045151999999</v>
      </c>
      <c r="F6038">
        <f t="shared" si="373"/>
        <v>18.504515199999901</v>
      </c>
      <c r="G6038" s="9">
        <f t="shared" si="374"/>
        <v>0.188746055039999</v>
      </c>
      <c r="H6038" s="26">
        <f t="shared" si="375"/>
        <v>13.312501057150769</v>
      </c>
      <c r="I6038" s="13">
        <v>23934</v>
      </c>
      <c r="J6038" s="1">
        <v>44935</v>
      </c>
      <c r="K6038" s="11">
        <v>44935.625000007283</v>
      </c>
      <c r="L6038">
        <v>1500</v>
      </c>
      <c r="M6038">
        <v>1012.4</v>
      </c>
      <c r="N6038" t="s">
        <v>84</v>
      </c>
      <c r="O6038" t="s">
        <v>84</v>
      </c>
      <c r="P6038" t="s">
        <v>84</v>
      </c>
      <c r="Q6038" t="s">
        <v>84</v>
      </c>
    </row>
    <row r="6039" spans="1:17">
      <c r="A6039">
        <v>6011</v>
      </c>
      <c r="B6039" s="11">
        <v>44935.666666666664</v>
      </c>
      <c r="C6039">
        <v>20.84</v>
      </c>
      <c r="D6039">
        <v>14.946</v>
      </c>
      <c r="E6039">
        <f t="shared" si="372"/>
        <v>1030.4908295999999</v>
      </c>
      <c r="F6039">
        <f t="shared" si="373"/>
        <v>18.590829599999893</v>
      </c>
      <c r="G6039" s="9">
        <f t="shared" si="374"/>
        <v>0.18962646191999891</v>
      </c>
      <c r="H6039" s="26">
        <f t="shared" si="375"/>
        <v>14.372334859294682</v>
      </c>
      <c r="I6039" s="13">
        <v>23934</v>
      </c>
      <c r="J6039" s="1">
        <v>44935</v>
      </c>
      <c r="K6039" s="11">
        <v>44935.666666673947</v>
      </c>
      <c r="L6039">
        <v>1600</v>
      </c>
      <c r="M6039">
        <v>1011.9</v>
      </c>
      <c r="N6039" t="s">
        <v>84</v>
      </c>
      <c r="O6039" t="s">
        <v>84</v>
      </c>
      <c r="P6039" t="s">
        <v>84</v>
      </c>
      <c r="Q6039" t="s">
        <v>84</v>
      </c>
    </row>
    <row r="6040" spans="1:17">
      <c r="A6040">
        <v>6012</v>
      </c>
      <c r="B6040" s="11">
        <v>44935.708333333336</v>
      </c>
      <c r="C6040">
        <v>20.66</v>
      </c>
      <c r="D6040">
        <v>14.94</v>
      </c>
      <c r="E6040">
        <f t="shared" si="372"/>
        <v>1030.0771439999999</v>
      </c>
      <c r="F6040">
        <f t="shared" si="373"/>
        <v>18.577143999999862</v>
      </c>
      <c r="G6040" s="9">
        <f t="shared" si="374"/>
        <v>0.1894868687999986</v>
      </c>
      <c r="H6040" s="26">
        <f t="shared" si="375"/>
        <v>14.204292661438302</v>
      </c>
      <c r="I6040" s="13">
        <v>23934</v>
      </c>
      <c r="J6040" s="1">
        <v>44935</v>
      </c>
      <c r="K6040" s="11">
        <v>44935.708333340619</v>
      </c>
      <c r="L6040">
        <v>1700</v>
      </c>
      <c r="M6040">
        <v>1011.5</v>
      </c>
      <c r="N6040" t="s">
        <v>84</v>
      </c>
      <c r="O6040" t="s">
        <v>84</v>
      </c>
      <c r="P6040" t="s">
        <v>84</v>
      </c>
      <c r="Q6040" t="s">
        <v>84</v>
      </c>
    </row>
    <row r="6041" spans="1:17">
      <c r="A6041">
        <v>6013</v>
      </c>
      <c r="B6041" s="11">
        <v>44935.75</v>
      </c>
      <c r="C6041">
        <v>20.190000000000001</v>
      </c>
      <c r="D6041">
        <v>14.936</v>
      </c>
      <c r="E6041">
        <f t="shared" si="372"/>
        <v>1029.8013535999999</v>
      </c>
      <c r="F6041">
        <f t="shared" si="373"/>
        <v>18.701353599999834</v>
      </c>
      <c r="G6041" s="9">
        <f t="shared" si="374"/>
        <v>0.19075380671999831</v>
      </c>
      <c r="H6041" s="26">
        <f t="shared" si="375"/>
        <v>15.729432529533938</v>
      </c>
      <c r="I6041" s="13">
        <v>23934</v>
      </c>
      <c r="J6041" s="1">
        <v>44935</v>
      </c>
      <c r="K6041" s="11">
        <v>44935.750000007291</v>
      </c>
      <c r="L6041">
        <v>1800</v>
      </c>
      <c r="M6041">
        <v>1011.1</v>
      </c>
      <c r="N6041" t="s">
        <v>84</v>
      </c>
      <c r="O6041" t="s">
        <v>84</v>
      </c>
      <c r="P6041" t="s">
        <v>84</v>
      </c>
      <c r="Q6041" t="s">
        <v>84</v>
      </c>
    </row>
    <row r="6042" spans="1:17">
      <c r="A6042">
        <v>6014</v>
      </c>
      <c r="B6042" s="11">
        <v>44935.791666666664</v>
      </c>
      <c r="C6042">
        <v>19.579999999999998</v>
      </c>
      <c r="D6042">
        <v>14.941000000000001</v>
      </c>
      <c r="E6042">
        <f t="shared" si="372"/>
        <v>1030.1460915999999</v>
      </c>
      <c r="F6042">
        <f t="shared" si="373"/>
        <v>18.846091599999909</v>
      </c>
      <c r="G6042" s="9">
        <f t="shared" si="374"/>
        <v>0.19223013431999908</v>
      </c>
      <c r="H6042" s="26">
        <f t="shared" si="375"/>
        <v>17.506635694414882</v>
      </c>
      <c r="I6042" s="13">
        <v>23934</v>
      </c>
      <c r="J6042" s="1">
        <v>44935</v>
      </c>
      <c r="K6042" s="11">
        <v>44935.791666673955</v>
      </c>
      <c r="L6042">
        <v>1900</v>
      </c>
      <c r="M6042">
        <v>1011.3</v>
      </c>
      <c r="N6042" t="s">
        <v>84</v>
      </c>
      <c r="O6042" t="s">
        <v>84</v>
      </c>
      <c r="P6042" t="s">
        <v>84</v>
      </c>
      <c r="Q6042" t="s">
        <v>84</v>
      </c>
    </row>
    <row r="6043" spans="1:17">
      <c r="A6043">
        <v>6015</v>
      </c>
      <c r="B6043" s="11">
        <v>44935.833333333336</v>
      </c>
      <c r="C6043">
        <v>19.010000000000002</v>
      </c>
      <c r="D6043">
        <v>14.946999999999999</v>
      </c>
      <c r="E6043">
        <f t="shared" si="372"/>
        <v>1030.5597771999999</v>
      </c>
      <c r="F6043">
        <f t="shared" si="373"/>
        <v>18.759777199999917</v>
      </c>
      <c r="G6043" s="9">
        <f t="shared" si="374"/>
        <v>0.19134972743999917</v>
      </c>
      <c r="H6043" s="26">
        <f t="shared" si="375"/>
        <v>16.446801892270997</v>
      </c>
      <c r="I6043" s="13">
        <v>23934</v>
      </c>
      <c r="J6043" s="1">
        <v>44935</v>
      </c>
      <c r="K6043" s="11">
        <v>44935.833333340619</v>
      </c>
      <c r="L6043">
        <v>2000</v>
      </c>
      <c r="M6043">
        <v>1011.8</v>
      </c>
      <c r="N6043" t="s">
        <v>84</v>
      </c>
      <c r="O6043" t="s">
        <v>84</v>
      </c>
      <c r="P6043" t="s">
        <v>84</v>
      </c>
      <c r="Q6043" t="s">
        <v>84</v>
      </c>
    </row>
    <row r="6044" spans="1:17">
      <c r="A6044">
        <v>6016</v>
      </c>
      <c r="B6044" s="11">
        <v>44935.875</v>
      </c>
      <c r="C6044">
        <v>18.52</v>
      </c>
      <c r="D6044">
        <v>14.952999999999999</v>
      </c>
      <c r="E6044">
        <f t="shared" si="372"/>
        <v>1030.9734627999999</v>
      </c>
      <c r="F6044">
        <f t="shared" si="373"/>
        <v>18.773462799999834</v>
      </c>
      <c r="G6044" s="9">
        <f t="shared" si="374"/>
        <v>0.19148932055999832</v>
      </c>
      <c r="H6044" s="26">
        <f t="shared" si="375"/>
        <v>16.614844090125956</v>
      </c>
      <c r="I6044" s="13">
        <v>23934</v>
      </c>
      <c r="J6044" s="1">
        <v>44935</v>
      </c>
      <c r="K6044" s="11">
        <v>44935.875000007291</v>
      </c>
      <c r="L6044">
        <v>2100</v>
      </c>
      <c r="M6044">
        <v>1012.2</v>
      </c>
      <c r="N6044" t="s">
        <v>84</v>
      </c>
      <c r="O6044" t="s">
        <v>84</v>
      </c>
      <c r="P6044" t="s">
        <v>84</v>
      </c>
      <c r="Q6044" t="s">
        <v>84</v>
      </c>
    </row>
    <row r="6045" spans="1:17">
      <c r="A6045">
        <v>6017</v>
      </c>
      <c r="B6045" s="11">
        <v>44935.916666666664</v>
      </c>
      <c r="C6045">
        <v>18.100000000000001</v>
      </c>
      <c r="D6045">
        <v>14.952999999999999</v>
      </c>
      <c r="E6045">
        <f t="shared" si="372"/>
        <v>1030.9734627999999</v>
      </c>
      <c r="F6045">
        <f t="shared" si="373"/>
        <v>18.573462799999902</v>
      </c>
      <c r="G6045" s="9">
        <f t="shared" si="374"/>
        <v>0.18944932055999902</v>
      </c>
      <c r="H6045" s="26">
        <f t="shared" si="375"/>
        <v>14.159092090126819</v>
      </c>
      <c r="I6045" s="13">
        <v>23934</v>
      </c>
      <c r="J6045" s="1">
        <v>44935</v>
      </c>
      <c r="K6045" s="11">
        <v>44935.916666673962</v>
      </c>
      <c r="L6045">
        <v>2200</v>
      </c>
      <c r="M6045">
        <v>1012.4</v>
      </c>
      <c r="N6045" t="s">
        <v>84</v>
      </c>
      <c r="O6045" t="s">
        <v>84</v>
      </c>
      <c r="P6045" t="s">
        <v>84</v>
      </c>
      <c r="Q6045" t="s">
        <v>84</v>
      </c>
    </row>
    <row r="6046" spans="1:17">
      <c r="A6046">
        <v>6018</v>
      </c>
      <c r="B6046" s="11">
        <v>44935.958333333336</v>
      </c>
      <c r="C6046">
        <v>17.7</v>
      </c>
      <c r="D6046">
        <v>14.946</v>
      </c>
      <c r="E6046">
        <f t="shared" ref="E6046:E6109" si="376">D6046*68.9476</f>
        <v>1030.4908295999999</v>
      </c>
      <c r="F6046">
        <f t="shared" ref="F6046:F6109" si="377">E6046-M6046</f>
        <v>18.290829599999824</v>
      </c>
      <c r="G6046" s="9">
        <f t="shared" ref="G6046:G6109" si="378">F6046*0.0102</f>
        <v>0.18656646191999823</v>
      </c>
      <c r="H6046" s="26">
        <f t="shared" ref="H6046:H6109" si="379" xml:space="preserve"> 1203.8*G6046 - 213.9</f>
        <v>10.688706859293859</v>
      </c>
      <c r="I6046" s="13">
        <v>23934</v>
      </c>
      <c r="J6046" s="1">
        <v>44935</v>
      </c>
      <c r="K6046" s="11">
        <v>44935.958333340626</v>
      </c>
      <c r="L6046">
        <v>2300</v>
      </c>
      <c r="M6046">
        <v>1012.2</v>
      </c>
      <c r="N6046" t="s">
        <v>84</v>
      </c>
      <c r="O6046" t="s">
        <v>84</v>
      </c>
      <c r="P6046" t="s">
        <v>84</v>
      </c>
      <c r="Q6046" t="s">
        <v>84</v>
      </c>
    </row>
    <row r="6047" spans="1:17">
      <c r="A6047">
        <v>6019</v>
      </c>
      <c r="B6047" s="11">
        <v>44936</v>
      </c>
      <c r="C6047">
        <v>17.36</v>
      </c>
      <c r="D6047">
        <v>14.935</v>
      </c>
      <c r="E6047">
        <f t="shared" si="376"/>
        <v>1029.7324059999999</v>
      </c>
      <c r="F6047">
        <f t="shared" si="377"/>
        <v>18.432405999999901</v>
      </c>
      <c r="G6047" s="9">
        <f t="shared" si="378"/>
        <v>0.18801054119999899</v>
      </c>
      <c r="H6047" s="26">
        <f t="shared" si="379"/>
        <v>12.427089496558779</v>
      </c>
      <c r="I6047" s="13">
        <v>23934</v>
      </c>
      <c r="J6047" s="1">
        <v>44936</v>
      </c>
      <c r="K6047" s="11">
        <v>44936.000000007291</v>
      </c>
      <c r="L6047">
        <v>0</v>
      </c>
      <c r="M6047">
        <v>1011.3</v>
      </c>
      <c r="N6047" t="s">
        <v>84</v>
      </c>
      <c r="O6047" t="s">
        <v>84</v>
      </c>
      <c r="P6047" t="s">
        <v>84</v>
      </c>
      <c r="Q6047" t="s">
        <v>84</v>
      </c>
    </row>
    <row r="6048" spans="1:17">
      <c r="A6048">
        <v>6020</v>
      </c>
      <c r="B6048" s="11">
        <v>44936.041666666664</v>
      </c>
      <c r="C6048">
        <v>17.07</v>
      </c>
      <c r="D6048">
        <v>14.925000000000001</v>
      </c>
      <c r="E6048">
        <f t="shared" si="376"/>
        <v>1029.0429300000001</v>
      </c>
      <c r="F6048">
        <f t="shared" si="377"/>
        <v>18.242930000000115</v>
      </c>
      <c r="G6048" s="9">
        <f t="shared" si="378"/>
        <v>0.18607788600000119</v>
      </c>
      <c r="H6048" s="26">
        <f t="shared" si="379"/>
        <v>10.100559166801418</v>
      </c>
      <c r="I6048" s="13">
        <v>23934</v>
      </c>
      <c r="J6048" s="1">
        <v>44936</v>
      </c>
      <c r="K6048" s="11">
        <v>44936.041666673962</v>
      </c>
      <c r="L6048">
        <v>100</v>
      </c>
      <c r="M6048">
        <v>1010.8</v>
      </c>
      <c r="N6048" t="s">
        <v>84</v>
      </c>
      <c r="O6048" t="s">
        <v>84</v>
      </c>
      <c r="P6048" t="s">
        <v>84</v>
      </c>
      <c r="Q6048" t="s">
        <v>84</v>
      </c>
    </row>
    <row r="6049" spans="1:17">
      <c r="A6049">
        <v>6021</v>
      </c>
      <c r="B6049" s="11">
        <v>44936.083333333336</v>
      </c>
      <c r="C6049">
        <v>16.82</v>
      </c>
      <c r="D6049">
        <v>14.917999999999999</v>
      </c>
      <c r="E6049">
        <f t="shared" si="376"/>
        <v>1028.5602967999998</v>
      </c>
      <c r="F6049">
        <f t="shared" si="377"/>
        <v>18.560296799999833</v>
      </c>
      <c r="G6049" s="9">
        <f t="shared" si="378"/>
        <v>0.18931502735999831</v>
      </c>
      <c r="H6049" s="26">
        <f t="shared" si="379"/>
        <v>13.997429935965954</v>
      </c>
      <c r="I6049" s="13">
        <v>23934</v>
      </c>
      <c r="J6049" s="1">
        <v>44936</v>
      </c>
      <c r="K6049" s="11">
        <v>44936.083333340634</v>
      </c>
      <c r="L6049">
        <v>200</v>
      </c>
      <c r="M6049">
        <v>1010</v>
      </c>
      <c r="N6049" t="s">
        <v>84</v>
      </c>
      <c r="O6049" t="s">
        <v>84</v>
      </c>
      <c r="P6049" t="s">
        <v>84</v>
      </c>
      <c r="Q6049" t="s">
        <v>84</v>
      </c>
    </row>
    <row r="6050" spans="1:17">
      <c r="A6050">
        <v>6022</v>
      </c>
      <c r="B6050" s="11">
        <v>44936.125</v>
      </c>
      <c r="C6050">
        <v>16.57</v>
      </c>
      <c r="D6050">
        <v>14.912000000000001</v>
      </c>
      <c r="E6050">
        <f t="shared" si="376"/>
        <v>1028.1466112000001</v>
      </c>
      <c r="F6050">
        <f t="shared" si="377"/>
        <v>18.746611200000075</v>
      </c>
      <c r="G6050" s="9">
        <f t="shared" si="378"/>
        <v>0.19121543424000079</v>
      </c>
      <c r="H6050" s="26">
        <f t="shared" si="379"/>
        <v>16.285139738112946</v>
      </c>
      <c r="I6050" s="13">
        <v>23934</v>
      </c>
      <c r="J6050" s="1">
        <v>44936</v>
      </c>
      <c r="K6050" s="11">
        <v>44936.125000007298</v>
      </c>
      <c r="L6050">
        <v>300</v>
      </c>
      <c r="M6050">
        <v>1009.4</v>
      </c>
      <c r="N6050" t="s">
        <v>84</v>
      </c>
      <c r="O6050" t="s">
        <v>84</v>
      </c>
      <c r="P6050" t="s">
        <v>84</v>
      </c>
      <c r="Q6050" t="s">
        <v>84</v>
      </c>
    </row>
    <row r="6051" spans="1:17">
      <c r="A6051">
        <v>6023</v>
      </c>
      <c r="B6051" s="11">
        <v>44936.166666666664</v>
      </c>
      <c r="C6051">
        <v>16.36</v>
      </c>
      <c r="D6051">
        <v>14.913</v>
      </c>
      <c r="E6051">
        <f t="shared" si="376"/>
        <v>1028.2155587999998</v>
      </c>
      <c r="F6051">
        <f t="shared" si="377"/>
        <v>19.115558799999803</v>
      </c>
      <c r="G6051" s="9">
        <f t="shared" si="378"/>
        <v>0.19497869975999801</v>
      </c>
      <c r="H6051" s="26">
        <f t="shared" si="379"/>
        <v>20.815358771085585</v>
      </c>
      <c r="I6051" s="13">
        <v>23934</v>
      </c>
      <c r="J6051" s="1">
        <v>44936</v>
      </c>
      <c r="K6051" s="11">
        <v>44936.166666673962</v>
      </c>
      <c r="L6051">
        <v>400</v>
      </c>
      <c r="M6051">
        <v>1009.1</v>
      </c>
      <c r="N6051" t="s">
        <v>84</v>
      </c>
      <c r="O6051" t="s">
        <v>84</v>
      </c>
      <c r="P6051" t="s">
        <v>84</v>
      </c>
      <c r="Q6051" t="s">
        <v>84</v>
      </c>
    </row>
    <row r="6052" spans="1:17">
      <c r="A6052">
        <v>6024</v>
      </c>
      <c r="B6052" s="11">
        <v>44936.208333333336</v>
      </c>
      <c r="C6052">
        <v>16.22</v>
      </c>
      <c r="D6052">
        <v>14.911</v>
      </c>
      <c r="E6052">
        <f t="shared" si="376"/>
        <v>1028.0776635999998</v>
      </c>
      <c r="F6052">
        <f t="shared" si="377"/>
        <v>18.677663599999846</v>
      </c>
      <c r="G6052" s="9">
        <f t="shared" si="378"/>
        <v>0.19051216871999843</v>
      </c>
      <c r="H6052" s="26">
        <f t="shared" si="379"/>
        <v>15.43854870513411</v>
      </c>
      <c r="I6052" s="13">
        <v>23934</v>
      </c>
      <c r="J6052" s="1">
        <v>44936</v>
      </c>
      <c r="K6052" s="11">
        <v>44936.208333340634</v>
      </c>
      <c r="L6052">
        <v>500</v>
      </c>
      <c r="M6052">
        <v>1009.4</v>
      </c>
      <c r="N6052" t="s">
        <v>84</v>
      </c>
      <c r="O6052" t="s">
        <v>84</v>
      </c>
      <c r="P6052" t="s">
        <v>84</v>
      </c>
      <c r="Q6052" t="s">
        <v>84</v>
      </c>
    </row>
    <row r="6053" spans="1:17">
      <c r="A6053">
        <v>6025</v>
      </c>
      <c r="B6053" s="11">
        <v>44936.25</v>
      </c>
      <c r="C6053">
        <v>16.11</v>
      </c>
      <c r="D6053">
        <v>14.909000000000001</v>
      </c>
      <c r="E6053">
        <f t="shared" si="376"/>
        <v>1027.9397684</v>
      </c>
      <c r="F6053">
        <f t="shared" si="377"/>
        <v>18.739768400000003</v>
      </c>
      <c r="G6053" s="9">
        <f t="shared" si="378"/>
        <v>0.19114563768000004</v>
      </c>
      <c r="H6053" s="26">
        <f t="shared" si="379"/>
        <v>16.201118639184017</v>
      </c>
      <c r="I6053" s="13">
        <v>23934</v>
      </c>
      <c r="J6053" s="1">
        <v>44936</v>
      </c>
      <c r="K6053" s="11">
        <v>44936.250000007305</v>
      </c>
      <c r="L6053">
        <v>600</v>
      </c>
      <c r="M6053">
        <v>1009.2</v>
      </c>
      <c r="N6053" t="s">
        <v>84</v>
      </c>
      <c r="O6053" t="s">
        <v>84</v>
      </c>
      <c r="P6053" t="s">
        <v>84</v>
      </c>
      <c r="Q6053" t="s">
        <v>84</v>
      </c>
    </row>
    <row r="6054" spans="1:17">
      <c r="A6054">
        <v>6026</v>
      </c>
      <c r="B6054" s="11">
        <v>44936.291666666664</v>
      </c>
      <c r="C6054">
        <v>16.079999999999998</v>
      </c>
      <c r="D6054">
        <v>14.904999999999999</v>
      </c>
      <c r="E6054">
        <f t="shared" si="376"/>
        <v>1027.6639779999998</v>
      </c>
      <c r="F6054">
        <f t="shared" si="377"/>
        <v>18.46397799999977</v>
      </c>
      <c r="G6054" s="9">
        <f t="shared" si="378"/>
        <v>0.18833257559999766</v>
      </c>
      <c r="H6054" s="26">
        <f t="shared" si="379"/>
        <v>12.814754507277172</v>
      </c>
      <c r="I6054" s="13">
        <v>23934</v>
      </c>
      <c r="J6054" s="1">
        <v>44936</v>
      </c>
      <c r="K6054" s="11">
        <v>44936.291666673969</v>
      </c>
      <c r="L6054">
        <v>700</v>
      </c>
      <c r="M6054">
        <v>1009.2</v>
      </c>
      <c r="N6054" t="s">
        <v>84</v>
      </c>
      <c r="O6054" t="s">
        <v>84</v>
      </c>
      <c r="P6054" t="s">
        <v>84</v>
      </c>
      <c r="Q6054" t="s">
        <v>84</v>
      </c>
    </row>
    <row r="6055" spans="1:17">
      <c r="A6055">
        <v>6027</v>
      </c>
      <c r="B6055" s="11">
        <v>44936.333333333336</v>
      </c>
      <c r="C6055">
        <v>16.23</v>
      </c>
      <c r="D6055">
        <v>14.904999999999999</v>
      </c>
      <c r="E6055">
        <f t="shared" si="376"/>
        <v>1027.6639779999998</v>
      </c>
      <c r="F6055">
        <f t="shared" si="377"/>
        <v>18.863977999999861</v>
      </c>
      <c r="G6055" s="9">
        <f t="shared" si="378"/>
        <v>0.19241257559999861</v>
      </c>
      <c r="H6055" s="26">
        <f t="shared" si="379"/>
        <v>17.726258507278317</v>
      </c>
      <c r="I6055" s="13">
        <v>23934</v>
      </c>
      <c r="J6055" s="1">
        <v>44936</v>
      </c>
      <c r="K6055" s="11">
        <v>44936.333333340634</v>
      </c>
      <c r="L6055">
        <v>800</v>
      </c>
      <c r="M6055">
        <v>1008.8</v>
      </c>
      <c r="N6055" t="s">
        <v>84</v>
      </c>
      <c r="O6055" t="s">
        <v>84</v>
      </c>
      <c r="P6055" t="s">
        <v>84</v>
      </c>
      <c r="Q6055" t="s">
        <v>84</v>
      </c>
    </row>
    <row r="6056" spans="1:17">
      <c r="A6056">
        <v>6028</v>
      </c>
      <c r="B6056" s="11">
        <v>44936.375</v>
      </c>
      <c r="C6056">
        <v>16.510000000000002</v>
      </c>
      <c r="D6056">
        <v>14.9</v>
      </c>
      <c r="E6056">
        <f t="shared" si="376"/>
        <v>1027.31924</v>
      </c>
      <c r="F6056">
        <f t="shared" si="377"/>
        <v>18.919240000000059</v>
      </c>
      <c r="G6056" s="9">
        <f t="shared" si="378"/>
        <v>0.19297624800000063</v>
      </c>
      <c r="H6056" s="26">
        <f t="shared" si="379"/>
        <v>18.404807342400744</v>
      </c>
      <c r="I6056" s="13">
        <v>23934</v>
      </c>
      <c r="J6056" s="1">
        <v>44936</v>
      </c>
      <c r="K6056" s="11">
        <v>44936.375000007305</v>
      </c>
      <c r="L6056">
        <v>900</v>
      </c>
      <c r="M6056">
        <v>1008.4</v>
      </c>
      <c r="N6056" t="s">
        <v>84</v>
      </c>
      <c r="O6056" t="s">
        <v>84</v>
      </c>
      <c r="P6056" t="s">
        <v>84</v>
      </c>
      <c r="Q6056" t="s">
        <v>84</v>
      </c>
    </row>
    <row r="6057" spans="1:17">
      <c r="A6057">
        <v>6029</v>
      </c>
      <c r="B6057" s="11">
        <v>44936.416666666664</v>
      </c>
      <c r="C6057">
        <v>16.96</v>
      </c>
      <c r="D6057">
        <v>14.893000000000001</v>
      </c>
      <c r="E6057">
        <f t="shared" si="376"/>
        <v>1026.8366068</v>
      </c>
      <c r="F6057">
        <f t="shared" si="377"/>
        <v>19.136606799999981</v>
      </c>
      <c r="G6057" s="9">
        <f t="shared" si="378"/>
        <v>0.19519338935999983</v>
      </c>
      <c r="H6057" s="26">
        <f t="shared" si="379"/>
        <v>21.073802111567772</v>
      </c>
      <c r="I6057" s="13">
        <v>23934</v>
      </c>
      <c r="J6057" s="1">
        <v>44936</v>
      </c>
      <c r="K6057" s="11">
        <v>44936.416666673977</v>
      </c>
      <c r="L6057">
        <v>1000</v>
      </c>
      <c r="M6057">
        <v>1007.7</v>
      </c>
      <c r="N6057" t="s">
        <v>84</v>
      </c>
      <c r="O6057" t="s">
        <v>84</v>
      </c>
      <c r="P6057" t="s">
        <v>84</v>
      </c>
      <c r="Q6057" t="s">
        <v>84</v>
      </c>
    </row>
    <row r="6058" spans="1:17">
      <c r="A6058">
        <v>6030</v>
      </c>
      <c r="B6058" s="11">
        <v>44936.458333333336</v>
      </c>
      <c r="C6058">
        <v>17.59</v>
      </c>
      <c r="D6058">
        <v>14.882999999999999</v>
      </c>
      <c r="E6058">
        <f t="shared" si="376"/>
        <v>1026.1471307999998</v>
      </c>
      <c r="F6058">
        <f t="shared" si="377"/>
        <v>18.747130799999809</v>
      </c>
      <c r="G6058" s="9">
        <f t="shared" si="378"/>
        <v>0.19122073415999807</v>
      </c>
      <c r="H6058" s="26">
        <f t="shared" si="379"/>
        <v>16.291519781805675</v>
      </c>
      <c r="I6058" s="13">
        <v>23934</v>
      </c>
      <c r="J6058" s="1">
        <v>44936</v>
      </c>
      <c r="K6058" s="11">
        <v>44936.458333340641</v>
      </c>
      <c r="L6058">
        <v>1100</v>
      </c>
      <c r="M6058">
        <v>1007.4</v>
      </c>
      <c r="N6058" t="s">
        <v>84</v>
      </c>
      <c r="O6058" t="s">
        <v>84</v>
      </c>
      <c r="P6058" t="s">
        <v>84</v>
      </c>
      <c r="Q6058" t="s">
        <v>84</v>
      </c>
    </row>
    <row r="6059" spans="1:17">
      <c r="A6059">
        <v>6031</v>
      </c>
      <c r="B6059" s="11">
        <v>44936.5</v>
      </c>
      <c r="C6059">
        <v>18.350000000000001</v>
      </c>
      <c r="D6059">
        <v>14.882</v>
      </c>
      <c r="E6059">
        <f t="shared" si="376"/>
        <v>1026.0781831999998</v>
      </c>
      <c r="F6059">
        <f t="shared" si="377"/>
        <v>19.078183199999785</v>
      </c>
      <c r="G6059" s="9">
        <f t="shared" si="378"/>
        <v>0.19459746863999783</v>
      </c>
      <c r="H6059" s="26">
        <f t="shared" si="379"/>
        <v>20.356432748829377</v>
      </c>
      <c r="I6059" s="13">
        <v>23934</v>
      </c>
      <c r="J6059" s="1">
        <v>44936</v>
      </c>
      <c r="K6059" s="11">
        <v>44936.500000007305</v>
      </c>
      <c r="L6059">
        <v>1200</v>
      </c>
      <c r="M6059">
        <v>1007</v>
      </c>
      <c r="N6059" t="s">
        <v>84</v>
      </c>
      <c r="O6059" t="s">
        <v>84</v>
      </c>
      <c r="P6059" t="s">
        <v>84</v>
      </c>
      <c r="Q6059" t="s">
        <v>84</v>
      </c>
    </row>
    <row r="6060" spans="1:17">
      <c r="A6060">
        <v>6032</v>
      </c>
      <c r="B6060" s="11">
        <v>44936.541666666664</v>
      </c>
      <c r="C6060">
        <v>18.579999999999998</v>
      </c>
      <c r="D6060">
        <v>14.877000000000001</v>
      </c>
      <c r="E6060">
        <f t="shared" si="376"/>
        <v>1025.7334452</v>
      </c>
      <c r="F6060">
        <f t="shared" si="377"/>
        <v>19.233445200000006</v>
      </c>
      <c r="G6060" s="9">
        <f t="shared" si="378"/>
        <v>0.19618114104000006</v>
      </c>
      <c r="H6060" s="26">
        <f t="shared" si="379"/>
        <v>22.262857583952069</v>
      </c>
      <c r="I6060" s="13">
        <v>23934</v>
      </c>
      <c r="J6060" s="1">
        <v>44936</v>
      </c>
      <c r="K6060" s="11">
        <v>44936.541666673977</v>
      </c>
      <c r="L6060">
        <v>1300</v>
      </c>
      <c r="M6060">
        <v>1006.5</v>
      </c>
      <c r="N6060" t="s">
        <v>84</v>
      </c>
      <c r="O6060" t="s">
        <v>84</v>
      </c>
      <c r="P6060" t="s">
        <v>84</v>
      </c>
      <c r="Q6060" t="s">
        <v>84</v>
      </c>
    </row>
    <row r="6061" spans="1:17">
      <c r="A6061">
        <v>6033</v>
      </c>
      <c r="B6061" s="11">
        <v>44936.583333333336</v>
      </c>
      <c r="C6061">
        <v>19.25</v>
      </c>
      <c r="D6061">
        <v>14.862</v>
      </c>
      <c r="E6061">
        <f t="shared" si="376"/>
        <v>1024.6992312</v>
      </c>
      <c r="F6061">
        <f t="shared" si="377"/>
        <v>18.399231200000031</v>
      </c>
      <c r="G6061" s="9">
        <f t="shared" si="378"/>
        <v>0.18767215824000033</v>
      </c>
      <c r="H6061" s="26">
        <f t="shared" si="379"/>
        <v>12.019744089312383</v>
      </c>
      <c r="I6061" s="13">
        <v>23934</v>
      </c>
      <c r="J6061" s="1">
        <v>44936</v>
      </c>
      <c r="K6061" s="11">
        <v>44936.583333340648</v>
      </c>
      <c r="L6061">
        <v>1400</v>
      </c>
      <c r="M6061">
        <v>1006.3</v>
      </c>
      <c r="N6061" t="s">
        <v>84</v>
      </c>
      <c r="O6061" t="s">
        <v>84</v>
      </c>
      <c r="P6061" t="s">
        <v>84</v>
      </c>
      <c r="Q6061" t="s">
        <v>84</v>
      </c>
    </row>
    <row r="6062" spans="1:17">
      <c r="A6062">
        <v>6034</v>
      </c>
      <c r="B6062" s="11">
        <v>44936.625</v>
      </c>
      <c r="C6062">
        <v>19.8</v>
      </c>
      <c r="D6062">
        <v>14.849</v>
      </c>
      <c r="E6062">
        <f t="shared" si="376"/>
        <v>1023.8029124</v>
      </c>
      <c r="F6062">
        <f t="shared" si="377"/>
        <v>18.402912399999991</v>
      </c>
      <c r="G6062" s="9">
        <f t="shared" si="378"/>
        <v>0.18770970647999993</v>
      </c>
      <c r="H6062" s="26">
        <f t="shared" si="379"/>
        <v>12.064944660623894</v>
      </c>
      <c r="I6062" s="13">
        <v>23934</v>
      </c>
      <c r="J6062" s="1">
        <v>44936</v>
      </c>
      <c r="K6062" s="11">
        <v>44936.625000007312</v>
      </c>
      <c r="L6062">
        <v>1500</v>
      </c>
      <c r="M6062">
        <v>1005.4</v>
      </c>
      <c r="N6062" t="s">
        <v>84</v>
      </c>
      <c r="O6062" t="s">
        <v>84</v>
      </c>
      <c r="P6062" t="s">
        <v>84</v>
      </c>
      <c r="Q6062" t="s">
        <v>84</v>
      </c>
    </row>
    <row r="6063" spans="1:17">
      <c r="A6063">
        <v>6035</v>
      </c>
      <c r="B6063" s="11">
        <v>44936.666666666664</v>
      </c>
      <c r="C6063">
        <v>19.940000000000001</v>
      </c>
      <c r="D6063">
        <v>14.843</v>
      </c>
      <c r="E6063">
        <f t="shared" si="376"/>
        <v>1023.3892268</v>
      </c>
      <c r="F6063">
        <f t="shared" si="377"/>
        <v>18.38922679999996</v>
      </c>
      <c r="G6063" s="9">
        <f t="shared" si="378"/>
        <v>0.1875701133599996</v>
      </c>
      <c r="H6063" s="26">
        <f t="shared" si="379"/>
        <v>11.896902462767486</v>
      </c>
      <c r="I6063" s="13">
        <v>23934</v>
      </c>
      <c r="J6063" s="1">
        <v>44936</v>
      </c>
      <c r="K6063" s="11">
        <v>44936.666666673977</v>
      </c>
      <c r="L6063">
        <v>1600</v>
      </c>
      <c r="M6063">
        <v>1005</v>
      </c>
      <c r="N6063" t="s">
        <v>84</v>
      </c>
      <c r="O6063" t="s">
        <v>84</v>
      </c>
      <c r="P6063" t="s">
        <v>84</v>
      </c>
      <c r="Q6063" t="s">
        <v>84</v>
      </c>
    </row>
    <row r="6064" spans="1:17">
      <c r="A6064">
        <v>6036</v>
      </c>
      <c r="B6064" s="11">
        <v>44936.708333333336</v>
      </c>
      <c r="C6064">
        <v>19.77</v>
      </c>
      <c r="D6064">
        <v>14.835000000000001</v>
      </c>
      <c r="E6064">
        <f t="shared" si="376"/>
        <v>1022.8376459999999</v>
      </c>
      <c r="F6064">
        <f t="shared" si="377"/>
        <v>18.33764599999995</v>
      </c>
      <c r="G6064" s="9">
        <f t="shared" si="378"/>
        <v>0.18704398919999951</v>
      </c>
      <c r="H6064" s="26">
        <f t="shared" si="379"/>
        <v>11.263554198959383</v>
      </c>
      <c r="I6064" s="13">
        <v>23934</v>
      </c>
      <c r="J6064" s="1">
        <v>44936</v>
      </c>
      <c r="K6064" s="11">
        <v>44936.708333340648</v>
      </c>
      <c r="L6064">
        <v>1700</v>
      </c>
      <c r="M6064">
        <v>1004.5</v>
      </c>
      <c r="N6064" t="s">
        <v>84</v>
      </c>
      <c r="O6064" t="s">
        <v>84</v>
      </c>
      <c r="P6064" t="s">
        <v>84</v>
      </c>
      <c r="Q6064" t="s">
        <v>84</v>
      </c>
    </row>
    <row r="6065" spans="1:17">
      <c r="A6065">
        <v>6037</v>
      </c>
      <c r="B6065" s="11">
        <v>44936.75</v>
      </c>
      <c r="C6065">
        <v>19.440000000000001</v>
      </c>
      <c r="D6065">
        <v>14.831</v>
      </c>
      <c r="E6065">
        <f t="shared" si="376"/>
        <v>1022.5618555999998</v>
      </c>
      <c r="F6065">
        <f t="shared" si="377"/>
        <v>18.261855599999876</v>
      </c>
      <c r="G6065" s="9">
        <f t="shared" si="378"/>
        <v>0.18627092711999876</v>
      </c>
      <c r="H6065" s="26">
        <f t="shared" si="379"/>
        <v>10.332942067054489</v>
      </c>
      <c r="I6065" s="13">
        <v>23934</v>
      </c>
      <c r="J6065" s="1">
        <v>44936</v>
      </c>
      <c r="K6065" s="11">
        <v>44936.75000000732</v>
      </c>
      <c r="L6065">
        <v>1800</v>
      </c>
      <c r="M6065">
        <v>1004.3</v>
      </c>
      <c r="N6065" t="s">
        <v>84</v>
      </c>
      <c r="O6065" t="s">
        <v>84</v>
      </c>
      <c r="P6065" t="s">
        <v>84</v>
      </c>
      <c r="Q6065" t="s">
        <v>84</v>
      </c>
    </row>
    <row r="6066" spans="1:17">
      <c r="A6066">
        <v>6038</v>
      </c>
      <c r="B6066" s="11">
        <v>44936.791666666664</v>
      </c>
      <c r="C6066">
        <v>19.02</v>
      </c>
      <c r="D6066">
        <v>14.832000000000001</v>
      </c>
      <c r="E6066">
        <f t="shared" si="376"/>
        <v>1022.6308031999999</v>
      </c>
      <c r="F6066">
        <f t="shared" si="377"/>
        <v>18.4308031999999</v>
      </c>
      <c r="G6066" s="9">
        <f t="shared" si="378"/>
        <v>0.187994192639999</v>
      </c>
      <c r="H6066" s="26">
        <f t="shared" si="379"/>
        <v>12.407409100030776</v>
      </c>
      <c r="I6066" s="13">
        <v>23934</v>
      </c>
      <c r="J6066" s="1">
        <v>44936</v>
      </c>
      <c r="K6066" s="11">
        <v>44936.791666673984</v>
      </c>
      <c r="L6066">
        <v>1900</v>
      </c>
      <c r="M6066">
        <v>1004.2</v>
      </c>
      <c r="N6066" t="s">
        <v>84</v>
      </c>
      <c r="O6066" t="s">
        <v>84</v>
      </c>
      <c r="P6066" t="s">
        <v>84</v>
      </c>
      <c r="Q6066" t="s">
        <v>84</v>
      </c>
    </row>
    <row r="6067" spans="1:17">
      <c r="A6067">
        <v>6039</v>
      </c>
      <c r="B6067" s="11">
        <v>44936.833333333336</v>
      </c>
      <c r="C6067">
        <v>18.63</v>
      </c>
      <c r="D6067">
        <v>14.833</v>
      </c>
      <c r="E6067">
        <f t="shared" si="376"/>
        <v>1022.6997507999999</v>
      </c>
      <c r="F6067">
        <f t="shared" si="377"/>
        <v>18.29975079999997</v>
      </c>
      <c r="G6067" s="9">
        <f t="shared" si="378"/>
        <v>0.18665745815999971</v>
      </c>
      <c r="H6067" s="26">
        <f t="shared" si="379"/>
        <v>10.798248133007633</v>
      </c>
      <c r="I6067" s="13">
        <v>23934</v>
      </c>
      <c r="J6067" s="1">
        <v>44936</v>
      </c>
      <c r="K6067" s="11">
        <v>44936.833333340648</v>
      </c>
      <c r="L6067">
        <v>2000</v>
      </c>
      <c r="M6067">
        <v>1004.4</v>
      </c>
      <c r="N6067" t="s">
        <v>84</v>
      </c>
      <c r="O6067" t="s">
        <v>84</v>
      </c>
      <c r="P6067" t="s">
        <v>84</v>
      </c>
      <c r="Q6067" t="s">
        <v>84</v>
      </c>
    </row>
    <row r="6068" spans="1:17">
      <c r="A6068">
        <v>6040</v>
      </c>
      <c r="B6068" s="11">
        <v>44936.875</v>
      </c>
      <c r="C6068">
        <v>18.260000000000002</v>
      </c>
      <c r="D6068">
        <v>14.834</v>
      </c>
      <c r="E6068">
        <f t="shared" si="376"/>
        <v>1022.7686983999998</v>
      </c>
      <c r="F6068">
        <f t="shared" si="377"/>
        <v>18.068698399999789</v>
      </c>
      <c r="G6068" s="9">
        <f t="shared" si="378"/>
        <v>0.18430072367999786</v>
      </c>
      <c r="H6068" s="26">
        <f t="shared" si="379"/>
        <v>7.9612111659814104</v>
      </c>
      <c r="I6068" s="13">
        <v>23934</v>
      </c>
      <c r="J6068" s="1">
        <v>44936</v>
      </c>
      <c r="K6068" s="11">
        <v>44936.87500000732</v>
      </c>
      <c r="L6068">
        <v>2100</v>
      </c>
      <c r="M6068">
        <v>1004.7</v>
      </c>
      <c r="N6068" t="s">
        <v>84</v>
      </c>
      <c r="O6068" t="s">
        <v>84</v>
      </c>
      <c r="P6068" t="s">
        <v>84</v>
      </c>
      <c r="Q6068" t="s">
        <v>84</v>
      </c>
    </row>
    <row r="6069" spans="1:17">
      <c r="A6069">
        <v>6041</v>
      </c>
      <c r="B6069" s="11">
        <v>44936.916666666664</v>
      </c>
      <c r="C6069">
        <v>17.97</v>
      </c>
      <c r="D6069">
        <v>14.832000000000001</v>
      </c>
      <c r="E6069">
        <f t="shared" si="376"/>
        <v>1022.6308031999999</v>
      </c>
      <c r="F6069">
        <f t="shared" si="377"/>
        <v>18.030803199999923</v>
      </c>
      <c r="G6069" s="9">
        <f t="shared" si="378"/>
        <v>0.18391419263999922</v>
      </c>
      <c r="H6069" s="26">
        <f t="shared" si="379"/>
        <v>7.4959051000310524</v>
      </c>
      <c r="I6069" s="13">
        <v>23934</v>
      </c>
      <c r="J6069" s="1">
        <v>44936</v>
      </c>
      <c r="K6069" s="11">
        <v>44936.916666673991</v>
      </c>
      <c r="L6069">
        <v>2200</v>
      </c>
      <c r="M6069">
        <v>1004.6</v>
      </c>
      <c r="N6069" t="s">
        <v>84</v>
      </c>
      <c r="O6069" t="s">
        <v>84</v>
      </c>
      <c r="P6069" t="s">
        <v>84</v>
      </c>
      <c r="Q6069" t="s">
        <v>84</v>
      </c>
    </row>
    <row r="6070" spans="1:17">
      <c r="A6070">
        <v>6042</v>
      </c>
      <c r="B6070" s="11">
        <v>44936.958333333336</v>
      </c>
      <c r="C6070">
        <v>17.68</v>
      </c>
      <c r="D6070">
        <v>14.827</v>
      </c>
      <c r="E6070">
        <f t="shared" si="376"/>
        <v>1022.2860651999999</v>
      </c>
      <c r="F6070">
        <f t="shared" si="377"/>
        <v>17.886065199999962</v>
      </c>
      <c r="G6070" s="9">
        <f t="shared" si="378"/>
        <v>0.18243786503999962</v>
      </c>
      <c r="H6070" s="26">
        <f t="shared" si="379"/>
        <v>5.7187019351515289</v>
      </c>
      <c r="I6070" s="13">
        <v>23934</v>
      </c>
      <c r="J6070" s="1">
        <v>44936</v>
      </c>
      <c r="K6070" s="11">
        <v>44936.958333340655</v>
      </c>
      <c r="L6070">
        <v>2300</v>
      </c>
      <c r="M6070">
        <v>1004.4</v>
      </c>
      <c r="N6070" t="s">
        <v>84</v>
      </c>
      <c r="O6070" t="s">
        <v>84</v>
      </c>
      <c r="P6070" t="s">
        <v>84</v>
      </c>
      <c r="Q6070" t="s">
        <v>84</v>
      </c>
    </row>
    <row r="6071" spans="1:17">
      <c r="A6071">
        <v>6043</v>
      </c>
      <c r="B6071" s="11">
        <v>44937</v>
      </c>
      <c r="C6071">
        <v>17.420000000000002</v>
      </c>
      <c r="D6071">
        <v>14.819000000000001</v>
      </c>
      <c r="E6071">
        <f t="shared" si="376"/>
        <v>1021.7344843999999</v>
      </c>
      <c r="F6071">
        <f t="shared" si="377"/>
        <v>17.934484399999974</v>
      </c>
      <c r="G6071" s="9">
        <f t="shared" si="378"/>
        <v>0.18293174087999975</v>
      </c>
      <c r="H6071" s="26">
        <f t="shared" si="379"/>
        <v>6.3132296713436915</v>
      </c>
      <c r="I6071" s="13">
        <v>23934</v>
      </c>
      <c r="J6071" s="1">
        <v>44937</v>
      </c>
      <c r="K6071" s="11">
        <v>44937.00000000732</v>
      </c>
      <c r="L6071">
        <v>0</v>
      </c>
      <c r="M6071">
        <v>1003.8</v>
      </c>
      <c r="N6071" t="s">
        <v>84</v>
      </c>
      <c r="O6071" t="s">
        <v>84</v>
      </c>
      <c r="P6071" t="s">
        <v>84</v>
      </c>
      <c r="Q6071" t="s">
        <v>84</v>
      </c>
    </row>
    <row r="6072" spans="1:17">
      <c r="A6072">
        <v>6044</v>
      </c>
      <c r="B6072" s="11">
        <v>44937.041666666664</v>
      </c>
      <c r="C6072">
        <v>17.14</v>
      </c>
      <c r="D6072">
        <v>14.805</v>
      </c>
      <c r="E6072">
        <f t="shared" si="376"/>
        <v>1020.7692179999999</v>
      </c>
      <c r="F6072">
        <f t="shared" si="377"/>
        <v>18.069217999999864</v>
      </c>
      <c r="G6072" s="9">
        <f t="shared" si="378"/>
        <v>0.18430602359999862</v>
      </c>
      <c r="H6072" s="26">
        <f t="shared" si="379"/>
        <v>7.9675912096783179</v>
      </c>
      <c r="I6072" s="13">
        <v>23934</v>
      </c>
      <c r="J6072" s="1">
        <v>44937</v>
      </c>
      <c r="K6072" s="11">
        <v>44937.041666673991</v>
      </c>
      <c r="L6072">
        <v>100</v>
      </c>
      <c r="M6072">
        <v>1002.7</v>
      </c>
      <c r="N6072" t="s">
        <v>84</v>
      </c>
      <c r="O6072" t="s">
        <v>84</v>
      </c>
      <c r="P6072" t="s">
        <v>84</v>
      </c>
      <c r="Q6072" t="s">
        <v>84</v>
      </c>
    </row>
    <row r="6073" spans="1:17">
      <c r="A6073">
        <v>6045</v>
      </c>
      <c r="B6073" s="11">
        <v>44937.083333333336</v>
      </c>
      <c r="C6073">
        <v>16.940000000000001</v>
      </c>
      <c r="D6073">
        <v>14.791</v>
      </c>
      <c r="E6073">
        <f t="shared" si="376"/>
        <v>1019.8039515999999</v>
      </c>
      <c r="F6073">
        <f t="shared" si="377"/>
        <v>18.003951599999937</v>
      </c>
      <c r="G6073" s="9">
        <f t="shared" si="378"/>
        <v>0.18364030631999936</v>
      </c>
      <c r="H6073" s="26">
        <f t="shared" si="379"/>
        <v>7.1662007480152283</v>
      </c>
      <c r="I6073" s="13">
        <v>23934</v>
      </c>
      <c r="J6073" s="1">
        <v>44937</v>
      </c>
      <c r="K6073" s="11">
        <v>44937.083333340663</v>
      </c>
      <c r="L6073">
        <v>200</v>
      </c>
      <c r="M6073">
        <v>1001.8</v>
      </c>
      <c r="N6073" t="s">
        <v>84</v>
      </c>
      <c r="O6073" t="s">
        <v>84</v>
      </c>
      <c r="P6073" t="s">
        <v>84</v>
      </c>
      <c r="Q6073" t="s">
        <v>84</v>
      </c>
    </row>
    <row r="6074" spans="1:17">
      <c r="A6074">
        <v>6046</v>
      </c>
      <c r="B6074" s="11">
        <v>44937.125</v>
      </c>
      <c r="C6074">
        <v>16.78</v>
      </c>
      <c r="D6074">
        <v>14.775</v>
      </c>
      <c r="E6074">
        <f t="shared" si="376"/>
        <v>1018.70079</v>
      </c>
      <c r="F6074">
        <f t="shared" si="377"/>
        <v>18.000789999999938</v>
      </c>
      <c r="G6074" s="9">
        <f t="shared" si="378"/>
        <v>0.18360805799999938</v>
      </c>
      <c r="H6074" s="26">
        <f t="shared" si="379"/>
        <v>7.1273802203992318</v>
      </c>
      <c r="I6074" s="13">
        <v>23934</v>
      </c>
      <c r="J6074" s="1">
        <v>44937</v>
      </c>
      <c r="K6074" s="11">
        <v>44937.125000007327</v>
      </c>
      <c r="L6074">
        <v>300</v>
      </c>
      <c r="M6074">
        <v>1000.7</v>
      </c>
      <c r="N6074" t="s">
        <v>84</v>
      </c>
      <c r="O6074" t="s">
        <v>84</v>
      </c>
      <c r="P6074" t="s">
        <v>84</v>
      </c>
      <c r="Q6074" t="s">
        <v>84</v>
      </c>
    </row>
    <row r="6075" spans="1:17">
      <c r="A6075">
        <v>6047</v>
      </c>
      <c r="B6075" s="11">
        <v>44937.166666666664</v>
      </c>
      <c r="C6075">
        <v>16.670000000000002</v>
      </c>
      <c r="D6075">
        <v>14.763</v>
      </c>
      <c r="E6075">
        <f t="shared" si="376"/>
        <v>1017.8734187999999</v>
      </c>
      <c r="F6075">
        <f t="shared" si="377"/>
        <v>18.473418799999877</v>
      </c>
      <c r="G6075" s="9">
        <f t="shared" si="378"/>
        <v>0.18842887175999876</v>
      </c>
      <c r="H6075" s="26">
        <f t="shared" si="379"/>
        <v>12.930675824686489</v>
      </c>
      <c r="I6075" s="13">
        <v>23934</v>
      </c>
      <c r="J6075" s="1">
        <v>44937</v>
      </c>
      <c r="K6075" s="11">
        <v>44937.166666673991</v>
      </c>
      <c r="L6075">
        <v>400</v>
      </c>
      <c r="M6075">
        <v>999.4</v>
      </c>
      <c r="N6075" t="s">
        <v>84</v>
      </c>
      <c r="O6075" t="s">
        <v>84</v>
      </c>
      <c r="P6075" t="s">
        <v>84</v>
      </c>
      <c r="Q6075" t="s">
        <v>84</v>
      </c>
    </row>
    <row r="6076" spans="1:17">
      <c r="A6076">
        <v>6048</v>
      </c>
      <c r="B6076" s="11">
        <v>44937.208333333336</v>
      </c>
      <c r="C6076">
        <v>16.57</v>
      </c>
      <c r="D6076">
        <v>14.757</v>
      </c>
      <c r="E6076">
        <f t="shared" si="376"/>
        <v>1017.4597331999998</v>
      </c>
      <c r="F6076">
        <f t="shared" si="377"/>
        <v>18.159733199999891</v>
      </c>
      <c r="G6076" s="9">
        <f t="shared" si="378"/>
        <v>0.18522927863999891</v>
      </c>
      <c r="H6076" s="26">
        <f t="shared" si="379"/>
        <v>9.0790056268306785</v>
      </c>
      <c r="I6076" s="13">
        <v>23934</v>
      </c>
      <c r="J6076" s="1">
        <v>44937</v>
      </c>
      <c r="K6076" s="11">
        <v>44937.208333340663</v>
      </c>
      <c r="L6076">
        <v>500</v>
      </c>
      <c r="M6076">
        <v>999.3</v>
      </c>
      <c r="N6076" t="s">
        <v>84</v>
      </c>
      <c r="O6076" t="s">
        <v>84</v>
      </c>
      <c r="P6076" t="s">
        <v>84</v>
      </c>
      <c r="Q6076" t="s">
        <v>84</v>
      </c>
    </row>
    <row r="6077" spans="1:17">
      <c r="A6077">
        <v>6049</v>
      </c>
      <c r="B6077" s="11">
        <v>44937.25</v>
      </c>
      <c r="C6077">
        <v>16.47</v>
      </c>
      <c r="D6077">
        <v>14.747999999999999</v>
      </c>
      <c r="E6077">
        <f t="shared" si="376"/>
        <v>1016.8392047999998</v>
      </c>
      <c r="F6077">
        <f t="shared" si="377"/>
        <v>17.439204799999857</v>
      </c>
      <c r="G6077" s="9">
        <f t="shared" si="378"/>
        <v>0.17787988895999854</v>
      </c>
      <c r="H6077" s="26">
        <f t="shared" si="379"/>
        <v>0.23181033004621554</v>
      </c>
      <c r="I6077" s="13">
        <v>23934</v>
      </c>
      <c r="J6077" s="1">
        <v>44937</v>
      </c>
      <c r="K6077" s="11">
        <v>44937.250000007334</v>
      </c>
      <c r="L6077">
        <v>600</v>
      </c>
      <c r="M6077">
        <v>999.4</v>
      </c>
      <c r="N6077" t="s">
        <v>84</v>
      </c>
      <c r="O6077" t="s">
        <v>84</v>
      </c>
      <c r="P6077" t="s">
        <v>84</v>
      </c>
      <c r="Q6077" t="s">
        <v>84</v>
      </c>
    </row>
    <row r="6078" spans="1:17">
      <c r="A6078">
        <v>6050</v>
      </c>
      <c r="B6078" s="11">
        <v>44937.291666666664</v>
      </c>
      <c r="C6078">
        <v>16.43</v>
      </c>
      <c r="D6078">
        <v>14.747</v>
      </c>
      <c r="E6078">
        <f t="shared" si="376"/>
        <v>1016.7702571999999</v>
      </c>
      <c r="F6078">
        <f t="shared" si="377"/>
        <v>17.670257199999924</v>
      </c>
      <c r="G6078" s="9">
        <f t="shared" si="378"/>
        <v>0.18023662343999924</v>
      </c>
      <c r="H6078" s="26">
        <f t="shared" si="379"/>
        <v>3.0688472970710734</v>
      </c>
      <c r="I6078" s="13">
        <v>23934</v>
      </c>
      <c r="J6078" s="1">
        <v>44937</v>
      </c>
      <c r="K6078" s="11">
        <v>44937.291666673998</v>
      </c>
      <c r="L6078">
        <v>700</v>
      </c>
      <c r="M6078">
        <v>999.1</v>
      </c>
      <c r="N6078" t="s">
        <v>84</v>
      </c>
      <c r="O6078" t="s">
        <v>84</v>
      </c>
      <c r="P6078" t="s">
        <v>84</v>
      </c>
      <c r="Q6078" t="s">
        <v>84</v>
      </c>
    </row>
    <row r="6079" spans="1:17">
      <c r="A6079">
        <v>6051</v>
      </c>
      <c r="B6079" s="11">
        <v>44937.333333333336</v>
      </c>
      <c r="C6079">
        <v>16.62</v>
      </c>
      <c r="D6079">
        <v>14.744</v>
      </c>
      <c r="E6079">
        <f t="shared" si="376"/>
        <v>1016.5634143999999</v>
      </c>
      <c r="F6079">
        <f t="shared" si="377"/>
        <v>17.363414399999897</v>
      </c>
      <c r="G6079" s="9">
        <f t="shared" si="378"/>
        <v>0.17710682687999896</v>
      </c>
      <c r="H6079" s="26">
        <f t="shared" si="379"/>
        <v>-0.69880180185725749</v>
      </c>
      <c r="I6079" s="13">
        <v>23934</v>
      </c>
      <c r="J6079" s="1">
        <v>44937</v>
      </c>
      <c r="K6079" s="11">
        <v>44937.333333340663</v>
      </c>
      <c r="L6079">
        <v>800</v>
      </c>
      <c r="M6079">
        <v>999.2</v>
      </c>
      <c r="N6079" t="s">
        <v>84</v>
      </c>
      <c r="O6079" t="s">
        <v>84</v>
      </c>
      <c r="P6079" t="s">
        <v>84</v>
      </c>
      <c r="Q6079" t="s">
        <v>84</v>
      </c>
    </row>
    <row r="6080" spans="1:17">
      <c r="A6080">
        <v>6052</v>
      </c>
      <c r="B6080" s="11">
        <v>44937.375</v>
      </c>
      <c r="C6080">
        <v>16.920000000000002</v>
      </c>
      <c r="D6080">
        <v>14.742000000000001</v>
      </c>
      <c r="E6080">
        <f t="shared" si="376"/>
        <v>1016.4255191999999</v>
      </c>
      <c r="F6080">
        <f t="shared" si="377"/>
        <v>17.025519199999962</v>
      </c>
      <c r="G6080" s="9">
        <f t="shared" si="378"/>
        <v>0.17366029583999962</v>
      </c>
      <c r="H6080" s="26">
        <f t="shared" si="379"/>
        <v>-4.847735867808467</v>
      </c>
      <c r="I6080" s="13">
        <v>23934</v>
      </c>
      <c r="J6080" s="1">
        <v>44937</v>
      </c>
      <c r="K6080" s="11">
        <v>44937.375000007334</v>
      </c>
      <c r="L6080">
        <v>900</v>
      </c>
      <c r="M6080">
        <v>999.4</v>
      </c>
      <c r="N6080" t="s">
        <v>84</v>
      </c>
      <c r="O6080" t="s">
        <v>84</v>
      </c>
      <c r="P6080" t="s">
        <v>84</v>
      </c>
      <c r="Q6080" t="s">
        <v>84</v>
      </c>
    </row>
    <row r="6081" spans="1:17">
      <c r="A6081">
        <v>6053</v>
      </c>
      <c r="B6081" s="11">
        <v>44937.416666666664</v>
      </c>
      <c r="C6081">
        <v>17.32</v>
      </c>
      <c r="D6081">
        <v>14.738</v>
      </c>
      <c r="E6081">
        <f t="shared" si="376"/>
        <v>1016.1497287999999</v>
      </c>
      <c r="F6081">
        <f t="shared" si="377"/>
        <v>17.34972879999998</v>
      </c>
      <c r="G6081" s="9">
        <f t="shared" si="378"/>
        <v>0.17696723375999981</v>
      </c>
      <c r="H6081" s="26">
        <f t="shared" si="379"/>
        <v>-0.86684399971224479</v>
      </c>
      <c r="I6081" s="13">
        <v>23934</v>
      </c>
      <c r="J6081" s="1">
        <v>44937</v>
      </c>
      <c r="K6081" s="11">
        <v>44937.416666674006</v>
      </c>
      <c r="L6081">
        <v>1000</v>
      </c>
      <c r="M6081">
        <v>998.8</v>
      </c>
      <c r="N6081" t="s">
        <v>84</v>
      </c>
      <c r="O6081" t="s">
        <v>84</v>
      </c>
      <c r="P6081" t="s">
        <v>84</v>
      </c>
      <c r="Q6081" t="s">
        <v>84</v>
      </c>
    </row>
    <row r="6082" spans="1:17">
      <c r="A6082">
        <v>6054</v>
      </c>
      <c r="B6082" s="11">
        <v>44937.458333333336</v>
      </c>
      <c r="C6082">
        <v>17.91</v>
      </c>
      <c r="D6082">
        <v>14.728999999999999</v>
      </c>
      <c r="E6082">
        <f t="shared" si="376"/>
        <v>1015.5292003999998</v>
      </c>
      <c r="F6082">
        <f t="shared" si="377"/>
        <v>17.329200399999763</v>
      </c>
      <c r="G6082" s="9">
        <f t="shared" si="378"/>
        <v>0.17675784407999759</v>
      </c>
      <c r="H6082" s="26">
        <f t="shared" si="379"/>
        <v>-1.118907296498918</v>
      </c>
      <c r="I6082" s="13">
        <v>23934</v>
      </c>
      <c r="J6082" s="1">
        <v>44937</v>
      </c>
      <c r="K6082" s="11">
        <v>44937.45833334067</v>
      </c>
      <c r="L6082">
        <v>1100</v>
      </c>
      <c r="M6082">
        <v>998.2</v>
      </c>
      <c r="N6082" t="s">
        <v>84</v>
      </c>
      <c r="O6082" t="s">
        <v>84</v>
      </c>
      <c r="P6082" t="s">
        <v>84</v>
      </c>
      <c r="Q6082" t="s">
        <v>84</v>
      </c>
    </row>
    <row r="6083" spans="1:17">
      <c r="A6083">
        <v>6055</v>
      </c>
      <c r="B6083" s="11">
        <v>44937.5</v>
      </c>
      <c r="C6083">
        <v>18.61</v>
      </c>
      <c r="D6083">
        <v>14.728999999999999</v>
      </c>
      <c r="E6083">
        <f t="shared" si="376"/>
        <v>1015.5292003999998</v>
      </c>
      <c r="F6083">
        <f t="shared" si="377"/>
        <v>17.529200399999809</v>
      </c>
      <c r="G6083" s="9">
        <f t="shared" si="378"/>
        <v>0.17879784407999808</v>
      </c>
      <c r="H6083" s="26">
        <f t="shared" si="379"/>
        <v>1.3368447035016686</v>
      </c>
      <c r="I6083" s="13">
        <v>23934</v>
      </c>
      <c r="J6083" s="1">
        <v>44937</v>
      </c>
      <c r="K6083" s="11">
        <v>44937.500000007334</v>
      </c>
      <c r="L6083">
        <v>1200</v>
      </c>
      <c r="M6083">
        <v>998</v>
      </c>
      <c r="N6083" t="s">
        <v>84</v>
      </c>
      <c r="O6083" t="s">
        <v>84</v>
      </c>
      <c r="P6083" t="s">
        <v>84</v>
      </c>
      <c r="Q6083" t="s">
        <v>84</v>
      </c>
    </row>
    <row r="6084" spans="1:17">
      <c r="A6084">
        <v>6056</v>
      </c>
      <c r="B6084" s="11">
        <v>44937.541666666664</v>
      </c>
      <c r="C6084">
        <v>19.34</v>
      </c>
      <c r="D6084">
        <v>14.727</v>
      </c>
      <c r="E6084">
        <f t="shared" si="376"/>
        <v>1015.3913051999999</v>
      </c>
      <c r="F6084">
        <f t="shared" si="377"/>
        <v>17.691305199999874</v>
      </c>
      <c r="G6084" s="9">
        <f t="shared" si="378"/>
        <v>0.18045131303999873</v>
      </c>
      <c r="H6084" s="26">
        <f t="shared" si="379"/>
        <v>3.3272906375504476</v>
      </c>
      <c r="I6084" s="13">
        <v>23934</v>
      </c>
      <c r="J6084" s="1">
        <v>44937</v>
      </c>
      <c r="K6084" s="11">
        <v>44937.541666674006</v>
      </c>
      <c r="L6084">
        <v>1300</v>
      </c>
      <c r="M6084">
        <v>997.7</v>
      </c>
      <c r="N6084" t="s">
        <v>84</v>
      </c>
      <c r="O6084" t="s">
        <v>84</v>
      </c>
      <c r="P6084" t="s">
        <v>84</v>
      </c>
      <c r="Q6084" t="s">
        <v>84</v>
      </c>
    </row>
    <row r="6085" spans="1:17">
      <c r="A6085">
        <v>6057</v>
      </c>
      <c r="B6085" s="11">
        <v>44937.583333333336</v>
      </c>
      <c r="C6085">
        <v>20.04</v>
      </c>
      <c r="D6085">
        <v>14.723000000000001</v>
      </c>
      <c r="E6085">
        <f t="shared" si="376"/>
        <v>1015.1155147999999</v>
      </c>
      <c r="F6085">
        <f t="shared" si="377"/>
        <v>17.515514799999892</v>
      </c>
      <c r="G6085" s="9">
        <f t="shared" si="378"/>
        <v>0.1786582509599989</v>
      </c>
      <c r="H6085" s="26">
        <f t="shared" si="379"/>
        <v>1.1688025056466813</v>
      </c>
      <c r="I6085" s="13">
        <v>23934</v>
      </c>
      <c r="J6085" s="1">
        <v>44937</v>
      </c>
      <c r="K6085" s="11">
        <v>44937.583333340677</v>
      </c>
      <c r="L6085">
        <v>1400</v>
      </c>
      <c r="M6085">
        <v>997.6</v>
      </c>
      <c r="N6085" t="s">
        <v>84</v>
      </c>
      <c r="O6085" t="s">
        <v>84</v>
      </c>
      <c r="P6085" t="s">
        <v>84</v>
      </c>
      <c r="Q6085" t="s">
        <v>84</v>
      </c>
    </row>
    <row r="6086" spans="1:17">
      <c r="A6086">
        <v>6058</v>
      </c>
      <c r="B6086" s="11">
        <v>44937.625</v>
      </c>
      <c r="C6086">
        <v>20.53</v>
      </c>
      <c r="D6086">
        <v>14.725</v>
      </c>
      <c r="E6086">
        <f t="shared" si="376"/>
        <v>1015.2534099999999</v>
      </c>
      <c r="F6086">
        <f t="shared" si="377"/>
        <v>17.953409999999963</v>
      </c>
      <c r="G6086" s="9">
        <f t="shared" si="378"/>
        <v>0.18312478199999963</v>
      </c>
      <c r="H6086" s="26">
        <f t="shared" si="379"/>
        <v>6.5456125715995483</v>
      </c>
      <c r="I6086" s="13">
        <v>23934</v>
      </c>
      <c r="J6086" s="1">
        <v>44937</v>
      </c>
      <c r="K6086" s="11">
        <v>44937.625000007341</v>
      </c>
      <c r="L6086">
        <v>1500</v>
      </c>
      <c r="M6086">
        <v>997.3</v>
      </c>
      <c r="N6086" t="s">
        <v>84</v>
      </c>
      <c r="O6086" t="s">
        <v>84</v>
      </c>
      <c r="P6086" t="s">
        <v>84</v>
      </c>
      <c r="Q6086" t="s">
        <v>84</v>
      </c>
    </row>
    <row r="6087" spans="1:17">
      <c r="A6087">
        <v>6059</v>
      </c>
      <c r="B6087" s="11">
        <v>44937.666666666664</v>
      </c>
      <c r="C6087">
        <v>20.57</v>
      </c>
      <c r="D6087">
        <v>14.725</v>
      </c>
      <c r="E6087">
        <f t="shared" si="376"/>
        <v>1015.2534099999999</v>
      </c>
      <c r="F6087">
        <f t="shared" si="377"/>
        <v>17.85340999999994</v>
      </c>
      <c r="G6087" s="9">
        <f t="shared" si="378"/>
        <v>0.18210478199999941</v>
      </c>
      <c r="H6087" s="26">
        <f t="shared" si="379"/>
        <v>5.3177365715992835</v>
      </c>
      <c r="I6087" s="13">
        <v>23934</v>
      </c>
      <c r="J6087" s="1">
        <v>44937</v>
      </c>
      <c r="K6087" s="11">
        <v>44937.666666674006</v>
      </c>
      <c r="L6087">
        <v>1600</v>
      </c>
      <c r="M6087">
        <v>997.4</v>
      </c>
      <c r="N6087" t="s">
        <v>84</v>
      </c>
      <c r="O6087" t="s">
        <v>84</v>
      </c>
      <c r="P6087" t="s">
        <v>84</v>
      </c>
      <c r="Q6087" t="s">
        <v>84</v>
      </c>
    </row>
    <row r="6088" spans="1:17">
      <c r="A6088">
        <v>6060</v>
      </c>
      <c r="B6088" s="11">
        <v>44937.708333333336</v>
      </c>
      <c r="C6088">
        <v>20.32</v>
      </c>
      <c r="D6088">
        <v>14.727</v>
      </c>
      <c r="E6088">
        <f t="shared" si="376"/>
        <v>1015.3913051999999</v>
      </c>
      <c r="F6088">
        <f t="shared" si="377"/>
        <v>17.991305199999942</v>
      </c>
      <c r="G6088" s="9">
        <f t="shared" si="378"/>
        <v>0.18351131303999943</v>
      </c>
      <c r="H6088" s="26">
        <f t="shared" si="379"/>
        <v>7.0109186375512991</v>
      </c>
      <c r="I6088" s="13">
        <v>23934</v>
      </c>
      <c r="J6088" s="1">
        <v>44937</v>
      </c>
      <c r="K6088" s="11">
        <v>44937.708333340677</v>
      </c>
      <c r="L6088">
        <v>1700</v>
      </c>
      <c r="M6088">
        <v>997.4</v>
      </c>
      <c r="N6088" t="s">
        <v>84</v>
      </c>
      <c r="O6088" t="s">
        <v>84</v>
      </c>
      <c r="P6088" t="s">
        <v>84</v>
      </c>
      <c r="Q6088" t="s">
        <v>84</v>
      </c>
    </row>
    <row r="6089" spans="1:17">
      <c r="A6089">
        <v>6061</v>
      </c>
      <c r="B6089" s="11">
        <v>44937.75</v>
      </c>
      <c r="C6089">
        <v>19.809999999999999</v>
      </c>
      <c r="D6089">
        <v>14.722</v>
      </c>
      <c r="E6089">
        <f t="shared" si="376"/>
        <v>1015.0465671999999</v>
      </c>
      <c r="F6089">
        <f t="shared" si="377"/>
        <v>17.546567199999913</v>
      </c>
      <c r="G6089" s="9">
        <f t="shared" si="378"/>
        <v>0.17897498543999912</v>
      </c>
      <c r="H6089" s="26">
        <f t="shared" si="379"/>
        <v>1.5500874726709242</v>
      </c>
      <c r="I6089" s="13">
        <v>23934</v>
      </c>
      <c r="J6089" s="1">
        <v>44937</v>
      </c>
      <c r="K6089" s="11">
        <v>44937.750000007349</v>
      </c>
      <c r="L6089">
        <v>1800</v>
      </c>
      <c r="M6089">
        <v>997.5</v>
      </c>
      <c r="N6089" t="s">
        <v>84</v>
      </c>
      <c r="O6089" t="s">
        <v>84</v>
      </c>
      <c r="P6089" t="s">
        <v>84</v>
      </c>
      <c r="Q6089" t="s">
        <v>84</v>
      </c>
    </row>
    <row r="6090" spans="1:17">
      <c r="A6090">
        <v>6062</v>
      </c>
      <c r="B6090" s="11">
        <v>44937.791666666664</v>
      </c>
      <c r="C6090">
        <v>19.07</v>
      </c>
      <c r="D6090">
        <v>14.738</v>
      </c>
      <c r="E6090">
        <f t="shared" si="376"/>
        <v>1016.1497287999999</v>
      </c>
      <c r="F6090">
        <f t="shared" si="377"/>
        <v>17.84972879999998</v>
      </c>
      <c r="G6090" s="9">
        <f t="shared" si="378"/>
        <v>0.18206723375999981</v>
      </c>
      <c r="H6090" s="26">
        <f t="shared" si="379"/>
        <v>5.2725360002877437</v>
      </c>
      <c r="I6090" s="13">
        <v>23934</v>
      </c>
      <c r="J6090" s="1">
        <v>44937</v>
      </c>
      <c r="K6090" s="11">
        <v>44937.791666674013</v>
      </c>
      <c r="L6090">
        <v>1900</v>
      </c>
      <c r="M6090">
        <v>998.3</v>
      </c>
      <c r="N6090" t="s">
        <v>84</v>
      </c>
      <c r="O6090" t="s">
        <v>84</v>
      </c>
      <c r="P6090" t="s">
        <v>84</v>
      </c>
      <c r="Q6090" t="s">
        <v>84</v>
      </c>
    </row>
    <row r="6091" spans="1:17">
      <c r="A6091">
        <v>6063</v>
      </c>
      <c r="B6091" s="11">
        <v>44937.833333333336</v>
      </c>
      <c r="C6091">
        <v>18.46</v>
      </c>
      <c r="D6091">
        <v>14.754</v>
      </c>
      <c r="E6091">
        <f t="shared" si="376"/>
        <v>1017.2528903999998</v>
      </c>
      <c r="F6091">
        <f t="shared" si="377"/>
        <v>17.552890399999797</v>
      </c>
      <c r="G6091" s="9">
        <f t="shared" si="378"/>
        <v>0.17903948207999792</v>
      </c>
      <c r="H6091" s="26">
        <f t="shared" si="379"/>
        <v>1.6277285279014961</v>
      </c>
      <c r="I6091" s="13">
        <v>23934</v>
      </c>
      <c r="J6091" s="1">
        <v>44937</v>
      </c>
      <c r="K6091" s="11">
        <v>44937.833333340677</v>
      </c>
      <c r="L6091">
        <v>2000</v>
      </c>
      <c r="M6091">
        <v>999.7</v>
      </c>
      <c r="N6091" t="s">
        <v>84</v>
      </c>
      <c r="O6091" t="s">
        <v>84</v>
      </c>
      <c r="P6091" t="s">
        <v>84</v>
      </c>
      <c r="Q6091" t="s">
        <v>84</v>
      </c>
    </row>
    <row r="6092" spans="1:17">
      <c r="A6092">
        <v>6064</v>
      </c>
      <c r="B6092" s="11">
        <v>44937.875</v>
      </c>
      <c r="C6092">
        <v>17.93</v>
      </c>
      <c r="D6092">
        <v>14.769</v>
      </c>
      <c r="E6092">
        <f t="shared" si="376"/>
        <v>1018.2871044</v>
      </c>
      <c r="F6092">
        <f t="shared" si="377"/>
        <v>17.487104400000021</v>
      </c>
      <c r="G6092" s="9">
        <f t="shared" si="378"/>
        <v>0.17836846488000022</v>
      </c>
      <c r="H6092" s="26">
        <f t="shared" si="379"/>
        <v>0.81995802254425598</v>
      </c>
      <c r="I6092" s="13">
        <v>23934</v>
      </c>
      <c r="J6092" s="1">
        <v>44937</v>
      </c>
      <c r="K6092" s="11">
        <v>44937.875000007349</v>
      </c>
      <c r="L6092">
        <v>2100</v>
      </c>
      <c r="M6092">
        <v>1000.8</v>
      </c>
      <c r="N6092" t="s">
        <v>84</v>
      </c>
      <c r="O6092" t="s">
        <v>84</v>
      </c>
      <c r="P6092" t="s">
        <v>84</v>
      </c>
      <c r="Q6092" t="s">
        <v>84</v>
      </c>
    </row>
    <row r="6093" spans="1:17">
      <c r="A6093">
        <v>6065</v>
      </c>
      <c r="B6093" s="11">
        <v>44937.916666666664</v>
      </c>
      <c r="C6093">
        <v>17.510000000000002</v>
      </c>
      <c r="D6093">
        <v>14.779</v>
      </c>
      <c r="E6093">
        <f t="shared" si="376"/>
        <v>1018.9765803999999</v>
      </c>
      <c r="F6093">
        <f t="shared" si="377"/>
        <v>17.27658039999983</v>
      </c>
      <c r="G6093" s="9">
        <f t="shared" si="378"/>
        <v>0.17622112007999827</v>
      </c>
      <c r="H6093" s="26">
        <f t="shared" si="379"/>
        <v>-1.7650156476981067</v>
      </c>
      <c r="I6093" s="13">
        <v>23934</v>
      </c>
      <c r="J6093" s="1">
        <v>44937</v>
      </c>
      <c r="K6093" s="11">
        <v>44937.91666667402</v>
      </c>
      <c r="L6093">
        <v>2200</v>
      </c>
      <c r="M6093">
        <v>1001.7</v>
      </c>
      <c r="N6093" t="s">
        <v>84</v>
      </c>
      <c r="O6093" t="s">
        <v>84</v>
      </c>
      <c r="P6093" t="s">
        <v>84</v>
      </c>
      <c r="Q6093" t="s">
        <v>84</v>
      </c>
    </row>
    <row r="6094" spans="1:17">
      <c r="A6094">
        <v>6066</v>
      </c>
      <c r="B6094" s="11">
        <v>44937.958333333336</v>
      </c>
      <c r="C6094">
        <v>17.16</v>
      </c>
      <c r="D6094">
        <v>14.792999999999999</v>
      </c>
      <c r="E6094">
        <f t="shared" si="376"/>
        <v>1019.9418467999999</v>
      </c>
      <c r="F6094">
        <f t="shared" si="377"/>
        <v>17.441846799999894</v>
      </c>
      <c r="G6094" s="9">
        <f t="shared" si="378"/>
        <v>0.17790683735999893</v>
      </c>
      <c r="H6094" s="26">
        <f t="shared" si="379"/>
        <v>0.26425081396669725</v>
      </c>
      <c r="I6094" s="13">
        <v>23934</v>
      </c>
      <c r="J6094" s="1">
        <v>44937</v>
      </c>
      <c r="K6094" s="11">
        <v>44937.958333340684</v>
      </c>
      <c r="L6094">
        <v>2300</v>
      </c>
      <c r="M6094">
        <v>1002.5</v>
      </c>
      <c r="N6094" t="s">
        <v>84</v>
      </c>
      <c r="O6094" t="s">
        <v>84</v>
      </c>
      <c r="P6094" t="s">
        <v>84</v>
      </c>
      <c r="Q6094" t="s">
        <v>84</v>
      </c>
    </row>
    <row r="6095" spans="1:17">
      <c r="A6095">
        <v>6067</v>
      </c>
      <c r="B6095" s="11">
        <v>44938</v>
      </c>
      <c r="C6095">
        <v>16.88</v>
      </c>
      <c r="D6095">
        <v>14.804</v>
      </c>
      <c r="E6095">
        <f t="shared" si="376"/>
        <v>1020.7002703999999</v>
      </c>
      <c r="F6095">
        <f t="shared" si="377"/>
        <v>17.700270399999908</v>
      </c>
      <c r="G6095" s="9">
        <f t="shared" si="378"/>
        <v>0.18054275807999909</v>
      </c>
      <c r="H6095" s="26">
        <f t="shared" si="379"/>
        <v>3.437372176702894</v>
      </c>
      <c r="I6095" s="13">
        <v>23934</v>
      </c>
      <c r="J6095" s="1">
        <v>44938</v>
      </c>
      <c r="K6095" s="11">
        <v>44938.000000007349</v>
      </c>
      <c r="L6095">
        <v>0</v>
      </c>
      <c r="M6095">
        <v>1003</v>
      </c>
      <c r="N6095" t="s">
        <v>84</v>
      </c>
      <c r="O6095" t="s">
        <v>84</v>
      </c>
      <c r="P6095" t="s">
        <v>84</v>
      </c>
      <c r="Q6095" t="s">
        <v>84</v>
      </c>
    </row>
    <row r="6096" spans="1:17">
      <c r="A6096">
        <v>6068</v>
      </c>
      <c r="B6096" s="11">
        <v>44938.041666666664</v>
      </c>
      <c r="C6096">
        <v>16.64</v>
      </c>
      <c r="D6096">
        <v>14.805999999999999</v>
      </c>
      <c r="E6096">
        <f t="shared" si="376"/>
        <v>1020.8381655999999</v>
      </c>
      <c r="F6096">
        <f t="shared" si="377"/>
        <v>17.938165599999934</v>
      </c>
      <c r="G6096" s="9">
        <f t="shared" si="378"/>
        <v>0.18296928911999935</v>
      </c>
      <c r="H6096" s="26">
        <f t="shared" si="379"/>
        <v>6.3584302426552028</v>
      </c>
      <c r="I6096" s="13">
        <v>23934</v>
      </c>
      <c r="J6096" s="1">
        <v>44938</v>
      </c>
      <c r="K6096" s="11">
        <v>44938.04166667402</v>
      </c>
      <c r="L6096">
        <v>100</v>
      </c>
      <c r="M6096">
        <v>1002.9</v>
      </c>
      <c r="N6096" t="s">
        <v>84</v>
      </c>
      <c r="O6096" t="s">
        <v>84</v>
      </c>
      <c r="P6096" t="s">
        <v>84</v>
      </c>
      <c r="Q6096" t="s">
        <v>84</v>
      </c>
    </row>
    <row r="6097" spans="1:17">
      <c r="A6097">
        <v>6069</v>
      </c>
      <c r="B6097" s="11">
        <v>44938.083333333336</v>
      </c>
      <c r="C6097">
        <v>16.420000000000002</v>
      </c>
      <c r="D6097">
        <v>14.811</v>
      </c>
      <c r="E6097">
        <f t="shared" si="376"/>
        <v>1021.1829035999999</v>
      </c>
      <c r="F6097">
        <f t="shared" si="377"/>
        <v>17.882903599999963</v>
      </c>
      <c r="G6097" s="9">
        <f t="shared" si="378"/>
        <v>0.18240561671999964</v>
      </c>
      <c r="H6097" s="26">
        <f t="shared" si="379"/>
        <v>5.6798814075355608</v>
      </c>
      <c r="I6097" s="13">
        <v>23934</v>
      </c>
      <c r="J6097" s="1">
        <v>44938</v>
      </c>
      <c r="K6097" s="11">
        <v>44938.083333340692</v>
      </c>
      <c r="L6097">
        <v>200</v>
      </c>
      <c r="M6097">
        <v>1003.3</v>
      </c>
      <c r="N6097" t="s">
        <v>84</v>
      </c>
      <c r="O6097" t="s">
        <v>84</v>
      </c>
      <c r="P6097" t="s">
        <v>84</v>
      </c>
      <c r="Q6097" t="s">
        <v>84</v>
      </c>
    </row>
    <row r="6098" spans="1:17">
      <c r="A6098">
        <v>6070</v>
      </c>
      <c r="B6098" s="11">
        <v>44938.125</v>
      </c>
      <c r="C6098">
        <v>16.190000000000001</v>
      </c>
      <c r="D6098">
        <v>14.811</v>
      </c>
      <c r="E6098">
        <f t="shared" si="376"/>
        <v>1021.1829035999999</v>
      </c>
      <c r="F6098">
        <f t="shared" si="377"/>
        <v>17.782903599999941</v>
      </c>
      <c r="G6098" s="9">
        <f t="shared" si="378"/>
        <v>0.18138561671999939</v>
      </c>
      <c r="H6098" s="26">
        <f t="shared" si="379"/>
        <v>4.4520054075352675</v>
      </c>
      <c r="I6098" s="13">
        <v>23934</v>
      </c>
      <c r="J6098" s="1">
        <v>44938</v>
      </c>
      <c r="K6098" s="11">
        <v>44938.125000007356</v>
      </c>
      <c r="L6098">
        <v>300</v>
      </c>
      <c r="M6098">
        <v>1003.4</v>
      </c>
      <c r="N6098" t="s">
        <v>84</v>
      </c>
      <c r="O6098" t="s">
        <v>84</v>
      </c>
      <c r="P6098" t="s">
        <v>84</v>
      </c>
      <c r="Q6098" t="s">
        <v>84</v>
      </c>
    </row>
    <row r="6099" spans="1:17">
      <c r="A6099">
        <v>6071</v>
      </c>
      <c r="B6099" s="11">
        <v>44938.166666666664</v>
      </c>
      <c r="C6099">
        <v>15.98</v>
      </c>
      <c r="D6099">
        <v>14.82</v>
      </c>
      <c r="E6099">
        <f t="shared" si="376"/>
        <v>1021.8034319999999</v>
      </c>
      <c r="F6099">
        <f t="shared" si="377"/>
        <v>17.903431999999952</v>
      </c>
      <c r="G6099" s="9">
        <f t="shared" si="378"/>
        <v>0.18261500639999953</v>
      </c>
      <c r="H6099" s="26">
        <f t="shared" si="379"/>
        <v>5.9319447043194202</v>
      </c>
      <c r="I6099" s="13">
        <v>23934</v>
      </c>
      <c r="J6099" s="1">
        <v>44938</v>
      </c>
      <c r="K6099" s="11">
        <v>44938.16666667402</v>
      </c>
      <c r="L6099">
        <v>400</v>
      </c>
      <c r="M6099">
        <v>1003.9</v>
      </c>
      <c r="N6099" t="s">
        <v>84</v>
      </c>
      <c r="O6099" t="s">
        <v>84</v>
      </c>
      <c r="P6099" t="s">
        <v>84</v>
      </c>
      <c r="Q6099" t="s">
        <v>84</v>
      </c>
    </row>
    <row r="6100" spans="1:17">
      <c r="A6100">
        <v>6072</v>
      </c>
      <c r="B6100" s="11">
        <v>44938.208333333336</v>
      </c>
      <c r="C6100">
        <v>15.83</v>
      </c>
      <c r="D6100">
        <v>14.827999999999999</v>
      </c>
      <c r="E6100">
        <f t="shared" si="376"/>
        <v>1022.3550127999998</v>
      </c>
      <c r="F6100">
        <f t="shared" si="377"/>
        <v>17.555012799999872</v>
      </c>
      <c r="G6100" s="9">
        <f t="shared" si="378"/>
        <v>0.1790611305599987</v>
      </c>
      <c r="H6100" s="26">
        <f t="shared" si="379"/>
        <v>1.6537889681264062</v>
      </c>
      <c r="I6100" s="13">
        <v>23934</v>
      </c>
      <c r="J6100" s="1">
        <v>44938</v>
      </c>
      <c r="K6100" s="11">
        <v>44938.208333340692</v>
      </c>
      <c r="L6100">
        <v>500</v>
      </c>
      <c r="M6100">
        <v>1004.8</v>
      </c>
      <c r="N6100" t="s">
        <v>84</v>
      </c>
      <c r="O6100" t="s">
        <v>84</v>
      </c>
      <c r="P6100" t="s">
        <v>84</v>
      </c>
      <c r="Q6100" t="s">
        <v>84</v>
      </c>
    </row>
    <row r="6101" spans="1:17">
      <c r="A6101">
        <v>6073</v>
      </c>
      <c r="B6101" s="11">
        <v>44938.25</v>
      </c>
      <c r="C6101">
        <v>15.73</v>
      </c>
      <c r="D6101">
        <v>14.843999999999999</v>
      </c>
      <c r="E6101">
        <f t="shared" si="376"/>
        <v>1023.4581743999998</v>
      </c>
      <c r="F6101">
        <f t="shared" si="377"/>
        <v>17.758174399999803</v>
      </c>
      <c r="G6101" s="9">
        <f t="shared" si="378"/>
        <v>0.181133378879998</v>
      </c>
      <c r="H6101" s="26">
        <f t="shared" si="379"/>
        <v>4.1483614957415682</v>
      </c>
      <c r="I6101" s="13">
        <v>23934</v>
      </c>
      <c r="J6101" s="1">
        <v>44938</v>
      </c>
      <c r="K6101" s="11">
        <v>44938.250000007363</v>
      </c>
      <c r="L6101">
        <v>600</v>
      </c>
      <c r="M6101">
        <v>1005.7</v>
      </c>
      <c r="N6101" t="s">
        <v>84</v>
      </c>
      <c r="O6101" t="s">
        <v>84</v>
      </c>
      <c r="P6101" t="s">
        <v>84</v>
      </c>
      <c r="Q6101" t="s">
        <v>84</v>
      </c>
    </row>
    <row r="6102" spans="1:17">
      <c r="A6102">
        <v>6074</v>
      </c>
      <c r="B6102" s="11">
        <v>44938.291666666664</v>
      </c>
      <c r="C6102">
        <v>15.77</v>
      </c>
      <c r="D6102">
        <v>14.862</v>
      </c>
      <c r="E6102">
        <f t="shared" si="376"/>
        <v>1024.6992312</v>
      </c>
      <c r="F6102">
        <f t="shared" si="377"/>
        <v>17.99923119999994</v>
      </c>
      <c r="G6102" s="9">
        <f t="shared" si="378"/>
        <v>0.18359215823999941</v>
      </c>
      <c r="H6102" s="26">
        <f t="shared" si="379"/>
        <v>7.1082400893112947</v>
      </c>
      <c r="I6102" s="13">
        <v>23934</v>
      </c>
      <c r="J6102" s="1">
        <v>44938</v>
      </c>
      <c r="K6102" s="11">
        <v>44938.291666674028</v>
      </c>
      <c r="L6102">
        <v>700</v>
      </c>
      <c r="M6102">
        <v>1006.7</v>
      </c>
      <c r="N6102" t="s">
        <v>84</v>
      </c>
      <c r="O6102" t="s">
        <v>84</v>
      </c>
      <c r="P6102" t="s">
        <v>84</v>
      </c>
      <c r="Q6102" t="s">
        <v>84</v>
      </c>
    </row>
    <row r="6103" spans="1:17">
      <c r="A6103">
        <v>6075</v>
      </c>
      <c r="B6103" s="11">
        <v>44938.333333333336</v>
      </c>
      <c r="C6103">
        <v>15.91</v>
      </c>
      <c r="D6103">
        <v>14.875999999999999</v>
      </c>
      <c r="E6103">
        <f t="shared" si="376"/>
        <v>1025.6644975999998</v>
      </c>
      <c r="F6103">
        <f t="shared" si="377"/>
        <v>17.964497599999731</v>
      </c>
      <c r="G6103" s="9">
        <f t="shared" si="378"/>
        <v>0.18323787551999726</v>
      </c>
      <c r="H6103" s="26">
        <f t="shared" si="379"/>
        <v>6.6817545509726983</v>
      </c>
      <c r="I6103" s="13">
        <v>23934</v>
      </c>
      <c r="J6103" s="1">
        <v>44938</v>
      </c>
      <c r="K6103" s="11">
        <v>44938.333333340692</v>
      </c>
      <c r="L6103">
        <v>800</v>
      </c>
      <c r="M6103">
        <v>1007.7</v>
      </c>
      <c r="N6103" t="s">
        <v>84</v>
      </c>
      <c r="O6103" t="s">
        <v>84</v>
      </c>
      <c r="P6103" t="s">
        <v>84</v>
      </c>
      <c r="Q6103" t="s">
        <v>84</v>
      </c>
    </row>
    <row r="6104" spans="1:17">
      <c r="A6104">
        <v>6076</v>
      </c>
      <c r="B6104" s="11">
        <v>44938.375</v>
      </c>
      <c r="C6104">
        <v>16.23</v>
      </c>
      <c r="D6104">
        <v>14.885</v>
      </c>
      <c r="E6104">
        <f t="shared" si="376"/>
        <v>1026.2850259999998</v>
      </c>
      <c r="F6104">
        <f t="shared" si="377"/>
        <v>17.985025999999834</v>
      </c>
      <c r="G6104" s="9">
        <f t="shared" si="378"/>
        <v>0.18344726519999832</v>
      </c>
      <c r="H6104" s="26">
        <f t="shared" si="379"/>
        <v>6.9338178477579788</v>
      </c>
      <c r="I6104" s="13">
        <v>23934</v>
      </c>
      <c r="J6104" s="1">
        <v>44938</v>
      </c>
      <c r="K6104" s="11">
        <v>44938.375000007363</v>
      </c>
      <c r="L6104">
        <v>900</v>
      </c>
      <c r="M6104">
        <v>1008.3</v>
      </c>
      <c r="N6104" t="s">
        <v>84</v>
      </c>
      <c r="O6104" t="s">
        <v>84</v>
      </c>
      <c r="P6104" t="s">
        <v>84</v>
      </c>
      <c r="Q6104" t="s">
        <v>84</v>
      </c>
    </row>
    <row r="6105" spans="1:17">
      <c r="A6105">
        <v>6077</v>
      </c>
      <c r="B6105" s="11">
        <v>44938.416666666664</v>
      </c>
      <c r="C6105">
        <v>16.829999999999998</v>
      </c>
      <c r="D6105">
        <v>14.893000000000001</v>
      </c>
      <c r="E6105">
        <f t="shared" si="376"/>
        <v>1026.8366068</v>
      </c>
      <c r="F6105">
        <f t="shared" si="377"/>
        <v>18.036606800000072</v>
      </c>
      <c r="G6105" s="9">
        <f t="shared" si="378"/>
        <v>0.18397338936000074</v>
      </c>
      <c r="H6105" s="26">
        <f t="shared" si="379"/>
        <v>7.5671661115688664</v>
      </c>
      <c r="I6105" s="13">
        <v>23934</v>
      </c>
      <c r="J6105" s="1">
        <v>44938</v>
      </c>
      <c r="K6105" s="11">
        <v>44938.416666674035</v>
      </c>
      <c r="L6105">
        <v>1000</v>
      </c>
      <c r="M6105">
        <v>1008.8</v>
      </c>
      <c r="N6105" t="s">
        <v>84</v>
      </c>
      <c r="O6105" t="s">
        <v>84</v>
      </c>
      <c r="P6105" t="s">
        <v>84</v>
      </c>
      <c r="Q6105" t="s">
        <v>84</v>
      </c>
    </row>
    <row r="6106" spans="1:17">
      <c r="A6106">
        <v>6078</v>
      </c>
      <c r="B6106" s="11">
        <v>44938.458333333336</v>
      </c>
      <c r="C6106">
        <v>17.52</v>
      </c>
      <c r="D6106">
        <v>14.898999999999999</v>
      </c>
      <c r="E6106">
        <f t="shared" si="376"/>
        <v>1027.2502923999998</v>
      </c>
      <c r="F6106">
        <f t="shared" si="377"/>
        <v>18.050292399999762</v>
      </c>
      <c r="G6106" s="9">
        <f t="shared" si="378"/>
        <v>0.18411298247999758</v>
      </c>
      <c r="H6106" s="26">
        <f t="shared" si="379"/>
        <v>7.7352083094210684</v>
      </c>
      <c r="I6106" s="13">
        <v>23934</v>
      </c>
      <c r="J6106" s="1">
        <v>44938</v>
      </c>
      <c r="K6106" s="11">
        <v>44938.458333340699</v>
      </c>
      <c r="L6106">
        <v>1100</v>
      </c>
      <c r="M6106">
        <v>1009.2</v>
      </c>
      <c r="N6106" t="s">
        <v>84</v>
      </c>
      <c r="O6106" t="s">
        <v>84</v>
      </c>
      <c r="P6106" t="s">
        <v>84</v>
      </c>
      <c r="Q6106" t="s">
        <v>84</v>
      </c>
    </row>
    <row r="6107" spans="1:17">
      <c r="A6107">
        <v>6079</v>
      </c>
      <c r="B6107" s="11">
        <v>44938.5</v>
      </c>
      <c r="C6107">
        <v>18.41</v>
      </c>
      <c r="D6107">
        <v>14.906000000000001</v>
      </c>
      <c r="E6107">
        <f t="shared" si="376"/>
        <v>1027.7329256</v>
      </c>
      <c r="F6107">
        <f t="shared" si="377"/>
        <v>18.132925600000021</v>
      </c>
      <c r="G6107" s="9">
        <f t="shared" si="378"/>
        <v>0.18495584112000024</v>
      </c>
      <c r="H6107" s="26">
        <f t="shared" si="379"/>
        <v>8.7498415402562841</v>
      </c>
      <c r="I6107" s="13">
        <v>23934</v>
      </c>
      <c r="J6107" s="1">
        <v>44938</v>
      </c>
      <c r="K6107" s="11">
        <v>44938.500000007363</v>
      </c>
      <c r="L6107">
        <v>1200</v>
      </c>
      <c r="M6107">
        <v>1009.6</v>
      </c>
      <c r="N6107" t="s">
        <v>84</v>
      </c>
      <c r="O6107" t="s">
        <v>84</v>
      </c>
      <c r="P6107" t="s">
        <v>84</v>
      </c>
      <c r="Q6107" t="s">
        <v>84</v>
      </c>
    </row>
    <row r="6108" spans="1:17">
      <c r="A6108">
        <v>6080</v>
      </c>
      <c r="B6108" s="11">
        <v>44938.541666666664</v>
      </c>
      <c r="C6108">
        <v>19.25</v>
      </c>
      <c r="D6108">
        <v>14.909000000000001</v>
      </c>
      <c r="E6108">
        <f t="shared" si="376"/>
        <v>1027.9397684</v>
      </c>
      <c r="F6108">
        <f t="shared" si="377"/>
        <v>18.239768400000003</v>
      </c>
      <c r="G6108" s="9">
        <f t="shared" si="378"/>
        <v>0.18604563768000004</v>
      </c>
      <c r="H6108" s="26">
        <f t="shared" si="379"/>
        <v>10.061738639184028</v>
      </c>
      <c r="I6108" s="13">
        <v>23934</v>
      </c>
      <c r="J6108" s="1">
        <v>44938</v>
      </c>
      <c r="K6108" s="11">
        <v>44938.541666674035</v>
      </c>
      <c r="L6108">
        <v>1300</v>
      </c>
      <c r="M6108">
        <v>1009.7</v>
      </c>
      <c r="N6108" t="s">
        <v>84</v>
      </c>
      <c r="O6108" t="s">
        <v>84</v>
      </c>
      <c r="P6108" t="s">
        <v>84</v>
      </c>
      <c r="Q6108" t="s">
        <v>84</v>
      </c>
    </row>
    <row r="6109" spans="1:17">
      <c r="A6109">
        <v>6081</v>
      </c>
      <c r="B6109" s="11">
        <v>44938.583333333336</v>
      </c>
      <c r="C6109">
        <v>20.12</v>
      </c>
      <c r="D6109">
        <v>14.913</v>
      </c>
      <c r="E6109">
        <f t="shared" si="376"/>
        <v>1028.2155587999998</v>
      </c>
      <c r="F6109">
        <f t="shared" si="377"/>
        <v>18.415558799999872</v>
      </c>
      <c r="G6109" s="9">
        <f t="shared" si="378"/>
        <v>0.1878386997599987</v>
      </c>
      <c r="H6109" s="26">
        <f t="shared" si="379"/>
        <v>12.220226771086431</v>
      </c>
      <c r="I6109" s="13">
        <v>23934</v>
      </c>
      <c r="J6109" s="1">
        <v>44938</v>
      </c>
      <c r="K6109" s="11">
        <v>44938.583333340706</v>
      </c>
      <c r="L6109">
        <v>1400</v>
      </c>
      <c r="M6109">
        <v>1009.8</v>
      </c>
      <c r="N6109" t="s">
        <v>84</v>
      </c>
      <c r="O6109" t="s">
        <v>84</v>
      </c>
      <c r="P6109" t="s">
        <v>84</v>
      </c>
      <c r="Q6109" t="s">
        <v>84</v>
      </c>
    </row>
    <row r="6110" spans="1:17">
      <c r="A6110">
        <v>6082</v>
      </c>
      <c r="B6110" s="11">
        <v>44938.625</v>
      </c>
      <c r="C6110">
        <v>20.78</v>
      </c>
      <c r="D6110">
        <v>14.919</v>
      </c>
      <c r="E6110">
        <f t="shared" ref="E6110:E6173" si="380">D6110*68.9476</f>
        <v>1028.6292443999998</v>
      </c>
      <c r="F6110">
        <f t="shared" ref="F6110:F6173" si="381">E6110-M6110</f>
        <v>18.229244399999857</v>
      </c>
      <c r="G6110" s="9">
        <f t="shared" ref="G6110:G6173" si="382">F6110*0.0102</f>
        <v>0.18593829287999855</v>
      </c>
      <c r="H6110" s="26">
        <f t="shared" ref="H6110:H6173" si="383" xml:space="preserve"> 1203.8*G6110 - 213.9</f>
        <v>9.9325169689422523</v>
      </c>
      <c r="I6110" s="13">
        <v>23934</v>
      </c>
      <c r="J6110" s="1">
        <v>44938</v>
      </c>
      <c r="K6110" s="11">
        <v>44938.625000007371</v>
      </c>
      <c r="L6110">
        <v>1500</v>
      </c>
      <c r="M6110">
        <v>1010.4</v>
      </c>
      <c r="N6110" t="s">
        <v>84</v>
      </c>
      <c r="O6110" t="s">
        <v>84</v>
      </c>
      <c r="P6110" t="s">
        <v>84</v>
      </c>
      <c r="Q6110" t="s">
        <v>84</v>
      </c>
    </row>
    <row r="6111" spans="1:17">
      <c r="A6111">
        <v>6083</v>
      </c>
      <c r="B6111" s="11">
        <v>44938.666666666664</v>
      </c>
      <c r="C6111">
        <v>21.07</v>
      </c>
      <c r="D6111">
        <v>14.922000000000001</v>
      </c>
      <c r="E6111">
        <f t="shared" si="380"/>
        <v>1028.8360872000001</v>
      </c>
      <c r="F6111">
        <f t="shared" si="381"/>
        <v>18.13608720000002</v>
      </c>
      <c r="G6111" s="9">
        <f t="shared" si="382"/>
        <v>0.18498808944000023</v>
      </c>
      <c r="H6111" s="26">
        <f t="shared" si="383"/>
        <v>8.7886620678722522</v>
      </c>
      <c r="I6111" s="13">
        <v>23934</v>
      </c>
      <c r="J6111" s="1">
        <v>44938</v>
      </c>
      <c r="K6111" s="11">
        <v>44938.666666674035</v>
      </c>
      <c r="L6111">
        <v>1600</v>
      </c>
      <c r="M6111">
        <v>1010.7</v>
      </c>
      <c r="N6111" t="s">
        <v>84</v>
      </c>
      <c r="O6111" t="s">
        <v>84</v>
      </c>
      <c r="P6111" t="s">
        <v>84</v>
      </c>
      <c r="Q6111" t="s">
        <v>84</v>
      </c>
    </row>
    <row r="6112" spans="1:17">
      <c r="A6112">
        <v>6084</v>
      </c>
      <c r="B6112" s="11">
        <v>44938.708333333336</v>
      </c>
      <c r="C6112">
        <v>20.92</v>
      </c>
      <c r="D6112">
        <v>14.925000000000001</v>
      </c>
      <c r="E6112">
        <f t="shared" si="380"/>
        <v>1029.0429300000001</v>
      </c>
      <c r="F6112">
        <f t="shared" si="381"/>
        <v>18.242930000000115</v>
      </c>
      <c r="G6112" s="9">
        <f t="shared" si="382"/>
        <v>0.18607788600000119</v>
      </c>
      <c r="H6112" s="26">
        <f t="shared" si="383"/>
        <v>10.100559166801418</v>
      </c>
      <c r="I6112" s="13">
        <v>23934</v>
      </c>
      <c r="J6112" s="1">
        <v>44938</v>
      </c>
      <c r="K6112" s="11">
        <v>44938.708333340706</v>
      </c>
      <c r="L6112">
        <v>1700</v>
      </c>
      <c r="M6112">
        <v>1010.8</v>
      </c>
      <c r="N6112" t="s">
        <v>84</v>
      </c>
      <c r="O6112" t="s">
        <v>84</v>
      </c>
      <c r="P6112" t="s">
        <v>84</v>
      </c>
      <c r="Q6112" t="s">
        <v>84</v>
      </c>
    </row>
    <row r="6113" spans="1:17">
      <c r="A6113">
        <v>6085</v>
      </c>
      <c r="B6113" s="11">
        <v>44938.75</v>
      </c>
      <c r="C6113">
        <v>20.45</v>
      </c>
      <c r="D6113">
        <v>14.930999999999999</v>
      </c>
      <c r="E6113">
        <f t="shared" si="380"/>
        <v>1029.4566155999999</v>
      </c>
      <c r="F6113">
        <f t="shared" si="381"/>
        <v>18.156615599999895</v>
      </c>
      <c r="G6113" s="9">
        <f t="shared" si="382"/>
        <v>0.18519747911999895</v>
      </c>
      <c r="H6113" s="26">
        <f t="shared" si="383"/>
        <v>9.040725364654719</v>
      </c>
      <c r="I6113" s="13">
        <v>23934</v>
      </c>
      <c r="J6113" s="1">
        <v>44938</v>
      </c>
      <c r="K6113" s="11">
        <v>44938.750000007378</v>
      </c>
      <c r="L6113">
        <v>1800</v>
      </c>
      <c r="M6113">
        <v>1011.3</v>
      </c>
      <c r="N6113" t="s">
        <v>84</v>
      </c>
      <c r="O6113" t="s">
        <v>84</v>
      </c>
      <c r="P6113" t="s">
        <v>84</v>
      </c>
      <c r="Q6113" t="s">
        <v>84</v>
      </c>
    </row>
    <row r="6114" spans="1:17">
      <c r="A6114">
        <v>6086</v>
      </c>
      <c r="B6114" s="11">
        <v>44938.791666666664</v>
      </c>
      <c r="C6114">
        <v>19.82</v>
      </c>
      <c r="D6114">
        <v>14.94</v>
      </c>
      <c r="E6114">
        <f t="shared" si="380"/>
        <v>1030.0771439999999</v>
      </c>
      <c r="F6114">
        <f t="shared" si="381"/>
        <v>18.177143999999885</v>
      </c>
      <c r="G6114" s="9">
        <f t="shared" si="382"/>
        <v>0.18540686879999885</v>
      </c>
      <c r="H6114" s="26">
        <f t="shared" si="383"/>
        <v>9.2927886614386068</v>
      </c>
      <c r="I6114" s="13">
        <v>23934</v>
      </c>
      <c r="J6114" s="1">
        <v>44938</v>
      </c>
      <c r="K6114" s="11">
        <v>44938.791666674042</v>
      </c>
      <c r="L6114">
        <v>1900</v>
      </c>
      <c r="M6114">
        <v>1011.9</v>
      </c>
      <c r="N6114" t="s">
        <v>84</v>
      </c>
      <c r="O6114" t="s">
        <v>84</v>
      </c>
      <c r="P6114" t="s">
        <v>84</v>
      </c>
      <c r="Q6114" t="s">
        <v>84</v>
      </c>
    </row>
    <row r="6115" spans="1:17">
      <c r="A6115">
        <v>6087</v>
      </c>
      <c r="B6115" s="11">
        <v>44938.833333333336</v>
      </c>
      <c r="C6115">
        <v>19.22</v>
      </c>
      <c r="D6115">
        <v>14.951000000000001</v>
      </c>
      <c r="E6115">
        <f t="shared" si="380"/>
        <v>1030.8355675999999</v>
      </c>
      <c r="F6115">
        <f t="shared" si="381"/>
        <v>18.135567599999831</v>
      </c>
      <c r="G6115" s="9">
        <f t="shared" si="382"/>
        <v>0.1849827895199983</v>
      </c>
      <c r="H6115" s="26">
        <f t="shared" si="383"/>
        <v>8.7822820241739521</v>
      </c>
      <c r="I6115" s="13">
        <v>23934</v>
      </c>
      <c r="J6115" s="1">
        <v>44938</v>
      </c>
      <c r="K6115" s="11">
        <v>44938.833333340706</v>
      </c>
      <c r="L6115">
        <v>2000</v>
      </c>
      <c r="M6115">
        <v>1012.7</v>
      </c>
      <c r="N6115" t="s">
        <v>84</v>
      </c>
      <c r="O6115" t="s">
        <v>84</v>
      </c>
      <c r="P6115" t="s">
        <v>84</v>
      </c>
      <c r="Q6115" t="s">
        <v>84</v>
      </c>
    </row>
    <row r="6116" spans="1:17">
      <c r="A6116">
        <v>6088</v>
      </c>
      <c r="B6116" s="11">
        <v>44938.875</v>
      </c>
      <c r="C6116">
        <v>18.71</v>
      </c>
      <c r="D6116">
        <v>14.965</v>
      </c>
      <c r="E6116">
        <f t="shared" si="380"/>
        <v>1031.8008339999999</v>
      </c>
      <c r="F6116">
        <f t="shared" si="381"/>
        <v>18.10083399999985</v>
      </c>
      <c r="G6116" s="9">
        <f t="shared" si="382"/>
        <v>0.18462850679999848</v>
      </c>
      <c r="H6116" s="26">
        <f t="shared" si="383"/>
        <v>8.3557964858381695</v>
      </c>
      <c r="I6116" s="13">
        <v>23934</v>
      </c>
      <c r="J6116" s="1">
        <v>44938</v>
      </c>
      <c r="K6116" s="11">
        <v>44938.875000007378</v>
      </c>
      <c r="L6116">
        <v>2100</v>
      </c>
      <c r="M6116">
        <v>1013.7</v>
      </c>
      <c r="N6116" t="s">
        <v>84</v>
      </c>
      <c r="O6116" t="s">
        <v>84</v>
      </c>
      <c r="P6116" t="s">
        <v>84</v>
      </c>
      <c r="Q6116" t="s">
        <v>84</v>
      </c>
    </row>
    <row r="6117" spans="1:17">
      <c r="A6117">
        <v>6089</v>
      </c>
      <c r="B6117" s="11">
        <v>44938.916666666664</v>
      </c>
      <c r="C6117">
        <v>18.260000000000002</v>
      </c>
      <c r="D6117">
        <v>14.978999999999999</v>
      </c>
      <c r="E6117">
        <f t="shared" si="380"/>
        <v>1032.7661003999999</v>
      </c>
      <c r="F6117">
        <f t="shared" si="381"/>
        <v>18.166100399999891</v>
      </c>
      <c r="G6117" s="9">
        <f t="shared" si="382"/>
        <v>0.1852942240799989</v>
      </c>
      <c r="H6117" s="26">
        <f t="shared" si="383"/>
        <v>9.1571869475026801</v>
      </c>
      <c r="I6117" s="13">
        <v>23934</v>
      </c>
      <c r="J6117" s="1">
        <v>44938</v>
      </c>
      <c r="K6117" s="11">
        <v>44938.916666674049</v>
      </c>
      <c r="L6117">
        <v>2200</v>
      </c>
      <c r="M6117">
        <v>1014.6</v>
      </c>
      <c r="N6117" t="s">
        <v>84</v>
      </c>
      <c r="O6117" t="s">
        <v>84</v>
      </c>
      <c r="P6117" t="s">
        <v>84</v>
      </c>
      <c r="Q6117" t="s">
        <v>84</v>
      </c>
    </row>
    <row r="6118" spans="1:17">
      <c r="A6118">
        <v>6090</v>
      </c>
      <c r="B6118" s="11">
        <v>44938.958333333336</v>
      </c>
      <c r="C6118">
        <v>17.89</v>
      </c>
      <c r="D6118">
        <v>14.984</v>
      </c>
      <c r="E6118">
        <f t="shared" si="380"/>
        <v>1033.1108383999999</v>
      </c>
      <c r="F6118">
        <f t="shared" si="381"/>
        <v>18.010838399999898</v>
      </c>
      <c r="G6118" s="9">
        <f t="shared" si="382"/>
        <v>0.18371055167999897</v>
      </c>
      <c r="H6118" s="26">
        <f t="shared" si="383"/>
        <v>7.2507621123827448</v>
      </c>
      <c r="I6118" s="13">
        <v>23934</v>
      </c>
      <c r="J6118" s="1">
        <v>44938</v>
      </c>
      <c r="K6118" s="11">
        <v>44938.958333340714</v>
      </c>
      <c r="L6118">
        <v>2300</v>
      </c>
      <c r="M6118">
        <v>1015.1</v>
      </c>
      <c r="N6118" t="s">
        <v>84</v>
      </c>
      <c r="O6118" t="s">
        <v>84</v>
      </c>
      <c r="P6118" t="s">
        <v>84</v>
      </c>
      <c r="Q6118" t="s">
        <v>84</v>
      </c>
    </row>
    <row r="6119" spans="1:17">
      <c r="A6119">
        <v>6091</v>
      </c>
      <c r="B6119" s="11">
        <v>44939</v>
      </c>
      <c r="C6119">
        <v>17.579999999999998</v>
      </c>
      <c r="D6119">
        <v>14.988</v>
      </c>
      <c r="E6119">
        <f t="shared" si="380"/>
        <v>1033.3866287999999</v>
      </c>
      <c r="F6119">
        <f t="shared" si="381"/>
        <v>18.086628799999971</v>
      </c>
      <c r="G6119" s="9">
        <f t="shared" si="382"/>
        <v>0.18448361375999972</v>
      </c>
      <c r="H6119" s="26">
        <f t="shared" si="383"/>
        <v>8.1813742442876389</v>
      </c>
      <c r="I6119" s="13">
        <v>23934</v>
      </c>
      <c r="J6119" s="1">
        <v>44939</v>
      </c>
      <c r="K6119" s="11">
        <v>44939.000000007378</v>
      </c>
      <c r="L6119">
        <v>0</v>
      </c>
      <c r="M6119">
        <v>1015.3</v>
      </c>
      <c r="N6119" t="s">
        <v>84</v>
      </c>
      <c r="O6119" t="s">
        <v>84</v>
      </c>
      <c r="P6119" t="s">
        <v>84</v>
      </c>
      <c r="Q6119" t="s">
        <v>84</v>
      </c>
    </row>
    <row r="6120" spans="1:17">
      <c r="A6120">
        <v>6092</v>
      </c>
      <c r="B6120" s="11">
        <v>44939.041666666664</v>
      </c>
      <c r="C6120">
        <v>17.28</v>
      </c>
      <c r="D6120">
        <v>14.992000000000001</v>
      </c>
      <c r="E6120">
        <f t="shared" si="380"/>
        <v>1033.6624191999999</v>
      </c>
      <c r="F6120">
        <f t="shared" si="381"/>
        <v>18.062419199999908</v>
      </c>
      <c r="G6120" s="9">
        <f t="shared" si="382"/>
        <v>0.18423667583999909</v>
      </c>
      <c r="H6120" s="26">
        <f t="shared" si="383"/>
        <v>7.8841103761908755</v>
      </c>
      <c r="I6120" s="13">
        <v>23934</v>
      </c>
      <c r="J6120" s="1">
        <v>44939</v>
      </c>
      <c r="K6120" s="11">
        <v>44939.041666674049</v>
      </c>
      <c r="L6120">
        <v>100</v>
      </c>
      <c r="M6120">
        <v>1015.6</v>
      </c>
      <c r="N6120" t="s">
        <v>84</v>
      </c>
      <c r="O6120" t="s">
        <v>84</v>
      </c>
      <c r="P6120" t="s">
        <v>84</v>
      </c>
      <c r="Q6120" t="s">
        <v>84</v>
      </c>
    </row>
    <row r="6121" spans="1:17">
      <c r="A6121">
        <v>6093</v>
      </c>
      <c r="B6121" s="11">
        <v>44939.083333333336</v>
      </c>
      <c r="C6121">
        <v>17.02</v>
      </c>
      <c r="D6121">
        <v>14.994</v>
      </c>
      <c r="E6121">
        <f t="shared" si="380"/>
        <v>1033.8003143999999</v>
      </c>
      <c r="F6121">
        <f t="shared" si="381"/>
        <v>17.900314399999957</v>
      </c>
      <c r="G6121" s="9">
        <f t="shared" si="382"/>
        <v>0.18258320687999957</v>
      </c>
      <c r="H6121" s="26">
        <f t="shared" si="383"/>
        <v>5.8936644421434607</v>
      </c>
      <c r="I6121" s="13">
        <v>23934</v>
      </c>
      <c r="J6121" s="1">
        <v>44939</v>
      </c>
      <c r="K6121" s="11">
        <v>44939.083333340721</v>
      </c>
      <c r="L6121">
        <v>200</v>
      </c>
      <c r="M6121">
        <v>1015.9</v>
      </c>
      <c r="N6121" t="s">
        <v>84</v>
      </c>
      <c r="O6121" t="s">
        <v>84</v>
      </c>
      <c r="P6121" t="s">
        <v>84</v>
      </c>
      <c r="Q6121" t="s">
        <v>84</v>
      </c>
    </row>
    <row r="6122" spans="1:17">
      <c r="A6122">
        <v>6094</v>
      </c>
      <c r="B6122" s="11">
        <v>44939.125</v>
      </c>
      <c r="C6122">
        <v>16.809999999999999</v>
      </c>
      <c r="D6122">
        <v>14.997</v>
      </c>
      <c r="E6122">
        <f t="shared" si="380"/>
        <v>1034.0071571999999</v>
      </c>
      <c r="F6122">
        <f t="shared" si="381"/>
        <v>18.007157199999938</v>
      </c>
      <c r="G6122" s="9">
        <f t="shared" si="382"/>
        <v>0.18367300343999937</v>
      </c>
      <c r="H6122" s="26">
        <f t="shared" si="383"/>
        <v>7.2055615410712335</v>
      </c>
      <c r="I6122" s="13">
        <v>23934</v>
      </c>
      <c r="J6122" s="1">
        <v>44939</v>
      </c>
      <c r="K6122" s="11">
        <v>44939.125000007385</v>
      </c>
      <c r="L6122">
        <v>300</v>
      </c>
      <c r="M6122">
        <v>1016</v>
      </c>
      <c r="N6122" t="s">
        <v>84</v>
      </c>
      <c r="O6122" t="s">
        <v>84</v>
      </c>
      <c r="P6122" t="s">
        <v>84</v>
      </c>
      <c r="Q6122" t="s">
        <v>84</v>
      </c>
    </row>
    <row r="6123" spans="1:17">
      <c r="A6123">
        <v>6095</v>
      </c>
      <c r="B6123" s="11">
        <v>44939.166666666664</v>
      </c>
      <c r="C6123">
        <v>16.73</v>
      </c>
      <c r="D6123">
        <v>15.003</v>
      </c>
      <c r="E6123">
        <f t="shared" si="380"/>
        <v>1034.4208427999999</v>
      </c>
      <c r="F6123">
        <f t="shared" si="381"/>
        <v>18.320842799999923</v>
      </c>
      <c r="G6123" s="9">
        <f t="shared" si="382"/>
        <v>0.18687259655999922</v>
      </c>
      <c r="H6123" s="26">
        <f t="shared" si="383"/>
        <v>11.057231738927044</v>
      </c>
      <c r="I6123" s="13">
        <v>23934</v>
      </c>
      <c r="J6123" s="1">
        <v>44939</v>
      </c>
      <c r="K6123" s="11">
        <v>44939.166666674049</v>
      </c>
      <c r="L6123">
        <v>400</v>
      </c>
      <c r="M6123">
        <v>1016.1</v>
      </c>
      <c r="N6123" t="s">
        <v>84</v>
      </c>
      <c r="O6123" t="s">
        <v>84</v>
      </c>
      <c r="P6123" t="s">
        <v>84</v>
      </c>
      <c r="Q6123" t="s">
        <v>84</v>
      </c>
    </row>
    <row r="6124" spans="1:17">
      <c r="A6124">
        <v>6096</v>
      </c>
      <c r="B6124" s="11">
        <v>44939.208333333336</v>
      </c>
      <c r="C6124">
        <v>16.7</v>
      </c>
      <c r="D6124">
        <v>15.015000000000001</v>
      </c>
      <c r="E6124">
        <f t="shared" si="380"/>
        <v>1035.248214</v>
      </c>
      <c r="F6124">
        <f t="shared" si="381"/>
        <v>18.748213999999962</v>
      </c>
      <c r="G6124" s="9">
        <f t="shared" si="382"/>
        <v>0.19123178279999961</v>
      </c>
      <c r="H6124" s="26">
        <f t="shared" si="383"/>
        <v>16.304820134639527</v>
      </c>
      <c r="I6124" s="13">
        <v>23934</v>
      </c>
      <c r="J6124" s="1">
        <v>44939</v>
      </c>
      <c r="K6124" s="11">
        <v>44939.208333340721</v>
      </c>
      <c r="L6124">
        <v>500</v>
      </c>
      <c r="M6124">
        <v>1016.5</v>
      </c>
      <c r="N6124" t="s">
        <v>84</v>
      </c>
      <c r="O6124" t="s">
        <v>84</v>
      </c>
      <c r="P6124" t="s">
        <v>84</v>
      </c>
      <c r="Q6124" t="s">
        <v>84</v>
      </c>
    </row>
    <row r="6125" spans="1:17">
      <c r="A6125">
        <v>6097</v>
      </c>
      <c r="B6125" s="11">
        <v>44939.25</v>
      </c>
      <c r="C6125">
        <v>16.690000000000001</v>
      </c>
      <c r="D6125">
        <v>15.031000000000001</v>
      </c>
      <c r="E6125">
        <f t="shared" si="380"/>
        <v>1036.3513756</v>
      </c>
      <c r="F6125">
        <f t="shared" si="381"/>
        <v>19.151375599999938</v>
      </c>
      <c r="G6125" s="9">
        <f t="shared" si="382"/>
        <v>0.19534403111999937</v>
      </c>
      <c r="H6125" s="26">
        <f t="shared" si="383"/>
        <v>21.255144662255219</v>
      </c>
      <c r="I6125" s="13">
        <v>23934</v>
      </c>
      <c r="J6125" s="1">
        <v>44939</v>
      </c>
      <c r="K6125" s="11">
        <v>44939.250000007392</v>
      </c>
      <c r="L6125">
        <v>600</v>
      </c>
      <c r="M6125">
        <v>1017.2</v>
      </c>
      <c r="N6125" t="s">
        <v>84</v>
      </c>
      <c r="O6125" t="s">
        <v>84</v>
      </c>
      <c r="P6125" t="s">
        <v>84</v>
      </c>
      <c r="Q6125" t="s">
        <v>84</v>
      </c>
    </row>
    <row r="6126" spans="1:17">
      <c r="A6126">
        <v>6098</v>
      </c>
      <c r="B6126" s="11">
        <v>44939.291666666664</v>
      </c>
      <c r="C6126">
        <v>16.670000000000002</v>
      </c>
      <c r="D6126">
        <v>15.042999999999999</v>
      </c>
      <c r="E6126">
        <f t="shared" si="380"/>
        <v>1037.1787467999998</v>
      </c>
      <c r="F6126">
        <f t="shared" si="381"/>
        <v>19.478746799999726</v>
      </c>
      <c r="G6126" s="9">
        <f t="shared" si="382"/>
        <v>0.19868321735999722</v>
      </c>
      <c r="H6126" s="26">
        <f t="shared" si="383"/>
        <v>25.274857057964653</v>
      </c>
      <c r="I6126" s="13">
        <v>23934</v>
      </c>
      <c r="J6126" s="1">
        <v>44939</v>
      </c>
      <c r="K6126" s="11">
        <v>44939.291666674057</v>
      </c>
      <c r="L6126">
        <v>700</v>
      </c>
      <c r="M6126">
        <v>1017.7</v>
      </c>
      <c r="N6126" t="s">
        <v>84</v>
      </c>
      <c r="O6126" t="s">
        <v>84</v>
      </c>
      <c r="P6126" t="s">
        <v>84</v>
      </c>
      <c r="Q6126" t="s">
        <v>84</v>
      </c>
    </row>
    <row r="6127" spans="1:17">
      <c r="A6127">
        <v>6099</v>
      </c>
      <c r="B6127" s="11">
        <v>44939.333333333336</v>
      </c>
      <c r="C6127">
        <v>16.68</v>
      </c>
      <c r="D6127">
        <v>15.061999999999999</v>
      </c>
      <c r="E6127">
        <f t="shared" si="380"/>
        <v>1038.4887511999998</v>
      </c>
      <c r="F6127">
        <f t="shared" si="381"/>
        <v>19.788751199999751</v>
      </c>
      <c r="G6127" s="9">
        <f t="shared" si="382"/>
        <v>0.20184526223999749</v>
      </c>
      <c r="H6127" s="26">
        <f t="shared" si="383"/>
        <v>29.081326684508952</v>
      </c>
      <c r="I6127" s="13">
        <v>23934</v>
      </c>
      <c r="J6127" s="1">
        <v>44939</v>
      </c>
      <c r="K6127" s="11">
        <v>44939.333333340721</v>
      </c>
      <c r="L6127">
        <v>800</v>
      </c>
      <c r="M6127">
        <v>1018.7</v>
      </c>
      <c r="N6127" t="s">
        <v>84</v>
      </c>
      <c r="O6127" t="s">
        <v>84</v>
      </c>
      <c r="P6127" t="s">
        <v>84</v>
      </c>
      <c r="Q6127" t="s">
        <v>84</v>
      </c>
    </row>
    <row r="6128" spans="1:17">
      <c r="A6128">
        <v>6100</v>
      </c>
      <c r="B6128" s="11">
        <v>44939.375</v>
      </c>
      <c r="C6128">
        <v>16.690000000000001</v>
      </c>
      <c r="D6128">
        <v>15.087999999999999</v>
      </c>
      <c r="E6128">
        <f t="shared" si="380"/>
        <v>1040.2813887999998</v>
      </c>
      <c r="F6128">
        <f t="shared" si="381"/>
        <v>21.481388799999877</v>
      </c>
      <c r="G6128" s="9">
        <f t="shared" si="382"/>
        <v>0.21911016575999875</v>
      </c>
      <c r="H6128" s="26">
        <f t="shared" si="383"/>
        <v>49.864817541886481</v>
      </c>
      <c r="I6128" s="13">
        <v>23934</v>
      </c>
      <c r="J6128" s="1">
        <v>44939</v>
      </c>
      <c r="K6128" s="11">
        <v>44939.375000007392</v>
      </c>
      <c r="L6128">
        <v>900</v>
      </c>
      <c r="M6128">
        <v>1018.8</v>
      </c>
      <c r="N6128" t="s">
        <v>84</v>
      </c>
      <c r="O6128" t="s">
        <v>84</v>
      </c>
      <c r="P6128" t="s">
        <v>84</v>
      </c>
      <c r="Q6128" t="s">
        <v>84</v>
      </c>
    </row>
    <row r="6129" spans="1:17">
      <c r="A6129">
        <v>6101</v>
      </c>
      <c r="B6129" s="11">
        <v>44939.416666666664</v>
      </c>
      <c r="C6129">
        <v>16.71</v>
      </c>
      <c r="D6129">
        <v>15.111000000000001</v>
      </c>
      <c r="E6129">
        <f t="shared" si="380"/>
        <v>1041.8671835999999</v>
      </c>
      <c r="F6129">
        <f t="shared" si="381"/>
        <v>22.667183599999817</v>
      </c>
      <c r="G6129" s="9">
        <f t="shared" si="382"/>
        <v>0.23120527271999813</v>
      </c>
      <c r="H6129" s="26">
        <f t="shared" si="383"/>
        <v>64.424907300333729</v>
      </c>
      <c r="I6129" s="13">
        <v>23934</v>
      </c>
      <c r="J6129" s="1">
        <v>44939</v>
      </c>
      <c r="K6129" s="11">
        <v>44939.416666674064</v>
      </c>
      <c r="L6129">
        <v>1000</v>
      </c>
      <c r="M6129">
        <v>1019.2</v>
      </c>
      <c r="N6129" t="s">
        <v>84</v>
      </c>
      <c r="O6129" t="s">
        <v>84</v>
      </c>
      <c r="P6129" t="s">
        <v>84</v>
      </c>
      <c r="Q6129" t="s">
        <v>84</v>
      </c>
    </row>
    <row r="6130" spans="1:17">
      <c r="A6130">
        <v>6102</v>
      </c>
      <c r="B6130" s="11">
        <v>44939.458333333336</v>
      </c>
      <c r="C6130">
        <v>16.7</v>
      </c>
      <c r="D6130">
        <v>15.113</v>
      </c>
      <c r="E6130">
        <f t="shared" si="380"/>
        <v>1042.0050787999999</v>
      </c>
      <c r="F6130">
        <f t="shared" si="381"/>
        <v>22.605078799999887</v>
      </c>
      <c r="G6130" s="9">
        <f t="shared" si="382"/>
        <v>0.23057180375999886</v>
      </c>
      <c r="H6130" s="26">
        <f t="shared" si="383"/>
        <v>63.662337366286607</v>
      </c>
      <c r="I6130" s="13">
        <v>23934</v>
      </c>
      <c r="J6130" s="1">
        <v>44939</v>
      </c>
      <c r="K6130" s="11">
        <v>44939.458333340728</v>
      </c>
      <c r="L6130">
        <v>1100</v>
      </c>
      <c r="M6130">
        <v>1019.4</v>
      </c>
      <c r="N6130" t="s">
        <v>84</v>
      </c>
      <c r="O6130" t="s">
        <v>84</v>
      </c>
      <c r="P6130" t="s">
        <v>84</v>
      </c>
      <c r="Q6130" t="s">
        <v>84</v>
      </c>
    </row>
    <row r="6131" spans="1:17">
      <c r="A6131">
        <v>6103</v>
      </c>
      <c r="B6131" s="11">
        <v>44939.5</v>
      </c>
      <c r="C6131">
        <v>16.7</v>
      </c>
      <c r="D6131">
        <v>15.121</v>
      </c>
      <c r="E6131">
        <f t="shared" si="380"/>
        <v>1042.5566595999999</v>
      </c>
      <c r="F6131">
        <f t="shared" si="381"/>
        <v>22.956659599999853</v>
      </c>
      <c r="G6131" s="9">
        <f t="shared" si="382"/>
        <v>0.23415792791999851</v>
      </c>
      <c r="H6131" s="26">
        <f t="shared" si="383"/>
        <v>67.979313630094197</v>
      </c>
      <c r="I6131" s="13">
        <v>23934</v>
      </c>
      <c r="J6131" s="1">
        <v>44939</v>
      </c>
      <c r="K6131" s="11">
        <v>44939.500000007392</v>
      </c>
      <c r="L6131">
        <v>1200</v>
      </c>
      <c r="M6131">
        <v>1019.6</v>
      </c>
      <c r="N6131" t="s">
        <v>84</v>
      </c>
      <c r="O6131" t="s">
        <v>84</v>
      </c>
      <c r="P6131" t="s">
        <v>84</v>
      </c>
      <c r="Q6131" t="s">
        <v>84</v>
      </c>
    </row>
    <row r="6132" spans="1:17">
      <c r="A6132">
        <v>6104</v>
      </c>
      <c r="B6132" s="11">
        <v>44939.541666666664</v>
      </c>
      <c r="C6132">
        <v>16.72</v>
      </c>
      <c r="D6132">
        <v>15.14</v>
      </c>
      <c r="E6132">
        <f t="shared" si="380"/>
        <v>1043.8666639999999</v>
      </c>
      <c r="F6132">
        <f t="shared" si="381"/>
        <v>24.366663999999901</v>
      </c>
      <c r="G6132" s="9">
        <f t="shared" si="382"/>
        <v>0.24853997279999901</v>
      </c>
      <c r="H6132" s="26">
        <f t="shared" si="383"/>
        <v>85.292419256638794</v>
      </c>
      <c r="I6132" s="13">
        <v>23934</v>
      </c>
      <c r="J6132" s="1">
        <v>44939</v>
      </c>
      <c r="K6132" s="11">
        <v>44939.541666674064</v>
      </c>
      <c r="L6132">
        <v>1300</v>
      </c>
      <c r="M6132">
        <v>1019.5</v>
      </c>
      <c r="N6132" t="s">
        <v>84</v>
      </c>
      <c r="O6132" t="s">
        <v>84</v>
      </c>
      <c r="P6132" t="s">
        <v>84</v>
      </c>
      <c r="Q6132" t="s">
        <v>84</v>
      </c>
    </row>
    <row r="6133" spans="1:17">
      <c r="A6133">
        <v>6105</v>
      </c>
      <c r="B6133" s="11">
        <v>44939.583333333336</v>
      </c>
      <c r="C6133">
        <v>16.68</v>
      </c>
      <c r="D6133">
        <v>15.148</v>
      </c>
      <c r="E6133">
        <f t="shared" si="380"/>
        <v>1044.4182447999999</v>
      </c>
      <c r="F6133">
        <f t="shared" si="381"/>
        <v>24.918244799999911</v>
      </c>
      <c r="G6133" s="9">
        <f t="shared" si="382"/>
        <v>0.25416609695999909</v>
      </c>
      <c r="H6133" s="26">
        <f t="shared" si="383"/>
        <v>92.065147520446857</v>
      </c>
      <c r="I6133" s="13">
        <v>23934</v>
      </c>
      <c r="J6133" s="1">
        <v>44939</v>
      </c>
      <c r="K6133" s="11">
        <v>44939.583333340735</v>
      </c>
      <c r="L6133">
        <v>1400</v>
      </c>
      <c r="M6133">
        <v>1019.5</v>
      </c>
      <c r="N6133" t="s">
        <v>84</v>
      </c>
      <c r="O6133" t="s">
        <v>84</v>
      </c>
      <c r="P6133" t="s">
        <v>84</v>
      </c>
      <c r="Q6133" t="s">
        <v>84</v>
      </c>
    </row>
    <row r="6134" spans="1:17">
      <c r="A6134">
        <v>6106</v>
      </c>
      <c r="B6134" s="11">
        <v>44939.625</v>
      </c>
      <c r="C6134">
        <v>16.61</v>
      </c>
      <c r="D6134">
        <v>15.14</v>
      </c>
      <c r="E6134">
        <f t="shared" si="380"/>
        <v>1043.8666639999999</v>
      </c>
      <c r="F6134">
        <f t="shared" si="381"/>
        <v>24.266663999999878</v>
      </c>
      <c r="G6134" s="9">
        <f t="shared" si="382"/>
        <v>0.24751997279999877</v>
      </c>
      <c r="H6134" s="26">
        <f t="shared" si="383"/>
        <v>84.064543256638473</v>
      </c>
      <c r="I6134" s="13">
        <v>23934</v>
      </c>
      <c r="J6134" s="1">
        <v>44939</v>
      </c>
      <c r="K6134" s="11">
        <v>44939.6250000074</v>
      </c>
      <c r="L6134">
        <v>1500</v>
      </c>
      <c r="M6134">
        <v>1019.6</v>
      </c>
      <c r="N6134" t="s">
        <v>84</v>
      </c>
      <c r="O6134" t="s">
        <v>84</v>
      </c>
      <c r="P6134" t="s">
        <v>84</v>
      </c>
      <c r="Q6134" t="s">
        <v>84</v>
      </c>
    </row>
    <row r="6135" spans="1:17">
      <c r="A6135">
        <v>6107</v>
      </c>
      <c r="B6135" s="11">
        <v>44939.666666666664</v>
      </c>
      <c r="C6135">
        <v>16.559999999999999</v>
      </c>
      <c r="D6135">
        <v>15.125</v>
      </c>
      <c r="E6135">
        <f t="shared" si="380"/>
        <v>1042.8324499999999</v>
      </c>
      <c r="F6135">
        <f t="shared" si="381"/>
        <v>23.232449999999858</v>
      </c>
      <c r="G6135" s="9">
        <f t="shared" si="382"/>
        <v>0.23697098999999858</v>
      </c>
      <c r="H6135" s="26">
        <f t="shared" si="383"/>
        <v>71.365677761998285</v>
      </c>
      <c r="I6135" s="13">
        <v>23934</v>
      </c>
      <c r="J6135" s="1">
        <v>44939</v>
      </c>
      <c r="K6135" s="11">
        <v>44939.666666674064</v>
      </c>
      <c r="L6135">
        <v>1600</v>
      </c>
      <c r="M6135">
        <v>1019.6</v>
      </c>
      <c r="N6135" t="s">
        <v>84</v>
      </c>
      <c r="O6135" t="s">
        <v>84</v>
      </c>
      <c r="P6135" t="s">
        <v>84</v>
      </c>
      <c r="Q6135" t="s">
        <v>84</v>
      </c>
    </row>
    <row r="6136" spans="1:17">
      <c r="A6136">
        <v>6108</v>
      </c>
      <c r="B6136" s="11">
        <v>44939.708333333336</v>
      </c>
      <c r="C6136">
        <v>16.57</v>
      </c>
      <c r="D6136">
        <v>15.112</v>
      </c>
      <c r="E6136">
        <f t="shared" si="380"/>
        <v>1041.9361311999999</v>
      </c>
      <c r="F6136">
        <f t="shared" si="381"/>
        <v>22.336131199999841</v>
      </c>
      <c r="G6136" s="9">
        <f t="shared" si="382"/>
        <v>0.22782853823999838</v>
      </c>
      <c r="H6136" s="26">
        <f t="shared" si="383"/>
        <v>60.359994333310027</v>
      </c>
      <c r="I6136" s="13">
        <v>23934</v>
      </c>
      <c r="J6136" s="1">
        <v>44939</v>
      </c>
      <c r="K6136" s="11">
        <v>44939.708333340735</v>
      </c>
      <c r="L6136">
        <v>1700</v>
      </c>
      <c r="M6136">
        <v>1019.6</v>
      </c>
      <c r="N6136" t="s">
        <v>84</v>
      </c>
      <c r="O6136" t="s">
        <v>84</v>
      </c>
      <c r="P6136" t="s">
        <v>84</v>
      </c>
      <c r="Q6136" t="s">
        <v>84</v>
      </c>
    </row>
    <row r="6137" spans="1:17">
      <c r="A6137">
        <v>6109</v>
      </c>
      <c r="B6137" s="11">
        <v>44939.75</v>
      </c>
      <c r="C6137">
        <v>16.59</v>
      </c>
      <c r="D6137">
        <v>15.105</v>
      </c>
      <c r="E6137">
        <f t="shared" si="380"/>
        <v>1041.4534979999999</v>
      </c>
      <c r="F6137">
        <f t="shared" si="381"/>
        <v>21.6534979999999</v>
      </c>
      <c r="G6137" s="9">
        <f t="shared" si="382"/>
        <v>0.220865679599999</v>
      </c>
      <c r="H6137" s="26">
        <f t="shared" si="383"/>
        <v>51.978105102478793</v>
      </c>
      <c r="I6137" s="13">
        <v>23934</v>
      </c>
      <c r="J6137" s="1">
        <v>44939</v>
      </c>
      <c r="K6137" s="11">
        <v>44939.750000007407</v>
      </c>
      <c r="L6137">
        <v>1800</v>
      </c>
      <c r="M6137">
        <v>1019.8</v>
      </c>
      <c r="N6137" t="s">
        <v>84</v>
      </c>
      <c r="O6137" t="s">
        <v>84</v>
      </c>
      <c r="P6137" t="s">
        <v>84</v>
      </c>
      <c r="Q6137" t="s">
        <v>84</v>
      </c>
    </row>
    <row r="6138" spans="1:17">
      <c r="A6138">
        <v>6110</v>
      </c>
      <c r="B6138" s="11">
        <v>44939.791666666664</v>
      </c>
      <c r="C6138">
        <v>16.57</v>
      </c>
      <c r="D6138">
        <v>15.099</v>
      </c>
      <c r="E6138">
        <f t="shared" si="380"/>
        <v>1041.0398123999998</v>
      </c>
      <c r="F6138">
        <f t="shared" si="381"/>
        <v>20.939812399999823</v>
      </c>
      <c r="G6138" s="9">
        <f t="shared" si="382"/>
        <v>0.21358608647999822</v>
      </c>
      <c r="H6138" s="26">
        <f t="shared" si="383"/>
        <v>43.214930904621809</v>
      </c>
      <c r="I6138" s="13">
        <v>23934</v>
      </c>
      <c r="J6138" s="1">
        <v>44939</v>
      </c>
      <c r="K6138" s="11">
        <v>44939.791666674071</v>
      </c>
      <c r="L6138">
        <v>1900</v>
      </c>
      <c r="M6138">
        <v>1020.1</v>
      </c>
      <c r="N6138" t="s">
        <v>84</v>
      </c>
      <c r="O6138" t="s">
        <v>84</v>
      </c>
      <c r="P6138" t="s">
        <v>84</v>
      </c>
      <c r="Q6138" t="s">
        <v>84</v>
      </c>
    </row>
    <row r="6139" spans="1:17">
      <c r="A6139">
        <v>6111</v>
      </c>
      <c r="B6139" s="11">
        <v>44939.833333333336</v>
      </c>
      <c r="C6139">
        <v>16.52</v>
      </c>
      <c r="D6139">
        <v>15.101000000000001</v>
      </c>
      <c r="E6139">
        <f t="shared" si="380"/>
        <v>1041.1777076000001</v>
      </c>
      <c r="F6139">
        <f t="shared" si="381"/>
        <v>20.577707600000053</v>
      </c>
      <c r="G6139" s="9">
        <f t="shared" si="382"/>
        <v>0.20989261752000055</v>
      </c>
      <c r="H6139" s="26">
        <f t="shared" si="383"/>
        <v>38.76873297057665</v>
      </c>
      <c r="I6139" s="13">
        <v>23934</v>
      </c>
      <c r="J6139" s="1">
        <v>44939</v>
      </c>
      <c r="K6139" s="11">
        <v>44939.833333340735</v>
      </c>
      <c r="L6139">
        <v>2000</v>
      </c>
      <c r="M6139">
        <v>1020.6</v>
      </c>
      <c r="N6139" t="s">
        <v>84</v>
      </c>
      <c r="O6139" t="s">
        <v>84</v>
      </c>
      <c r="P6139" t="s">
        <v>84</v>
      </c>
      <c r="Q6139" t="s">
        <v>84</v>
      </c>
    </row>
    <row r="6140" spans="1:17">
      <c r="A6140">
        <v>6112</v>
      </c>
      <c r="B6140" s="11">
        <v>44939.875</v>
      </c>
      <c r="C6140">
        <v>16.46</v>
      </c>
      <c r="D6140">
        <v>15.106999999999999</v>
      </c>
      <c r="E6140">
        <f t="shared" si="380"/>
        <v>1041.5913931999999</v>
      </c>
      <c r="F6140">
        <f t="shared" si="381"/>
        <v>20.691393199999879</v>
      </c>
      <c r="G6140" s="9">
        <f t="shared" si="382"/>
        <v>0.21105221063999879</v>
      </c>
      <c r="H6140" s="26">
        <f t="shared" si="383"/>
        <v>40.164651168430538</v>
      </c>
      <c r="I6140" s="13">
        <v>23934</v>
      </c>
      <c r="J6140" s="1">
        <v>44939</v>
      </c>
      <c r="K6140" s="11">
        <v>44939.875000007407</v>
      </c>
      <c r="L6140">
        <v>2100</v>
      </c>
      <c r="M6140">
        <v>1020.9</v>
      </c>
      <c r="N6140" t="s">
        <v>84</v>
      </c>
      <c r="O6140" t="s">
        <v>84</v>
      </c>
      <c r="P6140" t="s">
        <v>84</v>
      </c>
      <c r="Q6140" t="s">
        <v>84</v>
      </c>
    </row>
    <row r="6141" spans="1:17">
      <c r="A6141">
        <v>6113</v>
      </c>
      <c r="B6141" s="11">
        <v>44939.916666666664</v>
      </c>
      <c r="C6141">
        <v>16.39</v>
      </c>
      <c r="D6141">
        <v>15.11</v>
      </c>
      <c r="E6141">
        <f t="shared" si="380"/>
        <v>1041.7982359999999</v>
      </c>
      <c r="F6141">
        <f t="shared" si="381"/>
        <v>20.398235999999883</v>
      </c>
      <c r="G6141" s="9">
        <f t="shared" si="382"/>
        <v>0.20806200719999882</v>
      </c>
      <c r="H6141" s="26">
        <f t="shared" si="383"/>
        <v>36.565044267358559</v>
      </c>
      <c r="I6141" s="13">
        <v>23934</v>
      </c>
      <c r="J6141" s="1">
        <v>44939</v>
      </c>
      <c r="K6141" s="11">
        <v>44939.916666674078</v>
      </c>
      <c r="L6141">
        <v>2200</v>
      </c>
      <c r="M6141">
        <v>1021.4</v>
      </c>
      <c r="N6141" t="s">
        <v>84</v>
      </c>
      <c r="O6141" t="s">
        <v>84</v>
      </c>
      <c r="P6141" t="s">
        <v>84</v>
      </c>
      <c r="Q6141" t="s">
        <v>84</v>
      </c>
    </row>
    <row r="6142" spans="1:17">
      <c r="A6142">
        <v>6114</v>
      </c>
      <c r="B6142" s="11">
        <v>44939.958333333336</v>
      </c>
      <c r="C6142">
        <v>16.329999999999998</v>
      </c>
      <c r="D6142">
        <v>15.11</v>
      </c>
      <c r="E6142">
        <f t="shared" si="380"/>
        <v>1041.7982359999999</v>
      </c>
      <c r="F6142">
        <f t="shared" si="381"/>
        <v>20.198235999999838</v>
      </c>
      <c r="G6142" s="9">
        <f t="shared" si="382"/>
        <v>0.20602200719999836</v>
      </c>
      <c r="H6142" s="26">
        <f t="shared" si="383"/>
        <v>34.109292267358001</v>
      </c>
      <c r="I6142" s="13">
        <v>23934</v>
      </c>
      <c r="J6142" s="1">
        <v>44939</v>
      </c>
      <c r="K6142" s="11">
        <v>44939.958333340743</v>
      </c>
      <c r="L6142">
        <v>2300</v>
      </c>
      <c r="M6142">
        <v>1021.6</v>
      </c>
      <c r="N6142" t="s">
        <v>84</v>
      </c>
      <c r="O6142" t="s">
        <v>84</v>
      </c>
      <c r="P6142" t="s">
        <v>84</v>
      </c>
      <c r="Q6142" t="s">
        <v>84</v>
      </c>
    </row>
    <row r="6143" spans="1:17">
      <c r="A6143">
        <v>6115</v>
      </c>
      <c r="B6143" s="11">
        <v>44940</v>
      </c>
      <c r="C6143">
        <v>16.28</v>
      </c>
      <c r="D6143">
        <v>15.106</v>
      </c>
      <c r="E6143">
        <f t="shared" si="380"/>
        <v>1041.5224455999999</v>
      </c>
      <c r="F6143">
        <f t="shared" si="381"/>
        <v>20.022445599999855</v>
      </c>
      <c r="G6143" s="9">
        <f t="shared" si="382"/>
        <v>0.20422894511999853</v>
      </c>
      <c r="H6143" s="26">
        <f t="shared" si="383"/>
        <v>31.950804135454234</v>
      </c>
      <c r="I6143" s="13">
        <v>23934</v>
      </c>
      <c r="J6143" s="1">
        <v>44940</v>
      </c>
      <c r="K6143" s="11">
        <v>44940.000000007407</v>
      </c>
      <c r="L6143">
        <v>0</v>
      </c>
      <c r="M6143">
        <v>1021.5</v>
      </c>
      <c r="N6143" t="s">
        <v>84</v>
      </c>
      <c r="O6143" t="s">
        <v>84</v>
      </c>
      <c r="P6143" t="s">
        <v>84</v>
      </c>
      <c r="Q6143" t="s">
        <v>84</v>
      </c>
    </row>
    <row r="6144" spans="1:17">
      <c r="A6144">
        <v>6116</v>
      </c>
      <c r="B6144" s="11">
        <v>44940.041666666664</v>
      </c>
      <c r="C6144">
        <v>16.239999999999998</v>
      </c>
      <c r="D6144">
        <v>15.102</v>
      </c>
      <c r="E6144">
        <f t="shared" si="380"/>
        <v>1041.2466551999999</v>
      </c>
      <c r="F6144">
        <f t="shared" si="381"/>
        <v>19.846655199999873</v>
      </c>
      <c r="G6144" s="9">
        <f t="shared" si="382"/>
        <v>0.20243588303999871</v>
      </c>
      <c r="H6144" s="26">
        <f t="shared" si="383"/>
        <v>29.79231600355044</v>
      </c>
      <c r="I6144" s="13">
        <v>23934</v>
      </c>
      <c r="J6144" s="1">
        <v>44940</v>
      </c>
      <c r="K6144" s="11">
        <v>44940.041666674078</v>
      </c>
      <c r="L6144">
        <v>100</v>
      </c>
      <c r="M6144">
        <v>1021.4</v>
      </c>
      <c r="N6144" t="s">
        <v>84</v>
      </c>
      <c r="O6144" t="s">
        <v>84</v>
      </c>
      <c r="P6144" t="s">
        <v>84</v>
      </c>
      <c r="Q6144" t="s">
        <v>84</v>
      </c>
    </row>
    <row r="6145" spans="1:17">
      <c r="A6145">
        <v>6117</v>
      </c>
      <c r="B6145" s="11">
        <v>44940.083333333336</v>
      </c>
      <c r="C6145">
        <v>16.21</v>
      </c>
      <c r="D6145">
        <v>15.103999999999999</v>
      </c>
      <c r="E6145">
        <f t="shared" si="380"/>
        <v>1041.3845503999999</v>
      </c>
      <c r="F6145">
        <f t="shared" si="381"/>
        <v>19.984550399999875</v>
      </c>
      <c r="G6145" s="9">
        <f t="shared" si="382"/>
        <v>0.20384241407999876</v>
      </c>
      <c r="H6145" s="26">
        <f t="shared" si="383"/>
        <v>31.485498069502484</v>
      </c>
      <c r="I6145" s="13">
        <v>23934</v>
      </c>
      <c r="J6145" s="1">
        <v>44940</v>
      </c>
      <c r="K6145" s="11">
        <v>44940.08333334075</v>
      </c>
      <c r="L6145">
        <v>200</v>
      </c>
      <c r="M6145">
        <v>1021.4</v>
      </c>
      <c r="N6145" t="s">
        <v>84</v>
      </c>
      <c r="O6145" t="s">
        <v>84</v>
      </c>
      <c r="P6145" t="s">
        <v>84</v>
      </c>
      <c r="Q6145" t="s">
        <v>84</v>
      </c>
    </row>
    <row r="6146" spans="1:17">
      <c r="A6146">
        <v>6118</v>
      </c>
      <c r="B6146" s="11">
        <v>44940.125</v>
      </c>
      <c r="C6146">
        <v>16.18</v>
      </c>
      <c r="D6146">
        <v>15.098000000000001</v>
      </c>
      <c r="E6146">
        <f t="shared" si="380"/>
        <v>1040.9708648000001</v>
      </c>
      <c r="F6146">
        <f t="shared" si="381"/>
        <v>19.670864800000118</v>
      </c>
      <c r="G6146" s="9">
        <f t="shared" si="382"/>
        <v>0.20064282096000122</v>
      </c>
      <c r="H6146" s="26">
        <f t="shared" si="383"/>
        <v>27.633827871649459</v>
      </c>
      <c r="I6146" s="13">
        <v>23934</v>
      </c>
      <c r="J6146" s="1">
        <v>44940</v>
      </c>
      <c r="K6146" s="11">
        <v>44940.125000007414</v>
      </c>
      <c r="L6146">
        <v>300</v>
      </c>
      <c r="M6146">
        <v>1021.3</v>
      </c>
      <c r="N6146" t="s">
        <v>84</v>
      </c>
      <c r="O6146" t="s">
        <v>84</v>
      </c>
      <c r="P6146" t="s">
        <v>84</v>
      </c>
      <c r="Q6146" t="s">
        <v>84</v>
      </c>
    </row>
    <row r="6147" spans="1:17">
      <c r="A6147">
        <v>6119</v>
      </c>
      <c r="B6147" s="11">
        <v>44940.166666666664</v>
      </c>
      <c r="C6147">
        <v>16.16</v>
      </c>
      <c r="D6147">
        <v>15.099</v>
      </c>
      <c r="E6147">
        <f t="shared" si="380"/>
        <v>1041.0398123999998</v>
      </c>
      <c r="F6147">
        <f t="shared" si="381"/>
        <v>19.839812399999801</v>
      </c>
      <c r="G6147" s="9">
        <f t="shared" si="382"/>
        <v>0.20236608647999799</v>
      </c>
      <c r="H6147" s="26">
        <f t="shared" si="383"/>
        <v>29.708294904621567</v>
      </c>
      <c r="I6147" s="13">
        <v>23934</v>
      </c>
      <c r="J6147" s="1">
        <v>44940</v>
      </c>
      <c r="K6147" s="11">
        <v>44940.166666674078</v>
      </c>
      <c r="L6147">
        <v>400</v>
      </c>
      <c r="M6147">
        <v>1021.2</v>
      </c>
      <c r="N6147" t="s">
        <v>84</v>
      </c>
      <c r="O6147" t="s">
        <v>84</v>
      </c>
      <c r="P6147" t="s">
        <v>84</v>
      </c>
      <c r="Q6147" t="s">
        <v>84</v>
      </c>
    </row>
    <row r="6148" spans="1:17">
      <c r="A6148">
        <v>6120</v>
      </c>
      <c r="B6148" s="11">
        <v>44940.208333333336</v>
      </c>
      <c r="C6148">
        <v>16.14</v>
      </c>
      <c r="D6148">
        <v>15.097</v>
      </c>
      <c r="E6148">
        <f t="shared" si="380"/>
        <v>1040.9019171999998</v>
      </c>
      <c r="F6148">
        <f t="shared" si="381"/>
        <v>19.401917199999843</v>
      </c>
      <c r="G6148" s="9">
        <f t="shared" si="382"/>
        <v>0.1978995554399984</v>
      </c>
      <c r="H6148" s="26">
        <f t="shared" si="383"/>
        <v>24.331484838670065</v>
      </c>
      <c r="I6148" s="13">
        <v>23934</v>
      </c>
      <c r="J6148" s="1">
        <v>44940</v>
      </c>
      <c r="K6148" s="11">
        <v>44940.20833334075</v>
      </c>
      <c r="L6148">
        <v>500</v>
      </c>
      <c r="M6148">
        <v>1021.5</v>
      </c>
      <c r="N6148" t="s">
        <v>84</v>
      </c>
      <c r="O6148" t="s">
        <v>84</v>
      </c>
      <c r="P6148" t="s">
        <v>84</v>
      </c>
      <c r="Q6148" t="s">
        <v>84</v>
      </c>
    </row>
    <row r="6149" spans="1:17">
      <c r="A6149">
        <v>6121</v>
      </c>
      <c r="B6149" s="11">
        <v>44940.25</v>
      </c>
      <c r="C6149">
        <v>16.12</v>
      </c>
      <c r="D6149">
        <v>15.105</v>
      </c>
      <c r="E6149">
        <f t="shared" si="380"/>
        <v>1041.4534979999999</v>
      </c>
      <c r="F6149">
        <f t="shared" si="381"/>
        <v>19.453497999999854</v>
      </c>
      <c r="G6149" s="9">
        <f t="shared" si="382"/>
        <v>0.19842567959999852</v>
      </c>
      <c r="H6149" s="26">
        <f t="shared" si="383"/>
        <v>24.964833102478195</v>
      </c>
      <c r="I6149" s="13">
        <v>23934</v>
      </c>
      <c r="J6149" s="1">
        <v>44940</v>
      </c>
      <c r="K6149" s="11">
        <v>44940.250000007421</v>
      </c>
      <c r="L6149">
        <v>600</v>
      </c>
      <c r="M6149">
        <v>1022</v>
      </c>
      <c r="N6149" t="s">
        <v>84</v>
      </c>
      <c r="O6149" t="s">
        <v>84</v>
      </c>
      <c r="P6149" t="s">
        <v>84</v>
      </c>
      <c r="Q6149" t="s">
        <v>84</v>
      </c>
    </row>
    <row r="6150" spans="1:17">
      <c r="A6150">
        <v>6122</v>
      </c>
      <c r="B6150" s="11">
        <v>44940.291666666664</v>
      </c>
      <c r="C6150">
        <v>16.13</v>
      </c>
      <c r="D6150">
        <v>15.113</v>
      </c>
      <c r="E6150">
        <f t="shared" si="380"/>
        <v>1042.0050787999999</v>
      </c>
      <c r="F6150">
        <f t="shared" si="381"/>
        <v>19.505078799999865</v>
      </c>
      <c r="G6150" s="9">
        <f t="shared" si="382"/>
        <v>0.19895180375999863</v>
      </c>
      <c r="H6150" s="26">
        <f t="shared" si="383"/>
        <v>25.598181366286326</v>
      </c>
      <c r="I6150" s="13">
        <v>23934</v>
      </c>
      <c r="J6150" s="1">
        <v>44940</v>
      </c>
      <c r="K6150" s="11">
        <v>44940.291666674086</v>
      </c>
      <c r="L6150">
        <v>700</v>
      </c>
      <c r="M6150">
        <v>1022.5</v>
      </c>
      <c r="N6150" t="s">
        <v>84</v>
      </c>
      <c r="O6150" t="s">
        <v>84</v>
      </c>
      <c r="P6150" t="s">
        <v>84</v>
      </c>
      <c r="Q6150" t="s">
        <v>84</v>
      </c>
    </row>
    <row r="6151" spans="1:17">
      <c r="A6151">
        <v>6123</v>
      </c>
      <c r="B6151" s="11">
        <v>44940.333333333336</v>
      </c>
      <c r="C6151">
        <v>16.2</v>
      </c>
      <c r="D6151">
        <v>15.118</v>
      </c>
      <c r="E6151">
        <f t="shared" si="380"/>
        <v>1042.3498167999999</v>
      </c>
      <c r="F6151">
        <f t="shared" si="381"/>
        <v>19.349816799999871</v>
      </c>
      <c r="G6151" s="9">
        <f t="shared" si="382"/>
        <v>0.1973681313599987</v>
      </c>
      <c r="H6151" s="26">
        <f t="shared" si="383"/>
        <v>23.691756531166419</v>
      </c>
      <c r="I6151" s="13">
        <v>23934</v>
      </c>
      <c r="J6151" s="1">
        <v>44940</v>
      </c>
      <c r="K6151" s="11">
        <v>44940.33333334075</v>
      </c>
      <c r="L6151">
        <v>800</v>
      </c>
      <c r="M6151">
        <v>1023</v>
      </c>
      <c r="N6151" t="s">
        <v>84</v>
      </c>
      <c r="O6151" t="s">
        <v>84</v>
      </c>
      <c r="P6151" t="s">
        <v>84</v>
      </c>
      <c r="Q6151" t="s">
        <v>84</v>
      </c>
    </row>
    <row r="6152" spans="1:17">
      <c r="A6152">
        <v>6124</v>
      </c>
      <c r="B6152" s="11">
        <v>44940.375</v>
      </c>
      <c r="C6152">
        <v>16.32</v>
      </c>
      <c r="D6152">
        <v>15.121</v>
      </c>
      <c r="E6152">
        <f t="shared" si="380"/>
        <v>1042.5566595999999</v>
      </c>
      <c r="F6152">
        <f t="shared" si="381"/>
        <v>19.256659599999921</v>
      </c>
      <c r="G6152" s="9">
        <f t="shared" si="382"/>
        <v>0.19641792791999921</v>
      </c>
      <c r="H6152" s="26">
        <f t="shared" si="383"/>
        <v>22.547901630095026</v>
      </c>
      <c r="I6152" s="13">
        <v>23934</v>
      </c>
      <c r="J6152" s="1">
        <v>44940</v>
      </c>
      <c r="K6152" s="11">
        <v>44940.375000007421</v>
      </c>
      <c r="L6152">
        <v>900</v>
      </c>
      <c r="M6152">
        <v>1023.3</v>
      </c>
      <c r="N6152" t="s">
        <v>84</v>
      </c>
      <c r="O6152" t="s">
        <v>84</v>
      </c>
      <c r="P6152" t="s">
        <v>84</v>
      </c>
      <c r="Q6152" t="s">
        <v>84</v>
      </c>
    </row>
    <row r="6153" spans="1:17">
      <c r="A6153">
        <v>6125</v>
      </c>
      <c r="B6153" s="11">
        <v>44940.416666666664</v>
      </c>
      <c r="C6153">
        <v>16.59</v>
      </c>
      <c r="D6153">
        <v>15.124000000000001</v>
      </c>
      <c r="E6153">
        <f t="shared" si="380"/>
        <v>1042.7635023999999</v>
      </c>
      <c r="F6153">
        <f t="shared" si="381"/>
        <v>19.163502399999857</v>
      </c>
      <c r="G6153" s="9">
        <f t="shared" si="382"/>
        <v>0.19546772447999855</v>
      </c>
      <c r="H6153" s="26">
        <f t="shared" si="383"/>
        <v>21.404046729022241</v>
      </c>
      <c r="I6153" s="13">
        <v>23934</v>
      </c>
      <c r="J6153" s="1">
        <v>44940</v>
      </c>
      <c r="K6153" s="11">
        <v>44940.416666674093</v>
      </c>
      <c r="L6153">
        <v>1000</v>
      </c>
      <c r="M6153">
        <v>1023.6</v>
      </c>
      <c r="N6153" t="s">
        <v>84</v>
      </c>
      <c r="O6153" t="s">
        <v>84</v>
      </c>
      <c r="P6153" t="s">
        <v>84</v>
      </c>
      <c r="Q6153" t="s">
        <v>84</v>
      </c>
    </row>
    <row r="6154" spans="1:17">
      <c r="A6154">
        <v>6126</v>
      </c>
      <c r="B6154" s="11">
        <v>44940.458333333336</v>
      </c>
      <c r="C6154">
        <v>17</v>
      </c>
      <c r="D6154">
        <v>15.129</v>
      </c>
      <c r="E6154">
        <f t="shared" si="380"/>
        <v>1043.1082403999999</v>
      </c>
      <c r="F6154">
        <f t="shared" si="381"/>
        <v>19.308240399999931</v>
      </c>
      <c r="G6154" s="9">
        <f t="shared" si="382"/>
        <v>0.19694405207999932</v>
      </c>
      <c r="H6154" s="26">
        <f t="shared" si="383"/>
        <v>23.181249893903157</v>
      </c>
      <c r="I6154" s="13">
        <v>23934</v>
      </c>
      <c r="J6154" s="1">
        <v>44940</v>
      </c>
      <c r="K6154" s="11">
        <v>44940.458333340757</v>
      </c>
      <c r="L6154">
        <v>1100</v>
      </c>
      <c r="M6154">
        <v>1023.8</v>
      </c>
      <c r="N6154" t="s">
        <v>84</v>
      </c>
      <c r="O6154" t="s">
        <v>84</v>
      </c>
      <c r="P6154" t="s">
        <v>84</v>
      </c>
      <c r="Q6154" t="s">
        <v>84</v>
      </c>
    </row>
    <row r="6155" spans="1:17">
      <c r="A6155">
        <v>6127</v>
      </c>
      <c r="B6155" s="11">
        <v>44940.5</v>
      </c>
      <c r="C6155">
        <v>17.8</v>
      </c>
      <c r="D6155">
        <v>15.127000000000001</v>
      </c>
      <c r="E6155">
        <f t="shared" si="380"/>
        <v>1042.9703451999999</v>
      </c>
      <c r="F6155">
        <f t="shared" si="381"/>
        <v>19.270345199999838</v>
      </c>
      <c r="G6155" s="9">
        <f t="shared" si="382"/>
        <v>0.19655752103999835</v>
      </c>
      <c r="H6155" s="26">
        <f t="shared" si="383"/>
        <v>22.715943827950014</v>
      </c>
      <c r="I6155" s="13">
        <v>23934</v>
      </c>
      <c r="J6155" s="1">
        <v>44940</v>
      </c>
      <c r="K6155" s="11">
        <v>44940.500000007421</v>
      </c>
      <c r="L6155">
        <v>1200</v>
      </c>
      <c r="M6155">
        <v>1023.7</v>
      </c>
      <c r="N6155" t="s">
        <v>84</v>
      </c>
      <c r="O6155" t="s">
        <v>84</v>
      </c>
      <c r="P6155" t="s">
        <v>84</v>
      </c>
      <c r="Q6155" t="s">
        <v>84</v>
      </c>
    </row>
    <row r="6156" spans="1:17">
      <c r="A6156">
        <v>6128</v>
      </c>
      <c r="B6156" s="11">
        <v>44940.541666666664</v>
      </c>
      <c r="C6156">
        <v>18.72</v>
      </c>
      <c r="D6156">
        <v>15.122</v>
      </c>
      <c r="E6156">
        <f t="shared" si="380"/>
        <v>1042.6256071999999</v>
      </c>
      <c r="F6156">
        <f t="shared" si="381"/>
        <v>19.125607199999877</v>
      </c>
      <c r="G6156" s="9">
        <f t="shared" si="382"/>
        <v>0.19508119343999875</v>
      </c>
      <c r="H6156" s="26">
        <f t="shared" si="383"/>
        <v>20.938740663070462</v>
      </c>
      <c r="I6156" s="13">
        <v>23934</v>
      </c>
      <c r="J6156" s="1">
        <v>44940</v>
      </c>
      <c r="K6156" s="11">
        <v>44940.541666674093</v>
      </c>
      <c r="L6156">
        <v>1300</v>
      </c>
      <c r="M6156">
        <v>1023.5</v>
      </c>
      <c r="N6156" t="s">
        <v>84</v>
      </c>
      <c r="O6156" t="s">
        <v>84</v>
      </c>
      <c r="P6156" t="s">
        <v>84</v>
      </c>
      <c r="Q6156" t="s">
        <v>84</v>
      </c>
    </row>
    <row r="6157" spans="1:17">
      <c r="A6157">
        <v>6129</v>
      </c>
      <c r="B6157" s="11">
        <v>44940.583333333336</v>
      </c>
      <c r="C6157">
        <v>19.59</v>
      </c>
      <c r="D6157">
        <v>15.119</v>
      </c>
      <c r="E6157">
        <f t="shared" si="380"/>
        <v>1042.4187643999999</v>
      </c>
      <c r="F6157">
        <f t="shared" si="381"/>
        <v>19.218764399999827</v>
      </c>
      <c r="G6157" s="9">
        <f t="shared" si="382"/>
        <v>0.19603139687999827</v>
      </c>
      <c r="H6157" s="26">
        <f t="shared" si="383"/>
        <v>22.082595564141911</v>
      </c>
      <c r="I6157" s="13">
        <v>23934</v>
      </c>
      <c r="J6157" s="1">
        <v>44940</v>
      </c>
      <c r="K6157" s="11">
        <v>44940.583333340765</v>
      </c>
      <c r="L6157">
        <v>1400</v>
      </c>
      <c r="M6157">
        <v>1023.2</v>
      </c>
      <c r="N6157" t="s">
        <v>84</v>
      </c>
      <c r="O6157" t="s">
        <v>84</v>
      </c>
      <c r="P6157" t="s">
        <v>84</v>
      </c>
      <c r="Q6157" t="s">
        <v>84</v>
      </c>
    </row>
    <row r="6158" spans="1:17">
      <c r="A6158">
        <v>6130</v>
      </c>
      <c r="B6158" s="11">
        <v>44940.625</v>
      </c>
      <c r="C6158">
        <v>20.079999999999998</v>
      </c>
      <c r="D6158">
        <v>15.117000000000001</v>
      </c>
      <c r="E6158">
        <f t="shared" si="380"/>
        <v>1042.2808691999999</v>
      </c>
      <c r="F6158">
        <f t="shared" si="381"/>
        <v>18.980869199999916</v>
      </c>
      <c r="G6158" s="9">
        <f t="shared" si="382"/>
        <v>0.19360486583999914</v>
      </c>
      <c r="H6158" s="26">
        <f t="shared" si="383"/>
        <v>19.161537498190938</v>
      </c>
      <c r="I6158" s="13">
        <v>23934</v>
      </c>
      <c r="J6158" s="1">
        <v>44940</v>
      </c>
      <c r="K6158" s="11">
        <v>44940.625000007429</v>
      </c>
      <c r="L6158">
        <v>1500</v>
      </c>
      <c r="M6158">
        <v>1023.3</v>
      </c>
      <c r="N6158" t="s">
        <v>84</v>
      </c>
      <c r="O6158" t="s">
        <v>84</v>
      </c>
      <c r="P6158" t="s">
        <v>84</v>
      </c>
      <c r="Q6158" t="s">
        <v>84</v>
      </c>
    </row>
    <row r="6159" spans="1:17">
      <c r="A6159">
        <v>6131</v>
      </c>
      <c r="B6159" s="11">
        <v>44940.666666666664</v>
      </c>
      <c r="C6159">
        <v>20.39</v>
      </c>
      <c r="D6159">
        <v>15.114000000000001</v>
      </c>
      <c r="E6159">
        <f t="shared" si="380"/>
        <v>1042.0740263999999</v>
      </c>
      <c r="F6159">
        <f t="shared" si="381"/>
        <v>18.974026399999843</v>
      </c>
      <c r="G6159" s="9">
        <f t="shared" si="382"/>
        <v>0.19353506927999842</v>
      </c>
      <c r="H6159" s="26">
        <f t="shared" si="383"/>
        <v>19.077516399262066</v>
      </c>
      <c r="I6159" s="13">
        <v>23934</v>
      </c>
      <c r="J6159" s="1">
        <v>44940</v>
      </c>
      <c r="K6159" s="11">
        <v>44940.666666674093</v>
      </c>
      <c r="L6159">
        <v>1600</v>
      </c>
      <c r="M6159">
        <v>1023.1</v>
      </c>
      <c r="N6159" t="s">
        <v>84</v>
      </c>
      <c r="O6159" t="s">
        <v>84</v>
      </c>
      <c r="P6159" t="s">
        <v>84</v>
      </c>
      <c r="Q6159" t="s">
        <v>84</v>
      </c>
    </row>
    <row r="6160" spans="1:17">
      <c r="A6160">
        <v>6132</v>
      </c>
      <c r="B6160" s="11">
        <v>44940.708333333336</v>
      </c>
      <c r="C6160">
        <v>20.43</v>
      </c>
      <c r="D6160">
        <v>15.112</v>
      </c>
      <c r="E6160">
        <f t="shared" si="380"/>
        <v>1041.9361311999999</v>
      </c>
      <c r="F6160">
        <f t="shared" si="381"/>
        <v>18.936131199999863</v>
      </c>
      <c r="G6160" s="9">
        <f t="shared" si="382"/>
        <v>0.19314853823999861</v>
      </c>
      <c r="H6160" s="26">
        <f t="shared" si="383"/>
        <v>18.612210333310315</v>
      </c>
      <c r="I6160" s="13">
        <v>23934</v>
      </c>
      <c r="J6160" s="1">
        <v>44940</v>
      </c>
      <c r="K6160" s="11">
        <v>44940.708333340765</v>
      </c>
      <c r="L6160">
        <v>1700</v>
      </c>
      <c r="M6160">
        <v>1023</v>
      </c>
      <c r="N6160" t="s">
        <v>84</v>
      </c>
      <c r="O6160" t="s">
        <v>84</v>
      </c>
      <c r="P6160" t="s">
        <v>84</v>
      </c>
      <c r="Q6160" t="s">
        <v>84</v>
      </c>
    </row>
    <row r="6161" spans="1:17">
      <c r="A6161">
        <v>6133</v>
      </c>
      <c r="B6161" s="11">
        <v>44940.75</v>
      </c>
      <c r="C6161">
        <v>20.16</v>
      </c>
      <c r="D6161">
        <v>15.113</v>
      </c>
      <c r="E6161">
        <f t="shared" si="380"/>
        <v>1042.0050787999999</v>
      </c>
      <c r="F6161">
        <f t="shared" si="381"/>
        <v>18.905078799999842</v>
      </c>
      <c r="G6161" s="9">
        <f t="shared" si="382"/>
        <v>0.19283180375999839</v>
      </c>
      <c r="H6161" s="26">
        <f t="shared" si="383"/>
        <v>18.230925366286044</v>
      </c>
      <c r="I6161" s="13">
        <v>23934</v>
      </c>
      <c r="J6161" s="1">
        <v>44940</v>
      </c>
      <c r="K6161" s="11">
        <v>44940.750000007436</v>
      </c>
      <c r="L6161">
        <v>1800</v>
      </c>
      <c r="M6161">
        <v>1023.1</v>
      </c>
      <c r="N6161" t="s">
        <v>84</v>
      </c>
      <c r="O6161" t="s">
        <v>84</v>
      </c>
      <c r="P6161" t="s">
        <v>84</v>
      </c>
      <c r="Q6161" t="s">
        <v>84</v>
      </c>
    </row>
    <row r="6162" spans="1:17">
      <c r="A6162">
        <v>6134</v>
      </c>
      <c r="B6162" s="11">
        <v>44940.791666666664</v>
      </c>
      <c r="C6162">
        <v>19.73</v>
      </c>
      <c r="D6162">
        <v>15.122</v>
      </c>
      <c r="E6162">
        <f t="shared" si="380"/>
        <v>1042.6256071999999</v>
      </c>
      <c r="F6162">
        <f t="shared" si="381"/>
        <v>18.925607199999831</v>
      </c>
      <c r="G6162" s="9">
        <f t="shared" si="382"/>
        <v>0.19304119343999829</v>
      </c>
      <c r="H6162" s="26">
        <f t="shared" si="383"/>
        <v>18.482988663069932</v>
      </c>
      <c r="I6162" s="13">
        <v>23934</v>
      </c>
      <c r="J6162" s="1">
        <v>44940</v>
      </c>
      <c r="K6162" s="11">
        <v>44940.7916666741</v>
      </c>
      <c r="L6162">
        <v>1900</v>
      </c>
      <c r="M6162">
        <v>1023.7</v>
      </c>
      <c r="N6162" t="s">
        <v>84</v>
      </c>
      <c r="O6162" t="s">
        <v>84</v>
      </c>
      <c r="P6162" t="s">
        <v>84</v>
      </c>
      <c r="Q6162" t="s">
        <v>84</v>
      </c>
    </row>
    <row r="6163" spans="1:17">
      <c r="A6163">
        <v>6135</v>
      </c>
      <c r="B6163" s="11">
        <v>44940.833333333336</v>
      </c>
      <c r="C6163">
        <v>19.28</v>
      </c>
      <c r="D6163">
        <v>15.132</v>
      </c>
      <c r="E6163">
        <f t="shared" si="380"/>
        <v>1043.3150831999999</v>
      </c>
      <c r="F6163">
        <f t="shared" si="381"/>
        <v>18.915083199999799</v>
      </c>
      <c r="G6163" s="9">
        <f t="shared" si="382"/>
        <v>0.19293384863999796</v>
      </c>
      <c r="H6163" s="26">
        <f t="shared" si="383"/>
        <v>18.35376699282952</v>
      </c>
      <c r="I6163" s="13">
        <v>23934</v>
      </c>
      <c r="J6163" s="1">
        <v>44940</v>
      </c>
      <c r="K6163" s="11">
        <v>44940.833333340765</v>
      </c>
      <c r="L6163">
        <v>2000</v>
      </c>
      <c r="M6163">
        <v>1024.4000000000001</v>
      </c>
      <c r="N6163" t="s">
        <v>84</v>
      </c>
      <c r="O6163" t="s">
        <v>84</v>
      </c>
      <c r="P6163" t="s">
        <v>84</v>
      </c>
      <c r="Q6163" t="s">
        <v>84</v>
      </c>
    </row>
    <row r="6164" spans="1:17">
      <c r="A6164">
        <v>6136</v>
      </c>
      <c r="B6164" s="11">
        <v>44940.875</v>
      </c>
      <c r="C6164">
        <v>18.88</v>
      </c>
      <c r="D6164">
        <v>15.141</v>
      </c>
      <c r="E6164">
        <f t="shared" si="380"/>
        <v>1043.9356115999999</v>
      </c>
      <c r="F6164">
        <f t="shared" si="381"/>
        <v>19.035611599999811</v>
      </c>
      <c r="G6164" s="9">
        <f t="shared" si="382"/>
        <v>0.1941632383199981</v>
      </c>
      <c r="H6164" s="26">
        <f t="shared" si="383"/>
        <v>19.833706289613701</v>
      </c>
      <c r="I6164" s="13">
        <v>23934</v>
      </c>
      <c r="J6164" s="1">
        <v>44940</v>
      </c>
      <c r="K6164" s="11">
        <v>44940.875000007436</v>
      </c>
      <c r="L6164">
        <v>2100</v>
      </c>
      <c r="M6164">
        <v>1024.9000000000001</v>
      </c>
      <c r="N6164" t="s">
        <v>84</v>
      </c>
      <c r="O6164" t="s">
        <v>84</v>
      </c>
      <c r="P6164" t="s">
        <v>84</v>
      </c>
      <c r="Q6164" t="s">
        <v>84</v>
      </c>
    </row>
    <row r="6165" spans="1:17">
      <c r="A6165">
        <v>6137</v>
      </c>
      <c r="B6165" s="11">
        <v>44940.916666666664</v>
      </c>
      <c r="C6165">
        <v>18.5</v>
      </c>
      <c r="D6165">
        <v>15.148</v>
      </c>
      <c r="E6165">
        <f t="shared" si="380"/>
        <v>1044.4182447999999</v>
      </c>
      <c r="F6165">
        <f t="shared" si="381"/>
        <v>18.918244799999911</v>
      </c>
      <c r="G6165" s="9">
        <f t="shared" si="382"/>
        <v>0.19296609695999911</v>
      </c>
      <c r="H6165" s="26">
        <f t="shared" si="383"/>
        <v>18.392587520446909</v>
      </c>
      <c r="I6165" s="13">
        <v>23934</v>
      </c>
      <c r="J6165" s="1">
        <v>44940</v>
      </c>
      <c r="K6165" s="11">
        <v>44940.916666674108</v>
      </c>
      <c r="L6165">
        <v>2200</v>
      </c>
      <c r="M6165">
        <v>1025.5</v>
      </c>
      <c r="N6165" t="s">
        <v>84</v>
      </c>
      <c r="O6165" t="s">
        <v>84</v>
      </c>
      <c r="P6165" t="s">
        <v>84</v>
      </c>
      <c r="Q6165" t="s">
        <v>84</v>
      </c>
    </row>
    <row r="6166" spans="1:17">
      <c r="A6166">
        <v>6138</v>
      </c>
      <c r="B6166" s="11">
        <v>44940.958333333336</v>
      </c>
      <c r="C6166">
        <v>18.16</v>
      </c>
      <c r="D6166">
        <v>15.15</v>
      </c>
      <c r="E6166">
        <f t="shared" si="380"/>
        <v>1044.5561399999999</v>
      </c>
      <c r="F6166">
        <f t="shared" si="381"/>
        <v>18.956140000000005</v>
      </c>
      <c r="G6166" s="9">
        <f t="shared" si="382"/>
        <v>0.19335262800000005</v>
      </c>
      <c r="H6166" s="26">
        <f t="shared" si="383"/>
        <v>18.857893586400053</v>
      </c>
      <c r="I6166" s="13">
        <v>23934</v>
      </c>
      <c r="J6166" s="1">
        <v>44940</v>
      </c>
      <c r="K6166" s="11">
        <v>44940.958333340772</v>
      </c>
      <c r="L6166">
        <v>2300</v>
      </c>
      <c r="M6166">
        <v>1025.5999999999999</v>
      </c>
      <c r="N6166" t="s">
        <v>84</v>
      </c>
      <c r="O6166" t="s">
        <v>84</v>
      </c>
      <c r="P6166" t="s">
        <v>84</v>
      </c>
      <c r="Q6166" t="s">
        <v>84</v>
      </c>
    </row>
    <row r="6167" spans="1:17">
      <c r="A6167">
        <v>6139</v>
      </c>
      <c r="B6167" s="11">
        <v>44941</v>
      </c>
      <c r="C6167">
        <v>17.88</v>
      </c>
      <c r="D6167">
        <v>15.154</v>
      </c>
      <c r="E6167">
        <f t="shared" si="380"/>
        <v>1044.8319303999999</v>
      </c>
      <c r="F6167">
        <f t="shared" si="381"/>
        <v>18.931930399999828</v>
      </c>
      <c r="G6167" s="9">
        <f t="shared" si="382"/>
        <v>0.19310569007999825</v>
      </c>
      <c r="H6167" s="26">
        <f t="shared" si="383"/>
        <v>18.560629718301897</v>
      </c>
      <c r="I6167" s="13">
        <v>23934</v>
      </c>
      <c r="J6167" s="1">
        <v>44941</v>
      </c>
      <c r="K6167" s="11">
        <v>44941.000000007436</v>
      </c>
      <c r="L6167">
        <v>0</v>
      </c>
      <c r="M6167">
        <v>1025.9000000000001</v>
      </c>
      <c r="N6167" t="s">
        <v>84</v>
      </c>
      <c r="O6167" t="s">
        <v>84</v>
      </c>
      <c r="P6167" t="s">
        <v>84</v>
      </c>
      <c r="Q6167" t="s">
        <v>84</v>
      </c>
    </row>
    <row r="6168" spans="1:17">
      <c r="A6168">
        <v>6140</v>
      </c>
      <c r="B6168" s="11">
        <v>44941.041666666664</v>
      </c>
      <c r="C6168">
        <v>17.66</v>
      </c>
      <c r="D6168">
        <v>15.153</v>
      </c>
      <c r="E6168">
        <f t="shared" si="380"/>
        <v>1044.7629827999999</v>
      </c>
      <c r="F6168">
        <f t="shared" si="381"/>
        <v>18.862982799999827</v>
      </c>
      <c r="G6168" s="9">
        <f t="shared" si="382"/>
        <v>0.19240242455999826</v>
      </c>
      <c r="H6168" s="26">
        <f t="shared" si="383"/>
        <v>17.714038685325903</v>
      </c>
      <c r="I6168" s="13">
        <v>23934</v>
      </c>
      <c r="J6168" s="1">
        <v>44941</v>
      </c>
      <c r="K6168" s="11">
        <v>44941.041666674108</v>
      </c>
      <c r="L6168">
        <v>100</v>
      </c>
      <c r="M6168">
        <v>1025.9000000000001</v>
      </c>
      <c r="N6168" t="s">
        <v>84</v>
      </c>
      <c r="O6168" t="s">
        <v>84</v>
      </c>
      <c r="P6168" t="s">
        <v>84</v>
      </c>
      <c r="Q6168" t="s">
        <v>84</v>
      </c>
    </row>
    <row r="6169" spans="1:17">
      <c r="A6169">
        <v>6141</v>
      </c>
      <c r="B6169" s="11">
        <v>44941.083333333336</v>
      </c>
      <c r="C6169">
        <v>17.47</v>
      </c>
      <c r="D6169">
        <v>15.154</v>
      </c>
      <c r="E6169">
        <f t="shared" si="380"/>
        <v>1044.8319303999999</v>
      </c>
      <c r="F6169">
        <f t="shared" si="381"/>
        <v>18.931930399999828</v>
      </c>
      <c r="G6169" s="9">
        <f t="shared" si="382"/>
        <v>0.19310569007999825</v>
      </c>
      <c r="H6169" s="26">
        <f t="shared" si="383"/>
        <v>18.560629718301897</v>
      </c>
      <c r="I6169" s="13">
        <v>23934</v>
      </c>
      <c r="J6169" s="1">
        <v>44941</v>
      </c>
      <c r="K6169" s="11">
        <v>44941.083333340779</v>
      </c>
      <c r="L6169">
        <v>200</v>
      </c>
      <c r="M6169">
        <v>1025.9000000000001</v>
      </c>
      <c r="N6169" t="s">
        <v>84</v>
      </c>
      <c r="O6169" t="s">
        <v>84</v>
      </c>
      <c r="P6169" t="s">
        <v>84</v>
      </c>
      <c r="Q6169" t="s">
        <v>84</v>
      </c>
    </row>
    <row r="6170" spans="1:17">
      <c r="A6170">
        <v>6142</v>
      </c>
      <c r="B6170" s="11">
        <v>44941.125</v>
      </c>
      <c r="C6170">
        <v>17.32</v>
      </c>
      <c r="D6170">
        <v>15.153</v>
      </c>
      <c r="E6170">
        <f t="shared" si="380"/>
        <v>1044.7629827999999</v>
      </c>
      <c r="F6170">
        <f t="shared" si="381"/>
        <v>18.762982799999918</v>
      </c>
      <c r="G6170" s="9">
        <f t="shared" si="382"/>
        <v>0.19138242455999918</v>
      </c>
      <c r="H6170" s="26">
        <f t="shared" si="383"/>
        <v>16.486162685327002</v>
      </c>
      <c r="I6170" s="13">
        <v>23934</v>
      </c>
      <c r="J6170" s="1">
        <v>44941</v>
      </c>
      <c r="K6170" s="11">
        <v>44941.125000007443</v>
      </c>
      <c r="L6170">
        <v>300</v>
      </c>
      <c r="M6170">
        <v>1026</v>
      </c>
      <c r="N6170" t="s">
        <v>84</v>
      </c>
      <c r="O6170" t="s">
        <v>84</v>
      </c>
      <c r="P6170" t="s">
        <v>84</v>
      </c>
      <c r="Q6170" t="s">
        <v>84</v>
      </c>
    </row>
    <row r="6171" spans="1:17">
      <c r="A6171">
        <v>6143</v>
      </c>
      <c r="B6171" s="11">
        <v>44941.166666666664</v>
      </c>
      <c r="C6171">
        <v>17.18</v>
      </c>
      <c r="D6171">
        <v>15.153</v>
      </c>
      <c r="E6171">
        <f t="shared" si="380"/>
        <v>1044.7629827999999</v>
      </c>
      <c r="F6171">
        <f t="shared" si="381"/>
        <v>18.762982799999918</v>
      </c>
      <c r="G6171" s="9">
        <f t="shared" si="382"/>
        <v>0.19138242455999918</v>
      </c>
      <c r="H6171" s="26">
        <f t="shared" si="383"/>
        <v>16.486162685327002</v>
      </c>
      <c r="I6171" s="13">
        <v>23934</v>
      </c>
      <c r="J6171" s="1">
        <v>44941</v>
      </c>
      <c r="K6171" s="11">
        <v>44941.166666674108</v>
      </c>
      <c r="L6171">
        <v>400</v>
      </c>
      <c r="M6171">
        <v>1026</v>
      </c>
      <c r="N6171" t="s">
        <v>84</v>
      </c>
      <c r="O6171" t="s">
        <v>84</v>
      </c>
      <c r="P6171" t="s">
        <v>84</v>
      </c>
      <c r="Q6171" t="s">
        <v>84</v>
      </c>
    </row>
    <row r="6172" spans="1:17">
      <c r="A6172">
        <v>6144</v>
      </c>
      <c r="B6172" s="11">
        <v>44941.208333333336</v>
      </c>
      <c r="C6172">
        <v>17.07</v>
      </c>
      <c r="D6172">
        <v>15.157</v>
      </c>
      <c r="E6172">
        <f t="shared" si="380"/>
        <v>1045.0387731999999</v>
      </c>
      <c r="F6172">
        <f t="shared" si="381"/>
        <v>18.938773200000014</v>
      </c>
      <c r="G6172" s="9">
        <f t="shared" si="382"/>
        <v>0.19317548664000017</v>
      </c>
      <c r="H6172" s="26">
        <f t="shared" si="383"/>
        <v>18.64465081723219</v>
      </c>
      <c r="I6172" s="13">
        <v>23934</v>
      </c>
      <c r="J6172" s="1">
        <v>44941</v>
      </c>
      <c r="K6172" s="11">
        <v>44941.208333340779</v>
      </c>
      <c r="L6172">
        <v>500</v>
      </c>
      <c r="M6172">
        <v>1026.0999999999999</v>
      </c>
      <c r="N6172" t="s">
        <v>84</v>
      </c>
      <c r="O6172" t="s">
        <v>84</v>
      </c>
      <c r="P6172" t="s">
        <v>84</v>
      </c>
      <c r="Q6172" t="s">
        <v>84</v>
      </c>
    </row>
    <row r="6173" spans="1:17">
      <c r="A6173">
        <v>6145</v>
      </c>
      <c r="B6173" s="11">
        <v>44941.25</v>
      </c>
      <c r="C6173">
        <v>16.97</v>
      </c>
      <c r="D6173">
        <v>15.164</v>
      </c>
      <c r="E6173">
        <f t="shared" si="380"/>
        <v>1045.5214063999999</v>
      </c>
      <c r="F6173">
        <f t="shared" si="381"/>
        <v>18.821406399999887</v>
      </c>
      <c r="G6173" s="9">
        <f t="shared" si="382"/>
        <v>0.19197834527999885</v>
      </c>
      <c r="H6173" s="26">
        <f t="shared" si="383"/>
        <v>17.203532048062613</v>
      </c>
      <c r="I6173" s="13">
        <v>23934</v>
      </c>
      <c r="J6173" s="1">
        <v>44941</v>
      </c>
      <c r="K6173" s="11">
        <v>44941.250000007451</v>
      </c>
      <c r="L6173">
        <v>600</v>
      </c>
      <c r="M6173">
        <v>1026.7</v>
      </c>
      <c r="N6173" t="s">
        <v>84</v>
      </c>
      <c r="O6173" t="s">
        <v>84</v>
      </c>
      <c r="P6173" t="s">
        <v>84</v>
      </c>
      <c r="Q6173" t="s">
        <v>84</v>
      </c>
    </row>
    <row r="6174" spans="1:17">
      <c r="A6174">
        <v>6146</v>
      </c>
      <c r="B6174" s="11">
        <v>44941.291666666664</v>
      </c>
      <c r="C6174">
        <v>16.91</v>
      </c>
      <c r="D6174">
        <v>15.167</v>
      </c>
      <c r="E6174">
        <f t="shared" ref="E6174:E6237" si="384">D6174*68.9476</f>
        <v>1045.7282491999999</v>
      </c>
      <c r="F6174">
        <f t="shared" ref="F6174:F6237" si="385">E6174-M6174</f>
        <v>18.728249199999937</v>
      </c>
      <c r="G6174" s="9">
        <f t="shared" ref="G6174:G6237" si="386">F6174*0.0102</f>
        <v>0.19102814183999936</v>
      </c>
      <c r="H6174" s="26">
        <f t="shared" ref="H6174:H6237" si="387" xml:space="preserve"> 1203.8*G6174 - 213.9</f>
        <v>16.05967714699122</v>
      </c>
      <c r="I6174" s="13">
        <v>23934</v>
      </c>
      <c r="J6174" s="1">
        <v>44941</v>
      </c>
      <c r="K6174" s="11">
        <v>44941.291666674115</v>
      </c>
      <c r="L6174">
        <v>700</v>
      </c>
      <c r="M6174">
        <v>1027</v>
      </c>
      <c r="N6174" t="s">
        <v>84</v>
      </c>
      <c r="O6174" t="s">
        <v>84</v>
      </c>
      <c r="P6174" t="s">
        <v>84</v>
      </c>
      <c r="Q6174" t="s">
        <v>84</v>
      </c>
    </row>
    <row r="6175" spans="1:17">
      <c r="A6175">
        <v>6147</v>
      </c>
      <c r="B6175" s="11">
        <v>44941.333333333336</v>
      </c>
      <c r="C6175">
        <v>16.91</v>
      </c>
      <c r="D6175">
        <v>15.173</v>
      </c>
      <c r="E6175">
        <f t="shared" si="384"/>
        <v>1046.1419347999999</v>
      </c>
      <c r="F6175">
        <f t="shared" si="385"/>
        <v>18.84193479999999</v>
      </c>
      <c r="G6175" s="9">
        <f t="shared" si="386"/>
        <v>0.19218773495999991</v>
      </c>
      <c r="H6175" s="26">
        <f t="shared" si="387"/>
        <v>17.455595344847893</v>
      </c>
      <c r="I6175" s="13">
        <v>23934</v>
      </c>
      <c r="J6175" s="1">
        <v>44941</v>
      </c>
      <c r="K6175" s="11">
        <v>44941.333333340779</v>
      </c>
      <c r="L6175">
        <v>800</v>
      </c>
      <c r="M6175">
        <v>1027.3</v>
      </c>
      <c r="N6175" t="s">
        <v>84</v>
      </c>
      <c r="O6175" t="s">
        <v>84</v>
      </c>
      <c r="P6175" t="s">
        <v>84</v>
      </c>
      <c r="Q6175" t="s">
        <v>84</v>
      </c>
    </row>
    <row r="6176" spans="1:17">
      <c r="A6176">
        <v>6148</v>
      </c>
      <c r="B6176" s="11">
        <v>44941.375</v>
      </c>
      <c r="C6176">
        <v>17.02</v>
      </c>
      <c r="D6176">
        <v>15.176</v>
      </c>
      <c r="E6176">
        <f t="shared" si="384"/>
        <v>1046.3487775999999</v>
      </c>
      <c r="F6176">
        <f t="shared" si="385"/>
        <v>18.748777600000039</v>
      </c>
      <c r="G6176" s="9">
        <f t="shared" si="386"/>
        <v>0.19123753152000042</v>
      </c>
      <c r="H6176" s="26">
        <f t="shared" si="387"/>
        <v>16.3117404437765</v>
      </c>
      <c r="I6176" s="13">
        <v>23934</v>
      </c>
      <c r="J6176" s="1">
        <v>44941</v>
      </c>
      <c r="K6176" s="11">
        <v>44941.375000007451</v>
      </c>
      <c r="L6176">
        <v>900</v>
      </c>
      <c r="M6176">
        <v>1027.5999999999999</v>
      </c>
      <c r="N6176" t="s">
        <v>84</v>
      </c>
      <c r="O6176" t="s">
        <v>84</v>
      </c>
      <c r="P6176" t="s">
        <v>84</v>
      </c>
      <c r="Q6176" t="s">
        <v>84</v>
      </c>
    </row>
    <row r="6177" spans="1:17">
      <c r="A6177">
        <v>6149</v>
      </c>
      <c r="B6177" s="11">
        <v>44941.416666666664</v>
      </c>
      <c r="C6177">
        <v>17.29</v>
      </c>
      <c r="D6177">
        <v>15.176</v>
      </c>
      <c r="E6177">
        <f t="shared" si="384"/>
        <v>1046.3487775999999</v>
      </c>
      <c r="F6177">
        <f t="shared" si="385"/>
        <v>18.648777599999903</v>
      </c>
      <c r="G6177" s="9">
        <f t="shared" si="386"/>
        <v>0.19021753151999901</v>
      </c>
      <c r="H6177" s="26">
        <f t="shared" si="387"/>
        <v>15.083864443774786</v>
      </c>
      <c r="I6177" s="13">
        <v>23934</v>
      </c>
      <c r="J6177" s="1">
        <v>44941</v>
      </c>
      <c r="K6177" s="11">
        <v>44941.416666674122</v>
      </c>
      <c r="L6177">
        <v>1000</v>
      </c>
      <c r="M6177">
        <v>1027.7</v>
      </c>
      <c r="N6177" t="s">
        <v>84</v>
      </c>
      <c r="O6177" t="s">
        <v>84</v>
      </c>
      <c r="P6177" t="s">
        <v>84</v>
      </c>
      <c r="Q6177" t="s">
        <v>84</v>
      </c>
    </row>
    <row r="6178" spans="1:17">
      <c r="A6178">
        <v>6150</v>
      </c>
      <c r="B6178" s="11">
        <v>44941.458333333336</v>
      </c>
      <c r="C6178">
        <v>17.809999999999999</v>
      </c>
      <c r="D6178">
        <v>15.173999999999999</v>
      </c>
      <c r="E6178">
        <f t="shared" si="384"/>
        <v>1046.2108823999999</v>
      </c>
      <c r="F6178">
        <f t="shared" si="385"/>
        <v>18.610882400000037</v>
      </c>
      <c r="G6178" s="9">
        <f t="shared" si="386"/>
        <v>0.1898310004800004</v>
      </c>
      <c r="H6178" s="26">
        <f t="shared" si="387"/>
        <v>14.618558377824456</v>
      </c>
      <c r="I6178" s="13">
        <v>23934</v>
      </c>
      <c r="J6178" s="1">
        <v>44941</v>
      </c>
      <c r="K6178" s="11">
        <v>44941.458333340786</v>
      </c>
      <c r="L6178">
        <v>1100</v>
      </c>
      <c r="M6178">
        <v>1027.5999999999999</v>
      </c>
      <c r="N6178" t="s">
        <v>84</v>
      </c>
      <c r="O6178" t="s">
        <v>84</v>
      </c>
      <c r="P6178" t="s">
        <v>84</v>
      </c>
      <c r="Q6178" t="s">
        <v>84</v>
      </c>
    </row>
    <row r="6179" spans="1:17">
      <c r="A6179">
        <v>6151</v>
      </c>
      <c r="B6179" s="11">
        <v>44941.5</v>
      </c>
      <c r="C6179">
        <v>18.27</v>
      </c>
      <c r="D6179">
        <v>15.17</v>
      </c>
      <c r="E6179">
        <f t="shared" si="384"/>
        <v>1045.9350919999999</v>
      </c>
      <c r="F6179">
        <f t="shared" si="385"/>
        <v>18.53509199999985</v>
      </c>
      <c r="G6179" s="9">
        <f t="shared" si="386"/>
        <v>0.18905793839999849</v>
      </c>
      <c r="H6179" s="26">
        <f t="shared" si="387"/>
        <v>13.68794624591817</v>
      </c>
      <c r="I6179" s="13">
        <v>23934</v>
      </c>
      <c r="J6179" s="1">
        <v>44941</v>
      </c>
      <c r="K6179" s="11">
        <v>44941.500000007451</v>
      </c>
      <c r="L6179">
        <v>1200</v>
      </c>
      <c r="M6179">
        <v>1027.4000000000001</v>
      </c>
      <c r="N6179" t="s">
        <v>84</v>
      </c>
      <c r="O6179" t="s">
        <v>84</v>
      </c>
      <c r="P6179" t="s">
        <v>84</v>
      </c>
      <c r="Q6179" t="s">
        <v>84</v>
      </c>
    </row>
    <row r="6180" spans="1:17">
      <c r="A6180">
        <v>6152</v>
      </c>
      <c r="B6180" s="11">
        <v>44941.541666666664</v>
      </c>
      <c r="C6180">
        <v>18.91</v>
      </c>
      <c r="D6180">
        <v>15.164</v>
      </c>
      <c r="E6180">
        <f t="shared" si="384"/>
        <v>1045.5214063999999</v>
      </c>
      <c r="F6180">
        <f t="shared" si="385"/>
        <v>18.621406399999842</v>
      </c>
      <c r="G6180" s="9">
        <f t="shared" si="386"/>
        <v>0.18993834527999839</v>
      </c>
      <c r="H6180" s="26">
        <f t="shared" si="387"/>
        <v>14.747780048062054</v>
      </c>
      <c r="I6180" s="13">
        <v>23934</v>
      </c>
      <c r="J6180" s="1">
        <v>44941</v>
      </c>
      <c r="K6180" s="11">
        <v>44941.541666674122</v>
      </c>
      <c r="L6180">
        <v>1300</v>
      </c>
      <c r="M6180">
        <v>1026.9000000000001</v>
      </c>
      <c r="N6180" t="s">
        <v>84</v>
      </c>
      <c r="O6180" t="s">
        <v>84</v>
      </c>
      <c r="P6180" t="s">
        <v>84</v>
      </c>
      <c r="Q6180" t="s">
        <v>84</v>
      </c>
    </row>
    <row r="6181" spans="1:17">
      <c r="A6181">
        <v>6153</v>
      </c>
      <c r="B6181" s="11">
        <v>44941.583333333336</v>
      </c>
      <c r="C6181">
        <v>19.489999999999998</v>
      </c>
      <c r="D6181">
        <v>15.164</v>
      </c>
      <c r="E6181">
        <f t="shared" si="384"/>
        <v>1045.5214063999999</v>
      </c>
      <c r="F6181">
        <f t="shared" si="385"/>
        <v>18.921406400000023</v>
      </c>
      <c r="G6181" s="9">
        <f t="shared" si="386"/>
        <v>0.19299834528000026</v>
      </c>
      <c r="H6181" s="26">
        <f t="shared" si="387"/>
        <v>18.431408048064299</v>
      </c>
      <c r="I6181" s="13">
        <v>23934</v>
      </c>
      <c r="J6181" s="1">
        <v>44941</v>
      </c>
      <c r="K6181" s="11">
        <v>44941.583333340794</v>
      </c>
      <c r="L6181">
        <v>1400</v>
      </c>
      <c r="M6181">
        <v>1026.5999999999999</v>
      </c>
      <c r="N6181" t="s">
        <v>84</v>
      </c>
      <c r="O6181" t="s">
        <v>84</v>
      </c>
      <c r="P6181" t="s">
        <v>84</v>
      </c>
      <c r="Q6181" t="s">
        <v>84</v>
      </c>
    </row>
    <row r="6182" spans="1:17">
      <c r="A6182">
        <v>6154</v>
      </c>
      <c r="B6182" s="11">
        <v>44941.625</v>
      </c>
      <c r="C6182">
        <v>19.93</v>
      </c>
      <c r="D6182">
        <v>15.163</v>
      </c>
      <c r="E6182">
        <f t="shared" si="384"/>
        <v>1045.4524587999999</v>
      </c>
      <c r="F6182">
        <f t="shared" si="385"/>
        <v>18.752458799999886</v>
      </c>
      <c r="G6182" s="9">
        <f t="shared" si="386"/>
        <v>0.19127507975999886</v>
      </c>
      <c r="H6182" s="26">
        <f t="shared" si="387"/>
        <v>16.356941015086619</v>
      </c>
      <c r="I6182" s="13">
        <v>23934</v>
      </c>
      <c r="J6182" s="1">
        <v>44941</v>
      </c>
      <c r="K6182" s="11">
        <v>44941.625000007458</v>
      </c>
      <c r="L6182">
        <v>1500</v>
      </c>
      <c r="M6182">
        <v>1026.7</v>
      </c>
      <c r="N6182" t="s">
        <v>84</v>
      </c>
      <c r="O6182" t="s">
        <v>84</v>
      </c>
      <c r="P6182" t="s">
        <v>84</v>
      </c>
      <c r="Q6182" t="s">
        <v>84</v>
      </c>
    </row>
    <row r="6183" spans="1:17">
      <c r="A6183">
        <v>6155</v>
      </c>
      <c r="B6183" s="11">
        <v>44941.666666666664</v>
      </c>
      <c r="C6183">
        <v>20.309999999999999</v>
      </c>
      <c r="D6183">
        <v>15.161</v>
      </c>
      <c r="E6183">
        <f t="shared" si="384"/>
        <v>1045.3145635999999</v>
      </c>
      <c r="F6183">
        <f t="shared" si="385"/>
        <v>18.614563599999883</v>
      </c>
      <c r="G6183" s="9">
        <f t="shared" si="386"/>
        <v>0.18986854871999881</v>
      </c>
      <c r="H6183" s="26">
        <f t="shared" si="387"/>
        <v>14.663758949134547</v>
      </c>
      <c r="I6183" s="13">
        <v>23934</v>
      </c>
      <c r="J6183" s="1">
        <v>44941</v>
      </c>
      <c r="K6183" s="11">
        <v>44941.666666674122</v>
      </c>
      <c r="L6183">
        <v>1600</v>
      </c>
      <c r="M6183">
        <v>1026.7</v>
      </c>
      <c r="N6183" t="s">
        <v>84</v>
      </c>
      <c r="O6183" t="s">
        <v>84</v>
      </c>
      <c r="P6183" t="s">
        <v>84</v>
      </c>
      <c r="Q6183" t="s">
        <v>84</v>
      </c>
    </row>
    <row r="6184" spans="1:17">
      <c r="A6184">
        <v>6156</v>
      </c>
      <c r="B6184" s="11">
        <v>44941.708333333336</v>
      </c>
      <c r="C6184">
        <v>20.399999999999999</v>
      </c>
      <c r="D6184">
        <v>15.154999999999999</v>
      </c>
      <c r="E6184">
        <f t="shared" si="384"/>
        <v>1044.9008779999999</v>
      </c>
      <c r="F6184">
        <f t="shared" si="385"/>
        <v>18.600877999999966</v>
      </c>
      <c r="G6184" s="9">
        <f t="shared" si="386"/>
        <v>0.18972895559999967</v>
      </c>
      <c r="H6184" s="26">
        <f t="shared" si="387"/>
        <v>14.495716751279588</v>
      </c>
      <c r="I6184" s="13">
        <v>23934</v>
      </c>
      <c r="J6184" s="1">
        <v>44941</v>
      </c>
      <c r="K6184" s="11">
        <v>44941.708333340794</v>
      </c>
      <c r="L6184">
        <v>1700</v>
      </c>
      <c r="M6184">
        <v>1026.3</v>
      </c>
      <c r="N6184" t="s">
        <v>84</v>
      </c>
      <c r="O6184" t="s">
        <v>84</v>
      </c>
      <c r="P6184" t="s">
        <v>84</v>
      </c>
      <c r="Q6184" t="s">
        <v>84</v>
      </c>
    </row>
    <row r="6185" spans="1:17">
      <c r="A6185">
        <v>6157</v>
      </c>
      <c r="B6185" s="11">
        <v>44941.75</v>
      </c>
      <c r="C6185">
        <v>20.18</v>
      </c>
      <c r="D6185">
        <v>15.151</v>
      </c>
      <c r="E6185">
        <f t="shared" si="384"/>
        <v>1044.6250875999999</v>
      </c>
      <c r="F6185">
        <f t="shared" si="385"/>
        <v>18.525087600000006</v>
      </c>
      <c r="G6185" s="9">
        <f t="shared" si="386"/>
        <v>0.18895589352000008</v>
      </c>
      <c r="H6185" s="26">
        <f t="shared" si="387"/>
        <v>13.565104619376086</v>
      </c>
      <c r="I6185" s="13">
        <v>23934</v>
      </c>
      <c r="J6185" s="1">
        <v>44941</v>
      </c>
      <c r="K6185" s="11">
        <v>44941.750000007465</v>
      </c>
      <c r="L6185">
        <v>1800</v>
      </c>
      <c r="M6185">
        <v>1026.0999999999999</v>
      </c>
      <c r="N6185" t="s">
        <v>84</v>
      </c>
      <c r="O6185" t="s">
        <v>84</v>
      </c>
      <c r="P6185" t="s">
        <v>84</v>
      </c>
      <c r="Q6185" t="s">
        <v>84</v>
      </c>
    </row>
    <row r="6186" spans="1:17">
      <c r="A6186">
        <v>6158</v>
      </c>
      <c r="B6186" s="11">
        <v>44941.791666666664</v>
      </c>
      <c r="C6186">
        <v>19.75</v>
      </c>
      <c r="D6186">
        <v>15.15</v>
      </c>
      <c r="E6186">
        <f t="shared" si="384"/>
        <v>1044.5561399999999</v>
      </c>
      <c r="F6186">
        <f t="shared" si="385"/>
        <v>18.456140000000005</v>
      </c>
      <c r="G6186" s="9">
        <f t="shared" si="386"/>
        <v>0.18825262800000006</v>
      </c>
      <c r="H6186" s="26">
        <f t="shared" si="387"/>
        <v>12.718513586400064</v>
      </c>
      <c r="I6186" s="13">
        <v>23934</v>
      </c>
      <c r="J6186" s="1">
        <v>44941</v>
      </c>
      <c r="K6186" s="11">
        <v>44941.791666674129</v>
      </c>
      <c r="L6186">
        <v>1900</v>
      </c>
      <c r="M6186">
        <v>1026.0999999999999</v>
      </c>
      <c r="N6186" t="s">
        <v>84</v>
      </c>
      <c r="O6186" t="s">
        <v>84</v>
      </c>
      <c r="P6186" t="s">
        <v>84</v>
      </c>
      <c r="Q6186" t="s">
        <v>84</v>
      </c>
    </row>
    <row r="6187" spans="1:17">
      <c r="A6187">
        <v>6159</v>
      </c>
      <c r="B6187" s="11">
        <v>44941.833333333336</v>
      </c>
      <c r="C6187">
        <v>19.260000000000002</v>
      </c>
      <c r="D6187">
        <v>15.154</v>
      </c>
      <c r="E6187">
        <f t="shared" si="384"/>
        <v>1044.8319303999999</v>
      </c>
      <c r="F6187">
        <f t="shared" si="385"/>
        <v>18.531930399999965</v>
      </c>
      <c r="G6187" s="9">
        <f t="shared" si="386"/>
        <v>0.18902569007999964</v>
      </c>
      <c r="H6187" s="26">
        <f t="shared" si="387"/>
        <v>13.649125718303566</v>
      </c>
      <c r="I6187" s="13">
        <v>23934</v>
      </c>
      <c r="J6187" s="1">
        <v>44941</v>
      </c>
      <c r="K6187" s="11">
        <v>44941.833333340794</v>
      </c>
      <c r="L6187">
        <v>2000</v>
      </c>
      <c r="M6187">
        <v>1026.3</v>
      </c>
      <c r="N6187" t="s">
        <v>84</v>
      </c>
      <c r="O6187" t="s">
        <v>84</v>
      </c>
      <c r="P6187" t="s">
        <v>84</v>
      </c>
      <c r="Q6187" t="s">
        <v>84</v>
      </c>
    </row>
    <row r="6188" spans="1:17">
      <c r="A6188">
        <v>6160</v>
      </c>
      <c r="B6188" s="11">
        <v>44941.875</v>
      </c>
      <c r="C6188">
        <v>18.78</v>
      </c>
      <c r="D6188">
        <v>15.161</v>
      </c>
      <c r="E6188">
        <f t="shared" si="384"/>
        <v>1045.3145635999999</v>
      </c>
      <c r="F6188">
        <f t="shared" si="385"/>
        <v>18.614563599999883</v>
      </c>
      <c r="G6188" s="9">
        <f t="shared" si="386"/>
        <v>0.18986854871999881</v>
      </c>
      <c r="H6188" s="26">
        <f t="shared" si="387"/>
        <v>14.663758949134547</v>
      </c>
      <c r="I6188" s="13">
        <v>23934</v>
      </c>
      <c r="J6188" s="1">
        <v>44941</v>
      </c>
      <c r="K6188" s="11">
        <v>44941.875000007465</v>
      </c>
      <c r="L6188">
        <v>2100</v>
      </c>
      <c r="M6188">
        <v>1026.7</v>
      </c>
      <c r="N6188" t="s">
        <v>84</v>
      </c>
      <c r="O6188" t="s">
        <v>84</v>
      </c>
      <c r="P6188" t="s">
        <v>84</v>
      </c>
      <c r="Q6188" t="s">
        <v>84</v>
      </c>
    </row>
    <row r="6189" spans="1:17">
      <c r="A6189">
        <v>6161</v>
      </c>
      <c r="B6189" s="11">
        <v>44941.916666666664</v>
      </c>
      <c r="C6189">
        <v>18.37</v>
      </c>
      <c r="D6189">
        <v>15.163</v>
      </c>
      <c r="E6189">
        <f t="shared" si="384"/>
        <v>1045.4524587999999</v>
      </c>
      <c r="F6189">
        <f t="shared" si="385"/>
        <v>18.652458799999977</v>
      </c>
      <c r="G6189" s="9">
        <f t="shared" si="386"/>
        <v>0.19025507975999978</v>
      </c>
      <c r="H6189" s="26">
        <f t="shared" si="387"/>
        <v>15.129065015087718</v>
      </c>
      <c r="I6189" s="13">
        <v>23934</v>
      </c>
      <c r="J6189" s="1">
        <v>44941</v>
      </c>
      <c r="K6189" s="11">
        <v>44941.916666674137</v>
      </c>
      <c r="L6189">
        <v>2200</v>
      </c>
      <c r="M6189">
        <v>1026.8</v>
      </c>
      <c r="N6189" t="s">
        <v>84</v>
      </c>
      <c r="O6189" t="s">
        <v>84</v>
      </c>
      <c r="P6189" t="s">
        <v>84</v>
      </c>
      <c r="Q6189" t="s">
        <v>84</v>
      </c>
    </row>
    <row r="6190" spans="1:17">
      <c r="A6190">
        <v>6162</v>
      </c>
      <c r="B6190" s="11">
        <v>44941.958333333336</v>
      </c>
      <c r="C6190">
        <v>18.010000000000002</v>
      </c>
      <c r="D6190">
        <v>15.157</v>
      </c>
      <c r="E6190">
        <f t="shared" si="384"/>
        <v>1045.0387731999999</v>
      </c>
      <c r="F6190">
        <f t="shared" si="385"/>
        <v>18.538773199999923</v>
      </c>
      <c r="G6190" s="9">
        <f t="shared" si="386"/>
        <v>0.18909548663999923</v>
      </c>
      <c r="H6190" s="26">
        <f t="shared" si="387"/>
        <v>13.733146817231045</v>
      </c>
      <c r="I6190" s="13">
        <v>23934</v>
      </c>
      <c r="J6190" s="1">
        <v>44941</v>
      </c>
      <c r="K6190" s="11">
        <v>44941.958333340801</v>
      </c>
      <c r="L6190">
        <v>2300</v>
      </c>
      <c r="M6190">
        <v>1026.5</v>
      </c>
      <c r="N6190" t="s">
        <v>84</v>
      </c>
      <c r="O6190" t="s">
        <v>84</v>
      </c>
      <c r="P6190" t="s">
        <v>84</v>
      </c>
      <c r="Q6190" t="s">
        <v>84</v>
      </c>
    </row>
    <row r="6191" spans="1:17">
      <c r="A6191">
        <v>6163</v>
      </c>
      <c r="B6191" s="11">
        <v>44942</v>
      </c>
      <c r="C6191">
        <v>17.68</v>
      </c>
      <c r="D6191">
        <v>15.153</v>
      </c>
      <c r="E6191">
        <f t="shared" si="384"/>
        <v>1044.7629827999999</v>
      </c>
      <c r="F6191">
        <f t="shared" si="385"/>
        <v>18.462982799999963</v>
      </c>
      <c r="G6191" s="9">
        <f t="shared" si="386"/>
        <v>0.18832242455999965</v>
      </c>
      <c r="H6191" s="26">
        <f t="shared" si="387"/>
        <v>12.802534685327572</v>
      </c>
      <c r="I6191" s="13">
        <v>23934</v>
      </c>
      <c r="J6191" s="1">
        <v>44942</v>
      </c>
      <c r="K6191" s="11">
        <v>44942.000000007465</v>
      </c>
      <c r="L6191">
        <v>0</v>
      </c>
      <c r="M6191">
        <v>1026.3</v>
      </c>
      <c r="N6191" t="s">
        <v>84</v>
      </c>
      <c r="O6191" t="s">
        <v>84</v>
      </c>
      <c r="P6191" t="s">
        <v>84</v>
      </c>
      <c r="Q6191" t="s">
        <v>84</v>
      </c>
    </row>
    <row r="6192" spans="1:17">
      <c r="A6192">
        <v>6164</v>
      </c>
      <c r="B6192" s="11">
        <v>44942.041666666664</v>
      </c>
      <c r="C6192">
        <v>17.39</v>
      </c>
      <c r="D6192">
        <v>15.151999999999999</v>
      </c>
      <c r="E6192">
        <f t="shared" si="384"/>
        <v>1044.6940351999999</v>
      </c>
      <c r="F6192">
        <f t="shared" si="385"/>
        <v>18.494035199999871</v>
      </c>
      <c r="G6192" s="9">
        <f t="shared" si="386"/>
        <v>0.1886391590399987</v>
      </c>
      <c r="H6192" s="26">
        <f t="shared" si="387"/>
        <v>13.183819652350422</v>
      </c>
      <c r="I6192" s="13">
        <v>23934</v>
      </c>
      <c r="J6192" s="1">
        <v>44942</v>
      </c>
      <c r="K6192" s="11">
        <v>44942.041666674137</v>
      </c>
      <c r="L6192">
        <v>100</v>
      </c>
      <c r="M6192">
        <v>1026.2</v>
      </c>
      <c r="N6192" t="s">
        <v>84</v>
      </c>
      <c r="O6192" t="s">
        <v>84</v>
      </c>
      <c r="P6192" t="s">
        <v>84</v>
      </c>
      <c r="Q6192" t="s">
        <v>84</v>
      </c>
    </row>
    <row r="6193" spans="1:17">
      <c r="A6193">
        <v>6165</v>
      </c>
      <c r="B6193" s="11">
        <v>44942.083333333336</v>
      </c>
      <c r="C6193">
        <v>17.170000000000002</v>
      </c>
      <c r="D6193">
        <v>15.144</v>
      </c>
      <c r="E6193">
        <f t="shared" si="384"/>
        <v>1044.1424543999999</v>
      </c>
      <c r="F6193">
        <f t="shared" si="385"/>
        <v>18.342454399999951</v>
      </c>
      <c r="G6193" s="9">
        <f t="shared" si="386"/>
        <v>0.18709303487999951</v>
      </c>
      <c r="H6193" s="26">
        <f t="shared" si="387"/>
        <v>11.322595388543391</v>
      </c>
      <c r="I6193" s="13">
        <v>23934</v>
      </c>
      <c r="J6193" s="1">
        <v>44942</v>
      </c>
      <c r="K6193" s="11">
        <v>44942.083333340808</v>
      </c>
      <c r="L6193">
        <v>200</v>
      </c>
      <c r="M6193">
        <v>1025.8</v>
      </c>
      <c r="N6193" t="s">
        <v>84</v>
      </c>
      <c r="O6193" t="s">
        <v>84</v>
      </c>
      <c r="P6193" t="s">
        <v>84</v>
      </c>
      <c r="Q6193" t="s">
        <v>84</v>
      </c>
    </row>
    <row r="6194" spans="1:17">
      <c r="A6194">
        <v>6166</v>
      </c>
      <c r="B6194" s="11">
        <v>44942.125</v>
      </c>
      <c r="C6194">
        <v>16.96</v>
      </c>
      <c r="D6194">
        <v>15.137</v>
      </c>
      <c r="E6194">
        <f t="shared" si="384"/>
        <v>1043.6598211999999</v>
      </c>
      <c r="F6194">
        <f t="shared" si="385"/>
        <v>18.459821199999851</v>
      </c>
      <c r="G6194" s="9">
        <f t="shared" si="386"/>
        <v>0.1882901762399985</v>
      </c>
      <c r="H6194" s="26">
        <f t="shared" si="387"/>
        <v>12.763714157710183</v>
      </c>
      <c r="I6194" s="13">
        <v>23934</v>
      </c>
      <c r="J6194" s="1">
        <v>44942</v>
      </c>
      <c r="K6194" s="11">
        <v>44942.125000007472</v>
      </c>
      <c r="L6194">
        <v>300</v>
      </c>
      <c r="M6194">
        <v>1025.2</v>
      </c>
      <c r="N6194" t="s">
        <v>84</v>
      </c>
      <c r="O6194" t="s">
        <v>84</v>
      </c>
      <c r="P6194" t="s">
        <v>84</v>
      </c>
      <c r="Q6194" t="s">
        <v>84</v>
      </c>
    </row>
    <row r="6195" spans="1:17">
      <c r="A6195">
        <v>6167</v>
      </c>
      <c r="B6195" s="11">
        <v>44942.166666666664</v>
      </c>
      <c r="C6195">
        <v>16.77</v>
      </c>
      <c r="D6195">
        <v>15.132999999999999</v>
      </c>
      <c r="E6195">
        <f t="shared" si="384"/>
        <v>1043.3840307999999</v>
      </c>
      <c r="F6195">
        <f t="shared" si="385"/>
        <v>18.384030799999891</v>
      </c>
      <c r="G6195" s="9">
        <f t="shared" si="386"/>
        <v>0.18751711415999892</v>
      </c>
      <c r="H6195" s="26">
        <f t="shared" si="387"/>
        <v>11.833102025806681</v>
      </c>
      <c r="I6195" s="13">
        <v>23934</v>
      </c>
      <c r="J6195" s="1">
        <v>44942</v>
      </c>
      <c r="K6195" s="11">
        <v>44942.166666674137</v>
      </c>
      <c r="L6195">
        <v>400</v>
      </c>
      <c r="M6195">
        <v>1025</v>
      </c>
      <c r="N6195" t="s">
        <v>84</v>
      </c>
      <c r="O6195" t="s">
        <v>84</v>
      </c>
      <c r="P6195" t="s">
        <v>84</v>
      </c>
      <c r="Q6195" t="s">
        <v>84</v>
      </c>
    </row>
    <row r="6196" spans="1:17">
      <c r="A6196">
        <v>6168</v>
      </c>
      <c r="B6196" s="11">
        <v>44942.208333333336</v>
      </c>
      <c r="C6196">
        <v>16.62</v>
      </c>
      <c r="D6196">
        <v>15.137</v>
      </c>
      <c r="E6196">
        <f t="shared" si="384"/>
        <v>1043.6598211999999</v>
      </c>
      <c r="F6196">
        <f t="shared" si="385"/>
        <v>18.559821199999988</v>
      </c>
      <c r="G6196" s="9">
        <f t="shared" si="386"/>
        <v>0.18931017623999988</v>
      </c>
      <c r="H6196" s="26">
        <f t="shared" si="387"/>
        <v>13.99159015771184</v>
      </c>
      <c r="I6196" s="13">
        <v>23934</v>
      </c>
      <c r="J6196" s="1">
        <v>44942</v>
      </c>
      <c r="K6196" s="11">
        <v>44942.208333340808</v>
      </c>
      <c r="L6196">
        <v>500</v>
      </c>
      <c r="M6196">
        <v>1025.0999999999999</v>
      </c>
      <c r="N6196" t="s">
        <v>84</v>
      </c>
      <c r="O6196" t="s">
        <v>84</v>
      </c>
      <c r="P6196" t="s">
        <v>84</v>
      </c>
      <c r="Q6196" t="s">
        <v>84</v>
      </c>
    </row>
    <row r="6197" spans="1:17">
      <c r="A6197">
        <v>6169</v>
      </c>
      <c r="B6197" s="11">
        <v>44942.25</v>
      </c>
      <c r="C6197">
        <v>16.510000000000002</v>
      </c>
      <c r="D6197">
        <v>15.14</v>
      </c>
      <c r="E6197">
        <f t="shared" si="384"/>
        <v>1043.8666639999999</v>
      </c>
      <c r="F6197">
        <f t="shared" si="385"/>
        <v>18.46666399999981</v>
      </c>
      <c r="G6197" s="9">
        <f t="shared" si="386"/>
        <v>0.18835997279999808</v>
      </c>
      <c r="H6197" s="26">
        <f t="shared" si="387"/>
        <v>12.847735256637691</v>
      </c>
      <c r="I6197" s="13">
        <v>23934</v>
      </c>
      <c r="J6197" s="1">
        <v>44942</v>
      </c>
      <c r="K6197" s="11">
        <v>44942.25000000748</v>
      </c>
      <c r="L6197">
        <v>600</v>
      </c>
      <c r="M6197">
        <v>1025.4000000000001</v>
      </c>
      <c r="N6197" t="s">
        <v>84</v>
      </c>
      <c r="O6197" t="s">
        <v>84</v>
      </c>
      <c r="P6197" t="s">
        <v>84</v>
      </c>
      <c r="Q6197" t="s">
        <v>84</v>
      </c>
    </row>
    <row r="6198" spans="1:17">
      <c r="A6198">
        <v>6170</v>
      </c>
      <c r="B6198" s="11">
        <v>44942.291666666664</v>
      </c>
      <c r="C6198">
        <v>16.46</v>
      </c>
      <c r="D6198">
        <v>15.138999999999999</v>
      </c>
      <c r="E6198">
        <f t="shared" si="384"/>
        <v>1043.7977163999999</v>
      </c>
      <c r="F6198">
        <f t="shared" si="385"/>
        <v>18.297716399999899</v>
      </c>
      <c r="G6198" s="9">
        <f t="shared" si="386"/>
        <v>0.18663670727999898</v>
      </c>
      <c r="H6198" s="26">
        <f t="shared" si="387"/>
        <v>10.773268223662768</v>
      </c>
      <c r="I6198" s="13">
        <v>23934</v>
      </c>
      <c r="J6198" s="1">
        <v>44942</v>
      </c>
      <c r="K6198" s="11">
        <v>44942.291666674144</v>
      </c>
      <c r="L6198">
        <v>700</v>
      </c>
      <c r="M6198">
        <v>1025.5</v>
      </c>
      <c r="N6198" t="s">
        <v>84</v>
      </c>
      <c r="O6198" t="s">
        <v>84</v>
      </c>
      <c r="P6198" t="s">
        <v>84</v>
      </c>
      <c r="Q6198" t="s">
        <v>84</v>
      </c>
    </row>
    <row r="6199" spans="1:17">
      <c r="A6199">
        <v>6171</v>
      </c>
      <c r="B6199" s="11">
        <v>44942.333333333336</v>
      </c>
      <c r="C6199">
        <v>16.559999999999999</v>
      </c>
      <c r="D6199">
        <v>15.145</v>
      </c>
      <c r="E6199">
        <f t="shared" si="384"/>
        <v>1044.2114019999999</v>
      </c>
      <c r="F6199">
        <f t="shared" si="385"/>
        <v>18.411401999999953</v>
      </c>
      <c r="G6199" s="9">
        <f t="shared" si="386"/>
        <v>0.18779630039999953</v>
      </c>
      <c r="H6199" s="26">
        <f t="shared" si="387"/>
        <v>12.169186421519413</v>
      </c>
      <c r="I6199" s="13">
        <v>23934</v>
      </c>
      <c r="J6199" s="1">
        <v>44942</v>
      </c>
      <c r="K6199" s="11">
        <v>44942.333333340808</v>
      </c>
      <c r="L6199">
        <v>800</v>
      </c>
      <c r="M6199">
        <v>1025.8</v>
      </c>
      <c r="N6199" t="s">
        <v>84</v>
      </c>
      <c r="O6199" t="s">
        <v>84</v>
      </c>
      <c r="P6199" t="s">
        <v>84</v>
      </c>
      <c r="Q6199" t="s">
        <v>84</v>
      </c>
    </row>
    <row r="6200" spans="1:17">
      <c r="A6200">
        <v>6172</v>
      </c>
      <c r="B6200" s="11">
        <v>44942.375</v>
      </c>
      <c r="C6200">
        <v>16.87</v>
      </c>
      <c r="D6200">
        <v>15.143000000000001</v>
      </c>
      <c r="E6200">
        <f t="shared" si="384"/>
        <v>1044.0735067999999</v>
      </c>
      <c r="F6200">
        <f t="shared" si="385"/>
        <v>18.473506799999996</v>
      </c>
      <c r="G6200" s="9">
        <f t="shared" si="386"/>
        <v>0.18842976935999997</v>
      </c>
      <c r="H6200" s="26">
        <f t="shared" si="387"/>
        <v>12.931756355567956</v>
      </c>
      <c r="I6200" s="13">
        <v>23934</v>
      </c>
      <c r="J6200" s="1">
        <v>44942</v>
      </c>
      <c r="K6200" s="11">
        <v>44942.37500000748</v>
      </c>
      <c r="L6200">
        <v>900</v>
      </c>
      <c r="M6200">
        <v>1025.5999999999999</v>
      </c>
      <c r="N6200" t="s">
        <v>84</v>
      </c>
      <c r="O6200" t="s">
        <v>84</v>
      </c>
      <c r="P6200" t="s">
        <v>84</v>
      </c>
      <c r="Q6200" t="s">
        <v>84</v>
      </c>
    </row>
    <row r="6201" spans="1:17">
      <c r="A6201">
        <v>6173</v>
      </c>
      <c r="B6201" s="11">
        <v>44942.416666666664</v>
      </c>
      <c r="C6201">
        <v>17.46</v>
      </c>
      <c r="D6201">
        <v>15.141</v>
      </c>
      <c r="E6201">
        <f t="shared" si="384"/>
        <v>1043.9356115999999</v>
      </c>
      <c r="F6201">
        <f t="shared" si="385"/>
        <v>18.435611599999902</v>
      </c>
      <c r="G6201" s="9">
        <f t="shared" si="386"/>
        <v>0.188043238319999</v>
      </c>
      <c r="H6201" s="26">
        <f t="shared" si="387"/>
        <v>12.466450289614784</v>
      </c>
      <c r="I6201" s="13">
        <v>23934</v>
      </c>
      <c r="J6201" s="1">
        <v>44942</v>
      </c>
      <c r="K6201" s="11">
        <v>44942.416666674151</v>
      </c>
      <c r="L6201">
        <v>1000</v>
      </c>
      <c r="M6201">
        <v>1025.5</v>
      </c>
      <c r="N6201" t="s">
        <v>84</v>
      </c>
      <c r="O6201" t="s">
        <v>84</v>
      </c>
      <c r="P6201" t="s">
        <v>84</v>
      </c>
      <c r="Q6201" t="s">
        <v>84</v>
      </c>
    </row>
    <row r="6202" spans="1:17">
      <c r="A6202">
        <v>6174</v>
      </c>
      <c r="B6202" s="11">
        <v>44942.458333333336</v>
      </c>
      <c r="C6202">
        <v>18.22</v>
      </c>
      <c r="D6202">
        <v>15.134</v>
      </c>
      <c r="E6202">
        <f t="shared" si="384"/>
        <v>1043.4529783999999</v>
      </c>
      <c r="F6202">
        <f t="shared" si="385"/>
        <v>18.152978399999938</v>
      </c>
      <c r="G6202" s="9">
        <f t="shared" si="386"/>
        <v>0.18516037967999938</v>
      </c>
      <c r="H6202" s="26">
        <f t="shared" si="387"/>
        <v>8.9960650587832447</v>
      </c>
      <c r="I6202" s="13">
        <v>23934</v>
      </c>
      <c r="J6202" s="1">
        <v>44942</v>
      </c>
      <c r="K6202" s="11">
        <v>44942.458333340815</v>
      </c>
      <c r="L6202">
        <v>1100</v>
      </c>
      <c r="M6202">
        <v>1025.3</v>
      </c>
      <c r="N6202" t="s">
        <v>84</v>
      </c>
      <c r="O6202" t="s">
        <v>84</v>
      </c>
      <c r="P6202" t="s">
        <v>84</v>
      </c>
      <c r="Q6202" t="s">
        <v>84</v>
      </c>
    </row>
    <row r="6203" spans="1:17">
      <c r="A6203">
        <v>6175</v>
      </c>
      <c r="B6203" s="11">
        <v>44942.5</v>
      </c>
      <c r="C6203">
        <v>19.059999999999999</v>
      </c>
      <c r="D6203">
        <v>15.132</v>
      </c>
      <c r="E6203">
        <f t="shared" si="384"/>
        <v>1043.3150831999999</v>
      </c>
      <c r="F6203">
        <f t="shared" si="385"/>
        <v>18.415083199999799</v>
      </c>
      <c r="G6203" s="9">
        <f t="shared" si="386"/>
        <v>0.18783384863999797</v>
      </c>
      <c r="H6203" s="26">
        <f t="shared" si="387"/>
        <v>12.214386992829532</v>
      </c>
      <c r="I6203" s="13">
        <v>23934</v>
      </c>
      <c r="J6203" s="1">
        <v>44942</v>
      </c>
      <c r="K6203" s="11">
        <v>44942.50000000748</v>
      </c>
      <c r="L6203">
        <v>1200</v>
      </c>
      <c r="M6203">
        <v>1024.9000000000001</v>
      </c>
      <c r="N6203" t="s">
        <v>84</v>
      </c>
      <c r="O6203" t="s">
        <v>84</v>
      </c>
      <c r="P6203" t="s">
        <v>84</v>
      </c>
      <c r="Q6203" t="s">
        <v>84</v>
      </c>
    </row>
    <row r="6204" spans="1:17">
      <c r="A6204">
        <v>6176</v>
      </c>
      <c r="B6204" s="11">
        <v>44942.541666666664</v>
      </c>
      <c r="C6204">
        <v>19.899999999999999</v>
      </c>
      <c r="D6204">
        <v>15.128</v>
      </c>
      <c r="E6204">
        <f t="shared" si="384"/>
        <v>1043.0392927999999</v>
      </c>
      <c r="F6204">
        <f t="shared" si="385"/>
        <v>18.439292799999976</v>
      </c>
      <c r="G6204" s="9">
        <f t="shared" si="386"/>
        <v>0.18808078655999977</v>
      </c>
      <c r="H6204" s="26">
        <f t="shared" si="387"/>
        <v>12.511650860927716</v>
      </c>
      <c r="I6204" s="13">
        <v>23934</v>
      </c>
      <c r="J6204" s="1">
        <v>44942</v>
      </c>
      <c r="K6204" s="11">
        <v>44942.541666674151</v>
      </c>
      <c r="L6204">
        <v>1300</v>
      </c>
      <c r="M6204">
        <v>1024.5999999999999</v>
      </c>
      <c r="N6204" t="s">
        <v>84</v>
      </c>
      <c r="O6204" t="s">
        <v>84</v>
      </c>
      <c r="P6204" t="s">
        <v>84</v>
      </c>
      <c r="Q6204" t="s">
        <v>84</v>
      </c>
    </row>
    <row r="6205" spans="1:17">
      <c r="A6205">
        <v>6177</v>
      </c>
      <c r="B6205" s="11">
        <v>44942.583333333336</v>
      </c>
      <c r="C6205">
        <v>20.65</v>
      </c>
      <c r="D6205">
        <v>15.121</v>
      </c>
      <c r="E6205">
        <f t="shared" si="384"/>
        <v>1042.5566595999999</v>
      </c>
      <c r="F6205">
        <f t="shared" si="385"/>
        <v>18.456659599999966</v>
      </c>
      <c r="G6205" s="9">
        <f t="shared" si="386"/>
        <v>0.18825792791999968</v>
      </c>
      <c r="H6205" s="26">
        <f t="shared" si="387"/>
        <v>12.724893630095607</v>
      </c>
      <c r="I6205" s="13">
        <v>23934</v>
      </c>
      <c r="J6205" s="1">
        <v>44942</v>
      </c>
      <c r="K6205" s="11">
        <v>44942.583333340823</v>
      </c>
      <c r="L6205">
        <v>1400</v>
      </c>
      <c r="M6205">
        <v>1024.0999999999999</v>
      </c>
      <c r="N6205" t="s">
        <v>84</v>
      </c>
      <c r="O6205" t="s">
        <v>84</v>
      </c>
      <c r="P6205" t="s">
        <v>84</v>
      </c>
      <c r="Q6205" t="s">
        <v>84</v>
      </c>
    </row>
    <row r="6206" spans="1:17">
      <c r="A6206">
        <v>6178</v>
      </c>
      <c r="B6206" s="11">
        <v>44942.625</v>
      </c>
      <c r="C6206">
        <v>21.24</v>
      </c>
      <c r="D6206">
        <v>15.116</v>
      </c>
      <c r="E6206">
        <f t="shared" si="384"/>
        <v>1042.2119215999999</v>
      </c>
      <c r="F6206">
        <f t="shared" si="385"/>
        <v>18.411921599999914</v>
      </c>
      <c r="G6206" s="9">
        <f t="shared" si="386"/>
        <v>0.18780160031999915</v>
      </c>
      <c r="H6206" s="26">
        <f t="shared" si="387"/>
        <v>12.175566465214956</v>
      </c>
      <c r="I6206" s="13">
        <v>23934</v>
      </c>
      <c r="J6206" s="1">
        <v>44942</v>
      </c>
      <c r="K6206" s="11">
        <v>44942.625000007487</v>
      </c>
      <c r="L6206">
        <v>1500</v>
      </c>
      <c r="M6206">
        <v>1023.8</v>
      </c>
      <c r="N6206" t="s">
        <v>84</v>
      </c>
      <c r="O6206" t="s">
        <v>84</v>
      </c>
      <c r="P6206" t="s">
        <v>84</v>
      </c>
      <c r="Q6206" t="s">
        <v>84</v>
      </c>
    </row>
    <row r="6207" spans="1:17">
      <c r="A6207">
        <v>6179</v>
      </c>
      <c r="B6207" s="11">
        <v>44942.666666666664</v>
      </c>
      <c r="C6207">
        <v>21.47</v>
      </c>
      <c r="D6207">
        <v>15.113</v>
      </c>
      <c r="E6207">
        <f t="shared" si="384"/>
        <v>1042.0050787999999</v>
      </c>
      <c r="F6207">
        <f t="shared" si="385"/>
        <v>18.505078799999865</v>
      </c>
      <c r="G6207" s="9">
        <f t="shared" si="386"/>
        <v>0.18875180375999864</v>
      </c>
      <c r="H6207" s="26">
        <f t="shared" si="387"/>
        <v>13.319421366286349</v>
      </c>
      <c r="I6207" s="13">
        <v>23934</v>
      </c>
      <c r="J6207" s="1">
        <v>44942</v>
      </c>
      <c r="K6207" s="11">
        <v>44942.666666674151</v>
      </c>
      <c r="L6207">
        <v>1600</v>
      </c>
      <c r="M6207">
        <v>1023.5</v>
      </c>
      <c r="N6207" t="s">
        <v>84</v>
      </c>
      <c r="O6207" t="s">
        <v>84</v>
      </c>
      <c r="P6207" t="s">
        <v>84</v>
      </c>
      <c r="Q6207" t="s">
        <v>84</v>
      </c>
    </row>
    <row r="6208" spans="1:17">
      <c r="A6208">
        <v>6180</v>
      </c>
      <c r="B6208" s="11">
        <v>44942.708333333336</v>
      </c>
      <c r="C6208">
        <v>21.27</v>
      </c>
      <c r="D6208">
        <v>15.103</v>
      </c>
      <c r="E6208">
        <f t="shared" si="384"/>
        <v>1041.3156027999999</v>
      </c>
      <c r="F6208">
        <f t="shared" si="385"/>
        <v>18.315602799999851</v>
      </c>
      <c r="G6208" s="9">
        <f t="shared" si="386"/>
        <v>0.18681914855999851</v>
      </c>
      <c r="H6208" s="26">
        <f t="shared" si="387"/>
        <v>10.992891036526203</v>
      </c>
      <c r="I6208" s="13">
        <v>23934</v>
      </c>
      <c r="J6208" s="1">
        <v>44942</v>
      </c>
      <c r="K6208" s="11">
        <v>44942.708333340823</v>
      </c>
      <c r="L6208">
        <v>1700</v>
      </c>
      <c r="M6208">
        <v>1023</v>
      </c>
      <c r="N6208" t="s">
        <v>84</v>
      </c>
      <c r="O6208" t="s">
        <v>84</v>
      </c>
      <c r="P6208" t="s">
        <v>84</v>
      </c>
      <c r="Q6208" t="s">
        <v>84</v>
      </c>
    </row>
    <row r="6209" spans="1:17">
      <c r="A6209">
        <v>6181</v>
      </c>
      <c r="B6209" s="11">
        <v>44942.75</v>
      </c>
      <c r="C6209">
        <v>20.84</v>
      </c>
      <c r="D6209">
        <v>15.097</v>
      </c>
      <c r="E6209">
        <f t="shared" si="384"/>
        <v>1040.9019171999998</v>
      </c>
      <c r="F6209">
        <f t="shared" si="385"/>
        <v>18.401917199999843</v>
      </c>
      <c r="G6209" s="9">
        <f t="shared" si="386"/>
        <v>0.18769955543999842</v>
      </c>
      <c r="H6209" s="26">
        <f t="shared" si="387"/>
        <v>12.052724838670088</v>
      </c>
      <c r="I6209" s="13">
        <v>23934</v>
      </c>
      <c r="J6209" s="1">
        <v>44942</v>
      </c>
      <c r="K6209" s="11">
        <v>44942.750000007494</v>
      </c>
      <c r="L6209">
        <v>1800</v>
      </c>
      <c r="M6209">
        <v>1022.5</v>
      </c>
      <c r="N6209" t="s">
        <v>84</v>
      </c>
      <c r="O6209" t="s">
        <v>84</v>
      </c>
      <c r="P6209" t="s">
        <v>84</v>
      </c>
      <c r="Q6209" t="s">
        <v>84</v>
      </c>
    </row>
    <row r="6210" spans="1:17">
      <c r="A6210">
        <v>6182</v>
      </c>
      <c r="B6210" s="11">
        <v>44942.791666666664</v>
      </c>
      <c r="C6210">
        <v>20.22</v>
      </c>
      <c r="D6210">
        <v>15.095000000000001</v>
      </c>
      <c r="E6210">
        <f t="shared" si="384"/>
        <v>1040.7640220000001</v>
      </c>
      <c r="F6210">
        <f t="shared" si="385"/>
        <v>18.464022000000114</v>
      </c>
      <c r="G6210" s="9">
        <f t="shared" si="386"/>
        <v>0.18833302440000116</v>
      </c>
      <c r="H6210" s="26">
        <f t="shared" si="387"/>
        <v>12.815294772721387</v>
      </c>
      <c r="I6210" s="13">
        <v>23934</v>
      </c>
      <c r="J6210" s="1">
        <v>44942</v>
      </c>
      <c r="K6210" s="11">
        <v>44942.791666674158</v>
      </c>
      <c r="L6210">
        <v>1900</v>
      </c>
      <c r="M6210">
        <v>1022.3</v>
      </c>
      <c r="N6210" t="s">
        <v>84</v>
      </c>
      <c r="O6210" t="s">
        <v>84</v>
      </c>
      <c r="P6210" t="s">
        <v>84</v>
      </c>
      <c r="Q6210" t="s">
        <v>84</v>
      </c>
    </row>
    <row r="6211" spans="1:17">
      <c r="A6211">
        <v>6183</v>
      </c>
      <c r="B6211" s="11">
        <v>44942.833333333336</v>
      </c>
      <c r="C6211">
        <v>19.579999999999998</v>
      </c>
      <c r="D6211">
        <v>15.096</v>
      </c>
      <c r="E6211">
        <f t="shared" si="384"/>
        <v>1040.8329695999998</v>
      </c>
      <c r="F6211">
        <f t="shared" si="385"/>
        <v>18.432969599999865</v>
      </c>
      <c r="G6211" s="9">
        <f t="shared" si="386"/>
        <v>0.18801628991999864</v>
      </c>
      <c r="H6211" s="26">
        <f t="shared" si="387"/>
        <v>12.43400980569433</v>
      </c>
      <c r="I6211" s="13">
        <v>23934</v>
      </c>
      <c r="J6211" s="1">
        <v>44942</v>
      </c>
      <c r="K6211" s="11">
        <v>44942.833333340823</v>
      </c>
      <c r="L6211">
        <v>2000</v>
      </c>
      <c r="M6211">
        <v>1022.4</v>
      </c>
      <c r="N6211" t="s">
        <v>84</v>
      </c>
      <c r="O6211" t="s">
        <v>84</v>
      </c>
      <c r="P6211" t="s">
        <v>84</v>
      </c>
      <c r="Q6211" t="s">
        <v>84</v>
      </c>
    </row>
    <row r="6212" spans="1:17">
      <c r="A6212">
        <v>6184</v>
      </c>
      <c r="B6212" s="11">
        <v>44942.875</v>
      </c>
      <c r="C6212">
        <v>19.05</v>
      </c>
      <c r="D6212">
        <v>15.098000000000001</v>
      </c>
      <c r="E6212">
        <f t="shared" si="384"/>
        <v>1040.9708648000001</v>
      </c>
      <c r="F6212">
        <f t="shared" si="385"/>
        <v>18.470864800000072</v>
      </c>
      <c r="G6212" s="9">
        <f t="shared" si="386"/>
        <v>0.18840282096000074</v>
      </c>
      <c r="H6212" s="26">
        <f t="shared" si="387"/>
        <v>12.899315871648895</v>
      </c>
      <c r="I6212" s="13">
        <v>23934</v>
      </c>
      <c r="J6212" s="1">
        <v>44942</v>
      </c>
      <c r="K6212" s="11">
        <v>44942.875000007494</v>
      </c>
      <c r="L6212">
        <v>2100</v>
      </c>
      <c r="M6212">
        <v>1022.5</v>
      </c>
      <c r="N6212" t="s">
        <v>84</v>
      </c>
      <c r="O6212" t="s">
        <v>84</v>
      </c>
      <c r="P6212" t="s">
        <v>84</v>
      </c>
      <c r="Q6212" t="s">
        <v>84</v>
      </c>
    </row>
    <row r="6213" spans="1:17">
      <c r="A6213">
        <v>6185</v>
      </c>
      <c r="B6213" s="11">
        <v>44942.916666666664</v>
      </c>
      <c r="C6213">
        <v>18.62</v>
      </c>
      <c r="D6213">
        <v>15.098000000000001</v>
      </c>
      <c r="E6213">
        <f t="shared" si="384"/>
        <v>1040.9708648000001</v>
      </c>
      <c r="F6213">
        <f t="shared" si="385"/>
        <v>18.470864800000072</v>
      </c>
      <c r="G6213" s="9">
        <f t="shared" si="386"/>
        <v>0.18840282096000074</v>
      </c>
      <c r="H6213" s="26">
        <f t="shared" si="387"/>
        <v>12.899315871648895</v>
      </c>
      <c r="I6213" s="13">
        <v>23934</v>
      </c>
      <c r="J6213" s="1">
        <v>44942</v>
      </c>
      <c r="K6213" s="11">
        <v>44942.916666674166</v>
      </c>
      <c r="L6213">
        <v>2200</v>
      </c>
      <c r="M6213">
        <v>1022.5</v>
      </c>
      <c r="N6213" t="s">
        <v>84</v>
      </c>
      <c r="O6213" t="s">
        <v>84</v>
      </c>
      <c r="P6213" t="s">
        <v>84</v>
      </c>
      <c r="Q6213" t="s">
        <v>84</v>
      </c>
    </row>
    <row r="6214" spans="1:17">
      <c r="A6214">
        <v>6186</v>
      </c>
      <c r="B6214" s="11">
        <v>44942.958333333336</v>
      </c>
      <c r="C6214">
        <v>18.25</v>
      </c>
      <c r="D6214">
        <v>15.090999999999999</v>
      </c>
      <c r="E6214">
        <f t="shared" si="384"/>
        <v>1040.4882315999998</v>
      </c>
      <c r="F6214">
        <f t="shared" si="385"/>
        <v>18.488231599999835</v>
      </c>
      <c r="G6214" s="9">
        <f t="shared" si="386"/>
        <v>0.18857996231999832</v>
      </c>
      <c r="H6214" s="26">
        <f t="shared" si="387"/>
        <v>13.112558640813972</v>
      </c>
      <c r="I6214" s="13">
        <v>23934</v>
      </c>
      <c r="J6214" s="1">
        <v>44942</v>
      </c>
      <c r="K6214" s="11">
        <v>44942.95833334083</v>
      </c>
      <c r="L6214">
        <v>2300</v>
      </c>
      <c r="M6214">
        <v>1022</v>
      </c>
      <c r="N6214" t="s">
        <v>84</v>
      </c>
      <c r="O6214" t="s">
        <v>84</v>
      </c>
      <c r="P6214" t="s">
        <v>84</v>
      </c>
      <c r="Q6214" t="s">
        <v>84</v>
      </c>
    </row>
    <row r="6215" spans="1:17">
      <c r="A6215">
        <v>6187</v>
      </c>
      <c r="B6215" s="11">
        <v>44943</v>
      </c>
      <c r="C6215">
        <v>17.95</v>
      </c>
      <c r="D6215">
        <v>15.086</v>
      </c>
      <c r="E6215">
        <f t="shared" si="384"/>
        <v>1040.1434935999998</v>
      </c>
      <c r="F6215">
        <f t="shared" si="385"/>
        <v>18.443493599999783</v>
      </c>
      <c r="G6215" s="9">
        <f t="shared" si="386"/>
        <v>0.1881236347199978</v>
      </c>
      <c r="H6215" s="26">
        <f t="shared" si="387"/>
        <v>12.563231475933321</v>
      </c>
      <c r="I6215" s="13">
        <v>23934</v>
      </c>
      <c r="J6215" s="1">
        <v>44943</v>
      </c>
      <c r="K6215" s="11">
        <v>44943.000000007494</v>
      </c>
      <c r="L6215">
        <v>0</v>
      </c>
      <c r="M6215">
        <v>1021.7</v>
      </c>
      <c r="N6215" t="s">
        <v>84</v>
      </c>
      <c r="O6215" t="s">
        <v>84</v>
      </c>
      <c r="P6215" t="s">
        <v>84</v>
      </c>
      <c r="Q6215" t="s">
        <v>84</v>
      </c>
    </row>
    <row r="6216" spans="1:17">
      <c r="A6216">
        <v>6188</v>
      </c>
      <c r="B6216" s="11">
        <v>44943.041666666664</v>
      </c>
      <c r="C6216">
        <v>17.68</v>
      </c>
      <c r="D6216">
        <v>15.077999999999999</v>
      </c>
      <c r="E6216">
        <f t="shared" si="384"/>
        <v>1039.5919127999998</v>
      </c>
      <c r="F6216">
        <f t="shared" si="385"/>
        <v>18.491912799999795</v>
      </c>
      <c r="G6216" s="9">
        <f t="shared" si="386"/>
        <v>0.18861751055999793</v>
      </c>
      <c r="H6216" s="26">
        <f t="shared" si="387"/>
        <v>13.157759212125484</v>
      </c>
      <c r="I6216" s="13">
        <v>23934</v>
      </c>
      <c r="J6216" s="1">
        <v>44943</v>
      </c>
      <c r="K6216" s="11">
        <v>44943.041666674166</v>
      </c>
      <c r="L6216">
        <v>100</v>
      </c>
      <c r="M6216">
        <v>1021.1</v>
      </c>
      <c r="N6216" t="s">
        <v>84</v>
      </c>
      <c r="O6216" t="s">
        <v>84</v>
      </c>
      <c r="P6216" t="s">
        <v>84</v>
      </c>
      <c r="Q6216" t="s">
        <v>84</v>
      </c>
    </row>
    <row r="6217" spans="1:17">
      <c r="A6217">
        <v>6189</v>
      </c>
      <c r="B6217" s="11">
        <v>44943.083333333336</v>
      </c>
      <c r="C6217">
        <v>17.52</v>
      </c>
      <c r="D6217">
        <v>15.069000000000001</v>
      </c>
      <c r="E6217">
        <f t="shared" si="384"/>
        <v>1038.9713844</v>
      </c>
      <c r="F6217">
        <f t="shared" si="385"/>
        <v>18.371384400000011</v>
      </c>
      <c r="G6217" s="9">
        <f t="shared" si="386"/>
        <v>0.18738812088000012</v>
      </c>
      <c r="H6217" s="26">
        <f t="shared" si="387"/>
        <v>11.677819915344116</v>
      </c>
      <c r="I6217" s="13">
        <v>23934</v>
      </c>
      <c r="J6217" s="1">
        <v>44943</v>
      </c>
      <c r="K6217" s="11">
        <v>44943.083333340837</v>
      </c>
      <c r="L6217">
        <v>200</v>
      </c>
      <c r="M6217">
        <v>1020.6</v>
      </c>
      <c r="N6217" t="s">
        <v>84</v>
      </c>
      <c r="O6217" t="s">
        <v>84</v>
      </c>
      <c r="P6217" t="s">
        <v>84</v>
      </c>
      <c r="Q6217" t="s">
        <v>84</v>
      </c>
    </row>
    <row r="6218" spans="1:17">
      <c r="A6218">
        <v>6190</v>
      </c>
      <c r="B6218" s="11">
        <v>44943.125</v>
      </c>
      <c r="C6218">
        <v>17.329999999999998</v>
      </c>
      <c r="D6218">
        <v>15.061999999999999</v>
      </c>
      <c r="E6218">
        <f t="shared" si="384"/>
        <v>1038.4887511999998</v>
      </c>
      <c r="F6218">
        <f t="shared" si="385"/>
        <v>18.388751199999774</v>
      </c>
      <c r="G6218" s="9">
        <f t="shared" si="386"/>
        <v>0.1875652622399977</v>
      </c>
      <c r="H6218" s="26">
        <f t="shared" si="387"/>
        <v>11.891062684509222</v>
      </c>
      <c r="I6218" s="13">
        <v>23934</v>
      </c>
      <c r="J6218" s="1">
        <v>44943</v>
      </c>
      <c r="K6218" s="11">
        <v>44943.125000007502</v>
      </c>
      <c r="L6218">
        <v>300</v>
      </c>
      <c r="M6218">
        <v>1020.1</v>
      </c>
      <c r="N6218" t="s">
        <v>84</v>
      </c>
      <c r="O6218" t="s">
        <v>84</v>
      </c>
      <c r="P6218" t="s">
        <v>84</v>
      </c>
      <c r="Q6218" t="s">
        <v>84</v>
      </c>
    </row>
    <row r="6219" spans="1:17">
      <c r="A6219">
        <v>6191</v>
      </c>
      <c r="B6219" s="11">
        <v>44943.166666666664</v>
      </c>
      <c r="C6219">
        <v>17.18</v>
      </c>
      <c r="D6219">
        <v>15.055999999999999</v>
      </c>
      <c r="E6219">
        <f t="shared" si="384"/>
        <v>1038.0750655999998</v>
      </c>
      <c r="F6219">
        <f t="shared" si="385"/>
        <v>18.275065599999834</v>
      </c>
      <c r="G6219" s="9">
        <f t="shared" si="386"/>
        <v>0.18640566911999831</v>
      </c>
      <c r="H6219" s="26">
        <f t="shared" si="387"/>
        <v>10.495144486653942</v>
      </c>
      <c r="I6219" s="13">
        <v>23934</v>
      </c>
      <c r="J6219" s="1">
        <v>44943</v>
      </c>
      <c r="K6219" s="11">
        <v>44943.166666674166</v>
      </c>
      <c r="L6219">
        <v>400</v>
      </c>
      <c r="M6219">
        <v>1019.8</v>
      </c>
      <c r="N6219" t="s">
        <v>84</v>
      </c>
      <c r="O6219" t="s">
        <v>84</v>
      </c>
      <c r="P6219" t="s">
        <v>84</v>
      </c>
      <c r="Q6219" t="s">
        <v>84</v>
      </c>
    </row>
    <row r="6220" spans="1:17">
      <c r="A6220">
        <v>6192</v>
      </c>
      <c r="B6220" s="11">
        <v>44943.208333333336</v>
      </c>
      <c r="C6220">
        <v>16.989999999999998</v>
      </c>
      <c r="D6220">
        <v>15.054</v>
      </c>
      <c r="E6220">
        <f t="shared" si="384"/>
        <v>1037.9371704</v>
      </c>
      <c r="F6220">
        <f t="shared" si="385"/>
        <v>18.337170399999991</v>
      </c>
      <c r="G6220" s="9">
        <f t="shared" si="386"/>
        <v>0.18703913807999992</v>
      </c>
      <c r="H6220" s="26">
        <f t="shared" si="387"/>
        <v>11.257714420703877</v>
      </c>
      <c r="I6220" s="13">
        <v>23934</v>
      </c>
      <c r="J6220" s="1">
        <v>44943</v>
      </c>
      <c r="K6220" s="11">
        <v>44943.208333340837</v>
      </c>
      <c r="L6220">
        <v>500</v>
      </c>
      <c r="M6220">
        <v>1019.6</v>
      </c>
      <c r="N6220" t="s">
        <v>84</v>
      </c>
      <c r="O6220" t="s">
        <v>84</v>
      </c>
      <c r="P6220" t="s">
        <v>84</v>
      </c>
      <c r="Q6220" t="s">
        <v>84</v>
      </c>
    </row>
    <row r="6221" spans="1:17">
      <c r="A6221">
        <v>6193</v>
      </c>
      <c r="B6221" s="11">
        <v>44943.25</v>
      </c>
      <c r="C6221">
        <v>16.829999999999998</v>
      </c>
      <c r="D6221">
        <v>15.055</v>
      </c>
      <c r="E6221">
        <f t="shared" si="384"/>
        <v>1038.0061179999998</v>
      </c>
      <c r="F6221">
        <f t="shared" si="385"/>
        <v>18.306117999999742</v>
      </c>
      <c r="G6221" s="9">
        <f t="shared" si="386"/>
        <v>0.18672240359999739</v>
      </c>
      <c r="H6221" s="26">
        <f t="shared" si="387"/>
        <v>10.876429453676849</v>
      </c>
      <c r="I6221" s="13">
        <v>23934</v>
      </c>
      <c r="J6221" s="1">
        <v>44943</v>
      </c>
      <c r="K6221" s="11">
        <v>44943.250000007509</v>
      </c>
      <c r="L6221">
        <v>600</v>
      </c>
      <c r="M6221">
        <v>1019.7</v>
      </c>
      <c r="N6221" t="s">
        <v>84</v>
      </c>
      <c r="O6221" t="s">
        <v>84</v>
      </c>
      <c r="P6221" t="s">
        <v>84</v>
      </c>
      <c r="Q6221" t="s">
        <v>84</v>
      </c>
    </row>
    <row r="6222" spans="1:17">
      <c r="A6222">
        <v>6194</v>
      </c>
      <c r="B6222" s="11">
        <v>44943.291666666664</v>
      </c>
      <c r="C6222">
        <v>16.75</v>
      </c>
      <c r="D6222">
        <v>15.054</v>
      </c>
      <c r="E6222">
        <f t="shared" si="384"/>
        <v>1037.9371704</v>
      </c>
      <c r="F6222">
        <f t="shared" si="385"/>
        <v>18.237170399999968</v>
      </c>
      <c r="G6222" s="9">
        <f t="shared" si="386"/>
        <v>0.1860191380799997</v>
      </c>
      <c r="H6222" s="26">
        <f t="shared" si="387"/>
        <v>10.029838420703641</v>
      </c>
      <c r="I6222" s="13">
        <v>23934</v>
      </c>
      <c r="J6222" s="1">
        <v>44943</v>
      </c>
      <c r="K6222" s="11">
        <v>44943.291666674173</v>
      </c>
      <c r="L6222">
        <v>700</v>
      </c>
      <c r="M6222">
        <v>1019.7</v>
      </c>
      <c r="N6222" t="s">
        <v>84</v>
      </c>
      <c r="O6222" t="s">
        <v>84</v>
      </c>
      <c r="P6222" t="s">
        <v>84</v>
      </c>
      <c r="Q6222" t="s">
        <v>84</v>
      </c>
    </row>
    <row r="6223" spans="1:17">
      <c r="A6223">
        <v>6195</v>
      </c>
      <c r="B6223" s="11">
        <v>44943.333333333336</v>
      </c>
      <c r="C6223">
        <v>16.809999999999999</v>
      </c>
      <c r="D6223">
        <v>15.053000000000001</v>
      </c>
      <c r="E6223">
        <f t="shared" si="384"/>
        <v>1037.8682228</v>
      </c>
      <c r="F6223">
        <f t="shared" si="385"/>
        <v>18.368222800000012</v>
      </c>
      <c r="G6223" s="9">
        <f t="shared" si="386"/>
        <v>0.18735587256000014</v>
      </c>
      <c r="H6223" s="26">
        <f t="shared" si="387"/>
        <v>11.638999387728148</v>
      </c>
      <c r="I6223" s="13">
        <v>23934</v>
      </c>
      <c r="J6223" s="1">
        <v>44943</v>
      </c>
      <c r="K6223" s="11">
        <v>44943.333333340837</v>
      </c>
      <c r="L6223">
        <v>800</v>
      </c>
      <c r="M6223">
        <v>1019.5</v>
      </c>
      <c r="N6223" t="s">
        <v>84</v>
      </c>
      <c r="O6223" t="s">
        <v>84</v>
      </c>
      <c r="P6223" t="s">
        <v>84</v>
      </c>
      <c r="Q6223" t="s">
        <v>84</v>
      </c>
    </row>
    <row r="6224" spans="1:17">
      <c r="A6224">
        <v>6196</v>
      </c>
      <c r="B6224" s="11">
        <v>44943.375</v>
      </c>
      <c r="C6224">
        <v>17.12</v>
      </c>
      <c r="D6224">
        <v>15.048</v>
      </c>
      <c r="E6224">
        <f t="shared" si="384"/>
        <v>1037.5234848</v>
      </c>
      <c r="F6224">
        <f t="shared" si="385"/>
        <v>18.223484800000051</v>
      </c>
      <c r="G6224" s="9">
        <f t="shared" si="386"/>
        <v>0.18587954496000053</v>
      </c>
      <c r="H6224" s="26">
        <f t="shared" si="387"/>
        <v>9.8617962228486249</v>
      </c>
      <c r="I6224" s="13">
        <v>23934</v>
      </c>
      <c r="J6224" s="1">
        <v>44943</v>
      </c>
      <c r="K6224" s="11">
        <v>44943.375000007509</v>
      </c>
      <c r="L6224">
        <v>900</v>
      </c>
      <c r="M6224">
        <v>1019.3</v>
      </c>
      <c r="N6224" t="s">
        <v>84</v>
      </c>
      <c r="O6224" t="s">
        <v>84</v>
      </c>
      <c r="P6224" t="s">
        <v>84</v>
      </c>
      <c r="Q6224" t="s">
        <v>84</v>
      </c>
    </row>
    <row r="6225" spans="1:17">
      <c r="A6225">
        <v>6197</v>
      </c>
      <c r="B6225" s="11">
        <v>44943.416666666664</v>
      </c>
      <c r="C6225">
        <v>17.73</v>
      </c>
      <c r="D6225">
        <v>15.044</v>
      </c>
      <c r="E6225">
        <f t="shared" si="384"/>
        <v>1037.2476944</v>
      </c>
      <c r="F6225">
        <f t="shared" si="385"/>
        <v>18.147694399999978</v>
      </c>
      <c r="G6225" s="9">
        <f t="shared" si="386"/>
        <v>0.18510648287999978</v>
      </c>
      <c r="H6225" s="26">
        <f t="shared" si="387"/>
        <v>8.9311840909437308</v>
      </c>
      <c r="I6225" s="13">
        <v>23934</v>
      </c>
      <c r="J6225" s="1">
        <v>44943</v>
      </c>
      <c r="K6225" s="11">
        <v>44943.41666667418</v>
      </c>
      <c r="L6225">
        <v>1000</v>
      </c>
      <c r="M6225">
        <v>1019.1</v>
      </c>
      <c r="N6225" t="s">
        <v>84</v>
      </c>
      <c r="O6225" t="s">
        <v>84</v>
      </c>
      <c r="P6225" t="s">
        <v>84</v>
      </c>
      <c r="Q6225" t="s">
        <v>84</v>
      </c>
    </row>
    <row r="6226" spans="1:17">
      <c r="A6226">
        <v>6198</v>
      </c>
      <c r="B6226" s="11">
        <v>44943.458333333336</v>
      </c>
      <c r="C6226">
        <v>18.399999999999999</v>
      </c>
      <c r="D6226">
        <v>15.04</v>
      </c>
      <c r="E6226">
        <f t="shared" si="384"/>
        <v>1036.9719039999998</v>
      </c>
      <c r="F6226">
        <f t="shared" si="385"/>
        <v>18.271903999999722</v>
      </c>
      <c r="G6226" s="9">
        <f t="shared" si="386"/>
        <v>0.18637342079999719</v>
      </c>
      <c r="H6226" s="26">
        <f t="shared" si="387"/>
        <v>10.456323959036609</v>
      </c>
      <c r="I6226" s="13">
        <v>23934</v>
      </c>
      <c r="J6226" s="1">
        <v>44943</v>
      </c>
      <c r="K6226" s="11">
        <v>44943.458333340845</v>
      </c>
      <c r="L6226">
        <v>1100</v>
      </c>
      <c r="M6226">
        <v>1018.7</v>
      </c>
      <c r="N6226" t="s">
        <v>84</v>
      </c>
      <c r="O6226" t="s">
        <v>84</v>
      </c>
      <c r="P6226" t="s">
        <v>84</v>
      </c>
      <c r="Q6226" t="s">
        <v>84</v>
      </c>
    </row>
    <row r="6227" spans="1:17">
      <c r="A6227">
        <v>6199</v>
      </c>
      <c r="B6227" s="11">
        <v>44943.5</v>
      </c>
      <c r="C6227">
        <v>18.71</v>
      </c>
      <c r="D6227">
        <v>15.032</v>
      </c>
      <c r="E6227">
        <f t="shared" si="384"/>
        <v>1036.4203232</v>
      </c>
      <c r="F6227">
        <f t="shared" si="385"/>
        <v>18.220323199999939</v>
      </c>
      <c r="G6227" s="9">
        <f t="shared" si="386"/>
        <v>0.18584729663999938</v>
      </c>
      <c r="H6227" s="26">
        <f t="shared" si="387"/>
        <v>9.8229756952312357</v>
      </c>
      <c r="I6227" s="13">
        <v>23934</v>
      </c>
      <c r="J6227" s="1">
        <v>44943</v>
      </c>
      <c r="K6227" s="11">
        <v>44943.500000007509</v>
      </c>
      <c r="L6227">
        <v>1200</v>
      </c>
      <c r="M6227">
        <v>1018.2</v>
      </c>
      <c r="N6227" t="s">
        <v>84</v>
      </c>
      <c r="O6227" t="s">
        <v>84</v>
      </c>
      <c r="P6227" t="s">
        <v>84</v>
      </c>
      <c r="Q6227" t="s">
        <v>84</v>
      </c>
    </row>
    <row r="6228" spans="1:17">
      <c r="A6228">
        <v>6200</v>
      </c>
      <c r="B6228" s="11">
        <v>44943.541666666664</v>
      </c>
      <c r="C6228">
        <v>19.14</v>
      </c>
      <c r="D6228">
        <v>15.023</v>
      </c>
      <c r="E6228">
        <f t="shared" si="384"/>
        <v>1035.7997948</v>
      </c>
      <c r="F6228">
        <f t="shared" si="385"/>
        <v>18.19979479999995</v>
      </c>
      <c r="G6228" s="9">
        <f t="shared" si="386"/>
        <v>0.18563790695999949</v>
      </c>
      <c r="H6228" s="26">
        <f t="shared" si="387"/>
        <v>9.5709123984473763</v>
      </c>
      <c r="I6228" s="13">
        <v>23934</v>
      </c>
      <c r="J6228" s="1">
        <v>44943</v>
      </c>
      <c r="K6228" s="11">
        <v>44943.54166667418</v>
      </c>
      <c r="L6228">
        <v>1300</v>
      </c>
      <c r="M6228">
        <v>1017.6</v>
      </c>
      <c r="N6228" t="s">
        <v>84</v>
      </c>
      <c r="O6228" t="s">
        <v>84</v>
      </c>
      <c r="P6228" t="s">
        <v>84</v>
      </c>
      <c r="Q6228" t="s">
        <v>84</v>
      </c>
    </row>
    <row r="6229" spans="1:17">
      <c r="A6229">
        <v>6201</v>
      </c>
      <c r="B6229" s="11">
        <v>44943.583333333336</v>
      </c>
      <c r="C6229">
        <v>19.82</v>
      </c>
      <c r="D6229">
        <v>15.015000000000001</v>
      </c>
      <c r="E6229">
        <f t="shared" si="384"/>
        <v>1035.248214</v>
      </c>
      <c r="F6229">
        <f t="shared" si="385"/>
        <v>18.248213999999962</v>
      </c>
      <c r="G6229" s="9">
        <f t="shared" si="386"/>
        <v>0.18613178279999962</v>
      </c>
      <c r="H6229" s="26">
        <f t="shared" si="387"/>
        <v>10.165440134639539</v>
      </c>
      <c r="I6229" s="13">
        <v>23934</v>
      </c>
      <c r="J6229" s="1">
        <v>44943</v>
      </c>
      <c r="K6229" s="11">
        <v>44943.583333340852</v>
      </c>
      <c r="L6229">
        <v>1400</v>
      </c>
      <c r="M6229">
        <v>1017</v>
      </c>
      <c r="N6229" t="s">
        <v>84</v>
      </c>
      <c r="O6229" t="s">
        <v>84</v>
      </c>
      <c r="P6229" t="s">
        <v>84</v>
      </c>
      <c r="Q6229" t="s">
        <v>84</v>
      </c>
    </row>
    <row r="6230" spans="1:17">
      <c r="A6230">
        <v>6202</v>
      </c>
      <c r="B6230" s="11">
        <v>44943.625</v>
      </c>
      <c r="C6230">
        <v>20.6</v>
      </c>
      <c r="D6230">
        <v>15.006</v>
      </c>
      <c r="E6230">
        <f t="shared" si="384"/>
        <v>1034.6276855999999</v>
      </c>
      <c r="F6230">
        <f t="shared" si="385"/>
        <v>18.227685599999973</v>
      </c>
      <c r="G6230" s="9">
        <f t="shared" si="386"/>
        <v>0.18592239311999972</v>
      </c>
      <c r="H6230" s="26">
        <f t="shared" si="387"/>
        <v>9.913376837855651</v>
      </c>
      <c r="I6230" s="13">
        <v>23934</v>
      </c>
      <c r="J6230" s="1">
        <v>44943</v>
      </c>
      <c r="K6230" s="11">
        <v>44943.625000007516</v>
      </c>
      <c r="L6230">
        <v>1500</v>
      </c>
      <c r="M6230">
        <v>1016.4</v>
      </c>
      <c r="N6230" t="s">
        <v>84</v>
      </c>
      <c r="O6230" t="s">
        <v>84</v>
      </c>
      <c r="P6230" t="s">
        <v>84</v>
      </c>
      <c r="Q6230" t="s">
        <v>84</v>
      </c>
    </row>
    <row r="6231" spans="1:17">
      <c r="A6231">
        <v>6203</v>
      </c>
      <c r="B6231" s="11">
        <v>44943.666666666664</v>
      </c>
      <c r="C6231">
        <v>20.93</v>
      </c>
      <c r="D6231">
        <v>14.999000000000001</v>
      </c>
      <c r="E6231">
        <f t="shared" si="384"/>
        <v>1034.1450523999999</v>
      </c>
      <c r="F6231">
        <f t="shared" si="385"/>
        <v>18.245052399999963</v>
      </c>
      <c r="G6231" s="9">
        <f t="shared" si="386"/>
        <v>0.18609953447999963</v>
      </c>
      <c r="H6231" s="26">
        <f t="shared" si="387"/>
        <v>10.126619607023542</v>
      </c>
      <c r="I6231" s="13">
        <v>23934</v>
      </c>
      <c r="J6231" s="1">
        <v>44943</v>
      </c>
      <c r="K6231" s="11">
        <v>44943.66666667418</v>
      </c>
      <c r="L6231">
        <v>1600</v>
      </c>
      <c r="M6231">
        <v>1015.9</v>
      </c>
      <c r="N6231" t="s">
        <v>84</v>
      </c>
      <c r="O6231" t="s">
        <v>84</v>
      </c>
      <c r="P6231" t="s">
        <v>84</v>
      </c>
      <c r="Q6231" t="s">
        <v>84</v>
      </c>
    </row>
    <row r="6232" spans="1:17">
      <c r="A6232">
        <v>6204</v>
      </c>
      <c r="B6232" s="11">
        <v>44943.708333333336</v>
      </c>
      <c r="C6232">
        <v>20.92</v>
      </c>
      <c r="D6232">
        <v>14.992000000000001</v>
      </c>
      <c r="E6232">
        <f t="shared" si="384"/>
        <v>1033.6624191999999</v>
      </c>
      <c r="F6232">
        <f t="shared" si="385"/>
        <v>18.262419199999954</v>
      </c>
      <c r="G6232" s="9">
        <f t="shared" si="386"/>
        <v>0.18627667583999954</v>
      </c>
      <c r="H6232" s="26">
        <f t="shared" si="387"/>
        <v>10.339862376191434</v>
      </c>
      <c r="I6232" s="13">
        <v>23934</v>
      </c>
      <c r="J6232" s="1">
        <v>44943</v>
      </c>
      <c r="K6232" s="11">
        <v>44943.708333340852</v>
      </c>
      <c r="L6232">
        <v>1700</v>
      </c>
      <c r="M6232">
        <v>1015.4</v>
      </c>
      <c r="N6232" t="s">
        <v>84</v>
      </c>
      <c r="O6232" t="s">
        <v>84</v>
      </c>
      <c r="P6232" t="s">
        <v>84</v>
      </c>
      <c r="Q6232" t="s">
        <v>84</v>
      </c>
    </row>
    <row r="6233" spans="1:17">
      <c r="A6233">
        <v>6205</v>
      </c>
      <c r="B6233" s="11">
        <v>44943.75</v>
      </c>
      <c r="C6233">
        <v>20.64</v>
      </c>
      <c r="D6233">
        <v>14.986000000000001</v>
      </c>
      <c r="E6233">
        <f t="shared" si="384"/>
        <v>1033.2487335999999</v>
      </c>
      <c r="F6233">
        <f t="shared" si="385"/>
        <v>18.1487335999999</v>
      </c>
      <c r="G6233" s="9">
        <f t="shared" si="386"/>
        <v>0.18511708271999899</v>
      </c>
      <c r="H6233" s="26">
        <f t="shared" si="387"/>
        <v>8.9439441783347604</v>
      </c>
      <c r="I6233" s="13">
        <v>23934</v>
      </c>
      <c r="J6233" s="1">
        <v>44943</v>
      </c>
      <c r="K6233" s="11">
        <v>44943.750000007523</v>
      </c>
      <c r="L6233">
        <v>1800</v>
      </c>
      <c r="M6233">
        <v>1015.1</v>
      </c>
      <c r="N6233" t="s">
        <v>84</v>
      </c>
      <c r="O6233" t="s">
        <v>84</v>
      </c>
      <c r="P6233" t="s">
        <v>84</v>
      </c>
      <c r="Q6233" t="s">
        <v>84</v>
      </c>
    </row>
    <row r="6234" spans="1:17">
      <c r="A6234">
        <v>6206</v>
      </c>
      <c r="B6234" s="11">
        <v>44943.791666666664</v>
      </c>
      <c r="C6234">
        <v>20.170000000000002</v>
      </c>
      <c r="D6234">
        <v>14.983000000000001</v>
      </c>
      <c r="E6234">
        <f t="shared" si="384"/>
        <v>1033.0418907999999</v>
      </c>
      <c r="F6234">
        <f t="shared" si="385"/>
        <v>17.841890799999874</v>
      </c>
      <c r="G6234" s="9">
        <f t="shared" si="386"/>
        <v>0.18198728615999873</v>
      </c>
      <c r="H6234" s="26">
        <f t="shared" si="387"/>
        <v>5.1762950794064579</v>
      </c>
      <c r="I6234" s="13">
        <v>23934</v>
      </c>
      <c r="J6234" s="1">
        <v>44943</v>
      </c>
      <c r="K6234" s="11">
        <v>44943.791666674188</v>
      </c>
      <c r="L6234">
        <v>1900</v>
      </c>
      <c r="M6234">
        <v>1015.2</v>
      </c>
      <c r="N6234" t="s">
        <v>84</v>
      </c>
      <c r="O6234" t="s">
        <v>84</v>
      </c>
      <c r="P6234" t="s">
        <v>84</v>
      </c>
      <c r="Q6234" t="s">
        <v>84</v>
      </c>
    </row>
    <row r="6235" spans="1:17">
      <c r="A6235">
        <v>6207</v>
      </c>
      <c r="B6235" s="11">
        <v>44943.833333333336</v>
      </c>
      <c r="C6235">
        <v>19.600000000000001</v>
      </c>
      <c r="D6235">
        <v>14.99</v>
      </c>
      <c r="E6235">
        <f t="shared" si="384"/>
        <v>1033.5245239999999</v>
      </c>
      <c r="F6235">
        <f t="shared" si="385"/>
        <v>17.924523999999906</v>
      </c>
      <c r="G6235" s="9">
        <f t="shared" si="386"/>
        <v>0.18283014479999904</v>
      </c>
      <c r="H6235" s="26">
        <f t="shared" si="387"/>
        <v>6.1909283102388315</v>
      </c>
      <c r="I6235" s="13">
        <v>23934</v>
      </c>
      <c r="J6235" s="1">
        <v>44943</v>
      </c>
      <c r="K6235" s="11">
        <v>44943.833333340852</v>
      </c>
      <c r="L6235">
        <v>2000</v>
      </c>
      <c r="M6235">
        <v>1015.6</v>
      </c>
      <c r="N6235" t="s">
        <v>84</v>
      </c>
      <c r="O6235" t="s">
        <v>84</v>
      </c>
      <c r="P6235" t="s">
        <v>84</v>
      </c>
      <c r="Q6235" t="s">
        <v>84</v>
      </c>
    </row>
    <row r="6236" spans="1:17">
      <c r="A6236">
        <v>6208</v>
      </c>
      <c r="B6236" s="11">
        <v>44943.875</v>
      </c>
      <c r="C6236">
        <v>19.12</v>
      </c>
      <c r="D6236">
        <v>14.997999999999999</v>
      </c>
      <c r="E6236">
        <f t="shared" si="384"/>
        <v>1034.0761047999999</v>
      </c>
      <c r="F6236">
        <f t="shared" si="385"/>
        <v>17.976104799999916</v>
      </c>
      <c r="G6236" s="9">
        <f t="shared" si="386"/>
        <v>0.18335626895999915</v>
      </c>
      <c r="H6236" s="26">
        <f t="shared" si="387"/>
        <v>6.8242765740469622</v>
      </c>
      <c r="I6236" s="13">
        <v>23934</v>
      </c>
      <c r="J6236" s="1">
        <v>44943</v>
      </c>
      <c r="K6236" s="11">
        <v>44943.875000007523</v>
      </c>
      <c r="L6236">
        <v>2100</v>
      </c>
      <c r="M6236">
        <v>1016.1</v>
      </c>
      <c r="N6236" t="s">
        <v>84</v>
      </c>
      <c r="O6236" t="s">
        <v>84</v>
      </c>
      <c r="P6236" t="s">
        <v>84</v>
      </c>
      <c r="Q6236" t="s">
        <v>84</v>
      </c>
    </row>
    <row r="6237" spans="1:17">
      <c r="A6237">
        <v>6209</v>
      </c>
      <c r="B6237" s="11">
        <v>44943.916666666664</v>
      </c>
      <c r="C6237">
        <v>18.73</v>
      </c>
      <c r="D6237">
        <v>14.999000000000001</v>
      </c>
      <c r="E6237">
        <f t="shared" si="384"/>
        <v>1034.1450523999999</v>
      </c>
      <c r="F6237">
        <f t="shared" si="385"/>
        <v>17.845052399999986</v>
      </c>
      <c r="G6237" s="9">
        <f t="shared" si="386"/>
        <v>0.18201953447999986</v>
      </c>
      <c r="H6237" s="26">
        <f t="shared" si="387"/>
        <v>5.2151156070238187</v>
      </c>
      <c r="I6237" s="13">
        <v>23934</v>
      </c>
      <c r="J6237" s="1">
        <v>44943</v>
      </c>
      <c r="K6237" s="11">
        <v>44943.916666674195</v>
      </c>
      <c r="L6237">
        <v>2200</v>
      </c>
      <c r="M6237">
        <v>1016.3</v>
      </c>
      <c r="N6237" t="s">
        <v>84</v>
      </c>
      <c r="O6237" t="s">
        <v>84</v>
      </c>
      <c r="P6237" t="s">
        <v>84</v>
      </c>
      <c r="Q6237" t="s">
        <v>84</v>
      </c>
    </row>
    <row r="6238" spans="1:17">
      <c r="A6238">
        <v>6210</v>
      </c>
      <c r="B6238" s="11">
        <v>44943.958333333336</v>
      </c>
      <c r="C6238">
        <v>18.41</v>
      </c>
      <c r="D6238">
        <v>14.994999999999999</v>
      </c>
      <c r="E6238">
        <f t="shared" ref="E6238:E6301" si="388">D6238*68.9476</f>
        <v>1033.8692619999999</v>
      </c>
      <c r="F6238">
        <f t="shared" ref="F6238:F6301" si="389">E6238-M6238</f>
        <v>17.769261999999912</v>
      </c>
      <c r="G6238" s="9">
        <f t="shared" ref="G6238:G6301" si="390">F6238*0.0102</f>
        <v>0.18124647239999911</v>
      </c>
      <c r="H6238" s="26">
        <f t="shared" ref="H6238:H6301" si="391" xml:space="preserve"> 1203.8*G6238 - 213.9</f>
        <v>4.2845034751189246</v>
      </c>
      <c r="I6238" s="13">
        <v>23934</v>
      </c>
      <c r="J6238" s="1">
        <v>44943</v>
      </c>
      <c r="K6238" s="11">
        <v>44943.958333340859</v>
      </c>
      <c r="L6238">
        <v>2300</v>
      </c>
      <c r="M6238">
        <v>1016.1</v>
      </c>
      <c r="N6238" t="s">
        <v>84</v>
      </c>
      <c r="O6238" t="s">
        <v>84</v>
      </c>
      <c r="P6238" t="s">
        <v>84</v>
      </c>
      <c r="Q6238" t="s">
        <v>84</v>
      </c>
    </row>
    <row r="6239" spans="1:17">
      <c r="A6239">
        <v>6211</v>
      </c>
      <c r="B6239" s="11">
        <v>44944</v>
      </c>
      <c r="C6239">
        <v>18.12</v>
      </c>
      <c r="D6239">
        <v>14.993</v>
      </c>
      <c r="E6239">
        <f t="shared" si="388"/>
        <v>1033.7313667999999</v>
      </c>
      <c r="F6239">
        <f t="shared" si="389"/>
        <v>17.931366799999978</v>
      </c>
      <c r="G6239" s="9">
        <f t="shared" si="390"/>
        <v>0.18289994135999979</v>
      </c>
      <c r="H6239" s="26">
        <f t="shared" si="391"/>
        <v>6.274949409167732</v>
      </c>
      <c r="I6239" s="13">
        <v>23934</v>
      </c>
      <c r="J6239" s="1">
        <v>44944</v>
      </c>
      <c r="K6239" s="11">
        <v>44944.000000007523</v>
      </c>
      <c r="L6239">
        <v>0</v>
      </c>
      <c r="M6239">
        <v>1015.8</v>
      </c>
      <c r="N6239" t="s">
        <v>84</v>
      </c>
      <c r="O6239" t="s">
        <v>84</v>
      </c>
      <c r="P6239" t="s">
        <v>84</v>
      </c>
      <c r="Q6239" t="s">
        <v>84</v>
      </c>
    </row>
    <row r="6240" spans="1:17">
      <c r="A6240">
        <v>6212</v>
      </c>
      <c r="B6240" s="11">
        <v>44944.041666666664</v>
      </c>
      <c r="C6240">
        <v>17.829999999999998</v>
      </c>
      <c r="D6240">
        <v>14.989000000000001</v>
      </c>
      <c r="E6240">
        <f t="shared" si="388"/>
        <v>1033.4555763999999</v>
      </c>
      <c r="F6240">
        <f t="shared" si="389"/>
        <v>18.05557639999995</v>
      </c>
      <c r="G6240" s="9">
        <f t="shared" si="390"/>
        <v>0.1841668792799995</v>
      </c>
      <c r="H6240" s="26">
        <f t="shared" si="391"/>
        <v>7.8000892772633961</v>
      </c>
      <c r="I6240" s="13">
        <v>23934</v>
      </c>
      <c r="J6240" s="1">
        <v>44944</v>
      </c>
      <c r="K6240" s="11">
        <v>44944.041666674195</v>
      </c>
      <c r="L6240">
        <v>100</v>
      </c>
      <c r="M6240">
        <v>1015.4</v>
      </c>
      <c r="N6240" t="s">
        <v>84</v>
      </c>
      <c r="O6240" t="s">
        <v>84</v>
      </c>
      <c r="P6240" t="s">
        <v>84</v>
      </c>
      <c r="Q6240" t="s">
        <v>84</v>
      </c>
    </row>
    <row r="6241" spans="1:17">
      <c r="A6241">
        <v>6213</v>
      </c>
      <c r="B6241" s="11">
        <v>44944.083333333336</v>
      </c>
      <c r="C6241">
        <v>17.61</v>
      </c>
      <c r="D6241">
        <v>14.98</v>
      </c>
      <c r="E6241">
        <f t="shared" si="388"/>
        <v>1032.8350479999999</v>
      </c>
      <c r="F6241">
        <f t="shared" si="389"/>
        <v>17.935047999999938</v>
      </c>
      <c r="G6241" s="9">
        <f t="shared" si="390"/>
        <v>0.18293748959999939</v>
      </c>
      <c r="H6241" s="26">
        <f t="shared" si="391"/>
        <v>6.3201499804792434</v>
      </c>
      <c r="I6241" s="13">
        <v>23934</v>
      </c>
      <c r="J6241" s="1">
        <v>44944</v>
      </c>
      <c r="K6241" s="11">
        <v>44944.083333340866</v>
      </c>
      <c r="L6241">
        <v>200</v>
      </c>
      <c r="M6241">
        <v>1014.9</v>
      </c>
      <c r="N6241" t="s">
        <v>84</v>
      </c>
      <c r="O6241" t="s">
        <v>84</v>
      </c>
      <c r="P6241" t="s">
        <v>84</v>
      </c>
      <c r="Q6241" t="s">
        <v>84</v>
      </c>
    </row>
    <row r="6242" spans="1:17">
      <c r="A6242">
        <v>6214</v>
      </c>
      <c r="B6242" s="11">
        <v>44944.125</v>
      </c>
      <c r="C6242">
        <v>17.38</v>
      </c>
      <c r="D6242">
        <v>14.975</v>
      </c>
      <c r="E6242">
        <f t="shared" si="388"/>
        <v>1032.4903099999999</v>
      </c>
      <c r="F6242">
        <f t="shared" si="389"/>
        <v>18.090309999999931</v>
      </c>
      <c r="G6242" s="9">
        <f t="shared" si="390"/>
        <v>0.18452116199999932</v>
      </c>
      <c r="H6242" s="26">
        <f t="shared" si="391"/>
        <v>8.2265748155991787</v>
      </c>
      <c r="I6242" s="13">
        <v>23934</v>
      </c>
      <c r="J6242" s="1">
        <v>44944</v>
      </c>
      <c r="K6242" s="11">
        <v>44944.125000007531</v>
      </c>
      <c r="L6242">
        <v>300</v>
      </c>
      <c r="M6242">
        <v>1014.4</v>
      </c>
      <c r="N6242" t="s">
        <v>84</v>
      </c>
      <c r="O6242" t="s">
        <v>84</v>
      </c>
      <c r="P6242" t="s">
        <v>84</v>
      </c>
      <c r="Q6242" t="s">
        <v>84</v>
      </c>
    </row>
    <row r="6243" spans="1:17">
      <c r="A6243">
        <v>6215</v>
      </c>
      <c r="B6243" s="11">
        <v>44944.166666666664</v>
      </c>
      <c r="C6243">
        <v>17.190000000000001</v>
      </c>
      <c r="D6243">
        <v>14.973000000000001</v>
      </c>
      <c r="E6243">
        <f t="shared" si="388"/>
        <v>1032.3524147999999</v>
      </c>
      <c r="F6243">
        <f t="shared" si="389"/>
        <v>18.15241479999986</v>
      </c>
      <c r="G6243" s="9">
        <f t="shared" si="390"/>
        <v>0.1851546309599986</v>
      </c>
      <c r="H6243" s="26">
        <f t="shared" si="391"/>
        <v>8.9891447496463002</v>
      </c>
      <c r="I6243" s="13">
        <v>23934</v>
      </c>
      <c r="J6243" s="1">
        <v>44944</v>
      </c>
      <c r="K6243" s="11">
        <v>44944.166666674195</v>
      </c>
      <c r="L6243">
        <v>400</v>
      </c>
      <c r="M6243">
        <v>1014.2</v>
      </c>
      <c r="N6243" t="s">
        <v>84</v>
      </c>
      <c r="O6243" t="s">
        <v>84</v>
      </c>
      <c r="P6243" t="s">
        <v>84</v>
      </c>
      <c r="Q6243" t="s">
        <v>84</v>
      </c>
    </row>
    <row r="6244" spans="1:17">
      <c r="A6244">
        <v>6216</v>
      </c>
      <c r="B6244" s="11">
        <v>44944.208333333336</v>
      </c>
      <c r="C6244">
        <v>16.989999999999998</v>
      </c>
      <c r="D6244">
        <v>14.973000000000001</v>
      </c>
      <c r="E6244">
        <f t="shared" si="388"/>
        <v>1032.3524147999999</v>
      </c>
      <c r="F6244">
        <f t="shared" si="389"/>
        <v>18.252414799999883</v>
      </c>
      <c r="G6244" s="9">
        <f t="shared" si="390"/>
        <v>0.18617463095999881</v>
      </c>
      <c r="H6244" s="26">
        <f t="shared" si="391"/>
        <v>10.217020749646565</v>
      </c>
      <c r="I6244" s="13">
        <v>23934</v>
      </c>
      <c r="J6244" s="1">
        <v>44944</v>
      </c>
      <c r="K6244" s="11">
        <v>44944.208333340866</v>
      </c>
      <c r="L6244">
        <v>500</v>
      </c>
      <c r="M6244">
        <v>1014.1</v>
      </c>
      <c r="N6244" t="s">
        <v>84</v>
      </c>
      <c r="O6244" t="s">
        <v>84</v>
      </c>
      <c r="P6244" t="s">
        <v>84</v>
      </c>
      <c r="Q6244" t="s">
        <v>84</v>
      </c>
    </row>
    <row r="6245" spans="1:17">
      <c r="A6245">
        <v>6217</v>
      </c>
      <c r="B6245" s="11">
        <v>44944.25</v>
      </c>
      <c r="C6245">
        <v>16.829999999999998</v>
      </c>
      <c r="D6245">
        <v>14.974</v>
      </c>
      <c r="E6245">
        <f t="shared" si="388"/>
        <v>1032.4213623999999</v>
      </c>
      <c r="F6245">
        <f t="shared" si="389"/>
        <v>18.121362399999953</v>
      </c>
      <c r="G6245" s="9">
        <f t="shared" si="390"/>
        <v>0.18483789647999954</v>
      </c>
      <c r="H6245" s="26">
        <f t="shared" si="391"/>
        <v>8.6078597826234216</v>
      </c>
      <c r="I6245" s="13">
        <v>23934</v>
      </c>
      <c r="J6245" s="1">
        <v>44944</v>
      </c>
      <c r="K6245" s="11">
        <v>44944.250000007538</v>
      </c>
      <c r="L6245">
        <v>600</v>
      </c>
      <c r="M6245">
        <v>1014.3</v>
      </c>
      <c r="N6245" t="s">
        <v>84</v>
      </c>
      <c r="O6245" t="s">
        <v>84</v>
      </c>
      <c r="P6245" t="s">
        <v>84</v>
      </c>
      <c r="Q6245" t="s">
        <v>84</v>
      </c>
    </row>
    <row r="6246" spans="1:17">
      <c r="A6246">
        <v>6218</v>
      </c>
      <c r="B6246" s="11">
        <v>44944.291666666664</v>
      </c>
      <c r="C6246">
        <v>16.8</v>
      </c>
      <c r="D6246">
        <v>14.978999999999999</v>
      </c>
      <c r="E6246">
        <f t="shared" si="388"/>
        <v>1032.7661003999999</v>
      </c>
      <c r="F6246">
        <f t="shared" si="389"/>
        <v>18.266100399999914</v>
      </c>
      <c r="G6246" s="9">
        <f t="shared" si="390"/>
        <v>0.18631422407999915</v>
      </c>
      <c r="H6246" s="26">
        <f t="shared" si="391"/>
        <v>10.385062947502945</v>
      </c>
      <c r="I6246" s="13">
        <v>23934</v>
      </c>
      <c r="J6246" s="1">
        <v>44944</v>
      </c>
      <c r="K6246" s="11">
        <v>44944.291666674202</v>
      </c>
      <c r="L6246">
        <v>700</v>
      </c>
      <c r="M6246">
        <v>1014.5</v>
      </c>
      <c r="N6246" t="s">
        <v>84</v>
      </c>
      <c r="O6246" t="s">
        <v>84</v>
      </c>
      <c r="P6246" t="s">
        <v>84</v>
      </c>
      <c r="Q6246" t="s">
        <v>84</v>
      </c>
    </row>
    <row r="6247" spans="1:17">
      <c r="A6247">
        <v>6219</v>
      </c>
      <c r="B6247" s="11">
        <v>44944.333333333336</v>
      </c>
      <c r="C6247">
        <v>16.86</v>
      </c>
      <c r="D6247">
        <v>14.983000000000001</v>
      </c>
      <c r="E6247">
        <f t="shared" si="388"/>
        <v>1033.0418907999999</v>
      </c>
      <c r="F6247">
        <f t="shared" si="389"/>
        <v>18.241890799999965</v>
      </c>
      <c r="G6247" s="9">
        <f t="shared" si="390"/>
        <v>0.18606728615999965</v>
      </c>
      <c r="H6247" s="26">
        <f t="shared" si="391"/>
        <v>10.087799079407574</v>
      </c>
      <c r="I6247" s="13">
        <v>23934</v>
      </c>
      <c r="J6247" s="1">
        <v>44944</v>
      </c>
      <c r="K6247" s="11">
        <v>44944.333333340866</v>
      </c>
      <c r="L6247">
        <v>800</v>
      </c>
      <c r="M6247">
        <v>1014.8</v>
      </c>
      <c r="N6247" t="s">
        <v>84</v>
      </c>
      <c r="O6247" t="s">
        <v>84</v>
      </c>
      <c r="P6247" t="s">
        <v>84</v>
      </c>
      <c r="Q6247" t="s">
        <v>84</v>
      </c>
    </row>
    <row r="6248" spans="1:17">
      <c r="A6248">
        <v>6220</v>
      </c>
      <c r="B6248" s="11">
        <v>44944.375</v>
      </c>
      <c r="C6248">
        <v>17.100000000000001</v>
      </c>
      <c r="D6248">
        <v>14.981999999999999</v>
      </c>
      <c r="E6248">
        <f t="shared" si="388"/>
        <v>1032.9729431999999</v>
      </c>
      <c r="F6248">
        <f t="shared" si="389"/>
        <v>18.272943199999872</v>
      </c>
      <c r="G6248" s="9">
        <f t="shared" si="390"/>
        <v>0.1863840206399987</v>
      </c>
      <c r="H6248" s="26">
        <f t="shared" si="391"/>
        <v>10.469084046430424</v>
      </c>
      <c r="I6248" s="13">
        <v>23934</v>
      </c>
      <c r="J6248" s="1">
        <v>44944</v>
      </c>
      <c r="K6248" s="11">
        <v>44944.375000007538</v>
      </c>
      <c r="L6248">
        <v>900</v>
      </c>
      <c r="M6248">
        <v>1014.7</v>
      </c>
      <c r="N6248" t="s">
        <v>84</v>
      </c>
      <c r="O6248" t="s">
        <v>84</v>
      </c>
      <c r="P6248" t="s">
        <v>84</v>
      </c>
      <c r="Q6248" t="s">
        <v>84</v>
      </c>
    </row>
    <row r="6249" spans="1:17">
      <c r="A6249">
        <v>6221</v>
      </c>
      <c r="B6249" s="11">
        <v>44944.416666666664</v>
      </c>
      <c r="C6249">
        <v>17.7</v>
      </c>
      <c r="D6249">
        <v>14.98</v>
      </c>
      <c r="E6249">
        <f t="shared" si="388"/>
        <v>1032.8350479999999</v>
      </c>
      <c r="F6249">
        <f t="shared" si="389"/>
        <v>18.235047999999892</v>
      </c>
      <c r="G6249" s="9">
        <f t="shared" si="390"/>
        <v>0.18599748959999893</v>
      </c>
      <c r="H6249" s="26">
        <f t="shared" si="391"/>
        <v>10.003777980478702</v>
      </c>
      <c r="I6249" s="13">
        <v>23934</v>
      </c>
      <c r="J6249" s="1">
        <v>44944</v>
      </c>
      <c r="K6249" s="11">
        <v>44944.416666674209</v>
      </c>
      <c r="L6249">
        <v>1000</v>
      </c>
      <c r="M6249">
        <v>1014.6</v>
      </c>
      <c r="N6249" t="s">
        <v>84</v>
      </c>
      <c r="O6249" t="s">
        <v>84</v>
      </c>
      <c r="P6249" t="s">
        <v>84</v>
      </c>
      <c r="Q6249" t="s">
        <v>84</v>
      </c>
    </row>
    <row r="6250" spans="1:17">
      <c r="A6250">
        <v>6222</v>
      </c>
      <c r="B6250" s="11">
        <v>44944.458333333336</v>
      </c>
      <c r="C6250">
        <v>18.46</v>
      </c>
      <c r="D6250">
        <v>14.978</v>
      </c>
      <c r="E6250">
        <f t="shared" si="388"/>
        <v>1032.6971527999999</v>
      </c>
      <c r="F6250">
        <f t="shared" si="389"/>
        <v>18.197152799999913</v>
      </c>
      <c r="G6250" s="9">
        <f t="shared" si="390"/>
        <v>0.18561095855999912</v>
      </c>
      <c r="H6250" s="26">
        <f t="shared" si="391"/>
        <v>9.538471914526923</v>
      </c>
      <c r="I6250" s="13">
        <v>23934</v>
      </c>
      <c r="J6250" s="1">
        <v>44944</v>
      </c>
      <c r="K6250" s="11">
        <v>44944.458333340874</v>
      </c>
      <c r="L6250">
        <v>1100</v>
      </c>
      <c r="M6250">
        <v>1014.5</v>
      </c>
      <c r="N6250" t="s">
        <v>84</v>
      </c>
      <c r="O6250" t="s">
        <v>84</v>
      </c>
      <c r="P6250" t="s">
        <v>84</v>
      </c>
      <c r="Q6250" t="s">
        <v>84</v>
      </c>
    </row>
    <row r="6251" spans="1:17">
      <c r="A6251">
        <v>6223</v>
      </c>
      <c r="B6251" s="11">
        <v>44944.5</v>
      </c>
      <c r="C6251">
        <v>19.350000000000001</v>
      </c>
      <c r="D6251">
        <v>14.972</v>
      </c>
      <c r="E6251">
        <f t="shared" si="388"/>
        <v>1032.2834671999999</v>
      </c>
      <c r="F6251">
        <f t="shared" si="389"/>
        <v>18.183467199999882</v>
      </c>
      <c r="G6251" s="9">
        <f t="shared" si="390"/>
        <v>0.18547136543999881</v>
      </c>
      <c r="H6251" s="26">
        <f t="shared" si="391"/>
        <v>9.3704297166705715</v>
      </c>
      <c r="I6251" s="13">
        <v>23934</v>
      </c>
      <c r="J6251" s="1">
        <v>44944</v>
      </c>
      <c r="K6251" s="11">
        <v>44944.500000007538</v>
      </c>
      <c r="L6251">
        <v>1200</v>
      </c>
      <c r="M6251">
        <v>1014.1</v>
      </c>
      <c r="N6251" t="s">
        <v>84</v>
      </c>
      <c r="O6251" t="s">
        <v>84</v>
      </c>
      <c r="P6251" t="s">
        <v>84</v>
      </c>
      <c r="Q6251" t="s">
        <v>84</v>
      </c>
    </row>
    <row r="6252" spans="1:17">
      <c r="A6252">
        <v>6224</v>
      </c>
      <c r="B6252" s="11">
        <v>44944.541666666664</v>
      </c>
      <c r="C6252">
        <v>20.239999999999998</v>
      </c>
      <c r="D6252">
        <v>14.968</v>
      </c>
      <c r="E6252">
        <f t="shared" si="388"/>
        <v>1032.0076767999999</v>
      </c>
      <c r="F6252">
        <f t="shared" si="389"/>
        <v>18.207676799999945</v>
      </c>
      <c r="G6252" s="9">
        <f t="shared" si="390"/>
        <v>0.18571830335999945</v>
      </c>
      <c r="H6252" s="26">
        <f t="shared" si="391"/>
        <v>9.6676935847673349</v>
      </c>
      <c r="I6252" s="13">
        <v>23934</v>
      </c>
      <c r="J6252" s="1">
        <v>44944</v>
      </c>
      <c r="K6252" s="11">
        <v>44944.541666674209</v>
      </c>
      <c r="L6252">
        <v>1300</v>
      </c>
      <c r="M6252">
        <v>1013.8</v>
      </c>
      <c r="N6252" t="s">
        <v>84</v>
      </c>
      <c r="O6252" t="s">
        <v>84</v>
      </c>
      <c r="P6252" t="s">
        <v>84</v>
      </c>
      <c r="Q6252" t="s">
        <v>84</v>
      </c>
    </row>
    <row r="6253" spans="1:17">
      <c r="A6253">
        <v>6225</v>
      </c>
      <c r="B6253" s="11">
        <v>44944.583333333336</v>
      </c>
      <c r="C6253">
        <v>20.64</v>
      </c>
      <c r="D6253">
        <v>14.962999999999999</v>
      </c>
      <c r="E6253">
        <f t="shared" si="388"/>
        <v>1031.6629387999999</v>
      </c>
      <c r="F6253">
        <f t="shared" si="389"/>
        <v>18.362938799999938</v>
      </c>
      <c r="G6253" s="9">
        <f t="shared" si="390"/>
        <v>0.18730197575999938</v>
      </c>
      <c r="H6253" s="26">
        <f t="shared" si="391"/>
        <v>11.574118419887242</v>
      </c>
      <c r="I6253" s="13">
        <v>23934</v>
      </c>
      <c r="J6253" s="1">
        <v>44944</v>
      </c>
      <c r="K6253" s="11">
        <v>44944.583333340881</v>
      </c>
      <c r="L6253">
        <v>1400</v>
      </c>
      <c r="M6253">
        <v>1013.3</v>
      </c>
      <c r="N6253" t="s">
        <v>84</v>
      </c>
      <c r="O6253" t="s">
        <v>84</v>
      </c>
      <c r="P6253" t="s">
        <v>84</v>
      </c>
      <c r="Q6253" t="s">
        <v>84</v>
      </c>
    </row>
    <row r="6254" spans="1:17">
      <c r="A6254">
        <v>6226</v>
      </c>
      <c r="B6254" s="11">
        <v>44944.625</v>
      </c>
      <c r="C6254">
        <v>20.77</v>
      </c>
      <c r="D6254">
        <v>14.952999999999999</v>
      </c>
      <c r="E6254">
        <f t="shared" si="388"/>
        <v>1030.9734627999999</v>
      </c>
      <c r="F6254">
        <f t="shared" si="389"/>
        <v>18.373462799999857</v>
      </c>
      <c r="G6254" s="9">
        <f t="shared" si="390"/>
        <v>0.18740932055999854</v>
      </c>
      <c r="H6254" s="26">
        <f t="shared" si="391"/>
        <v>11.703340090126233</v>
      </c>
      <c r="I6254" s="13">
        <v>23934</v>
      </c>
      <c r="J6254" s="1">
        <v>44944</v>
      </c>
      <c r="K6254" s="11">
        <v>44944.625000007545</v>
      </c>
      <c r="L6254">
        <v>1500</v>
      </c>
      <c r="M6254">
        <v>1012.6</v>
      </c>
      <c r="N6254" t="s">
        <v>84</v>
      </c>
      <c r="O6254" t="s">
        <v>84</v>
      </c>
      <c r="P6254" t="s">
        <v>84</v>
      </c>
      <c r="Q6254" t="s">
        <v>84</v>
      </c>
    </row>
    <row r="6255" spans="1:17">
      <c r="A6255">
        <v>6227</v>
      </c>
      <c r="B6255" s="11">
        <v>44944.666666666664</v>
      </c>
      <c r="C6255">
        <v>21.1</v>
      </c>
      <c r="D6255">
        <v>14.938000000000001</v>
      </c>
      <c r="E6255">
        <f t="shared" si="388"/>
        <v>1029.9392487999999</v>
      </c>
      <c r="F6255">
        <f t="shared" si="389"/>
        <v>18.139248799999905</v>
      </c>
      <c r="G6255" s="9">
        <f t="shared" si="390"/>
        <v>0.18502033775999904</v>
      </c>
      <c r="H6255" s="26">
        <f t="shared" si="391"/>
        <v>8.8274825954868277</v>
      </c>
      <c r="I6255" s="13">
        <v>23934</v>
      </c>
      <c r="J6255" s="1">
        <v>44944</v>
      </c>
      <c r="K6255" s="11">
        <v>44944.666666674209</v>
      </c>
      <c r="L6255">
        <v>1600</v>
      </c>
      <c r="M6255">
        <v>1011.8</v>
      </c>
      <c r="N6255" t="s">
        <v>84</v>
      </c>
      <c r="O6255" t="s">
        <v>84</v>
      </c>
      <c r="P6255" t="s">
        <v>84</v>
      </c>
      <c r="Q6255" t="s">
        <v>84</v>
      </c>
    </row>
    <row r="6256" spans="1:17">
      <c r="A6256">
        <v>6228</v>
      </c>
      <c r="B6256" s="11">
        <v>44944.708333333336</v>
      </c>
      <c r="C6256">
        <v>21.03</v>
      </c>
      <c r="D6256">
        <v>14.93</v>
      </c>
      <c r="E6256">
        <f t="shared" si="388"/>
        <v>1029.3876679999998</v>
      </c>
      <c r="F6256">
        <f t="shared" si="389"/>
        <v>18.187667999999803</v>
      </c>
      <c r="G6256" s="9">
        <f t="shared" si="390"/>
        <v>0.18551421359999801</v>
      </c>
      <c r="H6256" s="26">
        <f t="shared" si="391"/>
        <v>9.4220103316775976</v>
      </c>
      <c r="I6256" s="13">
        <v>23934</v>
      </c>
      <c r="J6256" s="1">
        <v>44944</v>
      </c>
      <c r="K6256" s="11">
        <v>44944.708333340881</v>
      </c>
      <c r="L6256">
        <v>1700</v>
      </c>
      <c r="M6256">
        <v>1011.2</v>
      </c>
      <c r="N6256" t="s">
        <v>84</v>
      </c>
      <c r="O6256" t="s">
        <v>84</v>
      </c>
      <c r="P6256" t="s">
        <v>84</v>
      </c>
      <c r="Q6256" t="s">
        <v>84</v>
      </c>
    </row>
    <row r="6257" spans="1:17">
      <c r="A6257">
        <v>6229</v>
      </c>
      <c r="B6257" s="11">
        <v>44944.75</v>
      </c>
      <c r="C6257">
        <v>20.61</v>
      </c>
      <c r="D6257">
        <v>14.932</v>
      </c>
      <c r="E6257">
        <f t="shared" si="388"/>
        <v>1029.5255631999999</v>
      </c>
      <c r="F6257">
        <f t="shared" si="389"/>
        <v>18.125563199999874</v>
      </c>
      <c r="G6257" s="9">
        <f t="shared" si="390"/>
        <v>0.18488074463999873</v>
      </c>
      <c r="H6257" s="26">
        <f t="shared" si="391"/>
        <v>8.6594403976304761</v>
      </c>
      <c r="I6257" s="13">
        <v>23934</v>
      </c>
      <c r="J6257" s="1">
        <v>44944</v>
      </c>
      <c r="K6257" s="11">
        <v>44944.750000007552</v>
      </c>
      <c r="L6257">
        <v>1800</v>
      </c>
      <c r="M6257">
        <v>1011.4</v>
      </c>
      <c r="N6257" t="s">
        <v>84</v>
      </c>
      <c r="O6257" t="s">
        <v>84</v>
      </c>
      <c r="P6257" t="s">
        <v>84</v>
      </c>
      <c r="Q6257" t="s">
        <v>84</v>
      </c>
    </row>
    <row r="6258" spans="1:17">
      <c r="A6258">
        <v>6230</v>
      </c>
      <c r="B6258" s="11">
        <v>44944.791666666664</v>
      </c>
      <c r="C6258">
        <v>20.02</v>
      </c>
      <c r="D6258">
        <v>14.933999999999999</v>
      </c>
      <c r="E6258">
        <f t="shared" si="388"/>
        <v>1029.6634583999999</v>
      </c>
      <c r="F6258">
        <f t="shared" si="389"/>
        <v>18.063458399999831</v>
      </c>
      <c r="G6258" s="9">
        <f t="shared" si="390"/>
        <v>0.1842472756799983</v>
      </c>
      <c r="H6258" s="26">
        <f t="shared" si="391"/>
        <v>7.8968704635819336</v>
      </c>
      <c r="I6258" s="13">
        <v>23934</v>
      </c>
      <c r="J6258" s="1">
        <v>44944</v>
      </c>
      <c r="K6258" s="11">
        <v>44944.791666674217</v>
      </c>
      <c r="L6258">
        <v>1900</v>
      </c>
      <c r="M6258">
        <v>1011.6</v>
      </c>
      <c r="N6258" t="s">
        <v>84</v>
      </c>
      <c r="O6258" t="s">
        <v>84</v>
      </c>
      <c r="P6258" t="s">
        <v>84</v>
      </c>
      <c r="Q6258" t="s">
        <v>84</v>
      </c>
    </row>
    <row r="6259" spans="1:17">
      <c r="A6259">
        <v>6231</v>
      </c>
      <c r="B6259" s="11">
        <v>44944.833333333336</v>
      </c>
      <c r="C6259">
        <v>19.45</v>
      </c>
      <c r="D6259">
        <v>14.939</v>
      </c>
      <c r="E6259">
        <f t="shared" si="388"/>
        <v>1030.0081963999999</v>
      </c>
      <c r="F6259">
        <f t="shared" si="389"/>
        <v>18.108196399999883</v>
      </c>
      <c r="G6259" s="9">
        <f t="shared" si="390"/>
        <v>0.18470360327999882</v>
      </c>
      <c r="H6259" s="26">
        <f t="shared" si="391"/>
        <v>8.4461976284625564</v>
      </c>
      <c r="I6259" s="13">
        <v>23934</v>
      </c>
      <c r="J6259" s="1">
        <v>44944</v>
      </c>
      <c r="K6259" s="11">
        <v>44944.833333340881</v>
      </c>
      <c r="L6259">
        <v>2000</v>
      </c>
      <c r="M6259">
        <v>1011.9</v>
      </c>
      <c r="N6259" t="s">
        <v>84</v>
      </c>
      <c r="O6259" t="s">
        <v>84</v>
      </c>
      <c r="P6259" t="s">
        <v>84</v>
      </c>
      <c r="Q6259" t="s">
        <v>84</v>
      </c>
    </row>
    <row r="6260" spans="1:17">
      <c r="A6260">
        <v>6232</v>
      </c>
      <c r="B6260" s="11">
        <v>44944.875</v>
      </c>
      <c r="C6260">
        <v>18.97</v>
      </c>
      <c r="D6260">
        <v>14.948</v>
      </c>
      <c r="E6260">
        <f t="shared" si="388"/>
        <v>1030.6287247999999</v>
      </c>
      <c r="F6260">
        <f t="shared" si="389"/>
        <v>18.228724799999895</v>
      </c>
      <c r="G6260" s="9">
        <f t="shared" si="390"/>
        <v>0.18593299295999893</v>
      </c>
      <c r="H6260" s="26">
        <f t="shared" si="391"/>
        <v>9.9261369252467091</v>
      </c>
      <c r="I6260" s="13">
        <v>23934</v>
      </c>
      <c r="J6260" s="1">
        <v>44944</v>
      </c>
      <c r="K6260" s="11">
        <v>44944.875000007552</v>
      </c>
      <c r="L6260">
        <v>2100</v>
      </c>
      <c r="M6260">
        <v>1012.4</v>
      </c>
      <c r="N6260" t="s">
        <v>84</v>
      </c>
      <c r="O6260" t="s">
        <v>84</v>
      </c>
      <c r="P6260" t="s">
        <v>84</v>
      </c>
      <c r="Q6260" t="s">
        <v>84</v>
      </c>
    </row>
    <row r="6261" spans="1:17">
      <c r="A6261">
        <v>6233</v>
      </c>
      <c r="B6261" s="11">
        <v>44944.916666666664</v>
      </c>
      <c r="C6261">
        <v>18.600000000000001</v>
      </c>
      <c r="D6261">
        <v>14.946</v>
      </c>
      <c r="E6261">
        <f t="shared" si="388"/>
        <v>1030.4908295999999</v>
      </c>
      <c r="F6261">
        <f t="shared" si="389"/>
        <v>18.090829599999893</v>
      </c>
      <c r="G6261" s="9">
        <f t="shared" si="390"/>
        <v>0.18452646191999891</v>
      </c>
      <c r="H6261" s="26">
        <f t="shared" si="391"/>
        <v>8.2329548592946651</v>
      </c>
      <c r="I6261" s="13">
        <v>23934</v>
      </c>
      <c r="J6261" s="1">
        <v>44944</v>
      </c>
      <c r="K6261" s="11">
        <v>44944.916666674224</v>
      </c>
      <c r="L6261">
        <v>2200</v>
      </c>
      <c r="M6261">
        <v>1012.4</v>
      </c>
      <c r="N6261" t="s">
        <v>84</v>
      </c>
      <c r="O6261" t="s">
        <v>84</v>
      </c>
      <c r="P6261" t="s">
        <v>84</v>
      </c>
      <c r="Q6261" t="s">
        <v>84</v>
      </c>
    </row>
    <row r="6262" spans="1:17">
      <c r="A6262">
        <v>6234</v>
      </c>
      <c r="B6262" s="11">
        <v>44944.958333333336</v>
      </c>
      <c r="C6262">
        <v>18.260000000000002</v>
      </c>
      <c r="D6262">
        <v>14.942</v>
      </c>
      <c r="E6262">
        <f t="shared" si="388"/>
        <v>1030.2150391999999</v>
      </c>
      <c r="F6262">
        <f t="shared" si="389"/>
        <v>17.815039199999887</v>
      </c>
      <c r="G6262" s="9">
        <f t="shared" si="390"/>
        <v>0.18171339983999887</v>
      </c>
      <c r="H6262" s="26">
        <f t="shared" si="391"/>
        <v>4.8465907273906339</v>
      </c>
      <c r="I6262" s="13">
        <v>23934</v>
      </c>
      <c r="J6262" s="1">
        <v>44944</v>
      </c>
      <c r="K6262" s="11">
        <v>44944.958333340888</v>
      </c>
      <c r="L6262">
        <v>2300</v>
      </c>
      <c r="M6262">
        <v>1012.4</v>
      </c>
      <c r="N6262" t="s">
        <v>84</v>
      </c>
      <c r="O6262" t="s">
        <v>84</v>
      </c>
      <c r="P6262" t="s">
        <v>84</v>
      </c>
      <c r="Q6262" t="s">
        <v>84</v>
      </c>
    </row>
    <row r="6263" spans="1:17">
      <c r="A6263">
        <v>6235</v>
      </c>
      <c r="B6263" s="11">
        <v>44945</v>
      </c>
      <c r="C6263">
        <v>17.940000000000001</v>
      </c>
      <c r="D6263">
        <v>14.938000000000001</v>
      </c>
      <c r="E6263">
        <f t="shared" si="388"/>
        <v>1029.9392487999999</v>
      </c>
      <c r="F6263">
        <f t="shared" si="389"/>
        <v>18.239248799999814</v>
      </c>
      <c r="G6263" s="9">
        <f t="shared" si="390"/>
        <v>0.18604033775999812</v>
      </c>
      <c r="H6263" s="26">
        <f t="shared" si="391"/>
        <v>10.055358595485728</v>
      </c>
      <c r="I6263" s="13">
        <v>23934</v>
      </c>
      <c r="J6263" s="1">
        <v>44945</v>
      </c>
      <c r="K6263" s="11">
        <v>44945.000000007552</v>
      </c>
      <c r="L6263">
        <v>0</v>
      </c>
      <c r="M6263">
        <v>1011.7</v>
      </c>
      <c r="N6263" t="s">
        <v>84</v>
      </c>
      <c r="O6263" t="s">
        <v>84</v>
      </c>
      <c r="P6263" t="s">
        <v>84</v>
      </c>
      <c r="Q6263" t="s">
        <v>84</v>
      </c>
    </row>
    <row r="6264" spans="1:17">
      <c r="A6264">
        <v>6236</v>
      </c>
      <c r="B6264" s="11">
        <v>44945.041666666664</v>
      </c>
      <c r="C6264">
        <v>17.63</v>
      </c>
      <c r="D6264">
        <v>14.926</v>
      </c>
      <c r="E6264">
        <f t="shared" si="388"/>
        <v>1029.1118775999998</v>
      </c>
      <c r="F6264">
        <f t="shared" si="389"/>
        <v>17.811877599999889</v>
      </c>
      <c r="G6264" s="9">
        <f t="shared" si="390"/>
        <v>0.18168115151999889</v>
      </c>
      <c r="H6264" s="26">
        <f t="shared" si="391"/>
        <v>4.8077701997746374</v>
      </c>
      <c r="I6264" s="13">
        <v>23934</v>
      </c>
      <c r="J6264" s="1">
        <v>44945</v>
      </c>
      <c r="K6264" s="11">
        <v>44945.041666674224</v>
      </c>
      <c r="L6264">
        <v>100</v>
      </c>
      <c r="M6264">
        <v>1011.3</v>
      </c>
      <c r="N6264" t="s">
        <v>84</v>
      </c>
      <c r="O6264" t="s">
        <v>84</v>
      </c>
      <c r="P6264" t="s">
        <v>84</v>
      </c>
      <c r="Q6264" t="s">
        <v>84</v>
      </c>
    </row>
    <row r="6265" spans="1:17">
      <c r="A6265">
        <v>6237</v>
      </c>
      <c r="B6265" s="11">
        <v>44945.083333333336</v>
      </c>
      <c r="C6265">
        <v>17.350000000000001</v>
      </c>
      <c r="D6265">
        <v>14.919</v>
      </c>
      <c r="E6265">
        <f t="shared" si="388"/>
        <v>1028.6292443999998</v>
      </c>
      <c r="F6265">
        <f t="shared" si="389"/>
        <v>17.929244399999789</v>
      </c>
      <c r="G6265" s="9">
        <f t="shared" si="390"/>
        <v>0.18287829287999785</v>
      </c>
      <c r="H6265" s="26">
        <f t="shared" si="391"/>
        <v>6.2488889689414009</v>
      </c>
      <c r="I6265" s="13">
        <v>23934</v>
      </c>
      <c r="J6265" s="1">
        <v>44945</v>
      </c>
      <c r="K6265" s="11">
        <v>44945.083333340895</v>
      </c>
      <c r="L6265">
        <v>200</v>
      </c>
      <c r="M6265">
        <v>1010.7</v>
      </c>
      <c r="N6265" t="s">
        <v>84</v>
      </c>
      <c r="O6265" t="s">
        <v>84</v>
      </c>
      <c r="P6265" t="s">
        <v>84</v>
      </c>
      <c r="Q6265" t="s">
        <v>84</v>
      </c>
    </row>
    <row r="6266" spans="1:17">
      <c r="A6266">
        <v>6238</v>
      </c>
      <c r="B6266" s="11">
        <v>44945.125</v>
      </c>
      <c r="C6266">
        <v>17.13</v>
      </c>
      <c r="D6266">
        <v>14.912000000000001</v>
      </c>
      <c r="E6266">
        <f t="shared" si="388"/>
        <v>1028.1466112000001</v>
      </c>
      <c r="F6266">
        <f t="shared" si="389"/>
        <v>17.946611200000007</v>
      </c>
      <c r="G6266" s="9">
        <f t="shared" si="390"/>
        <v>0.18305543424000009</v>
      </c>
      <c r="H6266" s="26">
        <f t="shared" si="391"/>
        <v>6.4621317381121059</v>
      </c>
      <c r="I6266" s="13">
        <v>23934</v>
      </c>
      <c r="J6266" s="1">
        <v>44945</v>
      </c>
      <c r="K6266" s="11">
        <v>44945.12500000756</v>
      </c>
      <c r="L6266">
        <v>300</v>
      </c>
      <c r="M6266">
        <v>1010.2</v>
      </c>
      <c r="N6266" t="s">
        <v>84</v>
      </c>
      <c r="O6266" t="s">
        <v>84</v>
      </c>
      <c r="P6266" t="s">
        <v>84</v>
      </c>
      <c r="Q6266" t="s">
        <v>84</v>
      </c>
    </row>
    <row r="6267" spans="1:17">
      <c r="A6267">
        <v>6239</v>
      </c>
      <c r="B6267" s="11">
        <v>44945.166666666664</v>
      </c>
      <c r="C6267">
        <v>16.920000000000002</v>
      </c>
      <c r="D6267">
        <v>14.904999999999999</v>
      </c>
      <c r="E6267">
        <f t="shared" si="388"/>
        <v>1027.6639779999998</v>
      </c>
      <c r="F6267">
        <f t="shared" si="389"/>
        <v>17.763977999999838</v>
      </c>
      <c r="G6267" s="9">
        <f t="shared" si="390"/>
        <v>0.18119257559999835</v>
      </c>
      <c r="H6267" s="26">
        <f t="shared" si="391"/>
        <v>4.2196225072779896</v>
      </c>
      <c r="I6267" s="13">
        <v>23934</v>
      </c>
      <c r="J6267" s="1">
        <v>44945</v>
      </c>
      <c r="K6267" s="11">
        <v>44945.166666674224</v>
      </c>
      <c r="L6267">
        <v>400</v>
      </c>
      <c r="M6267">
        <v>1009.9</v>
      </c>
      <c r="N6267" t="s">
        <v>84</v>
      </c>
      <c r="O6267" t="s">
        <v>84</v>
      </c>
      <c r="P6267" t="s">
        <v>84</v>
      </c>
      <c r="Q6267" t="s">
        <v>84</v>
      </c>
    </row>
    <row r="6268" spans="1:17">
      <c r="A6268">
        <v>6240</v>
      </c>
      <c r="B6268" s="11">
        <v>44945.208333333336</v>
      </c>
      <c r="C6268">
        <v>16.7</v>
      </c>
      <c r="D6268">
        <v>14.901999999999999</v>
      </c>
      <c r="E6268">
        <f t="shared" si="388"/>
        <v>1027.4571351999998</v>
      </c>
      <c r="F6268">
        <f t="shared" si="389"/>
        <v>17.957135199999811</v>
      </c>
      <c r="G6268" s="9">
        <f t="shared" si="390"/>
        <v>0.18316277903999809</v>
      </c>
      <c r="H6268" s="26">
        <f t="shared" si="391"/>
        <v>6.5913534083496756</v>
      </c>
      <c r="I6268" s="13">
        <v>23934</v>
      </c>
      <c r="J6268" s="1">
        <v>44945</v>
      </c>
      <c r="K6268" s="11">
        <v>44945.208333340895</v>
      </c>
      <c r="L6268">
        <v>500</v>
      </c>
      <c r="M6268">
        <v>1009.5</v>
      </c>
      <c r="N6268" t="s">
        <v>84</v>
      </c>
      <c r="O6268" t="s">
        <v>84</v>
      </c>
      <c r="P6268" t="s">
        <v>84</v>
      </c>
      <c r="Q6268" t="s">
        <v>84</v>
      </c>
    </row>
    <row r="6269" spans="1:17">
      <c r="A6269">
        <v>6241</v>
      </c>
      <c r="B6269" s="11">
        <v>44945.25</v>
      </c>
      <c r="C6269">
        <v>16.54</v>
      </c>
      <c r="D6269">
        <v>14.898999999999999</v>
      </c>
      <c r="E6269">
        <f t="shared" si="388"/>
        <v>1027.2502923999998</v>
      </c>
      <c r="F6269">
        <f t="shared" si="389"/>
        <v>17.750292399999807</v>
      </c>
      <c r="G6269" s="9">
        <f t="shared" si="390"/>
        <v>0.18105298247999804</v>
      </c>
      <c r="H6269" s="26">
        <f t="shared" si="391"/>
        <v>4.051580309421638</v>
      </c>
      <c r="I6269" s="13">
        <v>23934</v>
      </c>
      <c r="J6269" s="1">
        <v>44945</v>
      </c>
      <c r="K6269" s="11">
        <v>44945.250000007567</v>
      </c>
      <c r="L6269">
        <v>600</v>
      </c>
      <c r="M6269">
        <v>1009.5</v>
      </c>
      <c r="N6269" t="s">
        <v>84</v>
      </c>
      <c r="O6269" t="s">
        <v>84</v>
      </c>
      <c r="P6269" t="s">
        <v>84</v>
      </c>
      <c r="Q6269" t="s">
        <v>84</v>
      </c>
    </row>
    <row r="6270" spans="1:17">
      <c r="A6270">
        <v>6242</v>
      </c>
      <c r="B6270" s="11">
        <v>44945.291666666664</v>
      </c>
      <c r="C6270">
        <v>16.47</v>
      </c>
      <c r="D6270">
        <v>14.903</v>
      </c>
      <c r="E6270">
        <f t="shared" si="388"/>
        <v>1027.5260828</v>
      </c>
      <c r="F6270">
        <f t="shared" si="389"/>
        <v>17.926082800000017</v>
      </c>
      <c r="G6270" s="9">
        <f t="shared" si="390"/>
        <v>0.1828460445600002</v>
      </c>
      <c r="H6270" s="26">
        <f t="shared" si="391"/>
        <v>6.2100684413282181</v>
      </c>
      <c r="I6270" s="13">
        <v>23934</v>
      </c>
      <c r="J6270" s="1">
        <v>44945</v>
      </c>
      <c r="K6270" s="11">
        <v>44945.291666674231</v>
      </c>
      <c r="L6270">
        <v>700</v>
      </c>
      <c r="M6270">
        <v>1009.6</v>
      </c>
      <c r="N6270" t="s">
        <v>84</v>
      </c>
      <c r="O6270" t="s">
        <v>84</v>
      </c>
      <c r="P6270" t="s">
        <v>84</v>
      </c>
      <c r="Q6270" t="s">
        <v>84</v>
      </c>
    </row>
    <row r="6271" spans="1:17">
      <c r="A6271">
        <v>6243</v>
      </c>
      <c r="B6271" s="11">
        <v>44945.333333333336</v>
      </c>
      <c r="C6271">
        <v>16.579999999999998</v>
      </c>
      <c r="D6271">
        <v>14.904999999999999</v>
      </c>
      <c r="E6271">
        <f t="shared" si="388"/>
        <v>1027.6639779999998</v>
      </c>
      <c r="F6271">
        <f t="shared" si="389"/>
        <v>18.063977999999793</v>
      </c>
      <c r="G6271" s="9">
        <f t="shared" si="390"/>
        <v>0.18425257559999789</v>
      </c>
      <c r="H6271" s="26">
        <f t="shared" si="391"/>
        <v>7.9032505072774484</v>
      </c>
      <c r="I6271" s="13">
        <v>23934</v>
      </c>
      <c r="J6271" s="1">
        <v>44945</v>
      </c>
      <c r="K6271" s="11">
        <v>44945.333333340895</v>
      </c>
      <c r="L6271">
        <v>800</v>
      </c>
      <c r="M6271">
        <v>1009.6</v>
      </c>
      <c r="N6271" t="s">
        <v>84</v>
      </c>
      <c r="O6271" t="s">
        <v>84</v>
      </c>
      <c r="P6271" t="s">
        <v>84</v>
      </c>
      <c r="Q6271" t="s">
        <v>84</v>
      </c>
    </row>
    <row r="6272" spans="1:17">
      <c r="A6272">
        <v>6244</v>
      </c>
      <c r="B6272" s="11">
        <v>44945.375</v>
      </c>
      <c r="C6272">
        <v>16.91</v>
      </c>
      <c r="D6272">
        <v>14.904</v>
      </c>
      <c r="E6272">
        <f t="shared" si="388"/>
        <v>1027.5950303999998</v>
      </c>
      <c r="F6272">
        <f t="shared" si="389"/>
        <v>18.095030399999814</v>
      </c>
      <c r="G6272" s="9">
        <f t="shared" si="390"/>
        <v>0.18456931007999811</v>
      </c>
      <c r="H6272" s="26">
        <f t="shared" si="391"/>
        <v>8.2845354743017197</v>
      </c>
      <c r="I6272" s="13">
        <v>23934</v>
      </c>
      <c r="J6272" s="1">
        <v>44945</v>
      </c>
      <c r="K6272" s="11">
        <v>44945.375000007567</v>
      </c>
      <c r="L6272">
        <v>900</v>
      </c>
      <c r="M6272">
        <v>1009.5</v>
      </c>
      <c r="N6272" t="s">
        <v>84</v>
      </c>
      <c r="O6272" t="s">
        <v>84</v>
      </c>
      <c r="P6272" t="s">
        <v>84</v>
      </c>
      <c r="Q6272" t="s">
        <v>84</v>
      </c>
    </row>
    <row r="6273" spans="1:17">
      <c r="A6273">
        <v>6245</v>
      </c>
      <c r="B6273" s="11">
        <v>44945.416666666664</v>
      </c>
      <c r="C6273">
        <v>17.53</v>
      </c>
      <c r="D6273">
        <v>14.9</v>
      </c>
      <c r="E6273">
        <f t="shared" si="388"/>
        <v>1027.31924</v>
      </c>
      <c r="F6273">
        <f t="shared" si="389"/>
        <v>17.919240000000059</v>
      </c>
      <c r="G6273" s="9">
        <f t="shared" si="390"/>
        <v>0.18277624800000061</v>
      </c>
      <c r="H6273" s="26">
        <f t="shared" si="391"/>
        <v>6.1260473424007102</v>
      </c>
      <c r="I6273" s="13">
        <v>23934</v>
      </c>
      <c r="J6273" s="1">
        <v>44945</v>
      </c>
      <c r="K6273" s="11">
        <v>44945.416666674239</v>
      </c>
      <c r="L6273">
        <v>1000</v>
      </c>
      <c r="M6273">
        <v>1009.4</v>
      </c>
      <c r="N6273" t="s">
        <v>84</v>
      </c>
      <c r="O6273" t="s">
        <v>84</v>
      </c>
      <c r="P6273" t="s">
        <v>84</v>
      </c>
      <c r="Q6273" t="s">
        <v>84</v>
      </c>
    </row>
    <row r="6274" spans="1:17">
      <c r="A6274">
        <v>6246</v>
      </c>
      <c r="B6274" s="11">
        <v>44945.458333333336</v>
      </c>
      <c r="C6274">
        <v>18.309999999999999</v>
      </c>
      <c r="D6274">
        <v>14.896000000000001</v>
      </c>
      <c r="E6274">
        <f t="shared" si="388"/>
        <v>1027.0434496</v>
      </c>
      <c r="F6274">
        <f t="shared" si="389"/>
        <v>18.043449600000031</v>
      </c>
      <c r="G6274" s="9">
        <f t="shared" si="390"/>
        <v>0.18404318592000032</v>
      </c>
      <c r="H6274" s="26">
        <f t="shared" si="391"/>
        <v>7.6511872104963743</v>
      </c>
      <c r="I6274" s="13">
        <v>23934</v>
      </c>
      <c r="J6274" s="1">
        <v>44945</v>
      </c>
      <c r="K6274" s="11">
        <v>44945.458333340903</v>
      </c>
      <c r="L6274">
        <v>1100</v>
      </c>
      <c r="M6274">
        <v>1009</v>
      </c>
      <c r="N6274" t="s">
        <v>84</v>
      </c>
      <c r="O6274" t="s">
        <v>84</v>
      </c>
      <c r="P6274" t="s">
        <v>84</v>
      </c>
      <c r="Q6274" t="s">
        <v>84</v>
      </c>
    </row>
    <row r="6275" spans="1:17">
      <c r="A6275">
        <v>6247</v>
      </c>
      <c r="B6275" s="11">
        <v>44945.5</v>
      </c>
      <c r="C6275">
        <v>19.18</v>
      </c>
      <c r="D6275">
        <v>14.891</v>
      </c>
      <c r="E6275">
        <f t="shared" si="388"/>
        <v>1026.6987116</v>
      </c>
      <c r="F6275">
        <f t="shared" si="389"/>
        <v>17.89871160000007</v>
      </c>
      <c r="G6275" s="9">
        <f t="shared" si="390"/>
        <v>0.18256685832000072</v>
      </c>
      <c r="H6275" s="26">
        <f t="shared" si="391"/>
        <v>5.8739840456168508</v>
      </c>
      <c r="I6275" s="13">
        <v>23934</v>
      </c>
      <c r="J6275" s="1">
        <v>44945</v>
      </c>
      <c r="K6275" s="11">
        <v>44945.500000007567</v>
      </c>
      <c r="L6275">
        <v>1200</v>
      </c>
      <c r="M6275">
        <v>1008.8</v>
      </c>
      <c r="N6275" t="s">
        <v>84</v>
      </c>
      <c r="O6275" t="s">
        <v>84</v>
      </c>
      <c r="P6275" t="s">
        <v>84</v>
      </c>
      <c r="Q6275" t="s">
        <v>84</v>
      </c>
    </row>
    <row r="6276" spans="1:17">
      <c r="A6276">
        <v>6248</v>
      </c>
      <c r="B6276" s="11">
        <v>44945.541666666664</v>
      </c>
      <c r="C6276">
        <v>20.03</v>
      </c>
      <c r="D6276">
        <v>14.888</v>
      </c>
      <c r="E6276">
        <f t="shared" si="388"/>
        <v>1026.4918688</v>
      </c>
      <c r="F6276">
        <f t="shared" si="389"/>
        <v>17.99186880000002</v>
      </c>
      <c r="G6276" s="9">
        <f t="shared" si="390"/>
        <v>0.18351706176000021</v>
      </c>
      <c r="H6276" s="26">
        <f t="shared" si="391"/>
        <v>7.0178389466882436</v>
      </c>
      <c r="I6276" s="13">
        <v>23934</v>
      </c>
      <c r="J6276" s="1">
        <v>44945</v>
      </c>
      <c r="K6276" s="11">
        <v>44945.541666674239</v>
      </c>
      <c r="L6276">
        <v>1300</v>
      </c>
      <c r="M6276">
        <v>1008.5</v>
      </c>
      <c r="N6276" t="s">
        <v>84</v>
      </c>
      <c r="O6276" t="s">
        <v>84</v>
      </c>
      <c r="P6276" t="s">
        <v>84</v>
      </c>
      <c r="Q6276" t="s">
        <v>84</v>
      </c>
    </row>
    <row r="6277" spans="1:17">
      <c r="A6277">
        <v>6249</v>
      </c>
      <c r="B6277" s="11">
        <v>44945.583333333336</v>
      </c>
      <c r="C6277">
        <v>20.82</v>
      </c>
      <c r="D6277">
        <v>14.881</v>
      </c>
      <c r="E6277">
        <f t="shared" si="388"/>
        <v>1026.0092356</v>
      </c>
      <c r="F6277">
        <f t="shared" si="389"/>
        <v>17.909235599999988</v>
      </c>
      <c r="G6277" s="9">
        <f t="shared" si="390"/>
        <v>0.18267420311999991</v>
      </c>
      <c r="H6277" s="26">
        <f t="shared" si="391"/>
        <v>6.00320571585587</v>
      </c>
      <c r="I6277" s="13">
        <v>23934</v>
      </c>
      <c r="J6277" s="1">
        <v>44945</v>
      </c>
      <c r="K6277" s="11">
        <v>44945.58333334091</v>
      </c>
      <c r="L6277">
        <v>1400</v>
      </c>
      <c r="M6277">
        <v>1008.1</v>
      </c>
      <c r="N6277" t="s">
        <v>84</v>
      </c>
      <c r="O6277" t="s">
        <v>84</v>
      </c>
      <c r="P6277" t="s">
        <v>84</v>
      </c>
      <c r="Q6277" t="s">
        <v>84</v>
      </c>
    </row>
    <row r="6278" spans="1:17">
      <c r="A6278">
        <v>6250</v>
      </c>
      <c r="B6278" s="11">
        <v>44945.625</v>
      </c>
      <c r="C6278">
        <v>21.39</v>
      </c>
      <c r="D6278">
        <v>14.878</v>
      </c>
      <c r="E6278">
        <f t="shared" si="388"/>
        <v>1025.8023928</v>
      </c>
      <c r="F6278">
        <f t="shared" si="389"/>
        <v>18.202392799999984</v>
      </c>
      <c r="G6278" s="9">
        <f t="shared" si="390"/>
        <v>0.18566440655999986</v>
      </c>
      <c r="H6278" s="26">
        <f t="shared" si="391"/>
        <v>9.602812616927821</v>
      </c>
      <c r="I6278" s="13">
        <v>23934</v>
      </c>
      <c r="J6278" s="1">
        <v>44945</v>
      </c>
      <c r="K6278" s="11">
        <v>44945.625000007574</v>
      </c>
      <c r="L6278">
        <v>1500</v>
      </c>
      <c r="M6278">
        <v>1007.6</v>
      </c>
      <c r="N6278" t="s">
        <v>84</v>
      </c>
      <c r="O6278" t="s">
        <v>84</v>
      </c>
      <c r="P6278" t="s">
        <v>84</v>
      </c>
      <c r="Q6278" t="s">
        <v>84</v>
      </c>
    </row>
    <row r="6279" spans="1:17">
      <c r="A6279">
        <v>6251</v>
      </c>
      <c r="B6279" s="11">
        <v>44945.666666666664</v>
      </c>
      <c r="C6279">
        <v>21.59</v>
      </c>
      <c r="D6279">
        <v>14.874000000000001</v>
      </c>
      <c r="E6279">
        <f t="shared" si="388"/>
        <v>1025.5266024</v>
      </c>
      <c r="F6279">
        <f t="shared" si="389"/>
        <v>18.126602400000024</v>
      </c>
      <c r="G6279" s="9">
        <f t="shared" si="390"/>
        <v>0.18489134448000027</v>
      </c>
      <c r="H6279" s="26">
        <f t="shared" si="391"/>
        <v>8.6722004850243195</v>
      </c>
      <c r="I6279" s="13">
        <v>23934</v>
      </c>
      <c r="J6279" s="1">
        <v>44945</v>
      </c>
      <c r="K6279" s="11">
        <v>44945.666666674239</v>
      </c>
      <c r="L6279">
        <v>1600</v>
      </c>
      <c r="M6279">
        <v>1007.4</v>
      </c>
      <c r="N6279" t="s">
        <v>84</v>
      </c>
      <c r="O6279" t="s">
        <v>84</v>
      </c>
      <c r="P6279" t="s">
        <v>84</v>
      </c>
      <c r="Q6279" t="s">
        <v>84</v>
      </c>
    </row>
    <row r="6280" spans="1:17">
      <c r="A6280">
        <v>6252</v>
      </c>
      <c r="B6280" s="11">
        <v>44945.708333333336</v>
      </c>
      <c r="C6280">
        <v>21.4</v>
      </c>
      <c r="D6280">
        <v>14.865</v>
      </c>
      <c r="E6280">
        <f t="shared" si="388"/>
        <v>1024.906074</v>
      </c>
      <c r="F6280">
        <f t="shared" si="389"/>
        <v>17.90607399999999</v>
      </c>
      <c r="G6280" s="9">
        <f t="shared" si="390"/>
        <v>0.18264195479999989</v>
      </c>
      <c r="H6280" s="26">
        <f t="shared" si="391"/>
        <v>5.9643851882398735</v>
      </c>
      <c r="I6280" s="13">
        <v>23934</v>
      </c>
      <c r="J6280" s="1">
        <v>44945</v>
      </c>
      <c r="K6280" s="11">
        <v>44945.70833334091</v>
      </c>
      <c r="L6280">
        <v>1700</v>
      </c>
      <c r="M6280">
        <v>1007</v>
      </c>
      <c r="N6280" t="s">
        <v>84</v>
      </c>
      <c r="O6280" t="s">
        <v>84</v>
      </c>
      <c r="P6280" t="s">
        <v>84</v>
      </c>
      <c r="Q6280" t="s">
        <v>84</v>
      </c>
    </row>
    <row r="6281" spans="1:17">
      <c r="A6281">
        <v>6253</v>
      </c>
      <c r="B6281" s="11">
        <v>44945.75</v>
      </c>
      <c r="C6281">
        <v>20.89</v>
      </c>
      <c r="D6281">
        <v>14.864000000000001</v>
      </c>
      <c r="E6281">
        <f t="shared" si="388"/>
        <v>1024.8371264</v>
      </c>
      <c r="F6281">
        <f t="shared" si="389"/>
        <v>17.937126400000011</v>
      </c>
      <c r="G6281" s="9">
        <f t="shared" si="390"/>
        <v>0.18295868928000011</v>
      </c>
      <c r="H6281" s="26">
        <f t="shared" si="391"/>
        <v>6.3456701552641164</v>
      </c>
      <c r="I6281" s="13">
        <v>23934</v>
      </c>
      <c r="J6281" s="1">
        <v>44945</v>
      </c>
      <c r="K6281" s="11">
        <v>44945.750000007582</v>
      </c>
      <c r="L6281">
        <v>1800</v>
      </c>
      <c r="M6281">
        <v>1006.9</v>
      </c>
      <c r="N6281" t="s">
        <v>84</v>
      </c>
      <c r="O6281" t="s">
        <v>84</v>
      </c>
      <c r="P6281" t="s">
        <v>84</v>
      </c>
      <c r="Q6281" t="s">
        <v>84</v>
      </c>
    </row>
    <row r="6282" spans="1:17">
      <c r="A6282">
        <v>6254</v>
      </c>
      <c r="B6282" s="11">
        <v>44945.791666666664</v>
      </c>
      <c r="C6282">
        <v>20.23</v>
      </c>
      <c r="D6282">
        <v>14.863</v>
      </c>
      <c r="E6282">
        <f t="shared" si="388"/>
        <v>1024.7681788</v>
      </c>
      <c r="F6282">
        <f t="shared" si="389"/>
        <v>18.068178799999941</v>
      </c>
      <c r="G6282" s="9">
        <f t="shared" si="390"/>
        <v>0.18429542375999941</v>
      </c>
      <c r="H6282" s="26">
        <f t="shared" si="391"/>
        <v>7.9548311222872883</v>
      </c>
      <c r="I6282" s="13">
        <v>23934</v>
      </c>
      <c r="J6282" s="1">
        <v>44945</v>
      </c>
      <c r="K6282" s="11">
        <v>44945.791666674246</v>
      </c>
      <c r="L6282">
        <v>1900</v>
      </c>
      <c r="M6282">
        <v>1006.7</v>
      </c>
      <c r="N6282" t="s">
        <v>84</v>
      </c>
      <c r="O6282" t="s">
        <v>84</v>
      </c>
      <c r="P6282" t="s">
        <v>84</v>
      </c>
      <c r="Q6282" t="s">
        <v>84</v>
      </c>
    </row>
    <row r="6283" spans="1:17">
      <c r="A6283">
        <v>6255</v>
      </c>
      <c r="B6283" s="11">
        <v>44945.833333333336</v>
      </c>
      <c r="C6283">
        <v>19.579999999999998</v>
      </c>
      <c r="D6283">
        <v>14.865</v>
      </c>
      <c r="E6283">
        <f t="shared" si="388"/>
        <v>1024.906074</v>
      </c>
      <c r="F6283">
        <f t="shared" si="389"/>
        <v>18.106074000000035</v>
      </c>
      <c r="G6283" s="9">
        <f t="shared" si="390"/>
        <v>0.18468195480000038</v>
      </c>
      <c r="H6283" s="26">
        <f t="shared" si="391"/>
        <v>8.4201371882404317</v>
      </c>
      <c r="I6283" s="13">
        <v>23934</v>
      </c>
      <c r="J6283" s="1">
        <v>44945</v>
      </c>
      <c r="K6283" s="11">
        <v>44945.83333334091</v>
      </c>
      <c r="L6283">
        <v>2000</v>
      </c>
      <c r="M6283">
        <v>1006.8</v>
      </c>
      <c r="N6283" t="s">
        <v>84</v>
      </c>
      <c r="O6283" t="s">
        <v>84</v>
      </c>
      <c r="P6283" t="s">
        <v>84</v>
      </c>
      <c r="Q6283" t="s">
        <v>84</v>
      </c>
    </row>
    <row r="6284" spans="1:17">
      <c r="A6284">
        <v>6256</v>
      </c>
      <c r="B6284" s="11">
        <v>44945.875</v>
      </c>
      <c r="C6284">
        <v>19.059999999999999</v>
      </c>
      <c r="D6284">
        <v>14.87</v>
      </c>
      <c r="E6284">
        <f t="shared" si="388"/>
        <v>1025.2508119999998</v>
      </c>
      <c r="F6284">
        <f t="shared" si="389"/>
        <v>18.050811999999723</v>
      </c>
      <c r="G6284" s="9">
        <f t="shared" si="390"/>
        <v>0.1841182823999972</v>
      </c>
      <c r="H6284" s="26">
        <f t="shared" si="391"/>
        <v>7.7415883531166116</v>
      </c>
      <c r="I6284" s="13">
        <v>23934</v>
      </c>
      <c r="J6284" s="1">
        <v>44945</v>
      </c>
      <c r="K6284" s="11">
        <v>44945.875000007582</v>
      </c>
      <c r="L6284">
        <v>2100</v>
      </c>
      <c r="M6284">
        <v>1007.2</v>
      </c>
      <c r="N6284" t="s">
        <v>84</v>
      </c>
      <c r="O6284" t="s">
        <v>84</v>
      </c>
      <c r="P6284" t="s">
        <v>84</v>
      </c>
      <c r="Q6284" t="s">
        <v>84</v>
      </c>
    </row>
    <row r="6285" spans="1:17">
      <c r="A6285">
        <v>6257</v>
      </c>
      <c r="B6285" s="11">
        <v>44945.916666666664</v>
      </c>
      <c r="C6285">
        <v>18.600000000000001</v>
      </c>
      <c r="D6285">
        <v>14.882</v>
      </c>
      <c r="E6285">
        <f t="shared" si="388"/>
        <v>1026.0781831999998</v>
      </c>
      <c r="F6285">
        <f t="shared" si="389"/>
        <v>18.078183199999785</v>
      </c>
      <c r="G6285" s="9">
        <f t="shared" si="390"/>
        <v>0.18439746863999781</v>
      </c>
      <c r="H6285" s="26">
        <f t="shared" si="391"/>
        <v>8.0776727488293432</v>
      </c>
      <c r="I6285" s="13">
        <v>23934</v>
      </c>
      <c r="J6285" s="1">
        <v>44945</v>
      </c>
      <c r="K6285" s="11">
        <v>44945.916666674253</v>
      </c>
      <c r="L6285">
        <v>2200</v>
      </c>
      <c r="M6285">
        <v>1008</v>
      </c>
      <c r="N6285" t="s">
        <v>84</v>
      </c>
      <c r="O6285" t="s">
        <v>84</v>
      </c>
      <c r="P6285" t="s">
        <v>84</v>
      </c>
      <c r="Q6285" t="s">
        <v>84</v>
      </c>
    </row>
    <row r="6286" spans="1:17">
      <c r="A6286">
        <v>6258</v>
      </c>
      <c r="B6286" s="11">
        <v>44945.958333333336</v>
      </c>
      <c r="C6286">
        <v>18.2</v>
      </c>
      <c r="D6286">
        <v>14.882999999999999</v>
      </c>
      <c r="E6286">
        <f t="shared" si="388"/>
        <v>1026.1471307999998</v>
      </c>
      <c r="F6286">
        <f t="shared" si="389"/>
        <v>18.147130799999786</v>
      </c>
      <c r="G6286" s="9">
        <f t="shared" si="390"/>
        <v>0.18510073415999784</v>
      </c>
      <c r="H6286" s="26">
        <f t="shared" si="391"/>
        <v>8.9242637818053936</v>
      </c>
      <c r="I6286" s="13">
        <v>23934</v>
      </c>
      <c r="J6286" s="1">
        <v>44945</v>
      </c>
      <c r="K6286" s="11">
        <v>44945.958333340917</v>
      </c>
      <c r="L6286">
        <v>2300</v>
      </c>
      <c r="M6286">
        <v>1008</v>
      </c>
      <c r="N6286" t="s">
        <v>84</v>
      </c>
      <c r="O6286" t="s">
        <v>84</v>
      </c>
      <c r="P6286" t="s">
        <v>84</v>
      </c>
      <c r="Q6286" t="s">
        <v>84</v>
      </c>
    </row>
    <row r="6287" spans="1:17">
      <c r="A6287">
        <v>6259</v>
      </c>
      <c r="B6287" s="11">
        <v>44946</v>
      </c>
      <c r="C6287">
        <v>17.87</v>
      </c>
      <c r="D6287">
        <v>14.879</v>
      </c>
      <c r="E6287">
        <f t="shared" si="388"/>
        <v>1025.8713403999998</v>
      </c>
      <c r="F6287">
        <f t="shared" si="389"/>
        <v>18.071340399999826</v>
      </c>
      <c r="G6287" s="9">
        <f t="shared" si="390"/>
        <v>0.18432767207999823</v>
      </c>
      <c r="H6287" s="26">
        <f t="shared" si="391"/>
        <v>7.9936516499018637</v>
      </c>
      <c r="I6287" s="13">
        <v>23934</v>
      </c>
      <c r="J6287" s="1">
        <v>44946</v>
      </c>
      <c r="K6287" s="11">
        <v>44946.000000007582</v>
      </c>
      <c r="L6287">
        <v>0</v>
      </c>
      <c r="M6287">
        <v>1007.8</v>
      </c>
      <c r="N6287" t="s">
        <v>84</v>
      </c>
      <c r="O6287" t="s">
        <v>84</v>
      </c>
      <c r="P6287" t="s">
        <v>84</v>
      </c>
      <c r="Q6287" t="s">
        <v>84</v>
      </c>
    </row>
    <row r="6288" spans="1:17">
      <c r="A6288">
        <v>6260</v>
      </c>
      <c r="B6288" s="11">
        <v>44946.041666666664</v>
      </c>
      <c r="C6288">
        <v>17.59</v>
      </c>
      <c r="D6288">
        <v>14.871</v>
      </c>
      <c r="E6288">
        <f t="shared" si="388"/>
        <v>1025.3197596</v>
      </c>
      <c r="F6288">
        <f t="shared" si="389"/>
        <v>18.019759600000043</v>
      </c>
      <c r="G6288" s="9">
        <f t="shared" si="390"/>
        <v>0.18380154792000045</v>
      </c>
      <c r="H6288" s="26">
        <f t="shared" si="391"/>
        <v>7.3603033860965184</v>
      </c>
      <c r="I6288" s="13">
        <v>23934</v>
      </c>
      <c r="J6288" s="1">
        <v>44946</v>
      </c>
      <c r="K6288" s="11">
        <v>44946.041666674253</v>
      </c>
      <c r="L6288">
        <v>100</v>
      </c>
      <c r="M6288">
        <v>1007.3</v>
      </c>
      <c r="N6288" t="s">
        <v>84</v>
      </c>
      <c r="O6288" t="s">
        <v>84</v>
      </c>
      <c r="P6288" t="s">
        <v>84</v>
      </c>
      <c r="Q6288" t="s">
        <v>84</v>
      </c>
    </row>
    <row r="6289" spans="1:17">
      <c r="A6289">
        <v>6261</v>
      </c>
      <c r="B6289" s="11">
        <v>44946.083333333336</v>
      </c>
      <c r="C6289">
        <v>17.38</v>
      </c>
      <c r="D6289">
        <v>14.856999999999999</v>
      </c>
      <c r="E6289">
        <f t="shared" si="388"/>
        <v>1024.3544932</v>
      </c>
      <c r="F6289">
        <f t="shared" si="389"/>
        <v>17.854493199999979</v>
      </c>
      <c r="G6289" s="9">
        <f t="shared" si="390"/>
        <v>0.18211583063999981</v>
      </c>
      <c r="H6289" s="26">
        <f t="shared" si="391"/>
        <v>5.3310369244317428</v>
      </c>
      <c r="I6289" s="13">
        <v>23934</v>
      </c>
      <c r="J6289" s="1">
        <v>44946</v>
      </c>
      <c r="K6289" s="11">
        <v>44946.083333340925</v>
      </c>
      <c r="L6289">
        <v>200</v>
      </c>
      <c r="M6289">
        <v>1006.5</v>
      </c>
      <c r="N6289" t="s">
        <v>84</v>
      </c>
      <c r="O6289" t="s">
        <v>84</v>
      </c>
      <c r="P6289" t="s">
        <v>84</v>
      </c>
      <c r="Q6289" t="s">
        <v>84</v>
      </c>
    </row>
    <row r="6290" spans="1:17">
      <c r="A6290">
        <v>6262</v>
      </c>
      <c r="B6290" s="11">
        <v>44946.125</v>
      </c>
      <c r="C6290">
        <v>17.170000000000002</v>
      </c>
      <c r="D6290">
        <v>14.846</v>
      </c>
      <c r="E6290">
        <f t="shared" si="388"/>
        <v>1023.5960696</v>
      </c>
      <c r="F6290">
        <f t="shared" si="389"/>
        <v>17.696069599999987</v>
      </c>
      <c r="G6290" s="9">
        <f t="shared" si="390"/>
        <v>0.18049990991999987</v>
      </c>
      <c r="H6290" s="26">
        <f t="shared" si="391"/>
        <v>3.3857915616958394</v>
      </c>
      <c r="I6290" s="13">
        <v>23934</v>
      </c>
      <c r="J6290" s="1">
        <v>44946</v>
      </c>
      <c r="K6290" s="11">
        <v>44946.125000007589</v>
      </c>
      <c r="L6290">
        <v>300</v>
      </c>
      <c r="M6290">
        <v>1005.9</v>
      </c>
      <c r="N6290" t="s">
        <v>84</v>
      </c>
      <c r="O6290" t="s">
        <v>84</v>
      </c>
      <c r="P6290" t="s">
        <v>84</v>
      </c>
      <c r="Q6290" t="s">
        <v>84</v>
      </c>
    </row>
    <row r="6291" spans="1:17">
      <c r="A6291">
        <v>6263</v>
      </c>
      <c r="B6291" s="11">
        <v>44946.166666666664</v>
      </c>
      <c r="C6291">
        <v>16.989999999999998</v>
      </c>
      <c r="D6291">
        <v>14.846</v>
      </c>
      <c r="E6291">
        <f t="shared" si="388"/>
        <v>1023.5960696</v>
      </c>
      <c r="F6291">
        <f t="shared" si="389"/>
        <v>17.996069599999942</v>
      </c>
      <c r="G6291" s="9">
        <f t="shared" si="390"/>
        <v>0.18355990991999943</v>
      </c>
      <c r="H6291" s="26">
        <f t="shared" si="391"/>
        <v>7.0694195616952982</v>
      </c>
      <c r="I6291" s="13">
        <v>23934</v>
      </c>
      <c r="J6291" s="1">
        <v>44946</v>
      </c>
      <c r="K6291" s="11">
        <v>44946.166666674253</v>
      </c>
      <c r="L6291">
        <v>400</v>
      </c>
      <c r="M6291">
        <v>1005.6</v>
      </c>
      <c r="N6291" t="s">
        <v>84</v>
      </c>
      <c r="O6291" t="s">
        <v>84</v>
      </c>
      <c r="P6291" t="s">
        <v>84</v>
      </c>
      <c r="Q6291" t="s">
        <v>84</v>
      </c>
    </row>
    <row r="6292" spans="1:17">
      <c r="A6292">
        <v>6264</v>
      </c>
      <c r="B6292" s="11">
        <v>44946.208333333336</v>
      </c>
      <c r="C6292">
        <v>16.82</v>
      </c>
      <c r="D6292">
        <v>14.845000000000001</v>
      </c>
      <c r="E6292">
        <f t="shared" si="388"/>
        <v>1023.527122</v>
      </c>
      <c r="F6292">
        <f t="shared" si="389"/>
        <v>18.027121999999963</v>
      </c>
      <c r="G6292" s="9">
        <f t="shared" si="390"/>
        <v>0.18387664439999962</v>
      </c>
      <c r="H6292" s="26">
        <f t="shared" si="391"/>
        <v>7.450704528719541</v>
      </c>
      <c r="I6292" s="13">
        <v>23934</v>
      </c>
      <c r="J6292" s="1">
        <v>44946</v>
      </c>
      <c r="K6292" s="11">
        <v>44946.208333340925</v>
      </c>
      <c r="L6292">
        <v>500</v>
      </c>
      <c r="M6292">
        <v>1005.5</v>
      </c>
      <c r="N6292" t="s">
        <v>84</v>
      </c>
      <c r="O6292" t="s">
        <v>84</v>
      </c>
      <c r="P6292" t="s">
        <v>84</v>
      </c>
      <c r="Q6292" t="s">
        <v>84</v>
      </c>
    </row>
    <row r="6293" spans="1:17">
      <c r="A6293">
        <v>6265</v>
      </c>
      <c r="B6293" s="11">
        <v>44946.25</v>
      </c>
      <c r="C6293">
        <v>16.670000000000002</v>
      </c>
      <c r="D6293">
        <v>14.849</v>
      </c>
      <c r="E6293">
        <f t="shared" si="388"/>
        <v>1023.8029124</v>
      </c>
      <c r="F6293">
        <f t="shared" si="389"/>
        <v>18.202912399999946</v>
      </c>
      <c r="G6293" s="9">
        <f t="shared" si="390"/>
        <v>0.18566970647999945</v>
      </c>
      <c r="H6293" s="26">
        <f t="shared" si="391"/>
        <v>9.6091926606233073</v>
      </c>
      <c r="I6293" s="13">
        <v>23934</v>
      </c>
      <c r="J6293" s="1">
        <v>44946</v>
      </c>
      <c r="K6293" s="11">
        <v>44946.250000007596</v>
      </c>
      <c r="L6293">
        <v>600</v>
      </c>
      <c r="M6293">
        <v>1005.6</v>
      </c>
      <c r="N6293" t="s">
        <v>84</v>
      </c>
      <c r="O6293" t="s">
        <v>84</v>
      </c>
      <c r="P6293" t="s">
        <v>84</v>
      </c>
      <c r="Q6293" t="s">
        <v>84</v>
      </c>
    </row>
    <row r="6294" spans="1:17">
      <c r="A6294">
        <v>6266</v>
      </c>
      <c r="B6294" s="11">
        <v>44946.291666666664</v>
      </c>
      <c r="C6294">
        <v>16.61</v>
      </c>
      <c r="D6294">
        <v>14.849</v>
      </c>
      <c r="E6294">
        <f t="shared" si="388"/>
        <v>1023.8029124</v>
      </c>
      <c r="F6294">
        <f t="shared" si="389"/>
        <v>18.002912400000014</v>
      </c>
      <c r="G6294" s="9">
        <f t="shared" si="390"/>
        <v>0.18362970648000015</v>
      </c>
      <c r="H6294" s="26">
        <f t="shared" si="391"/>
        <v>7.1534406606241703</v>
      </c>
      <c r="I6294" s="13">
        <v>23934</v>
      </c>
      <c r="J6294" s="1">
        <v>44946</v>
      </c>
      <c r="K6294" s="11">
        <v>44946.29166667426</v>
      </c>
      <c r="L6294">
        <v>700</v>
      </c>
      <c r="M6294">
        <v>1005.8</v>
      </c>
      <c r="N6294" t="s">
        <v>84</v>
      </c>
      <c r="O6294" t="s">
        <v>84</v>
      </c>
      <c r="P6294" t="s">
        <v>84</v>
      </c>
      <c r="Q6294" t="s">
        <v>84</v>
      </c>
    </row>
    <row r="6295" spans="1:17">
      <c r="A6295">
        <v>6267</v>
      </c>
      <c r="B6295" s="11">
        <v>44946.333333333336</v>
      </c>
      <c r="C6295">
        <v>16.73</v>
      </c>
      <c r="D6295">
        <v>14.856999999999999</v>
      </c>
      <c r="E6295">
        <f t="shared" si="388"/>
        <v>1024.3544932</v>
      </c>
      <c r="F6295">
        <f t="shared" si="389"/>
        <v>18.154493199999933</v>
      </c>
      <c r="G6295" s="9">
        <f t="shared" si="390"/>
        <v>0.18517583063999934</v>
      </c>
      <c r="H6295" s="26">
        <f t="shared" si="391"/>
        <v>9.0146649244312016</v>
      </c>
      <c r="I6295" s="13">
        <v>23934</v>
      </c>
      <c r="J6295" s="1">
        <v>44946</v>
      </c>
      <c r="K6295" s="11">
        <v>44946.333333340925</v>
      </c>
      <c r="L6295">
        <v>800</v>
      </c>
      <c r="M6295">
        <v>1006.2</v>
      </c>
      <c r="N6295" t="s">
        <v>84</v>
      </c>
      <c r="O6295" t="s">
        <v>84</v>
      </c>
      <c r="P6295" t="s">
        <v>84</v>
      </c>
      <c r="Q6295" t="s">
        <v>84</v>
      </c>
    </row>
    <row r="6296" spans="1:17">
      <c r="A6296">
        <v>6268</v>
      </c>
      <c r="B6296" s="11">
        <v>44946.375</v>
      </c>
      <c r="C6296">
        <v>16.989999999999998</v>
      </c>
      <c r="D6296">
        <v>14.853999999999999</v>
      </c>
      <c r="E6296">
        <f t="shared" si="388"/>
        <v>1024.1476503999997</v>
      </c>
      <c r="F6296">
        <f t="shared" si="389"/>
        <v>18.147650399999748</v>
      </c>
      <c r="G6296" s="9">
        <f t="shared" si="390"/>
        <v>0.18510603407999743</v>
      </c>
      <c r="H6296" s="26">
        <f t="shared" si="391"/>
        <v>8.93064382550088</v>
      </c>
      <c r="I6296" s="13">
        <v>23934</v>
      </c>
      <c r="J6296" s="1">
        <v>44946</v>
      </c>
      <c r="K6296" s="11">
        <v>44946.375000007596</v>
      </c>
      <c r="L6296">
        <v>900</v>
      </c>
      <c r="M6296">
        <v>1006</v>
      </c>
      <c r="N6296" t="s">
        <v>84</v>
      </c>
      <c r="O6296" t="s">
        <v>84</v>
      </c>
      <c r="P6296" t="s">
        <v>84</v>
      </c>
      <c r="Q6296" t="s">
        <v>84</v>
      </c>
    </row>
    <row r="6297" spans="1:17">
      <c r="A6297">
        <v>6269</v>
      </c>
      <c r="B6297" s="11">
        <v>44946.416666666664</v>
      </c>
      <c r="C6297">
        <v>17.440000000000001</v>
      </c>
      <c r="D6297">
        <v>14.855</v>
      </c>
      <c r="E6297">
        <f t="shared" si="388"/>
        <v>1024.216598</v>
      </c>
      <c r="F6297">
        <f t="shared" si="389"/>
        <v>18.116597999999954</v>
      </c>
      <c r="G6297" s="9">
        <f t="shared" si="390"/>
        <v>0.18478929959999954</v>
      </c>
      <c r="H6297" s="26">
        <f t="shared" si="391"/>
        <v>8.5493588584794225</v>
      </c>
      <c r="I6297" s="13">
        <v>23934</v>
      </c>
      <c r="J6297" s="1">
        <v>44946</v>
      </c>
      <c r="K6297" s="11">
        <v>44946.416666674268</v>
      </c>
      <c r="L6297">
        <v>1000</v>
      </c>
      <c r="M6297">
        <v>1006.1</v>
      </c>
      <c r="N6297" t="s">
        <v>84</v>
      </c>
      <c r="O6297" t="s">
        <v>84</v>
      </c>
      <c r="P6297" t="s">
        <v>84</v>
      </c>
      <c r="Q6297" t="s">
        <v>84</v>
      </c>
    </row>
    <row r="6298" spans="1:17">
      <c r="A6298">
        <v>6270</v>
      </c>
      <c r="B6298" s="11">
        <v>44946.458333333336</v>
      </c>
      <c r="C6298">
        <v>17.59</v>
      </c>
      <c r="D6298">
        <v>14.864000000000001</v>
      </c>
      <c r="E6298">
        <f t="shared" si="388"/>
        <v>1024.8371264</v>
      </c>
      <c r="F6298">
        <f t="shared" si="389"/>
        <v>18.537126400000034</v>
      </c>
      <c r="G6298" s="9">
        <f t="shared" si="390"/>
        <v>0.18907868928000035</v>
      </c>
      <c r="H6298" s="26">
        <f t="shared" si="391"/>
        <v>13.712926155264398</v>
      </c>
      <c r="I6298" s="13">
        <v>23934</v>
      </c>
      <c r="J6298" s="1">
        <v>44946</v>
      </c>
      <c r="K6298" s="11">
        <v>44946.458333340932</v>
      </c>
      <c r="L6298">
        <v>1100</v>
      </c>
      <c r="M6298">
        <v>1006.3</v>
      </c>
      <c r="N6298" t="s">
        <v>84</v>
      </c>
      <c r="O6298" t="s">
        <v>84</v>
      </c>
      <c r="P6298" t="s">
        <v>84</v>
      </c>
      <c r="Q6298" t="s">
        <v>84</v>
      </c>
    </row>
    <row r="6299" spans="1:17">
      <c r="A6299">
        <v>6271</v>
      </c>
      <c r="B6299" s="11">
        <v>44946.5</v>
      </c>
      <c r="C6299">
        <v>17.88</v>
      </c>
      <c r="D6299">
        <v>14.859</v>
      </c>
      <c r="E6299">
        <f t="shared" si="388"/>
        <v>1024.4923884</v>
      </c>
      <c r="F6299">
        <f t="shared" si="389"/>
        <v>18.492388399999982</v>
      </c>
      <c r="G6299" s="9">
        <f t="shared" si="390"/>
        <v>0.18862236167999982</v>
      </c>
      <c r="H6299" s="26">
        <f t="shared" si="391"/>
        <v>13.163598990383775</v>
      </c>
      <c r="I6299" s="13">
        <v>23934</v>
      </c>
      <c r="J6299" s="1">
        <v>44946</v>
      </c>
      <c r="K6299" s="11">
        <v>44946.500000007596</v>
      </c>
      <c r="L6299">
        <v>1200</v>
      </c>
      <c r="M6299">
        <v>1006</v>
      </c>
      <c r="N6299" t="s">
        <v>84</v>
      </c>
      <c r="O6299" t="s">
        <v>84</v>
      </c>
      <c r="P6299" t="s">
        <v>84</v>
      </c>
      <c r="Q6299" t="s">
        <v>84</v>
      </c>
    </row>
    <row r="6300" spans="1:17">
      <c r="A6300">
        <v>6272</v>
      </c>
      <c r="B6300" s="11">
        <v>44946.541666666664</v>
      </c>
      <c r="C6300">
        <v>18.420000000000002</v>
      </c>
      <c r="D6300">
        <v>14.853999999999999</v>
      </c>
      <c r="E6300">
        <f t="shared" si="388"/>
        <v>1024.1476503999997</v>
      </c>
      <c r="F6300">
        <f t="shared" si="389"/>
        <v>18.347650399999793</v>
      </c>
      <c r="G6300" s="9">
        <f t="shared" si="390"/>
        <v>0.18714603407999791</v>
      </c>
      <c r="H6300" s="26">
        <f t="shared" si="391"/>
        <v>11.386395825501467</v>
      </c>
      <c r="I6300" s="13">
        <v>23934</v>
      </c>
      <c r="J6300" s="1">
        <v>44946</v>
      </c>
      <c r="K6300" s="11">
        <v>44946.541666674268</v>
      </c>
      <c r="L6300">
        <v>1300</v>
      </c>
      <c r="M6300">
        <v>1005.8</v>
      </c>
      <c r="N6300" t="s">
        <v>84</v>
      </c>
      <c r="O6300" t="s">
        <v>84</v>
      </c>
      <c r="P6300" t="s">
        <v>84</v>
      </c>
      <c r="Q6300" t="s">
        <v>84</v>
      </c>
    </row>
    <row r="6301" spans="1:17">
      <c r="A6301">
        <v>6273</v>
      </c>
      <c r="B6301" s="11">
        <v>44946.583333333336</v>
      </c>
      <c r="C6301">
        <v>18.73</v>
      </c>
      <c r="D6301">
        <v>14.852</v>
      </c>
      <c r="E6301">
        <f t="shared" si="388"/>
        <v>1024.0097552</v>
      </c>
      <c r="F6301">
        <f t="shared" si="389"/>
        <v>18.40975519999995</v>
      </c>
      <c r="G6301" s="9">
        <f t="shared" si="390"/>
        <v>0.18777950303999949</v>
      </c>
      <c r="H6301" s="26">
        <f t="shared" si="391"/>
        <v>12.148965759551373</v>
      </c>
      <c r="I6301" s="13">
        <v>23934</v>
      </c>
      <c r="J6301" s="1">
        <v>44946</v>
      </c>
      <c r="K6301" s="11">
        <v>44946.583333340939</v>
      </c>
      <c r="L6301">
        <v>1400</v>
      </c>
      <c r="M6301">
        <v>1005.6</v>
      </c>
      <c r="N6301" t="s">
        <v>84</v>
      </c>
      <c r="O6301" t="s">
        <v>84</v>
      </c>
      <c r="P6301" t="s">
        <v>84</v>
      </c>
      <c r="Q6301" t="s">
        <v>84</v>
      </c>
    </row>
    <row r="6302" spans="1:17">
      <c r="A6302">
        <v>6274</v>
      </c>
      <c r="B6302" s="11">
        <v>44946.625</v>
      </c>
      <c r="C6302">
        <v>19.399999999999999</v>
      </c>
      <c r="D6302">
        <v>14.848000000000001</v>
      </c>
      <c r="E6302">
        <f t="shared" ref="E6302:E6365" si="392">D6302*68.9476</f>
        <v>1023.7339648</v>
      </c>
      <c r="F6302">
        <f t="shared" ref="F6302:F6365" si="393">E6302-M6302</f>
        <v>18.533964799999922</v>
      </c>
      <c r="G6302" s="9">
        <f t="shared" ref="G6302:G6365" si="394">F6302*0.0102</f>
        <v>0.1890464409599992</v>
      </c>
      <c r="H6302" s="26">
        <f t="shared" ref="H6302:H6365" si="395" xml:space="preserve"> 1203.8*G6302 - 213.9</f>
        <v>13.674105627647037</v>
      </c>
      <c r="I6302" s="13">
        <v>23934</v>
      </c>
      <c r="J6302" s="1">
        <v>44946</v>
      </c>
      <c r="K6302" s="11">
        <v>44946.625000007603</v>
      </c>
      <c r="L6302">
        <v>1500</v>
      </c>
      <c r="M6302">
        <v>1005.2</v>
      </c>
      <c r="N6302" t="s">
        <v>84</v>
      </c>
      <c r="O6302" t="s">
        <v>84</v>
      </c>
      <c r="P6302" t="s">
        <v>84</v>
      </c>
      <c r="Q6302" t="s">
        <v>84</v>
      </c>
    </row>
    <row r="6303" spans="1:17">
      <c r="A6303">
        <v>6275</v>
      </c>
      <c r="B6303" s="11">
        <v>44946.666666666664</v>
      </c>
      <c r="C6303">
        <v>19.649999999999999</v>
      </c>
      <c r="D6303">
        <v>14.839</v>
      </c>
      <c r="E6303">
        <f t="shared" si="392"/>
        <v>1023.1134364</v>
      </c>
      <c r="F6303">
        <f t="shared" si="393"/>
        <v>18.41343639999991</v>
      </c>
      <c r="G6303" s="9">
        <f t="shared" si="394"/>
        <v>0.18781705127999909</v>
      </c>
      <c r="H6303" s="26">
        <f t="shared" si="395"/>
        <v>12.194166330862885</v>
      </c>
      <c r="I6303" s="13">
        <v>23934</v>
      </c>
      <c r="J6303" s="1">
        <v>44946</v>
      </c>
      <c r="K6303" s="11">
        <v>44946.666666674268</v>
      </c>
      <c r="L6303">
        <v>1600</v>
      </c>
      <c r="M6303">
        <v>1004.7</v>
      </c>
      <c r="N6303" t="s">
        <v>84</v>
      </c>
      <c r="O6303" t="s">
        <v>84</v>
      </c>
      <c r="P6303" t="s">
        <v>84</v>
      </c>
      <c r="Q6303" t="s">
        <v>84</v>
      </c>
    </row>
    <row r="6304" spans="1:17">
      <c r="A6304">
        <v>6276</v>
      </c>
      <c r="B6304" s="11">
        <v>44946.708333333336</v>
      </c>
      <c r="C6304">
        <v>19.309999999999999</v>
      </c>
      <c r="D6304">
        <v>14.83</v>
      </c>
      <c r="E6304">
        <f t="shared" si="392"/>
        <v>1022.4929079999999</v>
      </c>
      <c r="F6304">
        <f t="shared" si="393"/>
        <v>18.192907999999989</v>
      </c>
      <c r="G6304" s="9">
        <f t="shared" si="394"/>
        <v>0.18556766159999991</v>
      </c>
      <c r="H6304" s="26">
        <f t="shared" si="395"/>
        <v>9.4863510340798598</v>
      </c>
      <c r="I6304" s="13">
        <v>23934</v>
      </c>
      <c r="J6304" s="1">
        <v>44946</v>
      </c>
      <c r="K6304" s="11">
        <v>44946.708333340939</v>
      </c>
      <c r="L6304">
        <v>1700</v>
      </c>
      <c r="M6304">
        <v>1004.3</v>
      </c>
      <c r="N6304" t="s">
        <v>84</v>
      </c>
      <c r="O6304" t="s">
        <v>84</v>
      </c>
      <c r="P6304" t="s">
        <v>84</v>
      </c>
      <c r="Q6304" t="s">
        <v>84</v>
      </c>
    </row>
    <row r="6305" spans="1:17">
      <c r="A6305">
        <v>6277</v>
      </c>
      <c r="B6305" s="11">
        <v>44946.75</v>
      </c>
      <c r="C6305">
        <v>18.89</v>
      </c>
      <c r="D6305">
        <v>14.839</v>
      </c>
      <c r="E6305">
        <f t="shared" si="392"/>
        <v>1023.1134364</v>
      </c>
      <c r="F6305">
        <f t="shared" si="393"/>
        <v>18.813436400000001</v>
      </c>
      <c r="G6305" s="9">
        <f t="shared" si="394"/>
        <v>0.19189705128000001</v>
      </c>
      <c r="H6305" s="26">
        <f t="shared" si="395"/>
        <v>17.105670330864001</v>
      </c>
      <c r="I6305" s="13">
        <v>23934</v>
      </c>
      <c r="J6305" s="1">
        <v>44946</v>
      </c>
      <c r="K6305" s="11">
        <v>44946.750000007611</v>
      </c>
      <c r="L6305">
        <v>1800</v>
      </c>
      <c r="M6305">
        <v>1004.3</v>
      </c>
      <c r="N6305" t="s">
        <v>84</v>
      </c>
      <c r="O6305" t="s">
        <v>84</v>
      </c>
      <c r="P6305" t="s">
        <v>84</v>
      </c>
      <c r="Q6305" t="s">
        <v>84</v>
      </c>
    </row>
    <row r="6306" spans="1:17">
      <c r="A6306">
        <v>6278</v>
      </c>
      <c r="B6306" s="11">
        <v>44946.791666666664</v>
      </c>
      <c r="C6306">
        <v>18.52</v>
      </c>
      <c r="D6306">
        <v>14.843999999999999</v>
      </c>
      <c r="E6306">
        <f t="shared" si="392"/>
        <v>1023.4581743999998</v>
      </c>
      <c r="F6306">
        <f t="shared" si="393"/>
        <v>18.658174399999893</v>
      </c>
      <c r="G6306" s="9">
        <f t="shared" si="394"/>
        <v>0.19031337887999894</v>
      </c>
      <c r="H6306" s="26">
        <f t="shared" si="395"/>
        <v>15.199245495742701</v>
      </c>
      <c r="I6306" s="13">
        <v>23934</v>
      </c>
      <c r="J6306" s="1">
        <v>44946</v>
      </c>
      <c r="K6306" s="11">
        <v>44946.791666674275</v>
      </c>
      <c r="L6306">
        <v>1900</v>
      </c>
      <c r="M6306">
        <v>1004.8</v>
      </c>
      <c r="N6306" t="s">
        <v>84</v>
      </c>
      <c r="O6306" t="s">
        <v>84</v>
      </c>
      <c r="P6306" t="s">
        <v>84</v>
      </c>
      <c r="Q6306" t="s">
        <v>84</v>
      </c>
    </row>
    <row r="6307" spans="1:17">
      <c r="A6307">
        <v>6279</v>
      </c>
      <c r="B6307" s="11">
        <v>44946.833333333336</v>
      </c>
      <c r="C6307">
        <v>18.25</v>
      </c>
      <c r="D6307">
        <v>14.855</v>
      </c>
      <c r="E6307">
        <f t="shared" si="392"/>
        <v>1024.216598</v>
      </c>
      <c r="F6307">
        <f t="shared" si="393"/>
        <v>18.816597999999999</v>
      </c>
      <c r="G6307" s="9">
        <f t="shared" si="394"/>
        <v>0.19192929959999999</v>
      </c>
      <c r="H6307" s="26">
        <f t="shared" si="395"/>
        <v>17.144490858479969</v>
      </c>
      <c r="I6307" s="13">
        <v>23934</v>
      </c>
      <c r="J6307" s="1">
        <v>44946</v>
      </c>
      <c r="K6307" s="11">
        <v>44946.833333340939</v>
      </c>
      <c r="L6307">
        <v>2000</v>
      </c>
      <c r="M6307">
        <v>1005.4</v>
      </c>
      <c r="N6307" t="s">
        <v>84</v>
      </c>
      <c r="O6307" t="s">
        <v>84</v>
      </c>
      <c r="P6307" t="s">
        <v>84</v>
      </c>
      <c r="Q6307" t="s">
        <v>84</v>
      </c>
    </row>
    <row r="6308" spans="1:17">
      <c r="A6308">
        <v>6280</v>
      </c>
      <c r="B6308" s="11">
        <v>44946.875</v>
      </c>
      <c r="C6308">
        <v>18</v>
      </c>
      <c r="D6308">
        <v>14.872999999999999</v>
      </c>
      <c r="E6308">
        <f t="shared" si="392"/>
        <v>1025.4576547999998</v>
      </c>
      <c r="F6308">
        <f t="shared" si="393"/>
        <v>19.057654799999796</v>
      </c>
      <c r="G6308" s="9">
        <f t="shared" si="394"/>
        <v>0.19438807895999793</v>
      </c>
      <c r="H6308" s="26">
        <f t="shared" si="395"/>
        <v>20.104369452045489</v>
      </c>
      <c r="I6308" s="13">
        <v>23934</v>
      </c>
      <c r="J6308" s="1">
        <v>44946</v>
      </c>
      <c r="K6308" s="11">
        <v>44946.875000007611</v>
      </c>
      <c r="L6308">
        <v>2100</v>
      </c>
      <c r="M6308">
        <v>1006.4</v>
      </c>
      <c r="N6308" t="s">
        <v>84</v>
      </c>
      <c r="O6308" t="s">
        <v>84</v>
      </c>
      <c r="P6308" t="s">
        <v>84</v>
      </c>
      <c r="Q6308" t="s">
        <v>84</v>
      </c>
    </row>
    <row r="6309" spans="1:17">
      <c r="A6309">
        <v>6281</v>
      </c>
      <c r="B6309" s="11">
        <v>44946.916666666664</v>
      </c>
      <c r="C6309">
        <v>17.760000000000002</v>
      </c>
      <c r="D6309">
        <v>14.881</v>
      </c>
      <c r="E6309">
        <f t="shared" si="392"/>
        <v>1026.0092356</v>
      </c>
      <c r="F6309">
        <f t="shared" si="393"/>
        <v>18.909235599999988</v>
      </c>
      <c r="G6309" s="9">
        <f t="shared" si="394"/>
        <v>0.19287420311999989</v>
      </c>
      <c r="H6309" s="26">
        <f t="shared" si="395"/>
        <v>18.281965715855847</v>
      </c>
      <c r="I6309" s="13">
        <v>23934</v>
      </c>
      <c r="J6309" s="1">
        <v>44946</v>
      </c>
      <c r="K6309" s="11">
        <v>44946.916666674282</v>
      </c>
      <c r="L6309">
        <v>2200</v>
      </c>
      <c r="M6309">
        <v>1007.1</v>
      </c>
      <c r="N6309" t="s">
        <v>84</v>
      </c>
      <c r="O6309" t="s">
        <v>84</v>
      </c>
      <c r="P6309" t="s">
        <v>84</v>
      </c>
      <c r="Q6309" t="s">
        <v>84</v>
      </c>
    </row>
    <row r="6310" spans="1:17">
      <c r="A6310">
        <v>6282</v>
      </c>
      <c r="B6310" s="11">
        <v>44946.958333333336</v>
      </c>
      <c r="C6310">
        <v>17.54</v>
      </c>
      <c r="D6310">
        <v>14.882999999999999</v>
      </c>
      <c r="E6310">
        <f t="shared" si="392"/>
        <v>1026.1471307999998</v>
      </c>
      <c r="F6310">
        <f t="shared" si="393"/>
        <v>18.647130799999786</v>
      </c>
      <c r="G6310" s="9">
        <f t="shared" si="394"/>
        <v>0.19020073415999783</v>
      </c>
      <c r="H6310" s="26">
        <f t="shared" si="395"/>
        <v>15.063643781805382</v>
      </c>
      <c r="I6310" s="13">
        <v>23934</v>
      </c>
      <c r="J6310" s="1">
        <v>44946</v>
      </c>
      <c r="K6310" s="11">
        <v>44946.958333340946</v>
      </c>
      <c r="L6310">
        <v>2300</v>
      </c>
      <c r="M6310">
        <v>1007.5</v>
      </c>
      <c r="N6310" t="s">
        <v>84</v>
      </c>
      <c r="O6310" t="s">
        <v>84</v>
      </c>
      <c r="P6310" t="s">
        <v>84</v>
      </c>
      <c r="Q6310" t="s">
        <v>84</v>
      </c>
    </row>
    <row r="6311" spans="1:17">
      <c r="A6311">
        <v>6283</v>
      </c>
      <c r="B6311" s="11">
        <v>44947</v>
      </c>
      <c r="C6311">
        <v>17.34</v>
      </c>
      <c r="D6311">
        <v>14.888</v>
      </c>
      <c r="E6311">
        <f t="shared" si="392"/>
        <v>1026.4918688</v>
      </c>
      <c r="F6311">
        <f t="shared" si="393"/>
        <v>18.391868799999997</v>
      </c>
      <c r="G6311" s="9">
        <f t="shared" si="394"/>
        <v>0.18759706175999999</v>
      </c>
      <c r="H6311" s="26">
        <f t="shared" si="395"/>
        <v>11.929342946687967</v>
      </c>
      <c r="I6311" s="13">
        <v>23934</v>
      </c>
      <c r="J6311" s="1">
        <v>44947</v>
      </c>
      <c r="K6311" s="11">
        <v>44947.000000007611</v>
      </c>
      <c r="L6311">
        <v>0</v>
      </c>
      <c r="M6311">
        <v>1008.1</v>
      </c>
      <c r="N6311" t="s">
        <v>84</v>
      </c>
      <c r="O6311" t="s">
        <v>84</v>
      </c>
      <c r="P6311" t="s">
        <v>84</v>
      </c>
      <c r="Q6311" t="s">
        <v>84</v>
      </c>
    </row>
    <row r="6312" spans="1:17">
      <c r="A6312">
        <v>6284</v>
      </c>
      <c r="B6312" s="11">
        <v>44947.041666666664</v>
      </c>
      <c r="C6312">
        <v>17.079999999999998</v>
      </c>
      <c r="D6312">
        <v>14.888</v>
      </c>
      <c r="E6312">
        <f t="shared" si="392"/>
        <v>1026.4918688</v>
      </c>
      <c r="F6312">
        <f t="shared" si="393"/>
        <v>18.191868800000066</v>
      </c>
      <c r="G6312" s="9">
        <f t="shared" si="394"/>
        <v>0.1855570617600007</v>
      </c>
      <c r="H6312" s="26">
        <f t="shared" si="395"/>
        <v>9.4735909466888302</v>
      </c>
      <c r="I6312" s="13">
        <v>23934</v>
      </c>
      <c r="J6312" s="1">
        <v>44947</v>
      </c>
      <c r="K6312" s="11">
        <v>44947.041666674282</v>
      </c>
      <c r="L6312">
        <v>100</v>
      </c>
      <c r="M6312">
        <v>1008.3</v>
      </c>
      <c r="N6312" t="s">
        <v>84</v>
      </c>
      <c r="O6312" t="s">
        <v>84</v>
      </c>
      <c r="P6312" t="s">
        <v>84</v>
      </c>
      <c r="Q6312" t="s">
        <v>84</v>
      </c>
    </row>
    <row r="6313" spans="1:17">
      <c r="A6313">
        <v>6285</v>
      </c>
      <c r="B6313" s="11">
        <v>44947.083333333336</v>
      </c>
      <c r="C6313">
        <v>16.89</v>
      </c>
      <c r="D6313">
        <v>14.888999999999999</v>
      </c>
      <c r="E6313">
        <f t="shared" si="392"/>
        <v>1026.5608163999998</v>
      </c>
      <c r="F6313">
        <f t="shared" si="393"/>
        <v>18.060816399999794</v>
      </c>
      <c r="G6313" s="9">
        <f t="shared" si="394"/>
        <v>0.1842203272799979</v>
      </c>
      <c r="H6313" s="26">
        <f t="shared" si="395"/>
        <v>7.8644299796614519</v>
      </c>
      <c r="I6313" s="13">
        <v>23934</v>
      </c>
      <c r="J6313" s="1">
        <v>44947</v>
      </c>
      <c r="K6313" s="11">
        <v>44947.083333340954</v>
      </c>
      <c r="L6313">
        <v>200</v>
      </c>
      <c r="M6313">
        <v>1008.5</v>
      </c>
      <c r="N6313" t="s">
        <v>84</v>
      </c>
      <c r="O6313" t="s">
        <v>84</v>
      </c>
      <c r="P6313" t="s">
        <v>84</v>
      </c>
      <c r="Q6313" t="s">
        <v>84</v>
      </c>
    </row>
    <row r="6314" spans="1:17">
      <c r="A6314">
        <v>6286</v>
      </c>
      <c r="B6314" s="11">
        <v>44947.125</v>
      </c>
      <c r="C6314">
        <v>16.77</v>
      </c>
      <c r="D6314">
        <v>14.89</v>
      </c>
      <c r="E6314">
        <f t="shared" si="392"/>
        <v>1026.629764</v>
      </c>
      <c r="F6314">
        <f t="shared" si="393"/>
        <v>18.129764000000023</v>
      </c>
      <c r="G6314" s="9">
        <f t="shared" si="394"/>
        <v>0.18492359280000026</v>
      </c>
      <c r="H6314" s="26">
        <f t="shared" si="395"/>
        <v>8.7110210126402876</v>
      </c>
      <c r="I6314" s="13">
        <v>23934</v>
      </c>
      <c r="J6314" s="1">
        <v>44947</v>
      </c>
      <c r="K6314" s="11">
        <v>44947.125000007618</v>
      </c>
      <c r="L6314">
        <v>300</v>
      </c>
      <c r="M6314">
        <v>1008.5</v>
      </c>
      <c r="N6314" t="s">
        <v>84</v>
      </c>
      <c r="O6314" t="s">
        <v>84</v>
      </c>
      <c r="P6314" t="s">
        <v>84</v>
      </c>
      <c r="Q6314" t="s">
        <v>84</v>
      </c>
    </row>
    <row r="6315" spans="1:17">
      <c r="A6315">
        <v>6287</v>
      </c>
      <c r="B6315" s="11">
        <v>44947.166666666664</v>
      </c>
      <c r="C6315">
        <v>16.649999999999999</v>
      </c>
      <c r="D6315">
        <v>14.896000000000001</v>
      </c>
      <c r="E6315">
        <f t="shared" si="392"/>
        <v>1027.0434496</v>
      </c>
      <c r="F6315">
        <f t="shared" si="393"/>
        <v>18.043449600000031</v>
      </c>
      <c r="G6315" s="9">
        <f t="shared" si="394"/>
        <v>0.18404318592000032</v>
      </c>
      <c r="H6315" s="26">
        <f t="shared" si="395"/>
        <v>7.6511872104963743</v>
      </c>
      <c r="I6315" s="13">
        <v>23934</v>
      </c>
      <c r="J6315" s="1">
        <v>44947</v>
      </c>
      <c r="K6315" s="11">
        <v>44947.166666674282</v>
      </c>
      <c r="L6315">
        <v>400</v>
      </c>
      <c r="M6315">
        <v>1009</v>
      </c>
      <c r="N6315" t="s">
        <v>84</v>
      </c>
      <c r="O6315" t="s">
        <v>84</v>
      </c>
      <c r="P6315" t="s">
        <v>84</v>
      </c>
      <c r="Q6315" t="s">
        <v>84</v>
      </c>
    </row>
    <row r="6316" spans="1:17">
      <c r="A6316">
        <v>6288</v>
      </c>
      <c r="B6316" s="11">
        <v>44947.208333333336</v>
      </c>
      <c r="C6316">
        <v>16.52</v>
      </c>
      <c r="D6316">
        <v>14.904999999999999</v>
      </c>
      <c r="E6316">
        <f t="shared" si="392"/>
        <v>1027.6639779999998</v>
      </c>
      <c r="F6316">
        <f t="shared" si="393"/>
        <v>18.063977999999793</v>
      </c>
      <c r="G6316" s="9">
        <f t="shared" si="394"/>
        <v>0.18425257559999789</v>
      </c>
      <c r="H6316" s="26">
        <f t="shared" si="395"/>
        <v>7.9032505072774484</v>
      </c>
      <c r="I6316" s="13">
        <v>23934</v>
      </c>
      <c r="J6316" s="1">
        <v>44947</v>
      </c>
      <c r="K6316" s="11">
        <v>44947.208333340954</v>
      </c>
      <c r="L6316">
        <v>500</v>
      </c>
      <c r="M6316">
        <v>1009.6</v>
      </c>
      <c r="N6316" t="s">
        <v>84</v>
      </c>
      <c r="O6316" t="s">
        <v>84</v>
      </c>
      <c r="P6316" t="s">
        <v>84</v>
      </c>
      <c r="Q6316" t="s">
        <v>84</v>
      </c>
    </row>
    <row r="6317" spans="1:17">
      <c r="A6317">
        <v>6289</v>
      </c>
      <c r="B6317" s="11">
        <v>44947.25</v>
      </c>
      <c r="C6317">
        <v>16.41</v>
      </c>
      <c r="D6317">
        <v>14.916</v>
      </c>
      <c r="E6317">
        <f t="shared" si="392"/>
        <v>1028.4224015999998</v>
      </c>
      <c r="F6317">
        <f t="shared" si="393"/>
        <v>18.122401599999876</v>
      </c>
      <c r="G6317" s="9">
        <f t="shared" si="394"/>
        <v>0.18484849631999875</v>
      </c>
      <c r="H6317" s="26">
        <f t="shared" si="395"/>
        <v>8.6206198700144796</v>
      </c>
      <c r="I6317" s="13">
        <v>23934</v>
      </c>
      <c r="J6317" s="1">
        <v>44947</v>
      </c>
      <c r="K6317" s="11">
        <v>44947.250000007625</v>
      </c>
      <c r="L6317">
        <v>600</v>
      </c>
      <c r="M6317">
        <v>1010.3</v>
      </c>
      <c r="N6317" t="s">
        <v>84</v>
      </c>
      <c r="O6317" t="s">
        <v>84</v>
      </c>
      <c r="P6317" t="s">
        <v>84</v>
      </c>
      <c r="Q6317" t="s">
        <v>84</v>
      </c>
    </row>
    <row r="6318" spans="1:17">
      <c r="A6318">
        <v>6290</v>
      </c>
      <c r="B6318" s="11">
        <v>44947.291666666664</v>
      </c>
      <c r="C6318">
        <v>16.329999999999998</v>
      </c>
      <c r="D6318">
        <v>14.927</v>
      </c>
      <c r="E6318">
        <f t="shared" si="392"/>
        <v>1029.1808251999998</v>
      </c>
      <c r="F6318">
        <f t="shared" si="393"/>
        <v>18.080825199999822</v>
      </c>
      <c r="G6318" s="9">
        <f t="shared" si="394"/>
        <v>0.18442441703999821</v>
      </c>
      <c r="H6318" s="26">
        <f t="shared" si="395"/>
        <v>8.1101132327498249</v>
      </c>
      <c r="I6318" s="13">
        <v>23934</v>
      </c>
      <c r="J6318" s="1">
        <v>44947</v>
      </c>
      <c r="K6318" s="11">
        <v>44947.291666674289</v>
      </c>
      <c r="L6318">
        <v>700</v>
      </c>
      <c r="M6318">
        <v>1011.1</v>
      </c>
      <c r="N6318" t="s">
        <v>84</v>
      </c>
      <c r="O6318" t="s">
        <v>84</v>
      </c>
      <c r="P6318" t="s">
        <v>84</v>
      </c>
      <c r="Q6318" t="s">
        <v>84</v>
      </c>
    </row>
    <row r="6319" spans="1:17">
      <c r="A6319">
        <v>6291</v>
      </c>
      <c r="B6319" s="11">
        <v>44947.333333333336</v>
      </c>
      <c r="C6319">
        <v>16.440000000000001</v>
      </c>
      <c r="D6319">
        <v>14.936</v>
      </c>
      <c r="E6319">
        <f t="shared" si="392"/>
        <v>1029.8013535999999</v>
      </c>
      <c r="F6319">
        <f t="shared" si="393"/>
        <v>18.101353599999811</v>
      </c>
      <c r="G6319" s="9">
        <f t="shared" si="394"/>
        <v>0.1846338067199981</v>
      </c>
      <c r="H6319" s="26">
        <f t="shared" si="395"/>
        <v>8.3621765295337127</v>
      </c>
      <c r="I6319" s="13">
        <v>23934</v>
      </c>
      <c r="J6319" s="1">
        <v>44947</v>
      </c>
      <c r="K6319" s="11">
        <v>44947.333333340954</v>
      </c>
      <c r="L6319">
        <v>800</v>
      </c>
      <c r="M6319">
        <v>1011.7</v>
      </c>
      <c r="N6319" t="s">
        <v>84</v>
      </c>
      <c r="O6319" t="s">
        <v>84</v>
      </c>
      <c r="P6319" t="s">
        <v>84</v>
      </c>
      <c r="Q6319" t="s">
        <v>84</v>
      </c>
    </row>
    <row r="6320" spans="1:17">
      <c r="A6320">
        <v>6292</v>
      </c>
      <c r="B6320" s="11">
        <v>44947.375</v>
      </c>
      <c r="C6320">
        <v>16.68</v>
      </c>
      <c r="D6320">
        <v>14.941000000000001</v>
      </c>
      <c r="E6320">
        <f t="shared" si="392"/>
        <v>1030.1460915999999</v>
      </c>
      <c r="F6320">
        <f t="shared" si="393"/>
        <v>18.146091599999863</v>
      </c>
      <c r="G6320" s="9">
        <f t="shared" si="394"/>
        <v>0.18509013431999863</v>
      </c>
      <c r="H6320" s="26">
        <f t="shared" si="395"/>
        <v>8.9115036944143355</v>
      </c>
      <c r="I6320" s="13">
        <v>23934</v>
      </c>
      <c r="J6320" s="1">
        <v>44947</v>
      </c>
      <c r="K6320" s="11">
        <v>44947.375000007625</v>
      </c>
      <c r="L6320">
        <v>900</v>
      </c>
      <c r="M6320">
        <v>1012</v>
      </c>
      <c r="N6320" t="s">
        <v>84</v>
      </c>
      <c r="O6320" t="s">
        <v>84</v>
      </c>
      <c r="P6320" t="s">
        <v>84</v>
      </c>
      <c r="Q6320" t="s">
        <v>84</v>
      </c>
    </row>
    <row r="6321" spans="1:17">
      <c r="A6321">
        <v>6293</v>
      </c>
      <c r="B6321" s="11">
        <v>44947.416666666664</v>
      </c>
      <c r="C6321">
        <v>17.18</v>
      </c>
      <c r="D6321">
        <v>14.944000000000001</v>
      </c>
      <c r="E6321">
        <f t="shared" si="392"/>
        <v>1030.3529343999999</v>
      </c>
      <c r="F6321">
        <f t="shared" si="393"/>
        <v>18.052934399999913</v>
      </c>
      <c r="G6321" s="9">
        <f t="shared" si="394"/>
        <v>0.18413993087999914</v>
      </c>
      <c r="H6321" s="26">
        <f t="shared" si="395"/>
        <v>7.7676487933429428</v>
      </c>
      <c r="I6321" s="13">
        <v>23934</v>
      </c>
      <c r="J6321" s="1">
        <v>44947</v>
      </c>
      <c r="K6321" s="11">
        <v>44947.416666674297</v>
      </c>
      <c r="L6321">
        <v>1000</v>
      </c>
      <c r="M6321">
        <v>1012.3</v>
      </c>
      <c r="N6321" t="s">
        <v>84</v>
      </c>
      <c r="O6321" t="s">
        <v>84</v>
      </c>
      <c r="P6321" t="s">
        <v>84</v>
      </c>
      <c r="Q6321" t="s">
        <v>84</v>
      </c>
    </row>
    <row r="6322" spans="1:17">
      <c r="A6322">
        <v>6294</v>
      </c>
      <c r="B6322" s="11">
        <v>44947.458333333336</v>
      </c>
      <c r="C6322">
        <v>17.940000000000001</v>
      </c>
      <c r="D6322">
        <v>14.949</v>
      </c>
      <c r="E6322">
        <f t="shared" si="392"/>
        <v>1030.6976723999999</v>
      </c>
      <c r="F6322">
        <f t="shared" si="393"/>
        <v>17.997672399999828</v>
      </c>
      <c r="G6322" s="9">
        <f t="shared" si="394"/>
        <v>0.18357625847999826</v>
      </c>
      <c r="H6322" s="26">
        <f t="shared" si="395"/>
        <v>7.0890999582218797</v>
      </c>
      <c r="I6322" s="13">
        <v>23934</v>
      </c>
      <c r="J6322" s="1">
        <v>44947</v>
      </c>
      <c r="K6322" s="11">
        <v>44947.458333340961</v>
      </c>
      <c r="L6322">
        <v>1100</v>
      </c>
      <c r="M6322">
        <v>1012.7</v>
      </c>
      <c r="N6322" t="s">
        <v>84</v>
      </c>
      <c r="O6322" t="s">
        <v>84</v>
      </c>
      <c r="P6322" t="s">
        <v>84</v>
      </c>
      <c r="Q6322" t="s">
        <v>84</v>
      </c>
    </row>
    <row r="6323" spans="1:17">
      <c r="A6323">
        <v>6295</v>
      </c>
      <c r="B6323" s="11">
        <v>44947.5</v>
      </c>
      <c r="C6323">
        <v>18.8</v>
      </c>
      <c r="D6323">
        <v>14.951000000000001</v>
      </c>
      <c r="E6323">
        <f t="shared" si="392"/>
        <v>1030.8355675999999</v>
      </c>
      <c r="F6323">
        <f t="shared" si="393"/>
        <v>18.035567599999922</v>
      </c>
      <c r="G6323" s="9">
        <f t="shared" si="394"/>
        <v>0.18396278951999923</v>
      </c>
      <c r="H6323" s="26">
        <f t="shared" si="395"/>
        <v>7.5544060241750515</v>
      </c>
      <c r="I6323" s="13">
        <v>23934</v>
      </c>
      <c r="J6323" s="1">
        <v>44947</v>
      </c>
      <c r="K6323" s="11">
        <v>44947.500000007625</v>
      </c>
      <c r="L6323">
        <v>1200</v>
      </c>
      <c r="M6323">
        <v>1012.8</v>
      </c>
      <c r="N6323" t="s">
        <v>84</v>
      </c>
      <c r="O6323" t="s">
        <v>84</v>
      </c>
      <c r="P6323" t="s">
        <v>84</v>
      </c>
      <c r="Q6323" t="s">
        <v>84</v>
      </c>
    </row>
    <row r="6324" spans="1:17">
      <c r="A6324">
        <v>6296</v>
      </c>
      <c r="B6324" s="11">
        <v>44947.541666666664</v>
      </c>
      <c r="C6324">
        <v>19.649999999999999</v>
      </c>
      <c r="D6324">
        <v>14.952</v>
      </c>
      <c r="E6324">
        <f t="shared" si="392"/>
        <v>1030.9045151999999</v>
      </c>
      <c r="F6324">
        <f t="shared" si="393"/>
        <v>18.104515199999923</v>
      </c>
      <c r="G6324" s="9">
        <f t="shared" si="394"/>
        <v>0.18466605503999922</v>
      </c>
      <c r="H6324" s="26">
        <f t="shared" si="395"/>
        <v>8.4009970571510451</v>
      </c>
      <c r="I6324" s="13">
        <v>23934</v>
      </c>
      <c r="J6324" s="1">
        <v>44947</v>
      </c>
      <c r="K6324" s="11">
        <v>44947.541666674297</v>
      </c>
      <c r="L6324">
        <v>1300</v>
      </c>
      <c r="M6324">
        <v>1012.8</v>
      </c>
      <c r="N6324" t="s">
        <v>84</v>
      </c>
      <c r="O6324" t="s">
        <v>84</v>
      </c>
      <c r="P6324" t="s">
        <v>84</v>
      </c>
      <c r="Q6324" t="s">
        <v>84</v>
      </c>
    </row>
    <row r="6325" spans="1:17">
      <c r="A6325">
        <v>6297</v>
      </c>
      <c r="B6325" s="11">
        <v>44947.583333333336</v>
      </c>
      <c r="C6325">
        <v>20.48</v>
      </c>
      <c r="D6325">
        <v>14.952999999999999</v>
      </c>
      <c r="E6325">
        <f t="shared" si="392"/>
        <v>1030.9734627999999</v>
      </c>
      <c r="F6325">
        <f t="shared" si="393"/>
        <v>18.173462799999925</v>
      </c>
      <c r="G6325" s="9">
        <f t="shared" si="394"/>
        <v>0.18536932055999925</v>
      </c>
      <c r="H6325" s="26">
        <f t="shared" si="395"/>
        <v>9.2475880901270671</v>
      </c>
      <c r="I6325" s="13">
        <v>23934</v>
      </c>
      <c r="J6325" s="1">
        <v>44947</v>
      </c>
      <c r="K6325" s="11">
        <v>44947.583333340968</v>
      </c>
      <c r="L6325">
        <v>1400</v>
      </c>
      <c r="M6325">
        <v>1012.8</v>
      </c>
      <c r="N6325" t="s">
        <v>84</v>
      </c>
      <c r="O6325" t="s">
        <v>84</v>
      </c>
      <c r="P6325" t="s">
        <v>84</v>
      </c>
      <c r="Q6325" t="s">
        <v>84</v>
      </c>
    </row>
    <row r="6326" spans="1:17">
      <c r="A6326">
        <v>6298</v>
      </c>
      <c r="B6326" s="11">
        <v>44947.625</v>
      </c>
      <c r="C6326">
        <v>21.1</v>
      </c>
      <c r="D6326">
        <v>14.949</v>
      </c>
      <c r="E6326">
        <f t="shared" si="392"/>
        <v>1030.6976723999999</v>
      </c>
      <c r="F6326">
        <f t="shared" si="393"/>
        <v>18.097672399999851</v>
      </c>
      <c r="G6326" s="9">
        <f t="shared" si="394"/>
        <v>0.1845962584799985</v>
      </c>
      <c r="H6326" s="26">
        <f t="shared" si="395"/>
        <v>8.3169759582221729</v>
      </c>
      <c r="I6326" s="13">
        <v>23934</v>
      </c>
      <c r="J6326" s="1">
        <v>44947</v>
      </c>
      <c r="K6326" s="11">
        <v>44947.625000007632</v>
      </c>
      <c r="L6326">
        <v>1500</v>
      </c>
      <c r="M6326">
        <v>1012.6</v>
      </c>
      <c r="N6326" t="s">
        <v>84</v>
      </c>
      <c r="O6326" t="s">
        <v>84</v>
      </c>
      <c r="P6326" t="s">
        <v>84</v>
      </c>
      <c r="Q6326" t="s">
        <v>84</v>
      </c>
    </row>
    <row r="6327" spans="1:17">
      <c r="A6327">
        <v>6299</v>
      </c>
      <c r="B6327" s="11">
        <v>44947.666666666664</v>
      </c>
      <c r="C6327">
        <v>21.15</v>
      </c>
      <c r="D6327">
        <v>14.949</v>
      </c>
      <c r="E6327">
        <f t="shared" si="392"/>
        <v>1030.6976723999999</v>
      </c>
      <c r="F6327">
        <f t="shared" si="393"/>
        <v>17.997672399999828</v>
      </c>
      <c r="G6327" s="9">
        <f t="shared" si="394"/>
        <v>0.18357625847999826</v>
      </c>
      <c r="H6327" s="26">
        <f t="shared" si="395"/>
        <v>7.0890999582218797</v>
      </c>
      <c r="I6327" s="13">
        <v>23934</v>
      </c>
      <c r="J6327" s="1">
        <v>44947</v>
      </c>
      <c r="K6327" s="11">
        <v>44947.666666674297</v>
      </c>
      <c r="L6327">
        <v>1600</v>
      </c>
      <c r="M6327">
        <v>1012.7</v>
      </c>
      <c r="N6327" t="s">
        <v>84</v>
      </c>
      <c r="O6327" t="s">
        <v>84</v>
      </c>
      <c r="P6327" t="s">
        <v>84</v>
      </c>
      <c r="Q6327" t="s">
        <v>84</v>
      </c>
    </row>
    <row r="6328" spans="1:17">
      <c r="A6328">
        <v>6300</v>
      </c>
      <c r="B6328" s="11">
        <v>44947.708333333336</v>
      </c>
      <c r="C6328">
        <v>20.95</v>
      </c>
      <c r="D6328">
        <v>14.952</v>
      </c>
      <c r="E6328">
        <f t="shared" si="392"/>
        <v>1030.9045151999999</v>
      </c>
      <c r="F6328">
        <f t="shared" si="393"/>
        <v>18.204515199999832</v>
      </c>
      <c r="G6328" s="9">
        <f t="shared" si="394"/>
        <v>0.1856860550399983</v>
      </c>
      <c r="H6328" s="26">
        <f t="shared" si="395"/>
        <v>9.6288730571499457</v>
      </c>
      <c r="I6328" s="13">
        <v>23934</v>
      </c>
      <c r="J6328" s="1">
        <v>44947</v>
      </c>
      <c r="K6328" s="11">
        <v>44947.708333340968</v>
      </c>
      <c r="L6328">
        <v>1700</v>
      </c>
      <c r="M6328">
        <v>1012.7</v>
      </c>
      <c r="N6328" t="s">
        <v>84</v>
      </c>
      <c r="O6328" t="s">
        <v>84</v>
      </c>
      <c r="P6328" t="s">
        <v>84</v>
      </c>
      <c r="Q6328" t="s">
        <v>84</v>
      </c>
    </row>
    <row r="6329" spans="1:17">
      <c r="A6329">
        <v>6301</v>
      </c>
      <c r="B6329" s="11">
        <v>44947.75</v>
      </c>
      <c r="C6329">
        <v>20.51</v>
      </c>
      <c r="D6329">
        <v>14.954000000000001</v>
      </c>
      <c r="E6329">
        <f t="shared" si="392"/>
        <v>1031.0424103999999</v>
      </c>
      <c r="F6329">
        <f t="shared" si="393"/>
        <v>18.142410399999903</v>
      </c>
      <c r="G6329" s="9">
        <f t="shared" si="394"/>
        <v>0.18505258607999903</v>
      </c>
      <c r="H6329" s="26">
        <f t="shared" si="395"/>
        <v>8.8663031231028242</v>
      </c>
      <c r="I6329" s="13">
        <v>23934</v>
      </c>
      <c r="J6329" s="1">
        <v>44947</v>
      </c>
      <c r="K6329" s="11">
        <v>44947.75000000764</v>
      </c>
      <c r="L6329">
        <v>1800</v>
      </c>
      <c r="M6329">
        <v>1012.9</v>
      </c>
      <c r="N6329" t="s">
        <v>84</v>
      </c>
      <c r="O6329" t="s">
        <v>84</v>
      </c>
      <c r="P6329" t="s">
        <v>84</v>
      </c>
      <c r="Q6329" t="s">
        <v>84</v>
      </c>
    </row>
    <row r="6330" spans="1:17">
      <c r="A6330">
        <v>6302</v>
      </c>
      <c r="B6330" s="11">
        <v>44947.791666666664</v>
      </c>
      <c r="C6330">
        <v>19.91</v>
      </c>
      <c r="D6330">
        <v>14.961</v>
      </c>
      <c r="E6330">
        <f t="shared" si="392"/>
        <v>1031.5250435999999</v>
      </c>
      <c r="F6330">
        <f t="shared" si="393"/>
        <v>18.02504359999989</v>
      </c>
      <c r="G6330" s="9">
        <f t="shared" si="394"/>
        <v>0.1838554447199989</v>
      </c>
      <c r="H6330" s="26">
        <f t="shared" si="395"/>
        <v>7.425184353934668</v>
      </c>
      <c r="I6330" s="13">
        <v>23934</v>
      </c>
      <c r="J6330" s="1">
        <v>44947</v>
      </c>
      <c r="K6330" s="11">
        <v>44947.791666674304</v>
      </c>
      <c r="L6330">
        <v>1900</v>
      </c>
      <c r="M6330">
        <v>1013.5</v>
      </c>
      <c r="N6330" t="s">
        <v>84</v>
      </c>
      <c r="O6330" t="s">
        <v>84</v>
      </c>
      <c r="P6330" t="s">
        <v>84</v>
      </c>
      <c r="Q6330" t="s">
        <v>84</v>
      </c>
    </row>
    <row r="6331" spans="1:17">
      <c r="A6331">
        <v>6303</v>
      </c>
      <c r="B6331" s="11">
        <v>44947.833333333336</v>
      </c>
      <c r="C6331">
        <v>19.36</v>
      </c>
      <c r="D6331">
        <v>14.968</v>
      </c>
      <c r="E6331">
        <f t="shared" si="392"/>
        <v>1032.0076767999999</v>
      </c>
      <c r="F6331">
        <f t="shared" si="393"/>
        <v>17.907676799999876</v>
      </c>
      <c r="G6331" s="9">
        <f t="shared" si="394"/>
        <v>0.18265830335999875</v>
      </c>
      <c r="H6331" s="26">
        <f t="shared" si="395"/>
        <v>5.9840655847664834</v>
      </c>
      <c r="I6331" s="13">
        <v>23934</v>
      </c>
      <c r="J6331" s="1">
        <v>44947</v>
      </c>
      <c r="K6331" s="11">
        <v>44947.833333340968</v>
      </c>
      <c r="L6331">
        <v>2000</v>
      </c>
      <c r="M6331">
        <v>1014.1</v>
      </c>
      <c r="N6331" t="s">
        <v>84</v>
      </c>
      <c r="O6331" t="s">
        <v>84</v>
      </c>
      <c r="P6331" t="s">
        <v>84</v>
      </c>
      <c r="Q6331" t="s">
        <v>84</v>
      </c>
    </row>
    <row r="6332" spans="1:17">
      <c r="A6332">
        <v>6304</v>
      </c>
      <c r="B6332" s="11">
        <v>44947.875</v>
      </c>
      <c r="C6332">
        <v>18.829999999999998</v>
      </c>
      <c r="D6332">
        <v>14.978</v>
      </c>
      <c r="E6332">
        <f t="shared" si="392"/>
        <v>1032.6971527999999</v>
      </c>
      <c r="F6332">
        <f t="shared" si="393"/>
        <v>17.997152799999867</v>
      </c>
      <c r="G6332" s="9">
        <f t="shared" si="394"/>
        <v>0.18357095855999866</v>
      </c>
      <c r="H6332" s="26">
        <f t="shared" si="395"/>
        <v>7.0827199145263648</v>
      </c>
      <c r="I6332" s="13">
        <v>23934</v>
      </c>
      <c r="J6332" s="1">
        <v>44947</v>
      </c>
      <c r="K6332" s="11">
        <v>44947.87500000764</v>
      </c>
      <c r="L6332">
        <v>2100</v>
      </c>
      <c r="M6332">
        <v>1014.7</v>
      </c>
      <c r="N6332" t="s">
        <v>84</v>
      </c>
      <c r="O6332" t="s">
        <v>84</v>
      </c>
      <c r="P6332" t="s">
        <v>84</v>
      </c>
      <c r="Q6332" t="s">
        <v>84</v>
      </c>
    </row>
    <row r="6333" spans="1:17">
      <c r="A6333">
        <v>6305</v>
      </c>
      <c r="B6333" s="11">
        <v>44947.916666666664</v>
      </c>
      <c r="C6333">
        <v>18.43</v>
      </c>
      <c r="D6333">
        <v>14.986000000000001</v>
      </c>
      <c r="E6333">
        <f t="shared" si="392"/>
        <v>1033.2487335999999</v>
      </c>
      <c r="F6333">
        <f t="shared" si="393"/>
        <v>17.848733599999946</v>
      </c>
      <c r="G6333" s="9">
        <f t="shared" si="394"/>
        <v>0.18205708271999946</v>
      </c>
      <c r="H6333" s="26">
        <f t="shared" si="395"/>
        <v>5.2603161783353301</v>
      </c>
      <c r="I6333" s="13">
        <v>23934</v>
      </c>
      <c r="J6333" s="1">
        <v>44947</v>
      </c>
      <c r="K6333" s="11">
        <v>44947.916666674311</v>
      </c>
      <c r="L6333">
        <v>2200</v>
      </c>
      <c r="M6333">
        <v>1015.4</v>
      </c>
      <c r="N6333" t="s">
        <v>84</v>
      </c>
      <c r="O6333" t="s">
        <v>84</v>
      </c>
      <c r="P6333" t="s">
        <v>84</v>
      </c>
      <c r="Q6333" t="s">
        <v>84</v>
      </c>
    </row>
    <row r="6334" spans="1:17">
      <c r="A6334">
        <v>6306</v>
      </c>
      <c r="B6334" s="11">
        <v>44947.958333333336</v>
      </c>
      <c r="C6334">
        <v>18.079999999999998</v>
      </c>
      <c r="D6334">
        <v>14.989000000000001</v>
      </c>
      <c r="E6334">
        <f t="shared" si="392"/>
        <v>1033.4555763999999</v>
      </c>
      <c r="F6334">
        <f t="shared" si="393"/>
        <v>17.955576399999927</v>
      </c>
      <c r="G6334" s="9">
        <f t="shared" si="394"/>
        <v>0.18314687927999926</v>
      </c>
      <c r="H6334" s="26">
        <f t="shared" si="395"/>
        <v>6.5722132772631028</v>
      </c>
      <c r="I6334" s="13">
        <v>23934</v>
      </c>
      <c r="J6334" s="1">
        <v>44947</v>
      </c>
      <c r="K6334" s="11">
        <v>44947.958333340976</v>
      </c>
      <c r="L6334">
        <v>2300</v>
      </c>
      <c r="M6334">
        <v>1015.5</v>
      </c>
      <c r="N6334" t="s">
        <v>84</v>
      </c>
      <c r="O6334" t="s">
        <v>84</v>
      </c>
      <c r="P6334" t="s">
        <v>84</v>
      </c>
      <c r="Q6334" t="s">
        <v>84</v>
      </c>
    </row>
    <row r="6335" spans="1:17">
      <c r="A6335">
        <v>6307</v>
      </c>
      <c r="B6335" s="11">
        <v>44948</v>
      </c>
      <c r="C6335">
        <v>17.77</v>
      </c>
      <c r="D6335">
        <v>14.992000000000001</v>
      </c>
      <c r="E6335">
        <f t="shared" si="392"/>
        <v>1033.6624191999999</v>
      </c>
      <c r="F6335">
        <f t="shared" si="393"/>
        <v>17.962419199999886</v>
      </c>
      <c r="G6335" s="9">
        <f t="shared" si="394"/>
        <v>0.18321667583999884</v>
      </c>
      <c r="H6335" s="26">
        <f t="shared" si="395"/>
        <v>6.6562343761905822</v>
      </c>
      <c r="I6335" s="13">
        <v>23934</v>
      </c>
      <c r="J6335" s="1">
        <v>44948</v>
      </c>
      <c r="K6335" s="11">
        <v>44948.00000000764</v>
      </c>
      <c r="L6335">
        <v>0</v>
      </c>
      <c r="M6335">
        <v>1015.7</v>
      </c>
      <c r="N6335" t="s">
        <v>84</v>
      </c>
      <c r="O6335" t="s">
        <v>84</v>
      </c>
      <c r="P6335" t="s">
        <v>84</v>
      </c>
      <c r="Q6335" t="s">
        <v>84</v>
      </c>
    </row>
    <row r="6336" spans="1:17">
      <c r="A6336">
        <v>6308</v>
      </c>
      <c r="B6336" s="11">
        <v>44948.041666666664</v>
      </c>
      <c r="C6336">
        <v>17.52</v>
      </c>
      <c r="D6336">
        <v>14.987</v>
      </c>
      <c r="E6336">
        <f t="shared" si="392"/>
        <v>1033.3176811999999</v>
      </c>
      <c r="F6336">
        <f t="shared" si="393"/>
        <v>17.817681199999925</v>
      </c>
      <c r="G6336" s="9">
        <f t="shared" si="394"/>
        <v>0.18174034823999924</v>
      </c>
      <c r="H6336" s="26">
        <f t="shared" si="395"/>
        <v>4.8790312113110588</v>
      </c>
      <c r="I6336" s="13">
        <v>23934</v>
      </c>
      <c r="J6336" s="1">
        <v>44948</v>
      </c>
      <c r="K6336" s="11">
        <v>44948.041666674311</v>
      </c>
      <c r="L6336">
        <v>100</v>
      </c>
      <c r="M6336">
        <v>1015.5</v>
      </c>
      <c r="N6336" t="s">
        <v>84</v>
      </c>
      <c r="O6336" t="s">
        <v>84</v>
      </c>
      <c r="P6336" t="s">
        <v>84</v>
      </c>
      <c r="Q6336" t="s">
        <v>84</v>
      </c>
    </row>
    <row r="6337" spans="1:17">
      <c r="A6337">
        <v>6309</v>
      </c>
      <c r="B6337" s="11">
        <v>44948.083333333336</v>
      </c>
      <c r="C6337">
        <v>17.27</v>
      </c>
      <c r="D6337">
        <v>14.983000000000001</v>
      </c>
      <c r="E6337">
        <f t="shared" si="392"/>
        <v>1033.0418907999999</v>
      </c>
      <c r="F6337">
        <f t="shared" si="393"/>
        <v>17.841890799999874</v>
      </c>
      <c r="G6337" s="9">
        <f t="shared" si="394"/>
        <v>0.18198728615999873</v>
      </c>
      <c r="H6337" s="26">
        <f t="shared" si="395"/>
        <v>5.1762950794064579</v>
      </c>
      <c r="I6337" s="13">
        <v>23934</v>
      </c>
      <c r="J6337" s="1">
        <v>44948</v>
      </c>
      <c r="K6337" s="11">
        <v>44948.083333340983</v>
      </c>
      <c r="L6337">
        <v>200</v>
      </c>
      <c r="M6337">
        <v>1015.2</v>
      </c>
      <c r="N6337" t="s">
        <v>84</v>
      </c>
      <c r="O6337" t="s">
        <v>84</v>
      </c>
      <c r="P6337" t="s">
        <v>84</v>
      </c>
      <c r="Q6337" t="s">
        <v>84</v>
      </c>
    </row>
    <row r="6338" spans="1:17">
      <c r="A6338">
        <v>6310</v>
      </c>
      <c r="B6338" s="11">
        <v>44948.125</v>
      </c>
      <c r="C6338">
        <v>17.05</v>
      </c>
      <c r="D6338">
        <v>14.978999999999999</v>
      </c>
      <c r="E6338">
        <f t="shared" si="392"/>
        <v>1032.7661003999999</v>
      </c>
      <c r="F6338">
        <f t="shared" si="393"/>
        <v>17.766100399999914</v>
      </c>
      <c r="G6338" s="9">
        <f t="shared" si="394"/>
        <v>0.18121422407999913</v>
      </c>
      <c r="H6338" s="26">
        <f t="shared" si="395"/>
        <v>4.2456829475029281</v>
      </c>
      <c r="I6338" s="13">
        <v>23934</v>
      </c>
      <c r="J6338" s="1">
        <v>44948</v>
      </c>
      <c r="K6338" s="11">
        <v>44948.125000007647</v>
      </c>
      <c r="L6338">
        <v>300</v>
      </c>
      <c r="M6338">
        <v>1015</v>
      </c>
      <c r="N6338" t="s">
        <v>84</v>
      </c>
      <c r="O6338" t="s">
        <v>84</v>
      </c>
      <c r="P6338" t="s">
        <v>84</v>
      </c>
      <c r="Q6338" t="s">
        <v>84</v>
      </c>
    </row>
    <row r="6339" spans="1:17">
      <c r="A6339">
        <v>6311</v>
      </c>
      <c r="B6339" s="11">
        <v>44948.166666666664</v>
      </c>
      <c r="C6339">
        <v>16.86</v>
      </c>
      <c r="D6339">
        <v>14.977</v>
      </c>
      <c r="E6339">
        <f t="shared" si="392"/>
        <v>1032.6282051999999</v>
      </c>
      <c r="F6339">
        <f t="shared" si="393"/>
        <v>17.928205199999866</v>
      </c>
      <c r="G6339" s="9">
        <f t="shared" si="394"/>
        <v>0.18286769303999864</v>
      </c>
      <c r="H6339" s="26">
        <f t="shared" si="395"/>
        <v>6.2361288815503428</v>
      </c>
      <c r="I6339" s="13">
        <v>23934</v>
      </c>
      <c r="J6339" s="1">
        <v>44948</v>
      </c>
      <c r="K6339" s="11">
        <v>44948.166666674311</v>
      </c>
      <c r="L6339">
        <v>400</v>
      </c>
      <c r="M6339">
        <v>1014.7</v>
      </c>
      <c r="N6339" t="s">
        <v>84</v>
      </c>
      <c r="O6339" t="s">
        <v>84</v>
      </c>
      <c r="P6339" t="s">
        <v>84</v>
      </c>
      <c r="Q6339" t="s">
        <v>84</v>
      </c>
    </row>
    <row r="6340" spans="1:17">
      <c r="A6340">
        <v>6312</v>
      </c>
      <c r="B6340" s="11">
        <v>44948.208333333336</v>
      </c>
      <c r="C6340">
        <v>16.73</v>
      </c>
      <c r="D6340">
        <v>14.978</v>
      </c>
      <c r="E6340">
        <f t="shared" si="392"/>
        <v>1032.6971527999999</v>
      </c>
      <c r="F6340">
        <f t="shared" si="393"/>
        <v>17.797152799999935</v>
      </c>
      <c r="G6340" s="9">
        <f t="shared" si="394"/>
        <v>0.18153095855999934</v>
      </c>
      <c r="H6340" s="26">
        <f t="shared" si="395"/>
        <v>4.6269679145271994</v>
      </c>
      <c r="I6340" s="13">
        <v>23934</v>
      </c>
      <c r="J6340" s="1">
        <v>44948</v>
      </c>
      <c r="K6340" s="11">
        <v>44948.208333340983</v>
      </c>
      <c r="L6340">
        <v>500</v>
      </c>
      <c r="M6340">
        <v>1014.9</v>
      </c>
      <c r="N6340" t="s">
        <v>84</v>
      </c>
      <c r="O6340" t="s">
        <v>84</v>
      </c>
      <c r="P6340" t="s">
        <v>84</v>
      </c>
      <c r="Q6340" t="s">
        <v>84</v>
      </c>
    </row>
    <row r="6341" spans="1:17">
      <c r="A6341">
        <v>6313</v>
      </c>
      <c r="B6341" s="11">
        <v>44948.25</v>
      </c>
      <c r="C6341">
        <v>16.62</v>
      </c>
      <c r="D6341">
        <v>14.983000000000001</v>
      </c>
      <c r="E6341">
        <f t="shared" si="392"/>
        <v>1033.0418907999999</v>
      </c>
      <c r="F6341">
        <f t="shared" si="393"/>
        <v>17.841890799999874</v>
      </c>
      <c r="G6341" s="9">
        <f t="shared" si="394"/>
        <v>0.18198728615999873</v>
      </c>
      <c r="H6341" s="26">
        <f t="shared" si="395"/>
        <v>5.1762950794064579</v>
      </c>
      <c r="I6341" s="13">
        <v>23934</v>
      </c>
      <c r="J6341" s="1">
        <v>44948</v>
      </c>
      <c r="K6341" s="11">
        <v>44948.250000007654</v>
      </c>
      <c r="L6341">
        <v>600</v>
      </c>
      <c r="M6341">
        <v>1015.2</v>
      </c>
      <c r="N6341" t="s">
        <v>84</v>
      </c>
      <c r="O6341" t="s">
        <v>84</v>
      </c>
      <c r="P6341" t="s">
        <v>84</v>
      </c>
      <c r="Q6341" t="s">
        <v>84</v>
      </c>
    </row>
    <row r="6342" spans="1:17">
      <c r="A6342">
        <v>6314</v>
      </c>
      <c r="B6342" s="11">
        <v>44948.291666666664</v>
      </c>
      <c r="C6342">
        <v>16.559999999999999</v>
      </c>
      <c r="D6342">
        <v>14.988</v>
      </c>
      <c r="E6342">
        <f t="shared" si="392"/>
        <v>1033.3866287999999</v>
      </c>
      <c r="F6342">
        <f t="shared" si="393"/>
        <v>17.986628799999949</v>
      </c>
      <c r="G6342" s="9">
        <f t="shared" si="394"/>
        <v>0.18346361375999948</v>
      </c>
      <c r="H6342" s="26">
        <f t="shared" si="395"/>
        <v>6.9534982442873456</v>
      </c>
      <c r="I6342" s="13">
        <v>23934</v>
      </c>
      <c r="J6342" s="1">
        <v>44948</v>
      </c>
      <c r="K6342" s="11">
        <v>44948.291666674319</v>
      </c>
      <c r="L6342">
        <v>700</v>
      </c>
      <c r="M6342">
        <v>1015.4</v>
      </c>
      <c r="N6342" t="s">
        <v>84</v>
      </c>
      <c r="O6342" t="s">
        <v>84</v>
      </c>
      <c r="P6342" t="s">
        <v>84</v>
      </c>
      <c r="Q6342" t="s">
        <v>84</v>
      </c>
    </row>
    <row r="6343" spans="1:17">
      <c r="A6343">
        <v>6315</v>
      </c>
      <c r="B6343" s="11">
        <v>44948.333333333336</v>
      </c>
      <c r="C6343">
        <v>16.59</v>
      </c>
      <c r="D6343">
        <v>14.996</v>
      </c>
      <c r="E6343">
        <f t="shared" si="392"/>
        <v>1033.9382095999999</v>
      </c>
      <c r="F6343">
        <f t="shared" si="393"/>
        <v>17.838209599999914</v>
      </c>
      <c r="G6343" s="9">
        <f t="shared" si="394"/>
        <v>0.18194973791999913</v>
      </c>
      <c r="H6343" s="26">
        <f t="shared" si="395"/>
        <v>5.1310945080949466</v>
      </c>
      <c r="I6343" s="13">
        <v>23934</v>
      </c>
      <c r="J6343" s="1">
        <v>44948</v>
      </c>
      <c r="K6343" s="11">
        <v>44948.333333340983</v>
      </c>
      <c r="L6343">
        <v>800</v>
      </c>
      <c r="M6343">
        <v>1016.1</v>
      </c>
      <c r="N6343" t="s">
        <v>84</v>
      </c>
      <c r="O6343" t="s">
        <v>84</v>
      </c>
      <c r="P6343" t="s">
        <v>84</v>
      </c>
      <c r="Q6343" t="s">
        <v>84</v>
      </c>
    </row>
    <row r="6344" spans="1:17">
      <c r="A6344">
        <v>6316</v>
      </c>
      <c r="B6344" s="11">
        <v>44948.375</v>
      </c>
      <c r="C6344">
        <v>16.7</v>
      </c>
      <c r="D6344">
        <v>15.004</v>
      </c>
      <c r="E6344">
        <f t="shared" si="392"/>
        <v>1034.4897903999999</v>
      </c>
      <c r="F6344">
        <f t="shared" si="393"/>
        <v>18.08979039999997</v>
      </c>
      <c r="G6344" s="9">
        <f t="shared" si="394"/>
        <v>0.1845158620799997</v>
      </c>
      <c r="H6344" s="26">
        <f t="shared" si="395"/>
        <v>8.2201947719036355</v>
      </c>
      <c r="I6344" s="13">
        <v>23934</v>
      </c>
      <c r="J6344" s="1">
        <v>44948</v>
      </c>
      <c r="K6344" s="11">
        <v>44948.375000007654</v>
      </c>
      <c r="L6344">
        <v>900</v>
      </c>
      <c r="M6344">
        <v>1016.4</v>
      </c>
      <c r="N6344" t="s">
        <v>84</v>
      </c>
      <c r="O6344" t="s">
        <v>84</v>
      </c>
      <c r="P6344" t="s">
        <v>84</v>
      </c>
      <c r="Q6344" t="s">
        <v>84</v>
      </c>
    </row>
    <row r="6345" spans="1:17">
      <c r="A6345">
        <v>6317</v>
      </c>
      <c r="B6345" s="11">
        <v>44948.416666666664</v>
      </c>
      <c r="C6345">
        <v>16.829999999999998</v>
      </c>
      <c r="D6345">
        <v>15.007</v>
      </c>
      <c r="E6345">
        <f t="shared" si="392"/>
        <v>1034.6966332</v>
      </c>
      <c r="F6345">
        <f t="shared" si="393"/>
        <v>17.996633199999906</v>
      </c>
      <c r="G6345" s="9">
        <f t="shared" si="394"/>
        <v>0.18356565863999905</v>
      </c>
      <c r="H6345" s="26">
        <f t="shared" si="395"/>
        <v>7.07633987083085</v>
      </c>
      <c r="I6345" s="13">
        <v>23934</v>
      </c>
      <c r="J6345" s="1">
        <v>44948</v>
      </c>
      <c r="K6345" s="11">
        <v>44948.416666674326</v>
      </c>
      <c r="L6345">
        <v>1000</v>
      </c>
      <c r="M6345">
        <v>1016.7</v>
      </c>
      <c r="N6345" t="s">
        <v>84</v>
      </c>
      <c r="O6345" t="s">
        <v>84</v>
      </c>
      <c r="P6345" t="s">
        <v>84</v>
      </c>
      <c r="Q6345" t="s">
        <v>84</v>
      </c>
    </row>
    <row r="6346" spans="1:17">
      <c r="A6346">
        <v>6318</v>
      </c>
      <c r="B6346" s="11">
        <v>44948.458333333336</v>
      </c>
      <c r="C6346">
        <v>17.02</v>
      </c>
      <c r="D6346">
        <v>15.012</v>
      </c>
      <c r="E6346">
        <f t="shared" si="392"/>
        <v>1035.0413712</v>
      </c>
      <c r="F6346">
        <f t="shared" si="393"/>
        <v>18.341371199999912</v>
      </c>
      <c r="G6346" s="9">
        <f t="shared" si="394"/>
        <v>0.18708198623999911</v>
      </c>
      <c r="H6346" s="26">
        <f t="shared" si="395"/>
        <v>11.309295035710903</v>
      </c>
      <c r="I6346" s="13">
        <v>23934</v>
      </c>
      <c r="J6346" s="1">
        <v>44948</v>
      </c>
      <c r="K6346" s="11">
        <v>44948.45833334099</v>
      </c>
      <c r="L6346">
        <v>1100</v>
      </c>
      <c r="M6346">
        <v>1016.7</v>
      </c>
      <c r="N6346" t="s">
        <v>84</v>
      </c>
      <c r="O6346" t="s">
        <v>84</v>
      </c>
      <c r="P6346" t="s">
        <v>84</v>
      </c>
      <c r="Q6346" t="s">
        <v>84</v>
      </c>
    </row>
    <row r="6347" spans="1:17">
      <c r="A6347">
        <v>6319</v>
      </c>
      <c r="B6347" s="11">
        <v>44948.5</v>
      </c>
      <c r="C6347">
        <v>17.22</v>
      </c>
      <c r="D6347">
        <v>15.006</v>
      </c>
      <c r="E6347">
        <f t="shared" si="392"/>
        <v>1034.6276855999999</v>
      </c>
      <c r="F6347">
        <f t="shared" si="393"/>
        <v>18.12768559999995</v>
      </c>
      <c r="G6347" s="9">
        <f t="shared" si="394"/>
        <v>0.18490239311999951</v>
      </c>
      <c r="H6347" s="26">
        <f t="shared" si="395"/>
        <v>8.6855008378553862</v>
      </c>
      <c r="I6347" s="13">
        <v>23934</v>
      </c>
      <c r="J6347" s="1">
        <v>44948</v>
      </c>
      <c r="K6347" s="11">
        <v>44948.500000007654</v>
      </c>
      <c r="L6347">
        <v>1200</v>
      </c>
      <c r="M6347">
        <v>1016.5</v>
      </c>
      <c r="N6347" t="s">
        <v>84</v>
      </c>
      <c r="O6347" t="s">
        <v>84</v>
      </c>
      <c r="P6347" t="s">
        <v>84</v>
      </c>
      <c r="Q6347" t="s">
        <v>84</v>
      </c>
    </row>
    <row r="6348" spans="1:17">
      <c r="A6348">
        <v>6320</v>
      </c>
      <c r="B6348" s="11">
        <v>44948.541666666664</v>
      </c>
      <c r="C6348">
        <v>17.73</v>
      </c>
      <c r="D6348">
        <v>15.003</v>
      </c>
      <c r="E6348">
        <f t="shared" si="392"/>
        <v>1034.4208427999999</v>
      </c>
      <c r="F6348">
        <f t="shared" si="393"/>
        <v>18.120842799999991</v>
      </c>
      <c r="G6348" s="9">
        <f t="shared" si="394"/>
        <v>0.18483259655999992</v>
      </c>
      <c r="H6348" s="26">
        <f t="shared" si="395"/>
        <v>8.6014797389279067</v>
      </c>
      <c r="I6348" s="13">
        <v>23934</v>
      </c>
      <c r="J6348" s="1">
        <v>44948</v>
      </c>
      <c r="K6348" s="11">
        <v>44948.541666674326</v>
      </c>
      <c r="L6348">
        <v>1300</v>
      </c>
      <c r="M6348">
        <v>1016.3</v>
      </c>
      <c r="N6348" t="s">
        <v>84</v>
      </c>
      <c r="O6348" t="s">
        <v>84</v>
      </c>
      <c r="P6348" t="s">
        <v>84</v>
      </c>
      <c r="Q6348" t="s">
        <v>84</v>
      </c>
    </row>
    <row r="6349" spans="1:17">
      <c r="A6349">
        <v>6321</v>
      </c>
      <c r="B6349" s="11">
        <v>44948.583333333336</v>
      </c>
      <c r="C6349">
        <v>18.32</v>
      </c>
      <c r="D6349">
        <v>15.003</v>
      </c>
      <c r="E6349">
        <f t="shared" si="392"/>
        <v>1034.4208427999999</v>
      </c>
      <c r="F6349">
        <f t="shared" si="393"/>
        <v>18.120842799999991</v>
      </c>
      <c r="G6349" s="9">
        <f t="shared" si="394"/>
        <v>0.18483259655999992</v>
      </c>
      <c r="H6349" s="26">
        <f t="shared" si="395"/>
        <v>8.6014797389279067</v>
      </c>
      <c r="I6349" s="13">
        <v>23934</v>
      </c>
      <c r="J6349" s="1">
        <v>44948</v>
      </c>
      <c r="K6349" s="11">
        <v>44948.583333340997</v>
      </c>
      <c r="L6349">
        <v>1400</v>
      </c>
      <c r="M6349">
        <v>1016.3</v>
      </c>
      <c r="N6349" t="s">
        <v>84</v>
      </c>
      <c r="O6349" t="s">
        <v>84</v>
      </c>
      <c r="P6349" t="s">
        <v>84</v>
      </c>
      <c r="Q6349" t="s">
        <v>84</v>
      </c>
    </row>
    <row r="6350" spans="1:17">
      <c r="A6350">
        <v>6322</v>
      </c>
      <c r="B6350" s="11">
        <v>44948.625</v>
      </c>
      <c r="C6350">
        <v>18.88</v>
      </c>
      <c r="D6350">
        <v>15.002000000000001</v>
      </c>
      <c r="E6350">
        <f t="shared" si="392"/>
        <v>1034.3518951999999</v>
      </c>
      <c r="F6350">
        <f t="shared" si="393"/>
        <v>18.05189519999999</v>
      </c>
      <c r="G6350" s="9">
        <f t="shared" si="394"/>
        <v>0.1841293310399999</v>
      </c>
      <c r="H6350" s="26">
        <f t="shared" si="395"/>
        <v>7.7548887059518563</v>
      </c>
      <c r="I6350" s="13">
        <v>23934</v>
      </c>
      <c r="J6350" s="1">
        <v>44948</v>
      </c>
      <c r="K6350" s="11">
        <v>44948.625000007662</v>
      </c>
      <c r="L6350">
        <v>1500</v>
      </c>
      <c r="M6350">
        <v>1016.3</v>
      </c>
      <c r="N6350" t="s">
        <v>84</v>
      </c>
      <c r="O6350" t="s">
        <v>84</v>
      </c>
      <c r="P6350" t="s">
        <v>84</v>
      </c>
      <c r="Q6350" t="s">
        <v>84</v>
      </c>
    </row>
    <row r="6351" spans="1:17">
      <c r="A6351">
        <v>6323</v>
      </c>
      <c r="B6351" s="11">
        <v>44948.666666666664</v>
      </c>
      <c r="C6351">
        <v>19.05</v>
      </c>
      <c r="D6351">
        <v>15.003</v>
      </c>
      <c r="E6351">
        <f t="shared" si="392"/>
        <v>1034.4208427999999</v>
      </c>
      <c r="F6351">
        <f t="shared" si="393"/>
        <v>18.120842799999991</v>
      </c>
      <c r="G6351" s="9">
        <f t="shared" si="394"/>
        <v>0.18483259655999992</v>
      </c>
      <c r="H6351" s="26">
        <f t="shared" si="395"/>
        <v>8.6014797389279067</v>
      </c>
      <c r="I6351" s="13">
        <v>23934</v>
      </c>
      <c r="J6351" s="1">
        <v>44948</v>
      </c>
      <c r="K6351" s="11">
        <v>44948.666666674326</v>
      </c>
      <c r="L6351">
        <v>1600</v>
      </c>
      <c r="M6351">
        <v>1016.3</v>
      </c>
      <c r="N6351" t="s">
        <v>84</v>
      </c>
      <c r="O6351" t="s">
        <v>84</v>
      </c>
      <c r="P6351" t="s">
        <v>84</v>
      </c>
      <c r="Q6351" t="s">
        <v>84</v>
      </c>
    </row>
    <row r="6352" spans="1:17">
      <c r="A6352">
        <v>6324</v>
      </c>
      <c r="B6352" s="11">
        <v>44948.708333333336</v>
      </c>
      <c r="C6352">
        <v>19.03</v>
      </c>
      <c r="D6352">
        <v>14.997999999999999</v>
      </c>
      <c r="E6352">
        <f t="shared" si="392"/>
        <v>1034.0761047999999</v>
      </c>
      <c r="F6352">
        <f t="shared" si="393"/>
        <v>17.976104799999916</v>
      </c>
      <c r="G6352" s="9">
        <f t="shared" si="394"/>
        <v>0.18335626895999915</v>
      </c>
      <c r="H6352" s="26">
        <f t="shared" si="395"/>
        <v>6.8242765740469622</v>
      </c>
      <c r="I6352" s="13">
        <v>23934</v>
      </c>
      <c r="J6352" s="1">
        <v>44948</v>
      </c>
      <c r="K6352" s="11">
        <v>44948.708333340997</v>
      </c>
      <c r="L6352">
        <v>1700</v>
      </c>
      <c r="M6352">
        <v>1016.1</v>
      </c>
      <c r="N6352" t="s">
        <v>84</v>
      </c>
      <c r="O6352" t="s">
        <v>84</v>
      </c>
      <c r="P6352" t="s">
        <v>84</v>
      </c>
      <c r="Q6352" t="s">
        <v>84</v>
      </c>
    </row>
    <row r="6353" spans="1:17">
      <c r="A6353">
        <v>6325</v>
      </c>
      <c r="B6353" s="11">
        <v>44948.75</v>
      </c>
      <c r="C6353">
        <v>18.649999999999999</v>
      </c>
      <c r="D6353">
        <v>14.997999999999999</v>
      </c>
      <c r="E6353">
        <f t="shared" si="392"/>
        <v>1034.0761047999999</v>
      </c>
      <c r="F6353">
        <f t="shared" si="393"/>
        <v>18.176104799999962</v>
      </c>
      <c r="G6353" s="9">
        <f t="shared" si="394"/>
        <v>0.18539626895999961</v>
      </c>
      <c r="H6353" s="26">
        <f t="shared" si="395"/>
        <v>9.2800285740475204</v>
      </c>
      <c r="I6353" s="13">
        <v>23934</v>
      </c>
      <c r="J6353" s="1">
        <v>44948</v>
      </c>
      <c r="K6353" s="11">
        <v>44948.750000007669</v>
      </c>
      <c r="L6353">
        <v>1800</v>
      </c>
      <c r="M6353">
        <v>1015.9</v>
      </c>
      <c r="N6353" t="s">
        <v>84</v>
      </c>
      <c r="O6353" t="s">
        <v>84</v>
      </c>
      <c r="P6353" t="s">
        <v>84</v>
      </c>
      <c r="Q6353" t="s">
        <v>84</v>
      </c>
    </row>
    <row r="6354" spans="1:17">
      <c r="A6354">
        <v>6326</v>
      </c>
      <c r="B6354" s="11">
        <v>44948.791666666664</v>
      </c>
      <c r="C6354">
        <v>18.25</v>
      </c>
      <c r="D6354">
        <v>14.997999999999999</v>
      </c>
      <c r="E6354">
        <f t="shared" si="392"/>
        <v>1034.0761047999999</v>
      </c>
      <c r="F6354">
        <f t="shared" si="393"/>
        <v>18.076104799999939</v>
      </c>
      <c r="G6354" s="9">
        <f t="shared" si="394"/>
        <v>0.1843762689599994</v>
      </c>
      <c r="H6354" s="26">
        <f t="shared" si="395"/>
        <v>8.0521525740472555</v>
      </c>
      <c r="I6354" s="13">
        <v>23934</v>
      </c>
      <c r="J6354" s="1">
        <v>44948</v>
      </c>
      <c r="K6354" s="11">
        <v>44948.791666674333</v>
      </c>
      <c r="L6354">
        <v>1900</v>
      </c>
      <c r="M6354">
        <v>1016</v>
      </c>
      <c r="N6354" t="s">
        <v>84</v>
      </c>
      <c r="O6354" t="s">
        <v>84</v>
      </c>
      <c r="P6354" t="s">
        <v>84</v>
      </c>
      <c r="Q6354" t="s">
        <v>84</v>
      </c>
    </row>
    <row r="6355" spans="1:17">
      <c r="A6355">
        <v>6327</v>
      </c>
      <c r="B6355" s="11">
        <v>44948.833333333336</v>
      </c>
      <c r="C6355">
        <v>17.82</v>
      </c>
      <c r="D6355">
        <v>15.005000000000001</v>
      </c>
      <c r="E6355">
        <f t="shared" si="392"/>
        <v>1034.5587379999999</v>
      </c>
      <c r="F6355">
        <f t="shared" si="393"/>
        <v>18.058737999999948</v>
      </c>
      <c r="G6355" s="9">
        <f t="shared" si="394"/>
        <v>0.18419912759999948</v>
      </c>
      <c r="H6355" s="26">
        <f t="shared" si="395"/>
        <v>7.8389098048793642</v>
      </c>
      <c r="I6355" s="13">
        <v>23934</v>
      </c>
      <c r="J6355" s="1">
        <v>44948</v>
      </c>
      <c r="K6355" s="11">
        <v>44948.833333340997</v>
      </c>
      <c r="L6355">
        <v>2000</v>
      </c>
      <c r="M6355">
        <v>1016.5</v>
      </c>
      <c r="N6355" t="s">
        <v>84</v>
      </c>
      <c r="O6355" t="s">
        <v>84</v>
      </c>
      <c r="P6355" t="s">
        <v>84</v>
      </c>
      <c r="Q6355" t="s">
        <v>84</v>
      </c>
    </row>
    <row r="6356" spans="1:17">
      <c r="A6356">
        <v>6328</v>
      </c>
      <c r="B6356" s="11">
        <v>44948.875</v>
      </c>
      <c r="C6356">
        <v>17.41</v>
      </c>
      <c r="D6356">
        <v>15.010999999999999</v>
      </c>
      <c r="E6356">
        <f t="shared" si="392"/>
        <v>1034.9724236</v>
      </c>
      <c r="F6356">
        <f t="shared" si="393"/>
        <v>17.972423599999956</v>
      </c>
      <c r="G6356" s="9">
        <f t="shared" si="394"/>
        <v>0.18331872071999958</v>
      </c>
      <c r="H6356" s="26">
        <f t="shared" si="395"/>
        <v>6.7790760027354793</v>
      </c>
      <c r="I6356" s="13">
        <v>23934</v>
      </c>
      <c r="J6356" s="1">
        <v>44948</v>
      </c>
      <c r="K6356" s="11">
        <v>44948.875000007669</v>
      </c>
      <c r="L6356">
        <v>2100</v>
      </c>
      <c r="M6356">
        <v>1017</v>
      </c>
      <c r="N6356" t="s">
        <v>84</v>
      </c>
      <c r="O6356" t="s">
        <v>84</v>
      </c>
      <c r="P6356" t="s">
        <v>84</v>
      </c>
      <c r="Q6356" t="s">
        <v>84</v>
      </c>
    </row>
    <row r="6357" spans="1:17">
      <c r="A6357">
        <v>6329</v>
      </c>
      <c r="B6357" s="11">
        <v>44948.916666666664</v>
      </c>
      <c r="C6357">
        <v>17.079999999999998</v>
      </c>
      <c r="D6357">
        <v>15.016</v>
      </c>
      <c r="E6357">
        <f t="shared" si="392"/>
        <v>1035.3171616</v>
      </c>
      <c r="F6357">
        <f t="shared" si="393"/>
        <v>17.71716159999994</v>
      </c>
      <c r="G6357" s="9">
        <f t="shared" si="394"/>
        <v>0.18071504831999941</v>
      </c>
      <c r="H6357" s="26">
        <f t="shared" si="395"/>
        <v>3.6447751676152791</v>
      </c>
      <c r="I6357" s="13">
        <v>23934</v>
      </c>
      <c r="J6357" s="1">
        <v>44948</v>
      </c>
      <c r="K6357" s="11">
        <v>44948.91666667434</v>
      </c>
      <c r="L6357">
        <v>2200</v>
      </c>
      <c r="M6357">
        <v>1017.6</v>
      </c>
      <c r="N6357" t="s">
        <v>84</v>
      </c>
      <c r="O6357" t="s">
        <v>84</v>
      </c>
      <c r="P6357" t="s">
        <v>84</v>
      </c>
      <c r="Q6357" t="s">
        <v>84</v>
      </c>
    </row>
    <row r="6358" spans="1:17">
      <c r="A6358">
        <v>6330</v>
      </c>
      <c r="B6358" s="11">
        <v>44948.958333333336</v>
      </c>
      <c r="C6358">
        <v>16.77</v>
      </c>
      <c r="D6358">
        <v>15.02</v>
      </c>
      <c r="E6358">
        <f t="shared" si="392"/>
        <v>1035.592952</v>
      </c>
      <c r="F6358">
        <f t="shared" si="393"/>
        <v>17.892951999999923</v>
      </c>
      <c r="G6358" s="9">
        <f t="shared" si="394"/>
        <v>0.18250811039999923</v>
      </c>
      <c r="H6358" s="26">
        <f t="shared" si="395"/>
        <v>5.8032632995190454</v>
      </c>
      <c r="I6358" s="13">
        <v>23934</v>
      </c>
      <c r="J6358" s="1">
        <v>44948</v>
      </c>
      <c r="K6358" s="11">
        <v>44948.958333341005</v>
      </c>
      <c r="L6358">
        <v>2300</v>
      </c>
      <c r="M6358">
        <v>1017.7</v>
      </c>
      <c r="N6358" t="s">
        <v>84</v>
      </c>
      <c r="O6358" t="s">
        <v>84</v>
      </c>
      <c r="P6358" t="s">
        <v>84</v>
      </c>
      <c r="Q6358" t="s">
        <v>84</v>
      </c>
    </row>
    <row r="6359" spans="1:17">
      <c r="A6359">
        <v>6331</v>
      </c>
      <c r="B6359" s="11">
        <v>44949</v>
      </c>
      <c r="C6359">
        <v>16.510000000000002</v>
      </c>
      <c r="D6359">
        <v>15.022</v>
      </c>
      <c r="E6359">
        <f t="shared" si="392"/>
        <v>1035.7308472</v>
      </c>
      <c r="F6359">
        <f t="shared" si="393"/>
        <v>17.730847199999971</v>
      </c>
      <c r="G6359" s="9">
        <f t="shared" si="394"/>
        <v>0.18085464143999971</v>
      </c>
      <c r="H6359" s="26">
        <f t="shared" si="395"/>
        <v>3.8128173654716306</v>
      </c>
      <c r="I6359" s="13">
        <v>23934</v>
      </c>
      <c r="J6359" s="1">
        <v>44949</v>
      </c>
      <c r="K6359" s="11">
        <v>44949.000000007669</v>
      </c>
      <c r="L6359">
        <v>0</v>
      </c>
      <c r="M6359">
        <v>1018</v>
      </c>
      <c r="N6359" t="s">
        <v>84</v>
      </c>
      <c r="O6359" t="s">
        <v>84</v>
      </c>
      <c r="P6359" t="s">
        <v>84</v>
      </c>
      <c r="Q6359" t="s">
        <v>84</v>
      </c>
    </row>
    <row r="6360" spans="1:17">
      <c r="A6360">
        <v>6332</v>
      </c>
      <c r="B6360" s="11">
        <v>44949.041666666664</v>
      </c>
      <c r="C6360">
        <v>16.3</v>
      </c>
      <c r="D6360">
        <v>15.021000000000001</v>
      </c>
      <c r="E6360">
        <f t="shared" si="392"/>
        <v>1035.6618996</v>
      </c>
      <c r="F6360">
        <f t="shared" si="393"/>
        <v>17.861899600000015</v>
      </c>
      <c r="G6360" s="9">
        <f t="shared" si="394"/>
        <v>0.18219137592000018</v>
      </c>
      <c r="H6360" s="26">
        <f t="shared" si="395"/>
        <v>5.4219783324961952</v>
      </c>
      <c r="I6360" s="13">
        <v>23934</v>
      </c>
      <c r="J6360" s="1">
        <v>44949</v>
      </c>
      <c r="K6360" s="11">
        <v>44949.04166667434</v>
      </c>
      <c r="L6360">
        <v>100</v>
      </c>
      <c r="M6360">
        <v>1017.8</v>
      </c>
      <c r="N6360" t="s">
        <v>84</v>
      </c>
      <c r="O6360" t="s">
        <v>84</v>
      </c>
      <c r="P6360" t="s">
        <v>84</v>
      </c>
      <c r="Q6360" t="s">
        <v>84</v>
      </c>
    </row>
    <row r="6361" spans="1:17">
      <c r="A6361">
        <v>6333</v>
      </c>
      <c r="B6361" s="11">
        <v>44949.083333333336</v>
      </c>
      <c r="C6361">
        <v>16.079999999999998</v>
      </c>
      <c r="D6361">
        <v>15.012</v>
      </c>
      <c r="E6361">
        <f t="shared" si="392"/>
        <v>1035.0413712</v>
      </c>
      <c r="F6361">
        <f t="shared" si="393"/>
        <v>17.841371199999912</v>
      </c>
      <c r="G6361" s="9">
        <f t="shared" si="394"/>
        <v>0.18198198623999912</v>
      </c>
      <c r="H6361" s="26">
        <f t="shared" si="395"/>
        <v>5.1699150357109147</v>
      </c>
      <c r="I6361" s="13">
        <v>23934</v>
      </c>
      <c r="J6361" s="1">
        <v>44949</v>
      </c>
      <c r="K6361" s="11">
        <v>44949.083333341012</v>
      </c>
      <c r="L6361">
        <v>200</v>
      </c>
      <c r="M6361">
        <v>1017.2</v>
      </c>
      <c r="N6361" t="s">
        <v>84</v>
      </c>
      <c r="O6361" t="s">
        <v>84</v>
      </c>
      <c r="P6361" t="s">
        <v>84</v>
      </c>
      <c r="Q6361" t="s">
        <v>84</v>
      </c>
    </row>
    <row r="6362" spans="1:17">
      <c r="A6362">
        <v>6334</v>
      </c>
      <c r="B6362" s="11">
        <v>44949.125</v>
      </c>
      <c r="C6362">
        <v>15.91</v>
      </c>
      <c r="D6362">
        <v>15.007999999999999</v>
      </c>
      <c r="E6362">
        <f t="shared" si="392"/>
        <v>1034.7655808</v>
      </c>
      <c r="F6362">
        <f t="shared" si="393"/>
        <v>17.865580799999975</v>
      </c>
      <c r="G6362" s="9">
        <f t="shared" si="394"/>
        <v>0.18222892415999975</v>
      </c>
      <c r="H6362" s="26">
        <f t="shared" si="395"/>
        <v>5.4671789038076781</v>
      </c>
      <c r="I6362" s="13">
        <v>23934</v>
      </c>
      <c r="J6362" s="1">
        <v>44949</v>
      </c>
      <c r="K6362" s="11">
        <v>44949.125000007676</v>
      </c>
      <c r="L6362">
        <v>300</v>
      </c>
      <c r="M6362">
        <v>1016.9</v>
      </c>
      <c r="N6362" t="s">
        <v>84</v>
      </c>
      <c r="O6362" t="s">
        <v>84</v>
      </c>
      <c r="P6362" t="s">
        <v>84</v>
      </c>
      <c r="Q6362" t="s">
        <v>84</v>
      </c>
    </row>
    <row r="6363" spans="1:17">
      <c r="A6363">
        <v>6335</v>
      </c>
      <c r="B6363" s="11">
        <v>44949.166666666664</v>
      </c>
      <c r="C6363">
        <v>15.76</v>
      </c>
      <c r="D6363">
        <v>15.012</v>
      </c>
      <c r="E6363">
        <f t="shared" si="392"/>
        <v>1035.0413712</v>
      </c>
      <c r="F6363">
        <f t="shared" si="393"/>
        <v>17.841371199999912</v>
      </c>
      <c r="G6363" s="9">
        <f t="shared" si="394"/>
        <v>0.18198198623999912</v>
      </c>
      <c r="H6363" s="26">
        <f t="shared" si="395"/>
        <v>5.1699150357109147</v>
      </c>
      <c r="I6363" s="13">
        <v>23934</v>
      </c>
      <c r="J6363" s="1">
        <v>44949</v>
      </c>
      <c r="K6363" s="11">
        <v>44949.16666667434</v>
      </c>
      <c r="L6363">
        <v>400</v>
      </c>
      <c r="M6363">
        <v>1017.2</v>
      </c>
      <c r="N6363" t="s">
        <v>84</v>
      </c>
      <c r="O6363" t="s">
        <v>84</v>
      </c>
      <c r="P6363" t="s">
        <v>84</v>
      </c>
      <c r="Q6363" t="s">
        <v>84</v>
      </c>
    </row>
    <row r="6364" spans="1:17">
      <c r="A6364">
        <v>6336</v>
      </c>
      <c r="B6364" s="11">
        <v>44949.208333333336</v>
      </c>
      <c r="C6364">
        <v>15.61</v>
      </c>
      <c r="D6364">
        <v>15.018000000000001</v>
      </c>
      <c r="E6364">
        <f t="shared" si="392"/>
        <v>1035.4550568</v>
      </c>
      <c r="F6364">
        <f t="shared" si="393"/>
        <v>17.955056799999966</v>
      </c>
      <c r="G6364" s="9">
        <f t="shared" si="394"/>
        <v>0.18314157935999967</v>
      </c>
      <c r="H6364" s="26">
        <f t="shared" si="395"/>
        <v>6.565833233567588</v>
      </c>
      <c r="I6364" s="13">
        <v>23934</v>
      </c>
      <c r="J6364" s="1">
        <v>44949</v>
      </c>
      <c r="K6364" s="11">
        <v>44949.208333341012</v>
      </c>
      <c r="L6364">
        <v>500</v>
      </c>
      <c r="M6364">
        <v>1017.5</v>
      </c>
      <c r="N6364" t="s">
        <v>84</v>
      </c>
      <c r="O6364" t="s">
        <v>84</v>
      </c>
      <c r="P6364" t="s">
        <v>84</v>
      </c>
      <c r="Q6364" t="s">
        <v>84</v>
      </c>
    </row>
    <row r="6365" spans="1:17">
      <c r="A6365">
        <v>6337</v>
      </c>
      <c r="B6365" s="11">
        <v>44949.25</v>
      </c>
      <c r="C6365">
        <v>15.5</v>
      </c>
      <c r="D6365">
        <v>15.023999999999999</v>
      </c>
      <c r="E6365">
        <f t="shared" si="392"/>
        <v>1035.8687423999997</v>
      </c>
      <c r="F6365">
        <f t="shared" si="393"/>
        <v>17.768742399999724</v>
      </c>
      <c r="G6365" s="9">
        <f t="shared" si="394"/>
        <v>0.18124117247999719</v>
      </c>
      <c r="H6365" s="26">
        <f t="shared" si="395"/>
        <v>4.278123431420596</v>
      </c>
      <c r="I6365" s="13">
        <v>23934</v>
      </c>
      <c r="J6365" s="1">
        <v>44949</v>
      </c>
      <c r="K6365" s="11">
        <v>44949.250000007683</v>
      </c>
      <c r="L6365">
        <v>600</v>
      </c>
      <c r="M6365">
        <v>1018.1</v>
      </c>
      <c r="N6365" t="s">
        <v>84</v>
      </c>
      <c r="O6365" t="s">
        <v>84</v>
      </c>
      <c r="P6365" t="s">
        <v>84</v>
      </c>
      <c r="Q6365" t="s">
        <v>84</v>
      </c>
    </row>
    <row r="6366" spans="1:17">
      <c r="A6366">
        <v>6338</v>
      </c>
      <c r="B6366" s="11">
        <v>44949.291666666664</v>
      </c>
      <c r="C6366">
        <v>15.46</v>
      </c>
      <c r="D6366">
        <v>15.032999999999999</v>
      </c>
      <c r="E6366">
        <f t="shared" ref="E6366:E6429" si="396">D6366*68.9476</f>
        <v>1036.4892708</v>
      </c>
      <c r="F6366">
        <f t="shared" ref="F6366:F6429" si="397">E6366-M6366</f>
        <v>17.78927079999994</v>
      </c>
      <c r="G6366" s="9">
        <f t="shared" ref="G6366:G6429" si="398">F6366*0.0102</f>
        <v>0.18145056215999941</v>
      </c>
      <c r="H6366" s="26">
        <f t="shared" ref="H6366:H6429" si="399" xml:space="preserve"> 1203.8*G6366 - 213.9</f>
        <v>4.5301867282072692</v>
      </c>
      <c r="I6366" s="13">
        <v>23934</v>
      </c>
      <c r="J6366" s="1">
        <v>44949</v>
      </c>
      <c r="K6366" s="11">
        <v>44949.291666674348</v>
      </c>
      <c r="L6366">
        <v>700</v>
      </c>
      <c r="M6366">
        <v>1018.7</v>
      </c>
      <c r="N6366" t="s">
        <v>84</v>
      </c>
      <c r="O6366" t="s">
        <v>84</v>
      </c>
      <c r="P6366" t="s">
        <v>84</v>
      </c>
      <c r="Q6366" t="s">
        <v>84</v>
      </c>
    </row>
    <row r="6367" spans="1:17">
      <c r="A6367">
        <v>6339</v>
      </c>
      <c r="B6367" s="11">
        <v>44949.333333333336</v>
      </c>
      <c r="C6367">
        <v>15.59</v>
      </c>
      <c r="D6367">
        <v>15.041</v>
      </c>
      <c r="E6367">
        <f t="shared" si="396"/>
        <v>1037.0408516</v>
      </c>
      <c r="F6367">
        <f t="shared" si="397"/>
        <v>17.840851599999951</v>
      </c>
      <c r="G6367" s="9">
        <f t="shared" si="398"/>
        <v>0.18197668631999953</v>
      </c>
      <c r="H6367" s="26">
        <f t="shared" si="399"/>
        <v>5.1635349920154283</v>
      </c>
      <c r="I6367" s="13">
        <v>23934</v>
      </c>
      <c r="J6367" s="1">
        <v>44949</v>
      </c>
      <c r="K6367" s="11">
        <v>44949.333333341012</v>
      </c>
      <c r="L6367">
        <v>800</v>
      </c>
      <c r="M6367">
        <v>1019.2</v>
      </c>
      <c r="N6367" t="s">
        <v>84</v>
      </c>
      <c r="O6367" t="s">
        <v>84</v>
      </c>
      <c r="P6367" t="s">
        <v>84</v>
      </c>
      <c r="Q6367" t="s">
        <v>84</v>
      </c>
    </row>
    <row r="6368" spans="1:17">
      <c r="A6368">
        <v>6340</v>
      </c>
      <c r="B6368" s="11">
        <v>44949.375</v>
      </c>
      <c r="C6368">
        <v>15.94</v>
      </c>
      <c r="D6368">
        <v>15.047000000000001</v>
      </c>
      <c r="E6368">
        <f t="shared" si="396"/>
        <v>1037.4545372</v>
      </c>
      <c r="F6368">
        <f t="shared" si="397"/>
        <v>18.054537200000027</v>
      </c>
      <c r="G6368" s="9">
        <f t="shared" si="398"/>
        <v>0.18415627944000029</v>
      </c>
      <c r="H6368" s="26">
        <f t="shared" si="399"/>
        <v>7.787329189872338</v>
      </c>
      <c r="I6368" s="13">
        <v>23934</v>
      </c>
      <c r="J6368" s="1">
        <v>44949</v>
      </c>
      <c r="K6368" s="11">
        <v>44949.375000007683</v>
      </c>
      <c r="L6368">
        <v>900</v>
      </c>
      <c r="M6368">
        <v>1019.4</v>
      </c>
      <c r="N6368" t="s">
        <v>84</v>
      </c>
      <c r="O6368" t="s">
        <v>84</v>
      </c>
      <c r="P6368" t="s">
        <v>84</v>
      </c>
      <c r="Q6368" t="s">
        <v>84</v>
      </c>
    </row>
    <row r="6369" spans="1:17">
      <c r="A6369">
        <v>6341</v>
      </c>
      <c r="B6369" s="11">
        <v>44949.416666666664</v>
      </c>
      <c r="C6369">
        <v>16.57</v>
      </c>
      <c r="D6369">
        <v>15.048</v>
      </c>
      <c r="E6369">
        <f t="shared" si="396"/>
        <v>1037.5234848</v>
      </c>
      <c r="F6369">
        <f t="shared" si="397"/>
        <v>18.023484800000006</v>
      </c>
      <c r="G6369" s="9">
        <f t="shared" si="398"/>
        <v>0.18383954496000007</v>
      </c>
      <c r="H6369" s="26">
        <f t="shared" si="399"/>
        <v>7.4060442228480667</v>
      </c>
      <c r="I6369" s="13">
        <v>23934</v>
      </c>
      <c r="J6369" s="1">
        <v>44949</v>
      </c>
      <c r="K6369" s="11">
        <v>44949.416666674355</v>
      </c>
      <c r="L6369">
        <v>1000</v>
      </c>
      <c r="M6369">
        <v>1019.5</v>
      </c>
      <c r="N6369" t="s">
        <v>84</v>
      </c>
      <c r="O6369" t="s">
        <v>84</v>
      </c>
      <c r="P6369" t="s">
        <v>84</v>
      </c>
      <c r="Q6369" t="s">
        <v>84</v>
      </c>
    </row>
    <row r="6370" spans="1:17">
      <c r="A6370">
        <v>6342</v>
      </c>
      <c r="B6370" s="11">
        <v>44949.458333333336</v>
      </c>
      <c r="C6370">
        <v>17.37</v>
      </c>
      <c r="D6370">
        <v>15.05</v>
      </c>
      <c r="E6370">
        <f t="shared" si="396"/>
        <v>1037.66138</v>
      </c>
      <c r="F6370">
        <f t="shared" si="397"/>
        <v>17.961379999999963</v>
      </c>
      <c r="G6370" s="9">
        <f t="shared" si="398"/>
        <v>0.18320607599999963</v>
      </c>
      <c r="H6370" s="26">
        <f t="shared" si="399"/>
        <v>6.6434742887995526</v>
      </c>
      <c r="I6370" s="13">
        <v>23934</v>
      </c>
      <c r="J6370" s="1">
        <v>44949</v>
      </c>
      <c r="K6370" s="11">
        <v>44949.458333341019</v>
      </c>
      <c r="L6370">
        <v>1100</v>
      </c>
      <c r="M6370">
        <v>1019.7</v>
      </c>
      <c r="N6370" t="s">
        <v>84</v>
      </c>
      <c r="O6370" t="s">
        <v>84</v>
      </c>
      <c r="P6370" t="s">
        <v>84</v>
      </c>
      <c r="Q6370" t="s">
        <v>84</v>
      </c>
    </row>
    <row r="6371" spans="1:17">
      <c r="A6371">
        <v>6343</v>
      </c>
      <c r="B6371" s="11">
        <v>44949.5</v>
      </c>
      <c r="C6371">
        <v>18.28</v>
      </c>
      <c r="D6371">
        <v>15.048999999999999</v>
      </c>
      <c r="E6371">
        <f t="shared" si="396"/>
        <v>1037.5924323999998</v>
      </c>
      <c r="F6371">
        <f t="shared" si="397"/>
        <v>17.892432399999734</v>
      </c>
      <c r="G6371" s="9">
        <f t="shared" si="398"/>
        <v>0.18250281047999731</v>
      </c>
      <c r="H6371" s="26">
        <f t="shared" si="399"/>
        <v>5.7968832558207453</v>
      </c>
      <c r="I6371" s="13">
        <v>23934</v>
      </c>
      <c r="J6371" s="1">
        <v>44949</v>
      </c>
      <c r="K6371" s="11">
        <v>44949.500000007683</v>
      </c>
      <c r="L6371">
        <v>1200</v>
      </c>
      <c r="M6371">
        <v>1019.7</v>
      </c>
      <c r="N6371" t="s">
        <v>84</v>
      </c>
      <c r="O6371" t="s">
        <v>84</v>
      </c>
      <c r="P6371" t="s">
        <v>84</v>
      </c>
      <c r="Q6371" t="s">
        <v>84</v>
      </c>
    </row>
    <row r="6372" spans="1:17">
      <c r="A6372">
        <v>6344</v>
      </c>
      <c r="B6372" s="11">
        <v>44949.541666666664</v>
      </c>
      <c r="C6372">
        <v>19.190000000000001</v>
      </c>
      <c r="D6372">
        <v>15.045</v>
      </c>
      <c r="E6372">
        <f t="shared" si="396"/>
        <v>1037.316642</v>
      </c>
      <c r="F6372">
        <f t="shared" si="397"/>
        <v>17.816642000000002</v>
      </c>
      <c r="G6372" s="9">
        <f t="shared" si="398"/>
        <v>0.18172974840000003</v>
      </c>
      <c r="H6372" s="26">
        <f t="shared" si="399"/>
        <v>4.8662711239200291</v>
      </c>
      <c r="I6372" s="13">
        <v>23934</v>
      </c>
      <c r="J6372" s="1">
        <v>44949</v>
      </c>
      <c r="K6372" s="11">
        <v>44949.541666674355</v>
      </c>
      <c r="L6372">
        <v>1300</v>
      </c>
      <c r="M6372">
        <v>1019.5</v>
      </c>
      <c r="N6372" t="s">
        <v>84</v>
      </c>
      <c r="O6372" t="s">
        <v>84</v>
      </c>
      <c r="P6372" t="s">
        <v>84</v>
      </c>
      <c r="Q6372" t="s">
        <v>84</v>
      </c>
    </row>
    <row r="6373" spans="1:17">
      <c r="A6373">
        <v>6345</v>
      </c>
      <c r="B6373" s="11">
        <v>44949.583333333336</v>
      </c>
      <c r="C6373">
        <v>20.03</v>
      </c>
      <c r="D6373">
        <v>15.042</v>
      </c>
      <c r="E6373">
        <f t="shared" si="396"/>
        <v>1037.1097992</v>
      </c>
      <c r="F6373">
        <f t="shared" si="397"/>
        <v>17.70979920000002</v>
      </c>
      <c r="G6373" s="9">
        <f t="shared" si="398"/>
        <v>0.18063995184000023</v>
      </c>
      <c r="H6373" s="26">
        <f t="shared" si="399"/>
        <v>3.5543740249922564</v>
      </c>
      <c r="I6373" s="13">
        <v>23934</v>
      </c>
      <c r="J6373" s="1">
        <v>44949</v>
      </c>
      <c r="K6373" s="11">
        <v>44949.583333341026</v>
      </c>
      <c r="L6373">
        <v>1400</v>
      </c>
      <c r="M6373">
        <v>1019.4</v>
      </c>
      <c r="N6373" t="s">
        <v>84</v>
      </c>
      <c r="O6373" t="s">
        <v>84</v>
      </c>
      <c r="P6373" t="s">
        <v>84</v>
      </c>
      <c r="Q6373" t="s">
        <v>84</v>
      </c>
    </row>
    <row r="6374" spans="1:17">
      <c r="A6374">
        <v>6346</v>
      </c>
      <c r="B6374" s="11">
        <v>44949.625</v>
      </c>
      <c r="C6374">
        <v>20.63</v>
      </c>
      <c r="D6374">
        <v>15.038</v>
      </c>
      <c r="E6374">
        <f t="shared" si="396"/>
        <v>1036.8340088</v>
      </c>
      <c r="F6374">
        <f t="shared" si="397"/>
        <v>17.73400879999997</v>
      </c>
      <c r="G6374" s="9">
        <f t="shared" si="398"/>
        <v>0.1808868897599997</v>
      </c>
      <c r="H6374" s="26">
        <f t="shared" si="399"/>
        <v>3.8516378930876272</v>
      </c>
      <c r="I6374" s="13">
        <v>23934</v>
      </c>
      <c r="J6374" s="1">
        <v>44949</v>
      </c>
      <c r="K6374" s="11">
        <v>44949.625000007691</v>
      </c>
      <c r="L6374">
        <v>1500</v>
      </c>
      <c r="M6374">
        <v>1019.1</v>
      </c>
      <c r="N6374" t="s">
        <v>84</v>
      </c>
      <c r="O6374" t="s">
        <v>84</v>
      </c>
      <c r="P6374" t="s">
        <v>84</v>
      </c>
      <c r="Q6374" t="s">
        <v>84</v>
      </c>
    </row>
    <row r="6375" spans="1:17">
      <c r="A6375">
        <v>6347</v>
      </c>
      <c r="B6375" s="11">
        <v>44949.666666666664</v>
      </c>
      <c r="C6375">
        <v>20.84</v>
      </c>
      <c r="D6375">
        <v>15.035</v>
      </c>
      <c r="E6375">
        <f t="shared" si="396"/>
        <v>1036.627166</v>
      </c>
      <c r="F6375">
        <f t="shared" si="397"/>
        <v>17.927165999999943</v>
      </c>
      <c r="G6375" s="9">
        <f t="shared" si="398"/>
        <v>0.18285709319999943</v>
      </c>
      <c r="H6375" s="26">
        <f t="shared" si="399"/>
        <v>6.2233687941593132</v>
      </c>
      <c r="I6375" s="13">
        <v>23934</v>
      </c>
      <c r="J6375" s="1">
        <v>44949</v>
      </c>
      <c r="K6375" s="11">
        <v>44949.666666674355</v>
      </c>
      <c r="L6375">
        <v>1600</v>
      </c>
      <c r="M6375">
        <v>1018.7</v>
      </c>
      <c r="N6375" t="s">
        <v>84</v>
      </c>
      <c r="O6375" t="s">
        <v>84</v>
      </c>
      <c r="P6375" t="s">
        <v>84</v>
      </c>
      <c r="Q6375" t="s">
        <v>84</v>
      </c>
    </row>
    <row r="6376" spans="1:17">
      <c r="A6376">
        <v>6348</v>
      </c>
      <c r="B6376" s="11">
        <v>44949.708333333336</v>
      </c>
      <c r="C6376">
        <v>20.67</v>
      </c>
      <c r="D6376">
        <v>15.032999999999999</v>
      </c>
      <c r="E6376">
        <f t="shared" si="396"/>
        <v>1036.4892708</v>
      </c>
      <c r="F6376">
        <f t="shared" si="397"/>
        <v>17.889270799999963</v>
      </c>
      <c r="G6376" s="9">
        <f t="shared" si="398"/>
        <v>0.18247056215999963</v>
      </c>
      <c r="H6376" s="26">
        <f t="shared" si="399"/>
        <v>5.7580627282075341</v>
      </c>
      <c r="I6376" s="13">
        <v>23934</v>
      </c>
      <c r="J6376" s="1">
        <v>44949</v>
      </c>
      <c r="K6376" s="11">
        <v>44949.708333341026</v>
      </c>
      <c r="L6376">
        <v>1700</v>
      </c>
      <c r="M6376">
        <v>1018.6</v>
      </c>
      <c r="N6376" t="s">
        <v>84</v>
      </c>
      <c r="O6376" t="s">
        <v>84</v>
      </c>
      <c r="P6376" t="s">
        <v>84</v>
      </c>
      <c r="Q6376" t="s">
        <v>84</v>
      </c>
    </row>
    <row r="6377" spans="1:17">
      <c r="A6377">
        <v>6349</v>
      </c>
      <c r="B6377" s="11">
        <v>44949.75</v>
      </c>
      <c r="C6377">
        <v>20.190000000000001</v>
      </c>
      <c r="D6377">
        <v>15.032</v>
      </c>
      <c r="E6377">
        <f t="shared" si="396"/>
        <v>1036.4203232</v>
      </c>
      <c r="F6377">
        <f t="shared" si="397"/>
        <v>17.820323199999962</v>
      </c>
      <c r="G6377" s="9">
        <f t="shared" si="398"/>
        <v>0.18176729663999963</v>
      </c>
      <c r="H6377" s="26">
        <f t="shared" si="399"/>
        <v>4.9114716952315405</v>
      </c>
      <c r="I6377" s="13">
        <v>23934</v>
      </c>
      <c r="J6377" s="1">
        <v>44949</v>
      </c>
      <c r="K6377" s="11">
        <v>44949.750000007698</v>
      </c>
      <c r="L6377">
        <v>1800</v>
      </c>
      <c r="M6377">
        <v>1018.6</v>
      </c>
      <c r="N6377" t="s">
        <v>84</v>
      </c>
      <c r="O6377" t="s">
        <v>84</v>
      </c>
      <c r="P6377" t="s">
        <v>84</v>
      </c>
      <c r="Q6377" t="s">
        <v>84</v>
      </c>
    </row>
    <row r="6378" spans="1:17">
      <c r="A6378">
        <v>6350</v>
      </c>
      <c r="B6378" s="11">
        <v>44949.791666666664</v>
      </c>
      <c r="C6378">
        <v>19.54</v>
      </c>
      <c r="D6378">
        <v>15.034000000000001</v>
      </c>
      <c r="E6378">
        <f t="shared" si="396"/>
        <v>1036.5582184</v>
      </c>
      <c r="F6378">
        <f t="shared" si="397"/>
        <v>17.758218400000032</v>
      </c>
      <c r="G6378" s="9">
        <f t="shared" si="398"/>
        <v>0.18113382768000033</v>
      </c>
      <c r="H6378" s="26">
        <f t="shared" si="399"/>
        <v>4.1489017611843906</v>
      </c>
      <c r="I6378" s="13">
        <v>23934</v>
      </c>
      <c r="J6378" s="1">
        <v>44949</v>
      </c>
      <c r="K6378" s="11">
        <v>44949.791666674362</v>
      </c>
      <c r="L6378">
        <v>1900</v>
      </c>
      <c r="M6378">
        <v>1018.8</v>
      </c>
      <c r="N6378" t="s">
        <v>84</v>
      </c>
      <c r="O6378" t="s">
        <v>84</v>
      </c>
      <c r="P6378" t="s">
        <v>84</v>
      </c>
      <c r="Q6378" t="s">
        <v>84</v>
      </c>
    </row>
    <row r="6379" spans="1:17">
      <c r="A6379">
        <v>6351</v>
      </c>
      <c r="B6379" s="11">
        <v>44949.833333333336</v>
      </c>
      <c r="C6379">
        <v>18.91</v>
      </c>
      <c r="D6379">
        <v>15.04</v>
      </c>
      <c r="E6379">
        <f t="shared" si="396"/>
        <v>1036.9719039999998</v>
      </c>
      <c r="F6379">
        <f t="shared" si="397"/>
        <v>17.671903999999813</v>
      </c>
      <c r="G6379" s="9">
        <f t="shared" si="398"/>
        <v>0.18025342079999809</v>
      </c>
      <c r="H6379" s="26">
        <f t="shared" si="399"/>
        <v>3.0890679590376919</v>
      </c>
      <c r="I6379" s="13">
        <v>23934</v>
      </c>
      <c r="J6379" s="1">
        <v>44949</v>
      </c>
      <c r="K6379" s="11">
        <v>44949.833333341026</v>
      </c>
      <c r="L6379">
        <v>2000</v>
      </c>
      <c r="M6379">
        <v>1019.3</v>
      </c>
      <c r="N6379" t="s">
        <v>84</v>
      </c>
      <c r="O6379" t="s">
        <v>84</v>
      </c>
      <c r="P6379" t="s">
        <v>84</v>
      </c>
      <c r="Q6379" t="s">
        <v>84</v>
      </c>
    </row>
    <row r="6380" spans="1:17">
      <c r="A6380">
        <v>6352</v>
      </c>
      <c r="B6380" s="11">
        <v>44949.875</v>
      </c>
      <c r="C6380">
        <v>18.39</v>
      </c>
      <c r="D6380">
        <v>15.048</v>
      </c>
      <c r="E6380">
        <f t="shared" si="396"/>
        <v>1037.5234848</v>
      </c>
      <c r="F6380">
        <f t="shared" si="397"/>
        <v>17.82348479999996</v>
      </c>
      <c r="G6380" s="9">
        <f t="shared" si="398"/>
        <v>0.18179954495999961</v>
      </c>
      <c r="H6380" s="26">
        <f t="shared" si="399"/>
        <v>4.9502922228475086</v>
      </c>
      <c r="I6380" s="13">
        <v>23934</v>
      </c>
      <c r="J6380" s="1">
        <v>44949</v>
      </c>
      <c r="K6380" s="11">
        <v>44949.875000007698</v>
      </c>
      <c r="L6380">
        <v>2100</v>
      </c>
      <c r="M6380">
        <v>1019.7</v>
      </c>
      <c r="N6380" t="s">
        <v>84</v>
      </c>
      <c r="O6380" t="s">
        <v>84</v>
      </c>
      <c r="P6380" t="s">
        <v>84</v>
      </c>
      <c r="Q6380" t="s">
        <v>84</v>
      </c>
    </row>
    <row r="6381" spans="1:17">
      <c r="A6381">
        <v>6353</v>
      </c>
      <c r="B6381" s="11">
        <v>44949.916666666664</v>
      </c>
      <c r="C6381">
        <v>17.97</v>
      </c>
      <c r="D6381">
        <v>15.048999999999999</v>
      </c>
      <c r="E6381">
        <f t="shared" si="396"/>
        <v>1037.5924323999998</v>
      </c>
      <c r="F6381">
        <f t="shared" si="397"/>
        <v>17.692432399999802</v>
      </c>
      <c r="G6381" s="9">
        <f t="shared" si="398"/>
        <v>0.18046281047999799</v>
      </c>
      <c r="H6381" s="26">
        <f t="shared" si="399"/>
        <v>3.3411312558215513</v>
      </c>
      <c r="I6381" s="13">
        <v>23934</v>
      </c>
      <c r="J6381" s="1">
        <v>44949</v>
      </c>
      <c r="K6381" s="11">
        <v>44949.916666674369</v>
      </c>
      <c r="L6381">
        <v>2200</v>
      </c>
      <c r="M6381">
        <v>1019.9</v>
      </c>
      <c r="N6381" t="s">
        <v>84</v>
      </c>
      <c r="O6381" t="s">
        <v>84</v>
      </c>
      <c r="P6381" t="s">
        <v>84</v>
      </c>
      <c r="Q6381" t="s">
        <v>84</v>
      </c>
    </row>
    <row r="6382" spans="1:17">
      <c r="A6382">
        <v>6354</v>
      </c>
      <c r="B6382" s="11">
        <v>44949.958333333336</v>
      </c>
      <c r="C6382">
        <v>17.579999999999998</v>
      </c>
      <c r="D6382">
        <v>15.048</v>
      </c>
      <c r="E6382">
        <f t="shared" si="396"/>
        <v>1037.5234848</v>
      </c>
      <c r="F6382">
        <f t="shared" si="397"/>
        <v>17.623484800000028</v>
      </c>
      <c r="G6382" s="9">
        <f t="shared" si="398"/>
        <v>0.17975954496000029</v>
      </c>
      <c r="H6382" s="26">
        <f t="shared" si="399"/>
        <v>2.4945402228483431</v>
      </c>
      <c r="I6382" s="13">
        <v>23934</v>
      </c>
      <c r="J6382" s="1">
        <v>44949</v>
      </c>
      <c r="K6382" s="11">
        <v>44949.958333341034</v>
      </c>
      <c r="L6382">
        <v>2300</v>
      </c>
      <c r="M6382">
        <v>1019.9</v>
      </c>
      <c r="N6382" t="s">
        <v>84</v>
      </c>
      <c r="O6382" t="s">
        <v>84</v>
      </c>
      <c r="P6382" t="s">
        <v>84</v>
      </c>
      <c r="Q6382" t="s">
        <v>84</v>
      </c>
    </row>
    <row r="6383" spans="1:17">
      <c r="A6383">
        <v>6355</v>
      </c>
      <c r="B6383" s="11">
        <v>44950</v>
      </c>
      <c r="C6383">
        <v>17.25</v>
      </c>
      <c r="D6383">
        <v>15.052</v>
      </c>
      <c r="E6383">
        <f t="shared" si="396"/>
        <v>1037.7992751999998</v>
      </c>
      <c r="F6383">
        <f t="shared" si="397"/>
        <v>17.699275199999761</v>
      </c>
      <c r="G6383" s="9">
        <f t="shared" si="398"/>
        <v>0.18053260703999757</v>
      </c>
      <c r="H6383" s="26">
        <f t="shared" si="399"/>
        <v>3.4251523547490592</v>
      </c>
      <c r="I6383" s="13">
        <v>23934</v>
      </c>
      <c r="J6383" s="1">
        <v>44950</v>
      </c>
      <c r="K6383" s="11">
        <v>44950.000000007698</v>
      </c>
      <c r="L6383">
        <v>0</v>
      </c>
      <c r="M6383">
        <v>1020.1</v>
      </c>
      <c r="N6383" t="s">
        <v>84</v>
      </c>
      <c r="O6383" t="s">
        <v>84</v>
      </c>
      <c r="P6383" t="s">
        <v>84</v>
      </c>
      <c r="Q6383" t="s">
        <v>84</v>
      </c>
    </row>
    <row r="6384" spans="1:17">
      <c r="A6384">
        <v>6356</v>
      </c>
      <c r="B6384" s="11">
        <v>44950.041666666664</v>
      </c>
      <c r="C6384">
        <v>17.010000000000002</v>
      </c>
      <c r="D6384">
        <v>15.052</v>
      </c>
      <c r="E6384">
        <f t="shared" si="396"/>
        <v>1037.7992751999998</v>
      </c>
      <c r="F6384">
        <f t="shared" si="397"/>
        <v>17.799275199999784</v>
      </c>
      <c r="G6384" s="9">
        <f t="shared" si="398"/>
        <v>0.18155260703999782</v>
      </c>
      <c r="H6384" s="26">
        <f t="shared" si="399"/>
        <v>4.6530283547493525</v>
      </c>
      <c r="I6384" s="13">
        <v>23934</v>
      </c>
      <c r="J6384" s="1">
        <v>44950</v>
      </c>
      <c r="K6384" s="11">
        <v>44950.041666674369</v>
      </c>
      <c r="L6384">
        <v>100</v>
      </c>
      <c r="M6384">
        <v>1020</v>
      </c>
      <c r="N6384" t="s">
        <v>84</v>
      </c>
      <c r="O6384" t="s">
        <v>84</v>
      </c>
      <c r="P6384" t="s">
        <v>84</v>
      </c>
      <c r="Q6384" t="s">
        <v>84</v>
      </c>
    </row>
    <row r="6385" spans="1:17">
      <c r="A6385">
        <v>6357</v>
      </c>
      <c r="B6385" s="11">
        <v>44950.083333333336</v>
      </c>
      <c r="C6385">
        <v>16.78</v>
      </c>
      <c r="D6385">
        <v>15.051</v>
      </c>
      <c r="E6385">
        <f t="shared" si="396"/>
        <v>1037.7303276</v>
      </c>
      <c r="F6385">
        <f t="shared" si="397"/>
        <v>17.830327600000032</v>
      </c>
      <c r="G6385" s="9">
        <f t="shared" si="398"/>
        <v>0.18186934152000034</v>
      </c>
      <c r="H6385" s="26">
        <f t="shared" si="399"/>
        <v>5.0343133217763807</v>
      </c>
      <c r="I6385" s="13">
        <v>23934</v>
      </c>
      <c r="J6385" s="1">
        <v>44950</v>
      </c>
      <c r="K6385" s="11">
        <v>44950.083333341041</v>
      </c>
      <c r="L6385">
        <v>200</v>
      </c>
      <c r="M6385">
        <v>1019.9</v>
      </c>
      <c r="N6385" t="s">
        <v>84</v>
      </c>
      <c r="O6385" t="s">
        <v>84</v>
      </c>
      <c r="P6385" t="s">
        <v>84</v>
      </c>
      <c r="Q6385" t="s">
        <v>84</v>
      </c>
    </row>
    <row r="6386" spans="1:17">
      <c r="A6386">
        <v>6358</v>
      </c>
      <c r="B6386" s="11">
        <v>44950.125</v>
      </c>
      <c r="C6386">
        <v>16.53</v>
      </c>
      <c r="D6386">
        <v>15.053000000000001</v>
      </c>
      <c r="E6386">
        <f t="shared" si="396"/>
        <v>1037.8682228</v>
      </c>
      <c r="F6386">
        <f t="shared" si="397"/>
        <v>17.968222800000035</v>
      </c>
      <c r="G6386" s="9">
        <f t="shared" si="398"/>
        <v>0.18327587256000036</v>
      </c>
      <c r="H6386" s="26">
        <f t="shared" si="399"/>
        <v>6.7274953877284247</v>
      </c>
      <c r="I6386" s="13">
        <v>23934</v>
      </c>
      <c r="J6386" s="1">
        <v>44950</v>
      </c>
      <c r="K6386" s="11">
        <v>44950.125000007705</v>
      </c>
      <c r="L6386">
        <v>300</v>
      </c>
      <c r="M6386">
        <v>1019.9</v>
      </c>
      <c r="N6386" t="s">
        <v>84</v>
      </c>
      <c r="O6386" t="s">
        <v>84</v>
      </c>
      <c r="P6386" t="s">
        <v>84</v>
      </c>
      <c r="Q6386" t="s">
        <v>84</v>
      </c>
    </row>
    <row r="6387" spans="1:17">
      <c r="A6387">
        <v>6359</v>
      </c>
      <c r="B6387" s="11">
        <v>44950.166666666664</v>
      </c>
      <c r="C6387">
        <v>16.3</v>
      </c>
      <c r="D6387">
        <v>15.052</v>
      </c>
      <c r="E6387">
        <f t="shared" si="396"/>
        <v>1037.7992751999998</v>
      </c>
      <c r="F6387">
        <f t="shared" si="397"/>
        <v>17.799275199999784</v>
      </c>
      <c r="G6387" s="9">
        <f t="shared" si="398"/>
        <v>0.18155260703999782</v>
      </c>
      <c r="H6387" s="26">
        <f t="shared" si="399"/>
        <v>4.6530283547493525</v>
      </c>
      <c r="I6387" s="13">
        <v>23934</v>
      </c>
      <c r="J6387" s="1">
        <v>44950</v>
      </c>
      <c r="K6387" s="11">
        <v>44950.166666674369</v>
      </c>
      <c r="L6387">
        <v>400</v>
      </c>
      <c r="M6387">
        <v>1020</v>
      </c>
      <c r="N6387" t="s">
        <v>84</v>
      </c>
      <c r="O6387" t="s">
        <v>84</v>
      </c>
      <c r="P6387" t="s">
        <v>84</v>
      </c>
      <c r="Q6387" t="s">
        <v>84</v>
      </c>
    </row>
    <row r="6388" spans="1:17">
      <c r="A6388">
        <v>6360</v>
      </c>
      <c r="B6388" s="11">
        <v>44950.208333333336</v>
      </c>
      <c r="C6388">
        <v>16.12</v>
      </c>
      <c r="D6388">
        <v>15.052</v>
      </c>
      <c r="E6388">
        <f t="shared" si="396"/>
        <v>1037.7992751999998</v>
      </c>
      <c r="F6388">
        <f t="shared" si="397"/>
        <v>17.699275199999761</v>
      </c>
      <c r="G6388" s="9">
        <f t="shared" si="398"/>
        <v>0.18053260703999757</v>
      </c>
      <c r="H6388" s="26">
        <f t="shared" si="399"/>
        <v>3.4251523547490592</v>
      </c>
      <c r="I6388" s="13">
        <v>23934</v>
      </c>
      <c r="J6388" s="1">
        <v>44950</v>
      </c>
      <c r="K6388" s="11">
        <v>44950.208333341041</v>
      </c>
      <c r="L6388">
        <v>500</v>
      </c>
      <c r="M6388">
        <v>1020.1</v>
      </c>
      <c r="N6388" t="s">
        <v>84</v>
      </c>
      <c r="O6388" t="s">
        <v>84</v>
      </c>
      <c r="P6388" t="s">
        <v>84</v>
      </c>
      <c r="Q6388" t="s">
        <v>84</v>
      </c>
    </row>
    <row r="6389" spans="1:17">
      <c r="A6389">
        <v>6361</v>
      </c>
      <c r="B6389" s="11">
        <v>44950.25</v>
      </c>
      <c r="C6389">
        <v>15.99</v>
      </c>
      <c r="D6389">
        <v>15.052</v>
      </c>
      <c r="E6389">
        <f t="shared" si="396"/>
        <v>1037.7992751999998</v>
      </c>
      <c r="F6389">
        <f t="shared" si="397"/>
        <v>17.799275199999784</v>
      </c>
      <c r="G6389" s="9">
        <f t="shared" si="398"/>
        <v>0.18155260703999782</v>
      </c>
      <c r="H6389" s="26">
        <f t="shared" si="399"/>
        <v>4.6530283547493525</v>
      </c>
      <c r="I6389" s="13">
        <v>23934</v>
      </c>
      <c r="J6389" s="1">
        <v>44950</v>
      </c>
      <c r="K6389" s="11">
        <v>44950.250000007713</v>
      </c>
      <c r="L6389">
        <v>600</v>
      </c>
      <c r="M6389">
        <v>1020</v>
      </c>
      <c r="N6389" t="s">
        <v>84</v>
      </c>
      <c r="O6389" t="s">
        <v>84</v>
      </c>
      <c r="P6389" t="s">
        <v>84</v>
      </c>
      <c r="Q6389" t="s">
        <v>84</v>
      </c>
    </row>
    <row r="6390" spans="1:17">
      <c r="A6390">
        <v>6362</v>
      </c>
      <c r="B6390" s="11">
        <v>44950.291666666664</v>
      </c>
      <c r="C6390">
        <v>15.93</v>
      </c>
      <c r="D6390">
        <v>15.057</v>
      </c>
      <c r="E6390">
        <f t="shared" si="396"/>
        <v>1038.1440132</v>
      </c>
      <c r="F6390">
        <f t="shared" si="397"/>
        <v>17.844013200000063</v>
      </c>
      <c r="G6390" s="9">
        <f t="shared" si="398"/>
        <v>0.18200893464000065</v>
      </c>
      <c r="H6390" s="26">
        <f t="shared" si="399"/>
        <v>5.2023555196327607</v>
      </c>
      <c r="I6390" s="13">
        <v>23934</v>
      </c>
      <c r="J6390" s="1">
        <v>44950</v>
      </c>
      <c r="K6390" s="11">
        <v>44950.291666674377</v>
      </c>
      <c r="L6390">
        <v>700</v>
      </c>
      <c r="M6390">
        <v>1020.3</v>
      </c>
      <c r="N6390" t="s">
        <v>84</v>
      </c>
      <c r="O6390" t="s">
        <v>84</v>
      </c>
      <c r="P6390" t="s">
        <v>84</v>
      </c>
      <c r="Q6390" t="s">
        <v>84</v>
      </c>
    </row>
    <row r="6391" spans="1:17">
      <c r="A6391">
        <v>6363</v>
      </c>
      <c r="B6391" s="11">
        <v>44950.333333333336</v>
      </c>
      <c r="C6391">
        <v>16.04</v>
      </c>
      <c r="D6391">
        <v>15.061</v>
      </c>
      <c r="E6391">
        <f t="shared" si="396"/>
        <v>1038.4198035999998</v>
      </c>
      <c r="F6391">
        <f t="shared" si="397"/>
        <v>17.819803599999773</v>
      </c>
      <c r="G6391" s="9">
        <f t="shared" si="398"/>
        <v>0.18176199671999771</v>
      </c>
      <c r="H6391" s="26">
        <f t="shared" si="399"/>
        <v>4.9050916515332403</v>
      </c>
      <c r="I6391" s="13">
        <v>23934</v>
      </c>
      <c r="J6391" s="1">
        <v>44950</v>
      </c>
      <c r="K6391" s="11">
        <v>44950.333333341041</v>
      </c>
      <c r="L6391">
        <v>800</v>
      </c>
      <c r="M6391">
        <v>1020.6</v>
      </c>
      <c r="N6391" t="s">
        <v>84</v>
      </c>
      <c r="O6391" t="s">
        <v>84</v>
      </c>
      <c r="P6391" t="s">
        <v>84</v>
      </c>
      <c r="Q6391" t="s">
        <v>84</v>
      </c>
    </row>
    <row r="6392" spans="1:17">
      <c r="A6392">
        <v>6364</v>
      </c>
      <c r="B6392" s="11">
        <v>44950.375</v>
      </c>
      <c r="C6392">
        <v>16.37</v>
      </c>
      <c r="D6392">
        <v>15.067</v>
      </c>
      <c r="E6392">
        <f t="shared" si="396"/>
        <v>1038.8334892</v>
      </c>
      <c r="F6392">
        <f t="shared" si="397"/>
        <v>18.033489200000076</v>
      </c>
      <c r="G6392" s="9">
        <f t="shared" si="398"/>
        <v>0.18394158984000078</v>
      </c>
      <c r="H6392" s="26">
        <f t="shared" si="399"/>
        <v>7.5288858493929354</v>
      </c>
      <c r="I6392" s="13">
        <v>23934</v>
      </c>
      <c r="J6392" s="1">
        <v>44950</v>
      </c>
      <c r="K6392" s="11">
        <v>44950.375000007713</v>
      </c>
      <c r="L6392">
        <v>900</v>
      </c>
      <c r="M6392">
        <v>1020.8</v>
      </c>
      <c r="N6392" t="s">
        <v>84</v>
      </c>
      <c r="O6392" t="s">
        <v>84</v>
      </c>
      <c r="P6392" t="s">
        <v>84</v>
      </c>
      <c r="Q6392" t="s">
        <v>84</v>
      </c>
    </row>
    <row r="6393" spans="1:17">
      <c r="A6393">
        <v>6365</v>
      </c>
      <c r="B6393" s="11">
        <v>44950.416666666664</v>
      </c>
      <c r="C6393">
        <v>16.920000000000002</v>
      </c>
      <c r="D6393">
        <v>15.071999999999999</v>
      </c>
      <c r="E6393">
        <f t="shared" si="396"/>
        <v>1039.1782271999998</v>
      </c>
      <c r="F6393">
        <f t="shared" si="397"/>
        <v>17.978227199999765</v>
      </c>
      <c r="G6393" s="9">
        <f t="shared" si="398"/>
        <v>0.18337791743999762</v>
      </c>
      <c r="H6393" s="26">
        <f t="shared" si="399"/>
        <v>6.8503370142691153</v>
      </c>
      <c r="I6393" s="13">
        <v>23934</v>
      </c>
      <c r="J6393" s="1">
        <v>44950</v>
      </c>
      <c r="K6393" s="11">
        <v>44950.416666674384</v>
      </c>
      <c r="L6393">
        <v>1000</v>
      </c>
      <c r="M6393">
        <v>1021.2</v>
      </c>
      <c r="N6393" t="s">
        <v>84</v>
      </c>
      <c r="O6393" t="s">
        <v>84</v>
      </c>
      <c r="P6393" t="s">
        <v>84</v>
      </c>
      <c r="Q6393" t="s">
        <v>84</v>
      </c>
    </row>
    <row r="6394" spans="1:17">
      <c r="A6394">
        <v>6366</v>
      </c>
      <c r="B6394" s="11">
        <v>44950.458333333336</v>
      </c>
      <c r="C6394">
        <v>17.63</v>
      </c>
      <c r="D6394">
        <v>15.069000000000001</v>
      </c>
      <c r="E6394">
        <f t="shared" si="396"/>
        <v>1038.9713844</v>
      </c>
      <c r="F6394">
        <f t="shared" si="397"/>
        <v>17.871384400000011</v>
      </c>
      <c r="G6394" s="9">
        <f t="shared" si="398"/>
        <v>0.18228812088000013</v>
      </c>
      <c r="H6394" s="26">
        <f t="shared" si="399"/>
        <v>5.5384399153441279</v>
      </c>
      <c r="I6394" s="13">
        <v>23934</v>
      </c>
      <c r="J6394" s="1">
        <v>44950</v>
      </c>
      <c r="K6394" s="11">
        <v>44950.458333341048</v>
      </c>
      <c r="L6394">
        <v>1100</v>
      </c>
      <c r="M6394">
        <v>1021.1</v>
      </c>
      <c r="N6394" t="s">
        <v>84</v>
      </c>
      <c r="O6394" t="s">
        <v>84</v>
      </c>
      <c r="P6394" t="s">
        <v>84</v>
      </c>
      <c r="Q6394" t="s">
        <v>84</v>
      </c>
    </row>
    <row r="6395" spans="1:17">
      <c r="A6395">
        <v>6367</v>
      </c>
      <c r="B6395" s="11">
        <v>44950.5</v>
      </c>
      <c r="C6395">
        <v>18.510000000000002</v>
      </c>
      <c r="D6395">
        <v>15.067</v>
      </c>
      <c r="E6395">
        <f t="shared" si="396"/>
        <v>1038.8334892</v>
      </c>
      <c r="F6395">
        <f t="shared" si="397"/>
        <v>18.033489200000076</v>
      </c>
      <c r="G6395" s="9">
        <f t="shared" si="398"/>
        <v>0.18394158984000078</v>
      </c>
      <c r="H6395" s="26">
        <f t="shared" si="399"/>
        <v>7.5288858493929354</v>
      </c>
      <c r="I6395" s="13">
        <v>23934</v>
      </c>
      <c r="J6395" s="1">
        <v>44950</v>
      </c>
      <c r="K6395" s="11">
        <v>44950.500000007713</v>
      </c>
      <c r="L6395">
        <v>1200</v>
      </c>
      <c r="M6395">
        <v>1020.8</v>
      </c>
      <c r="N6395" t="s">
        <v>84</v>
      </c>
      <c r="O6395" t="s">
        <v>84</v>
      </c>
      <c r="P6395" t="s">
        <v>84</v>
      </c>
      <c r="Q6395" t="s">
        <v>84</v>
      </c>
    </row>
    <row r="6396" spans="1:17">
      <c r="A6396">
        <v>6368</v>
      </c>
      <c r="B6396" s="11">
        <v>44950.541666666664</v>
      </c>
      <c r="C6396">
        <v>19.399999999999999</v>
      </c>
      <c r="D6396">
        <v>15.061999999999999</v>
      </c>
      <c r="E6396">
        <f t="shared" si="396"/>
        <v>1038.4887511999998</v>
      </c>
      <c r="F6396">
        <f t="shared" si="397"/>
        <v>17.888751199999774</v>
      </c>
      <c r="G6396" s="9">
        <f t="shared" si="398"/>
        <v>0.18246526223999771</v>
      </c>
      <c r="H6396" s="26">
        <f t="shared" si="399"/>
        <v>5.7516826845092339</v>
      </c>
      <c r="I6396" s="13">
        <v>23934</v>
      </c>
      <c r="J6396" s="1">
        <v>44950</v>
      </c>
      <c r="K6396" s="11">
        <v>44950.541666674384</v>
      </c>
      <c r="L6396">
        <v>1300</v>
      </c>
      <c r="M6396">
        <v>1020.6</v>
      </c>
      <c r="N6396" t="s">
        <v>84</v>
      </c>
      <c r="O6396" t="s">
        <v>84</v>
      </c>
      <c r="P6396" t="s">
        <v>84</v>
      </c>
      <c r="Q6396" t="s">
        <v>84</v>
      </c>
    </row>
    <row r="6397" spans="1:17">
      <c r="A6397">
        <v>6369</v>
      </c>
      <c r="B6397" s="11">
        <v>44950.583333333336</v>
      </c>
      <c r="C6397">
        <v>20.21</v>
      </c>
      <c r="D6397">
        <v>15.061</v>
      </c>
      <c r="E6397">
        <f t="shared" si="396"/>
        <v>1038.4198035999998</v>
      </c>
      <c r="F6397">
        <f t="shared" si="397"/>
        <v>17.919803599999796</v>
      </c>
      <c r="G6397" s="9">
        <f t="shared" si="398"/>
        <v>0.18278199671999792</v>
      </c>
      <c r="H6397" s="26">
        <f t="shared" si="399"/>
        <v>6.1329676515334768</v>
      </c>
      <c r="I6397" s="13">
        <v>23934</v>
      </c>
      <c r="J6397" s="1">
        <v>44950</v>
      </c>
      <c r="K6397" s="11">
        <v>44950.583333341056</v>
      </c>
      <c r="L6397">
        <v>1400</v>
      </c>
      <c r="M6397">
        <v>1020.5</v>
      </c>
      <c r="N6397" t="s">
        <v>84</v>
      </c>
      <c r="O6397" t="s">
        <v>84</v>
      </c>
      <c r="P6397" t="s">
        <v>84</v>
      </c>
      <c r="Q6397" t="s">
        <v>84</v>
      </c>
    </row>
    <row r="6398" spans="1:17">
      <c r="A6398">
        <v>6370</v>
      </c>
      <c r="B6398" s="11">
        <v>44950.625</v>
      </c>
      <c r="C6398">
        <v>20.78</v>
      </c>
      <c r="D6398">
        <v>15.061</v>
      </c>
      <c r="E6398">
        <f t="shared" si="396"/>
        <v>1038.4198035999998</v>
      </c>
      <c r="F6398">
        <f t="shared" si="397"/>
        <v>17.919803599999796</v>
      </c>
      <c r="G6398" s="9">
        <f t="shared" si="398"/>
        <v>0.18278199671999792</v>
      </c>
      <c r="H6398" s="26">
        <f t="shared" si="399"/>
        <v>6.1329676515334768</v>
      </c>
      <c r="I6398" s="13">
        <v>23934</v>
      </c>
      <c r="J6398" s="1">
        <v>44950</v>
      </c>
      <c r="K6398" s="11">
        <v>44950.62500000772</v>
      </c>
      <c r="L6398">
        <v>1500</v>
      </c>
      <c r="M6398">
        <v>1020.5</v>
      </c>
      <c r="N6398" t="s">
        <v>84</v>
      </c>
      <c r="O6398" t="s">
        <v>84</v>
      </c>
      <c r="P6398" t="s">
        <v>84</v>
      </c>
      <c r="Q6398" t="s">
        <v>84</v>
      </c>
    </row>
    <row r="6399" spans="1:17">
      <c r="A6399">
        <v>6371</v>
      </c>
      <c r="B6399" s="11">
        <v>44950.666666666664</v>
      </c>
      <c r="C6399">
        <v>20.96</v>
      </c>
      <c r="D6399">
        <v>15.061</v>
      </c>
      <c r="E6399">
        <f t="shared" si="396"/>
        <v>1038.4198035999998</v>
      </c>
      <c r="F6399">
        <f t="shared" si="397"/>
        <v>18.019803599999818</v>
      </c>
      <c r="G6399" s="9">
        <f t="shared" si="398"/>
        <v>0.18380199671999817</v>
      </c>
      <c r="H6399" s="26">
        <f t="shared" si="399"/>
        <v>7.3608436515337701</v>
      </c>
      <c r="I6399" s="13">
        <v>23934</v>
      </c>
      <c r="J6399" s="1">
        <v>44950</v>
      </c>
      <c r="K6399" s="11">
        <v>44950.666666674384</v>
      </c>
      <c r="L6399">
        <v>1600</v>
      </c>
      <c r="M6399">
        <v>1020.4</v>
      </c>
      <c r="N6399" t="s">
        <v>84</v>
      </c>
      <c r="O6399" t="s">
        <v>84</v>
      </c>
      <c r="P6399" t="s">
        <v>84</v>
      </c>
      <c r="Q6399" t="s">
        <v>84</v>
      </c>
    </row>
    <row r="6400" spans="1:17">
      <c r="A6400">
        <v>6372</v>
      </c>
      <c r="B6400" s="11">
        <v>44950.708333333336</v>
      </c>
      <c r="C6400">
        <v>20.75</v>
      </c>
      <c r="D6400">
        <v>15.055999999999999</v>
      </c>
      <c r="E6400">
        <f t="shared" si="396"/>
        <v>1038.0750655999998</v>
      </c>
      <c r="F6400">
        <f t="shared" si="397"/>
        <v>17.775065599999834</v>
      </c>
      <c r="G6400" s="9">
        <f t="shared" si="398"/>
        <v>0.18130566911999832</v>
      </c>
      <c r="H6400" s="26">
        <f t="shared" si="399"/>
        <v>4.3557644866539533</v>
      </c>
      <c r="I6400" s="13">
        <v>23934</v>
      </c>
      <c r="J6400" s="1">
        <v>44950</v>
      </c>
      <c r="K6400" s="11">
        <v>44950.708333341056</v>
      </c>
      <c r="L6400">
        <v>1700</v>
      </c>
      <c r="M6400">
        <v>1020.3</v>
      </c>
      <c r="N6400" t="s">
        <v>84</v>
      </c>
      <c r="O6400" t="s">
        <v>84</v>
      </c>
      <c r="P6400" t="s">
        <v>84</v>
      </c>
      <c r="Q6400" t="s">
        <v>84</v>
      </c>
    </row>
    <row r="6401" spans="1:17">
      <c r="A6401">
        <v>6373</v>
      </c>
      <c r="B6401" s="11">
        <v>44950.75</v>
      </c>
      <c r="C6401">
        <v>20.23</v>
      </c>
      <c r="D6401">
        <v>15.055</v>
      </c>
      <c r="E6401">
        <f t="shared" si="396"/>
        <v>1038.0061179999998</v>
      </c>
      <c r="F6401">
        <f t="shared" si="397"/>
        <v>17.706117999999833</v>
      </c>
      <c r="G6401" s="9">
        <f t="shared" si="398"/>
        <v>0.18060240359999832</v>
      </c>
      <c r="H6401" s="26">
        <f t="shared" si="399"/>
        <v>3.5091734536779597</v>
      </c>
      <c r="I6401" s="13">
        <v>23934</v>
      </c>
      <c r="J6401" s="1">
        <v>44950</v>
      </c>
      <c r="K6401" s="11">
        <v>44950.750000007727</v>
      </c>
      <c r="L6401">
        <v>1800</v>
      </c>
      <c r="M6401">
        <v>1020.3</v>
      </c>
      <c r="N6401" t="s">
        <v>84</v>
      </c>
      <c r="O6401" t="s">
        <v>84</v>
      </c>
      <c r="P6401" t="s">
        <v>84</v>
      </c>
      <c r="Q6401" t="s">
        <v>84</v>
      </c>
    </row>
    <row r="6402" spans="1:17">
      <c r="A6402">
        <v>6374</v>
      </c>
      <c r="B6402" s="11">
        <v>44950.791666666664</v>
      </c>
      <c r="C6402">
        <v>19.54</v>
      </c>
      <c r="D6402">
        <v>15.057</v>
      </c>
      <c r="E6402">
        <f t="shared" si="396"/>
        <v>1038.1440132</v>
      </c>
      <c r="F6402">
        <f t="shared" si="397"/>
        <v>17.74401320000004</v>
      </c>
      <c r="G6402" s="9">
        <f t="shared" si="398"/>
        <v>0.18098893464000043</v>
      </c>
      <c r="H6402" s="26">
        <f t="shared" si="399"/>
        <v>3.9744795196324958</v>
      </c>
      <c r="I6402" s="13">
        <v>23934</v>
      </c>
      <c r="J6402" s="1">
        <v>44950</v>
      </c>
      <c r="K6402" s="11">
        <v>44950.791666674391</v>
      </c>
      <c r="L6402">
        <v>1900</v>
      </c>
      <c r="M6402">
        <v>1020.4</v>
      </c>
      <c r="N6402" t="s">
        <v>84</v>
      </c>
      <c r="O6402" t="s">
        <v>84</v>
      </c>
      <c r="P6402" t="s">
        <v>84</v>
      </c>
      <c r="Q6402" t="s">
        <v>84</v>
      </c>
    </row>
    <row r="6403" spans="1:17">
      <c r="A6403">
        <v>6375</v>
      </c>
      <c r="B6403" s="11">
        <v>44950.833333333336</v>
      </c>
      <c r="C6403">
        <v>18.940000000000001</v>
      </c>
      <c r="D6403">
        <v>15.066000000000001</v>
      </c>
      <c r="E6403">
        <f t="shared" si="396"/>
        <v>1038.7645416</v>
      </c>
      <c r="F6403">
        <f t="shared" si="397"/>
        <v>17.76454160000003</v>
      </c>
      <c r="G6403" s="9">
        <f t="shared" si="398"/>
        <v>0.18119832432000033</v>
      </c>
      <c r="H6403" s="26">
        <f t="shared" si="399"/>
        <v>4.2265428164163836</v>
      </c>
      <c r="I6403" s="13">
        <v>23934</v>
      </c>
      <c r="J6403" s="1">
        <v>44950</v>
      </c>
      <c r="K6403" s="11">
        <v>44950.833333341056</v>
      </c>
      <c r="L6403">
        <v>2000</v>
      </c>
      <c r="M6403">
        <v>1021</v>
      </c>
      <c r="N6403" t="s">
        <v>84</v>
      </c>
      <c r="O6403" t="s">
        <v>84</v>
      </c>
      <c r="P6403" t="s">
        <v>84</v>
      </c>
      <c r="Q6403" t="s">
        <v>84</v>
      </c>
    </row>
    <row r="6404" spans="1:17">
      <c r="A6404">
        <v>6376</v>
      </c>
      <c r="B6404" s="11">
        <v>44950.875</v>
      </c>
      <c r="C6404">
        <v>18.440000000000001</v>
      </c>
      <c r="D6404">
        <v>15.071</v>
      </c>
      <c r="E6404">
        <f t="shared" si="396"/>
        <v>1039.1092795999998</v>
      </c>
      <c r="F6404">
        <f t="shared" si="397"/>
        <v>17.709279599999832</v>
      </c>
      <c r="G6404" s="9">
        <f t="shared" si="398"/>
        <v>0.18063465191999831</v>
      </c>
      <c r="H6404" s="26">
        <f t="shared" si="399"/>
        <v>3.5479939812939563</v>
      </c>
      <c r="I6404" s="13">
        <v>23934</v>
      </c>
      <c r="J6404" s="1">
        <v>44950</v>
      </c>
      <c r="K6404" s="11">
        <v>44950.875000007727</v>
      </c>
      <c r="L6404">
        <v>2100</v>
      </c>
      <c r="M6404">
        <v>1021.4</v>
      </c>
      <c r="N6404" t="s">
        <v>84</v>
      </c>
      <c r="O6404" t="s">
        <v>84</v>
      </c>
      <c r="P6404" t="s">
        <v>84</v>
      </c>
      <c r="Q6404" t="s">
        <v>84</v>
      </c>
    </row>
    <row r="6405" spans="1:17">
      <c r="A6405">
        <v>6377</v>
      </c>
      <c r="B6405" s="11">
        <v>44950.916666666664</v>
      </c>
      <c r="C6405">
        <v>17.98</v>
      </c>
      <c r="D6405">
        <v>15.076000000000001</v>
      </c>
      <c r="E6405">
        <f t="shared" si="396"/>
        <v>1039.4540176</v>
      </c>
      <c r="F6405">
        <f t="shared" si="397"/>
        <v>17.754017599999997</v>
      </c>
      <c r="G6405" s="9">
        <f t="shared" si="398"/>
        <v>0.18109097951999997</v>
      </c>
      <c r="H6405" s="26">
        <f t="shared" si="399"/>
        <v>4.0973211461759433</v>
      </c>
      <c r="I6405" s="13">
        <v>23934</v>
      </c>
      <c r="J6405" s="1">
        <v>44950</v>
      </c>
      <c r="K6405" s="11">
        <v>44950.916666674399</v>
      </c>
      <c r="L6405">
        <v>2200</v>
      </c>
      <c r="M6405">
        <v>1021.7</v>
      </c>
      <c r="N6405" t="s">
        <v>84</v>
      </c>
      <c r="O6405" t="s">
        <v>84</v>
      </c>
      <c r="P6405" t="s">
        <v>84</v>
      </c>
      <c r="Q6405" t="s">
        <v>84</v>
      </c>
    </row>
    <row r="6406" spans="1:17">
      <c r="A6406">
        <v>6378</v>
      </c>
      <c r="B6406" s="11">
        <v>44950.958333333336</v>
      </c>
      <c r="C6406">
        <v>17.59</v>
      </c>
      <c r="D6406">
        <v>15.079000000000001</v>
      </c>
      <c r="E6406">
        <f t="shared" si="396"/>
        <v>1039.6608604</v>
      </c>
      <c r="F6406">
        <f t="shared" si="397"/>
        <v>17.560860400000024</v>
      </c>
      <c r="G6406" s="9">
        <f t="shared" si="398"/>
        <v>0.17912077608000027</v>
      </c>
      <c r="H6406" s="26">
        <f t="shared" si="399"/>
        <v>1.7255902451043141</v>
      </c>
      <c r="I6406" s="13">
        <v>23934</v>
      </c>
      <c r="J6406" s="1">
        <v>44950</v>
      </c>
      <c r="K6406" s="11">
        <v>44950.958333341063</v>
      </c>
      <c r="L6406">
        <v>2300</v>
      </c>
      <c r="M6406">
        <v>1022.1</v>
      </c>
      <c r="N6406" t="s">
        <v>84</v>
      </c>
      <c r="O6406" t="s">
        <v>84</v>
      </c>
      <c r="P6406" t="s">
        <v>84</v>
      </c>
      <c r="Q6406" t="s">
        <v>84</v>
      </c>
    </row>
    <row r="6407" spans="1:17">
      <c r="A6407">
        <v>6379</v>
      </c>
      <c r="B6407" s="11">
        <v>44951</v>
      </c>
      <c r="C6407">
        <v>17.25</v>
      </c>
      <c r="D6407">
        <v>15.076000000000001</v>
      </c>
      <c r="E6407">
        <f t="shared" si="396"/>
        <v>1039.4540176</v>
      </c>
      <c r="F6407">
        <f t="shared" si="397"/>
        <v>17.35401760000002</v>
      </c>
      <c r="G6407" s="9">
        <f t="shared" si="398"/>
        <v>0.17701097952000022</v>
      </c>
      <c r="H6407" s="26">
        <f t="shared" si="399"/>
        <v>-0.81418285382375188</v>
      </c>
      <c r="I6407" s="13">
        <v>23934</v>
      </c>
      <c r="J6407" s="1">
        <v>44951</v>
      </c>
      <c r="K6407" s="11">
        <v>44951.000000007727</v>
      </c>
      <c r="L6407">
        <v>0</v>
      </c>
      <c r="M6407">
        <v>1022.1</v>
      </c>
      <c r="N6407" t="s">
        <v>84</v>
      </c>
      <c r="O6407" t="s">
        <v>84</v>
      </c>
      <c r="P6407" t="s">
        <v>84</v>
      </c>
      <c r="Q6407" t="s">
        <v>84</v>
      </c>
    </row>
    <row r="6408" spans="1:17">
      <c r="A6408">
        <v>6380</v>
      </c>
      <c r="B6408" s="11">
        <v>44951.041666666664</v>
      </c>
      <c r="C6408">
        <v>16.920000000000002</v>
      </c>
      <c r="D6408">
        <v>15.071</v>
      </c>
      <c r="E6408">
        <f t="shared" si="396"/>
        <v>1039.1092795999998</v>
      </c>
      <c r="F6408">
        <f t="shared" si="397"/>
        <v>17.509279599999786</v>
      </c>
      <c r="G6408" s="9">
        <f t="shared" si="398"/>
        <v>0.17859465191999782</v>
      </c>
      <c r="H6408" s="26">
        <f t="shared" si="399"/>
        <v>1.0922419812933697</v>
      </c>
      <c r="I6408" s="13">
        <v>23934</v>
      </c>
      <c r="J6408" s="1">
        <v>44951</v>
      </c>
      <c r="K6408" s="11">
        <v>44951.041666674399</v>
      </c>
      <c r="L6408">
        <v>100</v>
      </c>
      <c r="M6408">
        <v>1021.6</v>
      </c>
      <c r="N6408" t="s">
        <v>84</v>
      </c>
      <c r="O6408" t="s">
        <v>84</v>
      </c>
      <c r="P6408" t="s">
        <v>84</v>
      </c>
      <c r="Q6408" t="s">
        <v>84</v>
      </c>
    </row>
    <row r="6409" spans="1:17">
      <c r="A6409">
        <v>6381</v>
      </c>
      <c r="B6409" s="11">
        <v>44951.083333333336</v>
      </c>
      <c r="C6409">
        <v>16.66</v>
      </c>
      <c r="D6409">
        <v>15.074</v>
      </c>
      <c r="E6409">
        <f t="shared" si="396"/>
        <v>1039.3161223999998</v>
      </c>
      <c r="F6409">
        <f t="shared" si="397"/>
        <v>18.016122399999858</v>
      </c>
      <c r="G6409" s="9">
        <f t="shared" si="398"/>
        <v>0.18376444847999857</v>
      </c>
      <c r="H6409" s="26">
        <f t="shared" si="399"/>
        <v>7.3156430802222587</v>
      </c>
      <c r="I6409" s="13">
        <v>23934</v>
      </c>
      <c r="J6409" s="1">
        <v>44951</v>
      </c>
      <c r="K6409" s="11">
        <v>44951.08333334107</v>
      </c>
      <c r="L6409">
        <v>200</v>
      </c>
      <c r="M6409">
        <v>1021.3</v>
      </c>
      <c r="N6409" t="s">
        <v>84</v>
      </c>
      <c r="O6409" t="s">
        <v>84</v>
      </c>
      <c r="P6409" t="s">
        <v>84</v>
      </c>
      <c r="Q6409" t="s">
        <v>84</v>
      </c>
    </row>
    <row r="6410" spans="1:17">
      <c r="A6410">
        <v>6382</v>
      </c>
      <c r="B6410" s="11">
        <v>44951.125</v>
      </c>
      <c r="C6410">
        <v>16.440000000000001</v>
      </c>
      <c r="D6410">
        <v>15.07</v>
      </c>
      <c r="E6410">
        <f t="shared" si="396"/>
        <v>1039.040332</v>
      </c>
      <c r="F6410">
        <f t="shared" si="397"/>
        <v>17.640332000000058</v>
      </c>
      <c r="G6410" s="9">
        <f t="shared" si="398"/>
        <v>0.17993138640000059</v>
      </c>
      <c r="H6410" s="26">
        <f t="shared" si="399"/>
        <v>2.7014029483206912</v>
      </c>
      <c r="I6410" s="13">
        <v>23934</v>
      </c>
      <c r="J6410" s="1">
        <v>44951</v>
      </c>
      <c r="K6410" s="11">
        <v>44951.125000007734</v>
      </c>
      <c r="L6410">
        <v>300</v>
      </c>
      <c r="M6410">
        <v>1021.4</v>
      </c>
      <c r="N6410" t="s">
        <v>84</v>
      </c>
      <c r="O6410" t="s">
        <v>84</v>
      </c>
      <c r="P6410" t="s">
        <v>84</v>
      </c>
      <c r="Q6410" t="s">
        <v>84</v>
      </c>
    </row>
    <row r="6411" spans="1:17">
      <c r="A6411">
        <v>6383</v>
      </c>
      <c r="B6411" s="11">
        <v>44951.166666666664</v>
      </c>
      <c r="C6411">
        <v>16.28</v>
      </c>
      <c r="D6411">
        <v>15.073</v>
      </c>
      <c r="E6411">
        <f t="shared" si="396"/>
        <v>1039.2471748</v>
      </c>
      <c r="F6411">
        <f t="shared" si="397"/>
        <v>17.747174800000039</v>
      </c>
      <c r="G6411" s="9">
        <f t="shared" si="398"/>
        <v>0.18102118296000042</v>
      </c>
      <c r="H6411" s="26">
        <f t="shared" si="399"/>
        <v>4.0133000472484923</v>
      </c>
      <c r="I6411" s="13">
        <v>23934</v>
      </c>
      <c r="J6411" s="1">
        <v>44951</v>
      </c>
      <c r="K6411" s="11">
        <v>44951.166666674399</v>
      </c>
      <c r="L6411">
        <v>400</v>
      </c>
      <c r="M6411">
        <v>1021.5</v>
      </c>
      <c r="N6411" t="s">
        <v>84</v>
      </c>
      <c r="O6411" t="s">
        <v>84</v>
      </c>
      <c r="P6411" t="s">
        <v>84</v>
      </c>
      <c r="Q6411" t="s">
        <v>84</v>
      </c>
    </row>
    <row r="6412" spans="1:17">
      <c r="A6412">
        <v>6384</v>
      </c>
      <c r="B6412" s="11">
        <v>44951.208333333336</v>
      </c>
      <c r="C6412">
        <v>16.149999999999999</v>
      </c>
      <c r="D6412">
        <v>15.079000000000001</v>
      </c>
      <c r="E6412">
        <f t="shared" si="396"/>
        <v>1039.6608604</v>
      </c>
      <c r="F6412">
        <f t="shared" si="397"/>
        <v>17.76086040000007</v>
      </c>
      <c r="G6412" s="9">
        <f t="shared" si="398"/>
        <v>0.18116077608000072</v>
      </c>
      <c r="H6412" s="26">
        <f t="shared" si="399"/>
        <v>4.1813422451048439</v>
      </c>
      <c r="I6412" s="13">
        <v>23934</v>
      </c>
      <c r="J6412" s="1">
        <v>44951</v>
      </c>
      <c r="K6412" s="11">
        <v>44951.20833334107</v>
      </c>
      <c r="L6412">
        <v>500</v>
      </c>
      <c r="M6412">
        <v>1021.9</v>
      </c>
      <c r="N6412" t="s">
        <v>84</v>
      </c>
      <c r="O6412" t="s">
        <v>84</v>
      </c>
      <c r="P6412" t="s">
        <v>84</v>
      </c>
      <c r="Q6412" t="s">
        <v>84</v>
      </c>
    </row>
    <row r="6413" spans="1:17">
      <c r="A6413">
        <v>6385</v>
      </c>
      <c r="B6413" s="11">
        <v>44951.25</v>
      </c>
      <c r="C6413">
        <v>16.100000000000001</v>
      </c>
      <c r="D6413">
        <v>15.084</v>
      </c>
      <c r="E6413">
        <f t="shared" si="396"/>
        <v>1040.0055983999998</v>
      </c>
      <c r="F6413">
        <f t="shared" si="397"/>
        <v>17.705598399999872</v>
      </c>
      <c r="G6413" s="9">
        <f t="shared" si="398"/>
        <v>0.18059710367999871</v>
      </c>
      <c r="H6413" s="26">
        <f t="shared" si="399"/>
        <v>3.5027934099824165</v>
      </c>
      <c r="I6413" s="13">
        <v>23934</v>
      </c>
      <c r="J6413" s="1">
        <v>44951</v>
      </c>
      <c r="K6413" s="11">
        <v>44951.250000007742</v>
      </c>
      <c r="L6413">
        <v>600</v>
      </c>
      <c r="M6413">
        <v>1022.3</v>
      </c>
      <c r="N6413" t="s">
        <v>84</v>
      </c>
      <c r="O6413" t="s">
        <v>84</v>
      </c>
      <c r="P6413" t="s">
        <v>84</v>
      </c>
      <c r="Q6413" t="s">
        <v>84</v>
      </c>
    </row>
    <row r="6414" spans="1:17">
      <c r="A6414">
        <v>6386</v>
      </c>
      <c r="B6414" s="11">
        <v>44951.291666666664</v>
      </c>
      <c r="C6414">
        <v>16.079999999999998</v>
      </c>
      <c r="D6414">
        <v>15.090999999999999</v>
      </c>
      <c r="E6414">
        <f t="shared" si="396"/>
        <v>1040.4882315999998</v>
      </c>
      <c r="F6414">
        <f t="shared" si="397"/>
        <v>17.78823159999979</v>
      </c>
      <c r="G6414" s="9">
        <f t="shared" si="398"/>
        <v>0.18143996231999787</v>
      </c>
      <c r="H6414" s="26">
        <f t="shared" si="399"/>
        <v>4.5174266408134258</v>
      </c>
      <c r="I6414" s="13">
        <v>23934</v>
      </c>
      <c r="J6414" s="1">
        <v>44951</v>
      </c>
      <c r="K6414" s="11">
        <v>44951.291666674406</v>
      </c>
      <c r="L6414">
        <v>700</v>
      </c>
      <c r="M6414">
        <v>1022.7</v>
      </c>
      <c r="N6414" t="s">
        <v>84</v>
      </c>
      <c r="O6414" t="s">
        <v>84</v>
      </c>
      <c r="P6414" t="s">
        <v>84</v>
      </c>
      <c r="Q6414" t="s">
        <v>84</v>
      </c>
    </row>
    <row r="6415" spans="1:17">
      <c r="A6415">
        <v>6387</v>
      </c>
      <c r="B6415" s="11">
        <v>44951.333333333336</v>
      </c>
      <c r="C6415">
        <v>16.149999999999999</v>
      </c>
      <c r="D6415">
        <v>15.095000000000001</v>
      </c>
      <c r="E6415">
        <f t="shared" si="396"/>
        <v>1040.7640220000001</v>
      </c>
      <c r="F6415">
        <f t="shared" si="397"/>
        <v>17.664022000000045</v>
      </c>
      <c r="G6415" s="9">
        <f t="shared" si="398"/>
        <v>0.18017302440000046</v>
      </c>
      <c r="H6415" s="26">
        <f t="shared" si="399"/>
        <v>2.9922867727205471</v>
      </c>
      <c r="I6415" s="13">
        <v>23934</v>
      </c>
      <c r="J6415" s="1">
        <v>44951</v>
      </c>
      <c r="K6415" s="11">
        <v>44951.33333334107</v>
      </c>
      <c r="L6415">
        <v>800</v>
      </c>
      <c r="M6415">
        <v>1023.1</v>
      </c>
      <c r="N6415" t="s">
        <v>84</v>
      </c>
      <c r="O6415" t="s">
        <v>84</v>
      </c>
      <c r="P6415" t="s">
        <v>84</v>
      </c>
      <c r="Q6415" t="s">
        <v>84</v>
      </c>
    </row>
    <row r="6416" spans="1:17">
      <c r="A6416">
        <v>6388</v>
      </c>
      <c r="B6416" s="11">
        <v>44951.375</v>
      </c>
      <c r="C6416">
        <v>16.41</v>
      </c>
      <c r="D6416">
        <v>15.097</v>
      </c>
      <c r="E6416">
        <f t="shared" si="396"/>
        <v>1040.9019171999998</v>
      </c>
      <c r="F6416">
        <f t="shared" si="397"/>
        <v>17.801917199999821</v>
      </c>
      <c r="G6416" s="9">
        <f t="shared" si="398"/>
        <v>0.18157955543999818</v>
      </c>
      <c r="H6416" s="26">
        <f t="shared" si="399"/>
        <v>4.6854688386698058</v>
      </c>
      <c r="I6416" s="13">
        <v>23934</v>
      </c>
      <c r="J6416" s="1">
        <v>44951</v>
      </c>
      <c r="K6416" s="11">
        <v>44951.375000007742</v>
      </c>
      <c r="L6416">
        <v>900</v>
      </c>
      <c r="M6416">
        <v>1023.1</v>
      </c>
      <c r="N6416" t="s">
        <v>84</v>
      </c>
      <c r="O6416" t="s">
        <v>84</v>
      </c>
      <c r="P6416" t="s">
        <v>84</v>
      </c>
      <c r="Q6416" t="s">
        <v>84</v>
      </c>
    </row>
    <row r="6417" spans="1:17">
      <c r="A6417">
        <v>6389</v>
      </c>
      <c r="B6417" s="11">
        <v>44951.416666666664</v>
      </c>
      <c r="C6417">
        <v>16.86</v>
      </c>
      <c r="D6417">
        <v>15.093999999999999</v>
      </c>
      <c r="E6417">
        <f t="shared" si="396"/>
        <v>1040.6950743999998</v>
      </c>
      <c r="F6417">
        <f t="shared" si="397"/>
        <v>17.695074399999839</v>
      </c>
      <c r="G6417" s="9">
        <f t="shared" si="398"/>
        <v>0.18048975887999838</v>
      </c>
      <c r="H6417" s="26">
        <f t="shared" si="399"/>
        <v>3.3735717397420331</v>
      </c>
      <c r="I6417" s="13">
        <v>23934</v>
      </c>
      <c r="J6417" s="1">
        <v>44951</v>
      </c>
      <c r="K6417" s="11">
        <v>44951.416666674413</v>
      </c>
      <c r="L6417">
        <v>1000</v>
      </c>
      <c r="M6417">
        <v>1023</v>
      </c>
      <c r="N6417" t="s">
        <v>84</v>
      </c>
      <c r="O6417" t="s">
        <v>84</v>
      </c>
      <c r="P6417" t="s">
        <v>84</v>
      </c>
      <c r="Q6417" t="s">
        <v>84</v>
      </c>
    </row>
    <row r="6418" spans="1:17">
      <c r="A6418">
        <v>6390</v>
      </c>
      <c r="B6418" s="11">
        <v>44951.458333333336</v>
      </c>
      <c r="C6418">
        <v>17.399999999999999</v>
      </c>
      <c r="D6418">
        <v>15.092000000000001</v>
      </c>
      <c r="E6418">
        <f t="shared" si="396"/>
        <v>1040.5571791999998</v>
      </c>
      <c r="F6418">
        <f t="shared" si="397"/>
        <v>17.65717919999986</v>
      </c>
      <c r="G6418" s="9">
        <f t="shared" si="398"/>
        <v>0.18010322783999858</v>
      </c>
      <c r="H6418" s="26">
        <f t="shared" si="399"/>
        <v>2.9082656737902823</v>
      </c>
      <c r="I6418" s="13">
        <v>23934</v>
      </c>
      <c r="J6418" s="1">
        <v>44951</v>
      </c>
      <c r="K6418" s="11">
        <v>44951.458333341077</v>
      </c>
      <c r="L6418">
        <v>1100</v>
      </c>
      <c r="M6418">
        <v>1022.9</v>
      </c>
      <c r="N6418" t="s">
        <v>84</v>
      </c>
      <c r="O6418" t="s">
        <v>84</v>
      </c>
      <c r="P6418" t="s">
        <v>84</v>
      </c>
      <c r="Q6418" t="s">
        <v>84</v>
      </c>
    </row>
    <row r="6419" spans="1:17">
      <c r="A6419">
        <v>6391</v>
      </c>
      <c r="B6419" s="11">
        <v>44951.5</v>
      </c>
      <c r="C6419">
        <v>18.309999999999999</v>
      </c>
      <c r="D6419">
        <v>15.090999999999999</v>
      </c>
      <c r="E6419">
        <f t="shared" si="396"/>
        <v>1040.4882315999998</v>
      </c>
      <c r="F6419">
        <f t="shared" si="397"/>
        <v>17.78823159999979</v>
      </c>
      <c r="G6419" s="9">
        <f t="shared" si="398"/>
        <v>0.18143996231999787</v>
      </c>
      <c r="H6419" s="26">
        <f t="shared" si="399"/>
        <v>4.5174266408134258</v>
      </c>
      <c r="I6419" s="13">
        <v>23934</v>
      </c>
      <c r="J6419" s="1">
        <v>44951</v>
      </c>
      <c r="K6419" s="11">
        <v>44951.500000007742</v>
      </c>
      <c r="L6419">
        <v>1200</v>
      </c>
      <c r="M6419">
        <v>1022.7</v>
      </c>
      <c r="N6419" t="s">
        <v>84</v>
      </c>
      <c r="O6419" t="s">
        <v>84</v>
      </c>
      <c r="P6419" t="s">
        <v>84</v>
      </c>
      <c r="Q6419" t="s">
        <v>84</v>
      </c>
    </row>
    <row r="6420" spans="1:17">
      <c r="A6420">
        <v>6392</v>
      </c>
      <c r="B6420" s="11">
        <v>44951.541666666664</v>
      </c>
      <c r="C6420">
        <v>19.21</v>
      </c>
      <c r="D6420">
        <v>15.09</v>
      </c>
      <c r="E6420">
        <f t="shared" si="396"/>
        <v>1040.4192839999998</v>
      </c>
      <c r="F6420">
        <f t="shared" si="397"/>
        <v>17.919283999999834</v>
      </c>
      <c r="G6420" s="9">
        <f t="shared" si="398"/>
        <v>0.18277669679999833</v>
      </c>
      <c r="H6420" s="26">
        <f t="shared" si="399"/>
        <v>6.1265876078379904</v>
      </c>
      <c r="I6420" s="13">
        <v>23934</v>
      </c>
      <c r="J6420" s="1">
        <v>44951</v>
      </c>
      <c r="K6420" s="11">
        <v>44951.541666674413</v>
      </c>
      <c r="L6420">
        <v>1300</v>
      </c>
      <c r="M6420">
        <v>1022.5</v>
      </c>
      <c r="N6420" t="s">
        <v>84</v>
      </c>
      <c r="O6420" t="s">
        <v>84</v>
      </c>
      <c r="P6420" t="s">
        <v>84</v>
      </c>
      <c r="Q6420" t="s">
        <v>84</v>
      </c>
    </row>
    <row r="6421" spans="1:17">
      <c r="A6421">
        <v>6393</v>
      </c>
      <c r="B6421" s="11">
        <v>44951.583333333336</v>
      </c>
      <c r="C6421">
        <v>19.66</v>
      </c>
      <c r="D6421">
        <v>15.085000000000001</v>
      </c>
      <c r="E6421">
        <f t="shared" si="396"/>
        <v>1040.0745460000001</v>
      </c>
      <c r="F6421">
        <f t="shared" si="397"/>
        <v>17.7745460000001</v>
      </c>
      <c r="G6421" s="9">
        <f t="shared" si="398"/>
        <v>0.18130036920000103</v>
      </c>
      <c r="H6421" s="26">
        <f t="shared" si="399"/>
        <v>4.3493844429612238</v>
      </c>
      <c r="I6421" s="13">
        <v>23934</v>
      </c>
      <c r="J6421" s="1">
        <v>44951</v>
      </c>
      <c r="K6421" s="11">
        <v>44951.583333341085</v>
      </c>
      <c r="L6421">
        <v>1400</v>
      </c>
      <c r="M6421">
        <v>1022.3</v>
      </c>
      <c r="N6421" t="s">
        <v>84</v>
      </c>
      <c r="O6421" t="s">
        <v>84</v>
      </c>
      <c r="P6421" t="s">
        <v>84</v>
      </c>
      <c r="Q6421" t="s">
        <v>84</v>
      </c>
    </row>
    <row r="6422" spans="1:17">
      <c r="A6422">
        <v>6394</v>
      </c>
      <c r="B6422" s="11">
        <v>44951.625</v>
      </c>
      <c r="C6422">
        <v>19.97</v>
      </c>
      <c r="D6422">
        <v>15.087999999999999</v>
      </c>
      <c r="E6422">
        <f t="shared" si="396"/>
        <v>1040.2813887999998</v>
      </c>
      <c r="F6422">
        <f t="shared" si="397"/>
        <v>17.881388799999854</v>
      </c>
      <c r="G6422" s="9">
        <f t="shared" si="398"/>
        <v>0.18239016575999853</v>
      </c>
      <c r="H6422" s="26">
        <f t="shared" si="399"/>
        <v>5.6612815418862112</v>
      </c>
      <c r="I6422" s="13">
        <v>23934</v>
      </c>
      <c r="J6422" s="1">
        <v>44951</v>
      </c>
      <c r="K6422" s="11">
        <v>44951.625000007749</v>
      </c>
      <c r="L6422">
        <v>1500</v>
      </c>
      <c r="M6422">
        <v>1022.4</v>
      </c>
      <c r="N6422" t="s">
        <v>84</v>
      </c>
      <c r="O6422" t="s">
        <v>84</v>
      </c>
      <c r="P6422" t="s">
        <v>84</v>
      </c>
      <c r="Q6422" t="s">
        <v>84</v>
      </c>
    </row>
    <row r="6423" spans="1:17">
      <c r="A6423">
        <v>6395</v>
      </c>
      <c r="B6423" s="11">
        <v>44951.666666666664</v>
      </c>
      <c r="C6423">
        <v>20.329999999999998</v>
      </c>
      <c r="D6423">
        <v>15.085000000000001</v>
      </c>
      <c r="E6423">
        <f t="shared" si="396"/>
        <v>1040.0745460000001</v>
      </c>
      <c r="F6423">
        <f t="shared" si="397"/>
        <v>17.7745460000001</v>
      </c>
      <c r="G6423" s="9">
        <f t="shared" si="398"/>
        <v>0.18130036920000103</v>
      </c>
      <c r="H6423" s="26">
        <f t="shared" si="399"/>
        <v>4.3493844429612238</v>
      </c>
      <c r="I6423" s="13">
        <v>23934</v>
      </c>
      <c r="J6423" s="1">
        <v>44951</v>
      </c>
      <c r="K6423" s="11">
        <v>44951.666666674413</v>
      </c>
      <c r="L6423">
        <v>1600</v>
      </c>
      <c r="M6423">
        <v>1022.3</v>
      </c>
      <c r="N6423" t="s">
        <v>84</v>
      </c>
      <c r="O6423" t="s">
        <v>84</v>
      </c>
      <c r="P6423" t="s">
        <v>84</v>
      </c>
      <c r="Q6423" t="s">
        <v>84</v>
      </c>
    </row>
    <row r="6424" spans="1:17">
      <c r="A6424">
        <v>6396</v>
      </c>
      <c r="B6424" s="11">
        <v>44951.708333333336</v>
      </c>
      <c r="C6424">
        <v>20.190000000000001</v>
      </c>
      <c r="D6424">
        <v>15.082000000000001</v>
      </c>
      <c r="E6424">
        <f t="shared" si="396"/>
        <v>1039.8677032000001</v>
      </c>
      <c r="F6424">
        <f t="shared" si="397"/>
        <v>17.767703200000028</v>
      </c>
      <c r="G6424" s="9">
        <f t="shared" si="398"/>
        <v>0.18123057264000031</v>
      </c>
      <c r="H6424" s="26">
        <f t="shared" si="399"/>
        <v>4.2653633440323517</v>
      </c>
      <c r="I6424" s="13">
        <v>23934</v>
      </c>
      <c r="J6424" s="1">
        <v>44951</v>
      </c>
      <c r="K6424" s="11">
        <v>44951.708333341085</v>
      </c>
      <c r="L6424">
        <v>1700</v>
      </c>
      <c r="M6424">
        <v>1022.1</v>
      </c>
      <c r="N6424" t="s">
        <v>84</v>
      </c>
      <c r="O6424" t="s">
        <v>84</v>
      </c>
      <c r="P6424" t="s">
        <v>84</v>
      </c>
      <c r="Q6424" t="s">
        <v>84</v>
      </c>
    </row>
    <row r="6425" spans="1:17">
      <c r="A6425">
        <v>6397</v>
      </c>
      <c r="B6425" s="11">
        <v>44951.75</v>
      </c>
      <c r="C6425">
        <v>19.89</v>
      </c>
      <c r="D6425">
        <v>15.081</v>
      </c>
      <c r="E6425">
        <f t="shared" si="396"/>
        <v>1039.7987555999998</v>
      </c>
      <c r="F6425">
        <f t="shared" si="397"/>
        <v>17.898755599999845</v>
      </c>
      <c r="G6425" s="9">
        <f t="shared" si="398"/>
        <v>0.18256730711999844</v>
      </c>
      <c r="H6425" s="26">
        <f t="shared" si="399"/>
        <v>5.8745243110541026</v>
      </c>
      <c r="I6425" s="13">
        <v>23934</v>
      </c>
      <c r="J6425" s="1">
        <v>44951</v>
      </c>
      <c r="K6425" s="11">
        <v>44951.750000007756</v>
      </c>
      <c r="L6425">
        <v>1800</v>
      </c>
      <c r="M6425">
        <v>1021.9</v>
      </c>
      <c r="N6425" t="s">
        <v>84</v>
      </c>
      <c r="O6425" t="s">
        <v>84</v>
      </c>
      <c r="P6425" t="s">
        <v>84</v>
      </c>
      <c r="Q6425" t="s">
        <v>84</v>
      </c>
    </row>
    <row r="6426" spans="1:17">
      <c r="A6426">
        <v>6398</v>
      </c>
      <c r="B6426" s="11">
        <v>44951.791666666664</v>
      </c>
      <c r="C6426">
        <v>19.489999999999998</v>
      </c>
      <c r="D6426">
        <v>15.081</v>
      </c>
      <c r="E6426">
        <f t="shared" si="396"/>
        <v>1039.7987555999998</v>
      </c>
      <c r="F6426">
        <f t="shared" si="397"/>
        <v>17.598755599999777</v>
      </c>
      <c r="G6426" s="9">
        <f t="shared" si="398"/>
        <v>0.17950730711999774</v>
      </c>
      <c r="H6426" s="26">
        <f t="shared" si="399"/>
        <v>2.1908963110532511</v>
      </c>
      <c r="I6426" s="13">
        <v>23934</v>
      </c>
      <c r="J6426" s="1">
        <v>44951</v>
      </c>
      <c r="K6426" s="11">
        <v>44951.79166667442</v>
      </c>
      <c r="L6426">
        <v>1900</v>
      </c>
      <c r="M6426">
        <v>1022.2</v>
      </c>
      <c r="N6426" t="s">
        <v>84</v>
      </c>
      <c r="O6426" t="s">
        <v>84</v>
      </c>
      <c r="P6426" t="s">
        <v>84</v>
      </c>
      <c r="Q6426" t="s">
        <v>84</v>
      </c>
    </row>
    <row r="6427" spans="1:17">
      <c r="A6427">
        <v>6399</v>
      </c>
      <c r="B6427" s="11">
        <v>44951.833333333336</v>
      </c>
      <c r="C6427">
        <v>19.05</v>
      </c>
      <c r="D6427">
        <v>15.085000000000001</v>
      </c>
      <c r="E6427">
        <f t="shared" si="396"/>
        <v>1040.0745460000001</v>
      </c>
      <c r="F6427">
        <f t="shared" si="397"/>
        <v>17.7745460000001</v>
      </c>
      <c r="G6427" s="9">
        <f t="shared" si="398"/>
        <v>0.18130036920000103</v>
      </c>
      <c r="H6427" s="26">
        <f t="shared" si="399"/>
        <v>4.3493844429612238</v>
      </c>
      <c r="I6427" s="13">
        <v>23934</v>
      </c>
      <c r="J6427" s="1">
        <v>44951</v>
      </c>
      <c r="K6427" s="11">
        <v>44951.833333341085</v>
      </c>
      <c r="L6427">
        <v>2000</v>
      </c>
      <c r="M6427">
        <v>1022.3</v>
      </c>
      <c r="N6427" t="s">
        <v>84</v>
      </c>
      <c r="O6427" t="s">
        <v>84</v>
      </c>
      <c r="P6427" t="s">
        <v>84</v>
      </c>
      <c r="Q6427" t="s">
        <v>84</v>
      </c>
    </row>
    <row r="6428" spans="1:17">
      <c r="A6428">
        <v>6400</v>
      </c>
      <c r="B6428" s="11">
        <v>44951.875</v>
      </c>
      <c r="C6428">
        <v>18.64</v>
      </c>
      <c r="D6428">
        <v>15.090999999999999</v>
      </c>
      <c r="E6428">
        <f t="shared" si="396"/>
        <v>1040.4882315999998</v>
      </c>
      <c r="F6428">
        <f t="shared" si="397"/>
        <v>17.688231599999881</v>
      </c>
      <c r="G6428" s="9">
        <f t="shared" si="398"/>
        <v>0.18041996231999879</v>
      </c>
      <c r="H6428" s="26">
        <f t="shared" si="399"/>
        <v>3.2895506408145252</v>
      </c>
      <c r="I6428" s="13">
        <v>23934</v>
      </c>
      <c r="J6428" s="1">
        <v>44951</v>
      </c>
      <c r="K6428" s="11">
        <v>44951.875000007756</v>
      </c>
      <c r="L6428">
        <v>2100</v>
      </c>
      <c r="M6428">
        <v>1022.8</v>
      </c>
      <c r="N6428" t="s">
        <v>84</v>
      </c>
      <c r="O6428" t="s">
        <v>84</v>
      </c>
      <c r="P6428" t="s">
        <v>84</v>
      </c>
      <c r="Q6428" t="s">
        <v>84</v>
      </c>
    </row>
    <row r="6429" spans="1:17">
      <c r="A6429">
        <v>6401</v>
      </c>
      <c r="B6429" s="11">
        <v>44951.916666666664</v>
      </c>
      <c r="C6429">
        <v>18.260000000000002</v>
      </c>
      <c r="D6429">
        <v>15.093</v>
      </c>
      <c r="E6429">
        <f t="shared" si="396"/>
        <v>1040.6261267999998</v>
      </c>
      <c r="F6429">
        <f t="shared" si="397"/>
        <v>17.426126799999793</v>
      </c>
      <c r="G6429" s="9">
        <f t="shared" si="398"/>
        <v>0.1777464933599979</v>
      </c>
      <c r="H6429" s="26">
        <f t="shared" si="399"/>
        <v>7.1228706765452898E-2</v>
      </c>
      <c r="I6429" s="13">
        <v>23934</v>
      </c>
      <c r="J6429" s="1">
        <v>44951</v>
      </c>
      <c r="K6429" s="11">
        <v>44951.916666674428</v>
      </c>
      <c r="L6429">
        <v>2200</v>
      </c>
      <c r="M6429">
        <v>1023.2</v>
      </c>
      <c r="N6429" t="s">
        <v>84</v>
      </c>
      <c r="O6429" t="s">
        <v>84</v>
      </c>
      <c r="P6429" t="s">
        <v>84</v>
      </c>
      <c r="Q6429" t="s">
        <v>84</v>
      </c>
    </row>
    <row r="6430" spans="1:17">
      <c r="A6430">
        <v>6402</v>
      </c>
      <c r="B6430" s="11">
        <v>44951.958333333336</v>
      </c>
      <c r="C6430">
        <v>17.98</v>
      </c>
      <c r="D6430">
        <v>15.090999999999999</v>
      </c>
      <c r="E6430">
        <f t="shared" ref="E6430:E6493" si="400">D6430*68.9476</f>
        <v>1040.4882315999998</v>
      </c>
      <c r="F6430">
        <f t="shared" ref="F6430:F6493" si="401">E6430-M6430</f>
        <v>17.78823159999979</v>
      </c>
      <c r="G6430" s="9">
        <f t="shared" ref="G6430:G6493" si="402">F6430*0.0102</f>
        <v>0.18143996231999787</v>
      </c>
      <c r="H6430" s="26">
        <f t="shared" ref="H6430:H6493" si="403" xml:space="preserve"> 1203.8*G6430 - 213.9</f>
        <v>4.5174266408134258</v>
      </c>
      <c r="I6430" s="13">
        <v>23934</v>
      </c>
      <c r="J6430" s="1">
        <v>44951</v>
      </c>
      <c r="K6430" s="11">
        <v>44951.958333341092</v>
      </c>
      <c r="L6430">
        <v>2300</v>
      </c>
      <c r="M6430">
        <v>1022.7</v>
      </c>
      <c r="N6430" t="s">
        <v>84</v>
      </c>
      <c r="O6430" t="s">
        <v>84</v>
      </c>
      <c r="P6430" t="s">
        <v>84</v>
      </c>
      <c r="Q6430" t="s">
        <v>84</v>
      </c>
    </row>
    <row r="6431" spans="1:17">
      <c r="A6431">
        <v>6403</v>
      </c>
      <c r="B6431" s="11">
        <v>44952</v>
      </c>
      <c r="C6431">
        <v>17.690000000000001</v>
      </c>
      <c r="D6431">
        <v>15.087</v>
      </c>
      <c r="E6431">
        <f t="shared" si="400"/>
        <v>1040.2124411999998</v>
      </c>
      <c r="F6431">
        <f t="shared" si="401"/>
        <v>17.71244119999983</v>
      </c>
      <c r="G6431" s="9">
        <f t="shared" si="402"/>
        <v>0.18066690023999829</v>
      </c>
      <c r="H6431" s="26">
        <f t="shared" si="403"/>
        <v>3.5868145089099244</v>
      </c>
      <c r="I6431" s="13">
        <v>23934</v>
      </c>
      <c r="J6431" s="1">
        <v>44952</v>
      </c>
      <c r="K6431" s="11">
        <v>44952.000000007756</v>
      </c>
      <c r="L6431">
        <v>0</v>
      </c>
      <c r="M6431">
        <v>1022.5</v>
      </c>
      <c r="N6431" t="s">
        <v>84</v>
      </c>
      <c r="O6431" t="s">
        <v>84</v>
      </c>
      <c r="P6431" t="s">
        <v>84</v>
      </c>
      <c r="Q6431" t="s">
        <v>84</v>
      </c>
    </row>
    <row r="6432" spans="1:17">
      <c r="A6432">
        <v>6404</v>
      </c>
      <c r="B6432" s="11">
        <v>44952.041666666664</v>
      </c>
      <c r="C6432">
        <v>17.45</v>
      </c>
      <c r="D6432">
        <v>15.076000000000001</v>
      </c>
      <c r="E6432">
        <f t="shared" si="400"/>
        <v>1039.4540176</v>
      </c>
      <c r="F6432">
        <f t="shared" si="401"/>
        <v>17.35401760000002</v>
      </c>
      <c r="G6432" s="9">
        <f t="shared" si="402"/>
        <v>0.17701097952000022</v>
      </c>
      <c r="H6432" s="26">
        <f t="shared" si="403"/>
        <v>-0.81418285382375188</v>
      </c>
      <c r="I6432" s="13">
        <v>23934</v>
      </c>
      <c r="J6432" s="1">
        <v>44952</v>
      </c>
      <c r="K6432" s="11">
        <v>44952.041666674428</v>
      </c>
      <c r="L6432">
        <v>100</v>
      </c>
      <c r="M6432">
        <v>1022.1</v>
      </c>
      <c r="N6432" t="s">
        <v>84</v>
      </c>
      <c r="O6432" t="s">
        <v>84</v>
      </c>
      <c r="P6432" t="s">
        <v>84</v>
      </c>
      <c r="Q6432" t="s">
        <v>84</v>
      </c>
    </row>
    <row r="6433" spans="1:17">
      <c r="A6433">
        <v>6405</v>
      </c>
      <c r="B6433" s="11">
        <v>44952.083333333336</v>
      </c>
      <c r="C6433">
        <v>17.3</v>
      </c>
      <c r="D6433">
        <v>15.076000000000001</v>
      </c>
      <c r="E6433">
        <f t="shared" si="400"/>
        <v>1039.4540176</v>
      </c>
      <c r="F6433">
        <f t="shared" si="401"/>
        <v>17.954017600000043</v>
      </c>
      <c r="G6433" s="9">
        <f t="shared" si="402"/>
        <v>0.18313097952000046</v>
      </c>
      <c r="H6433" s="26">
        <f t="shared" si="403"/>
        <v>6.5530731461765299</v>
      </c>
      <c r="I6433" s="13">
        <v>23934</v>
      </c>
      <c r="J6433" s="1">
        <v>44952</v>
      </c>
      <c r="K6433" s="11">
        <v>44952.083333341099</v>
      </c>
      <c r="L6433">
        <v>200</v>
      </c>
      <c r="M6433">
        <v>1021.5</v>
      </c>
      <c r="N6433" t="s">
        <v>84</v>
      </c>
      <c r="O6433" t="s">
        <v>84</v>
      </c>
      <c r="P6433" t="s">
        <v>84</v>
      </c>
      <c r="Q6433" t="s">
        <v>84</v>
      </c>
    </row>
    <row r="6434" spans="1:17">
      <c r="A6434">
        <v>6406</v>
      </c>
      <c r="B6434" s="11">
        <v>44952.125</v>
      </c>
      <c r="C6434">
        <v>17.190000000000001</v>
      </c>
      <c r="D6434">
        <v>15.068</v>
      </c>
      <c r="E6434">
        <f t="shared" si="400"/>
        <v>1038.9024367999998</v>
      </c>
      <c r="F6434">
        <f t="shared" si="401"/>
        <v>17.702436799999759</v>
      </c>
      <c r="G6434" s="9">
        <f t="shared" si="402"/>
        <v>0.18056485535999756</v>
      </c>
      <c r="H6434" s="26">
        <f t="shared" si="403"/>
        <v>3.4639728823650557</v>
      </c>
      <c r="I6434" s="13">
        <v>23934</v>
      </c>
      <c r="J6434" s="1">
        <v>44952</v>
      </c>
      <c r="K6434" s="11">
        <v>44952.125000007763</v>
      </c>
      <c r="L6434">
        <v>300</v>
      </c>
      <c r="M6434">
        <v>1021.2</v>
      </c>
      <c r="N6434" t="s">
        <v>84</v>
      </c>
      <c r="O6434" t="s">
        <v>84</v>
      </c>
      <c r="P6434" t="s">
        <v>84</v>
      </c>
      <c r="Q6434" t="s">
        <v>84</v>
      </c>
    </row>
    <row r="6435" spans="1:17">
      <c r="A6435">
        <v>6407</v>
      </c>
      <c r="B6435" s="11">
        <v>44952.166666666664</v>
      </c>
      <c r="C6435">
        <v>17.079999999999998</v>
      </c>
      <c r="D6435">
        <v>15.07</v>
      </c>
      <c r="E6435">
        <f t="shared" si="400"/>
        <v>1039.040332</v>
      </c>
      <c r="F6435">
        <f t="shared" si="401"/>
        <v>17.940332000000012</v>
      </c>
      <c r="G6435" s="9">
        <f t="shared" si="402"/>
        <v>0.18299138640000015</v>
      </c>
      <c r="H6435" s="26">
        <f t="shared" si="403"/>
        <v>6.3850309483201784</v>
      </c>
      <c r="I6435" s="13">
        <v>23934</v>
      </c>
      <c r="J6435" s="1">
        <v>44952</v>
      </c>
      <c r="K6435" s="11">
        <v>44952.166666674428</v>
      </c>
      <c r="L6435">
        <v>400</v>
      </c>
      <c r="M6435">
        <v>1021.1</v>
      </c>
      <c r="N6435" t="s">
        <v>84</v>
      </c>
      <c r="O6435" t="s">
        <v>84</v>
      </c>
      <c r="P6435" t="s">
        <v>84</v>
      </c>
      <c r="Q6435" t="s">
        <v>84</v>
      </c>
    </row>
    <row r="6436" spans="1:17">
      <c r="A6436">
        <v>6408</v>
      </c>
      <c r="B6436" s="11">
        <v>44952.208333333336</v>
      </c>
      <c r="C6436">
        <v>16.989999999999998</v>
      </c>
      <c r="D6436">
        <v>15.076000000000001</v>
      </c>
      <c r="E6436">
        <f t="shared" si="400"/>
        <v>1039.4540176</v>
      </c>
      <c r="F6436">
        <f t="shared" si="401"/>
        <v>18.254017599999997</v>
      </c>
      <c r="G6436" s="9">
        <f t="shared" si="402"/>
        <v>0.18619097951999999</v>
      </c>
      <c r="H6436" s="26">
        <f t="shared" si="403"/>
        <v>10.236701146175989</v>
      </c>
      <c r="I6436" s="13">
        <v>23934</v>
      </c>
      <c r="J6436" s="1">
        <v>44952</v>
      </c>
      <c r="K6436" s="11">
        <v>44952.208333341099</v>
      </c>
      <c r="L6436">
        <v>500</v>
      </c>
      <c r="M6436">
        <v>1021.2</v>
      </c>
      <c r="N6436" t="s">
        <v>84</v>
      </c>
      <c r="O6436" t="s">
        <v>84</v>
      </c>
      <c r="P6436" t="s">
        <v>84</v>
      </c>
      <c r="Q6436" t="s">
        <v>84</v>
      </c>
    </row>
    <row r="6437" spans="1:17">
      <c r="A6437">
        <v>6409</v>
      </c>
      <c r="B6437" s="11">
        <v>44952.25</v>
      </c>
      <c r="C6437">
        <v>16.93</v>
      </c>
      <c r="D6437">
        <v>15.079000000000001</v>
      </c>
      <c r="E6437">
        <f t="shared" si="400"/>
        <v>1039.6608604</v>
      </c>
      <c r="F6437">
        <f t="shared" si="401"/>
        <v>18.160860400000047</v>
      </c>
      <c r="G6437" s="9">
        <f t="shared" si="402"/>
        <v>0.1852407760800005</v>
      </c>
      <c r="H6437" s="26">
        <f t="shared" si="403"/>
        <v>9.0928462451045959</v>
      </c>
      <c r="I6437" s="13">
        <v>23934</v>
      </c>
      <c r="J6437" s="1">
        <v>44952</v>
      </c>
      <c r="K6437" s="11">
        <v>44952.250000007771</v>
      </c>
      <c r="L6437">
        <v>600</v>
      </c>
      <c r="M6437">
        <v>1021.5</v>
      </c>
      <c r="N6437" t="s">
        <v>84</v>
      </c>
      <c r="O6437" t="s">
        <v>84</v>
      </c>
      <c r="P6437" t="s">
        <v>84</v>
      </c>
      <c r="Q6437" t="s">
        <v>84</v>
      </c>
    </row>
    <row r="6438" spans="1:17">
      <c r="A6438">
        <v>6410</v>
      </c>
      <c r="B6438" s="11">
        <v>44952.291666666664</v>
      </c>
      <c r="C6438">
        <v>16.940000000000001</v>
      </c>
      <c r="D6438">
        <v>15.108000000000001</v>
      </c>
      <c r="E6438">
        <f t="shared" si="400"/>
        <v>1041.6603407999999</v>
      </c>
      <c r="F6438">
        <f t="shared" si="401"/>
        <v>19.760340799999881</v>
      </c>
      <c r="G6438" s="9">
        <f t="shared" si="402"/>
        <v>0.2015554761599988</v>
      </c>
      <c r="H6438" s="26">
        <f t="shared" si="403"/>
        <v>28.732482201406555</v>
      </c>
      <c r="I6438" s="13">
        <v>23934</v>
      </c>
      <c r="J6438" s="1">
        <v>44952</v>
      </c>
      <c r="K6438" s="11">
        <v>44952.291666674435</v>
      </c>
      <c r="L6438">
        <v>700</v>
      </c>
      <c r="M6438">
        <v>1021.9</v>
      </c>
      <c r="N6438" t="s">
        <v>84</v>
      </c>
      <c r="O6438" t="s">
        <v>84</v>
      </c>
      <c r="P6438" t="s">
        <v>84</v>
      </c>
      <c r="Q6438" t="s">
        <v>84</v>
      </c>
    </row>
    <row r="6439" spans="1:17">
      <c r="A6439">
        <v>6411</v>
      </c>
      <c r="B6439" s="11">
        <v>44952.333333333336</v>
      </c>
      <c r="C6439">
        <v>16.91</v>
      </c>
      <c r="D6439">
        <v>15.122</v>
      </c>
      <c r="E6439">
        <f t="shared" si="400"/>
        <v>1042.6256071999999</v>
      </c>
      <c r="F6439">
        <f t="shared" si="401"/>
        <v>20.825607199999922</v>
      </c>
      <c r="G6439" s="9">
        <f t="shared" si="402"/>
        <v>0.21242119343999921</v>
      </c>
      <c r="H6439" s="26">
        <f t="shared" si="403"/>
        <v>41.812632663071042</v>
      </c>
      <c r="I6439" s="13">
        <v>23934</v>
      </c>
      <c r="J6439" s="1">
        <v>44952</v>
      </c>
      <c r="K6439" s="11">
        <v>44952.333333341099</v>
      </c>
      <c r="L6439">
        <v>800</v>
      </c>
      <c r="M6439">
        <v>1021.8</v>
      </c>
      <c r="N6439" t="s">
        <v>84</v>
      </c>
      <c r="O6439" t="s">
        <v>84</v>
      </c>
      <c r="P6439" t="s">
        <v>84</v>
      </c>
      <c r="Q6439" t="s">
        <v>84</v>
      </c>
    </row>
    <row r="6440" spans="1:17">
      <c r="A6440">
        <v>6412</v>
      </c>
      <c r="B6440" s="11">
        <v>44952.375</v>
      </c>
      <c r="C6440">
        <v>16.97</v>
      </c>
      <c r="D6440">
        <v>15.148</v>
      </c>
      <c r="E6440">
        <f t="shared" si="400"/>
        <v>1044.4182447999999</v>
      </c>
      <c r="F6440">
        <f t="shared" si="401"/>
        <v>22.618244799999957</v>
      </c>
      <c r="G6440" s="9">
        <f t="shared" si="402"/>
        <v>0.23070609695999958</v>
      </c>
      <c r="H6440" s="26">
        <f t="shared" si="403"/>
        <v>63.823999520447472</v>
      </c>
      <c r="I6440" s="13">
        <v>23934</v>
      </c>
      <c r="J6440" s="1">
        <v>44952</v>
      </c>
      <c r="K6440" s="11">
        <v>44952.375000007771</v>
      </c>
      <c r="L6440">
        <v>900</v>
      </c>
      <c r="M6440">
        <v>1021.8</v>
      </c>
      <c r="N6440" t="s">
        <v>84</v>
      </c>
      <c r="O6440" t="s">
        <v>84</v>
      </c>
      <c r="P6440" t="s">
        <v>84</v>
      </c>
      <c r="Q6440" t="s">
        <v>84</v>
      </c>
    </row>
    <row r="6441" spans="1:17">
      <c r="A6441">
        <v>6413</v>
      </c>
      <c r="B6441" s="11">
        <v>44952.416666666664</v>
      </c>
      <c r="C6441">
        <v>16.940000000000001</v>
      </c>
      <c r="D6441">
        <v>15.122</v>
      </c>
      <c r="E6441">
        <f t="shared" si="400"/>
        <v>1042.6256071999999</v>
      </c>
      <c r="F6441">
        <f t="shared" si="401"/>
        <v>21.425607199999831</v>
      </c>
      <c r="G6441" s="9">
        <f t="shared" si="402"/>
        <v>0.21854119343999828</v>
      </c>
      <c r="H6441" s="26">
        <f t="shared" si="403"/>
        <v>49.179888663069931</v>
      </c>
      <c r="I6441" s="13">
        <v>23934</v>
      </c>
      <c r="J6441" s="1">
        <v>44952</v>
      </c>
      <c r="K6441" s="11">
        <v>44952.416666674442</v>
      </c>
      <c r="L6441">
        <v>1000</v>
      </c>
      <c r="M6441">
        <v>1021.2</v>
      </c>
      <c r="N6441" t="s">
        <v>84</v>
      </c>
      <c r="O6441" t="s">
        <v>84</v>
      </c>
      <c r="P6441" t="s">
        <v>84</v>
      </c>
      <c r="Q6441" t="s">
        <v>84</v>
      </c>
    </row>
    <row r="6442" spans="1:17">
      <c r="A6442">
        <v>6414</v>
      </c>
      <c r="B6442" s="11">
        <v>44952.458333333336</v>
      </c>
      <c r="C6442">
        <v>17</v>
      </c>
      <c r="D6442">
        <v>15.113</v>
      </c>
      <c r="E6442">
        <f t="shared" si="400"/>
        <v>1042.0050787999999</v>
      </c>
      <c r="F6442">
        <f t="shared" si="401"/>
        <v>20.805078799999819</v>
      </c>
      <c r="G6442" s="9">
        <f t="shared" si="402"/>
        <v>0.21221180375999818</v>
      </c>
      <c r="H6442" s="26">
        <f t="shared" si="403"/>
        <v>41.56056936628579</v>
      </c>
      <c r="I6442" s="13">
        <v>23934</v>
      </c>
      <c r="J6442" s="1">
        <v>44952</v>
      </c>
      <c r="K6442" s="11">
        <v>44952.458333341106</v>
      </c>
      <c r="L6442">
        <v>1100</v>
      </c>
      <c r="M6442">
        <v>1021.2</v>
      </c>
      <c r="N6442" t="s">
        <v>84</v>
      </c>
      <c r="O6442" t="s">
        <v>84</v>
      </c>
      <c r="P6442" t="s">
        <v>84</v>
      </c>
      <c r="Q6442" t="s">
        <v>84</v>
      </c>
    </row>
    <row r="6443" spans="1:17">
      <c r="A6443">
        <v>6415</v>
      </c>
      <c r="B6443" s="11">
        <v>44952.5</v>
      </c>
      <c r="C6443">
        <v>17.12</v>
      </c>
      <c r="D6443">
        <v>15.109</v>
      </c>
      <c r="E6443">
        <f t="shared" si="400"/>
        <v>1041.7292883999999</v>
      </c>
      <c r="F6443">
        <f t="shared" si="401"/>
        <v>20.829288399999882</v>
      </c>
      <c r="G6443" s="9">
        <f t="shared" si="402"/>
        <v>0.21245874167999881</v>
      </c>
      <c r="H6443" s="26">
        <f t="shared" si="403"/>
        <v>41.857833234382554</v>
      </c>
      <c r="I6443" s="13">
        <v>23934</v>
      </c>
      <c r="J6443" s="1">
        <v>44952</v>
      </c>
      <c r="K6443" s="11">
        <v>44952.500000007771</v>
      </c>
      <c r="L6443">
        <v>1200</v>
      </c>
      <c r="M6443">
        <v>1020.9</v>
      </c>
      <c r="N6443" t="s">
        <v>84</v>
      </c>
      <c r="O6443" t="s">
        <v>84</v>
      </c>
      <c r="P6443" t="s">
        <v>84</v>
      </c>
      <c r="Q6443" t="s">
        <v>84</v>
      </c>
    </row>
    <row r="6444" spans="1:17">
      <c r="A6444">
        <v>6416</v>
      </c>
      <c r="B6444" s="11">
        <v>44952.541666666664</v>
      </c>
      <c r="C6444">
        <v>17.39</v>
      </c>
      <c r="D6444">
        <v>15.102</v>
      </c>
      <c r="E6444">
        <f t="shared" si="400"/>
        <v>1041.2466551999999</v>
      </c>
      <c r="F6444">
        <f t="shared" si="401"/>
        <v>20.74665519999985</v>
      </c>
      <c r="G6444" s="9">
        <f t="shared" si="402"/>
        <v>0.21161588303999848</v>
      </c>
      <c r="H6444" s="26">
        <f t="shared" si="403"/>
        <v>40.843200003550152</v>
      </c>
      <c r="I6444" s="13">
        <v>23934</v>
      </c>
      <c r="J6444" s="1">
        <v>44952</v>
      </c>
      <c r="K6444" s="11">
        <v>44952.541666674442</v>
      </c>
      <c r="L6444">
        <v>1300</v>
      </c>
      <c r="M6444">
        <v>1020.5</v>
      </c>
      <c r="N6444" t="s">
        <v>84</v>
      </c>
      <c r="O6444" t="s">
        <v>84</v>
      </c>
      <c r="P6444" t="s">
        <v>84</v>
      </c>
      <c r="Q6444" t="s">
        <v>84</v>
      </c>
    </row>
    <row r="6445" spans="1:17">
      <c r="A6445">
        <v>6417</v>
      </c>
      <c r="B6445" s="11">
        <v>44952.583333333336</v>
      </c>
      <c r="C6445">
        <v>17.84</v>
      </c>
      <c r="D6445">
        <v>15.099</v>
      </c>
      <c r="E6445">
        <f t="shared" si="400"/>
        <v>1041.0398123999998</v>
      </c>
      <c r="F6445">
        <f t="shared" si="401"/>
        <v>20.839812399999801</v>
      </c>
      <c r="G6445" s="9">
        <f t="shared" si="402"/>
        <v>0.21256608647999797</v>
      </c>
      <c r="H6445" s="26">
        <f t="shared" si="403"/>
        <v>41.987054904621544</v>
      </c>
      <c r="I6445" s="13">
        <v>23934</v>
      </c>
      <c r="J6445" s="1">
        <v>44952</v>
      </c>
      <c r="K6445" s="11">
        <v>44952.583333341114</v>
      </c>
      <c r="L6445">
        <v>1400</v>
      </c>
      <c r="M6445">
        <v>1020.2</v>
      </c>
      <c r="N6445" t="s">
        <v>84</v>
      </c>
      <c r="O6445" t="s">
        <v>84</v>
      </c>
      <c r="P6445" t="s">
        <v>84</v>
      </c>
      <c r="Q6445" t="s">
        <v>84</v>
      </c>
    </row>
    <row r="6446" spans="1:17">
      <c r="A6446">
        <v>6418</v>
      </c>
      <c r="B6446" s="11">
        <v>44952.625</v>
      </c>
      <c r="C6446">
        <v>18.57</v>
      </c>
      <c r="D6446">
        <v>15.092000000000001</v>
      </c>
      <c r="E6446">
        <f t="shared" si="400"/>
        <v>1040.5571791999998</v>
      </c>
      <c r="F6446">
        <f t="shared" si="401"/>
        <v>20.357179199999791</v>
      </c>
      <c r="G6446" s="9">
        <f t="shared" si="402"/>
        <v>0.20764322783999789</v>
      </c>
      <c r="H6446" s="26">
        <f t="shared" si="403"/>
        <v>36.060917673789447</v>
      </c>
      <c r="I6446" s="13">
        <v>23934</v>
      </c>
      <c r="J6446" s="1">
        <v>44952</v>
      </c>
      <c r="K6446" s="11">
        <v>44952.625000007778</v>
      </c>
      <c r="L6446">
        <v>1500</v>
      </c>
      <c r="M6446">
        <v>1020.2</v>
      </c>
      <c r="N6446" t="s">
        <v>84</v>
      </c>
      <c r="O6446" t="s">
        <v>84</v>
      </c>
      <c r="P6446" t="s">
        <v>84</v>
      </c>
      <c r="Q6446" t="s">
        <v>84</v>
      </c>
    </row>
    <row r="6447" spans="1:17">
      <c r="A6447">
        <v>6419</v>
      </c>
      <c r="B6447" s="11">
        <v>44952.666666666664</v>
      </c>
      <c r="C6447">
        <v>18.96</v>
      </c>
      <c r="D6447">
        <v>15.083</v>
      </c>
      <c r="E6447">
        <f t="shared" si="400"/>
        <v>1039.9366507999998</v>
      </c>
      <c r="F6447">
        <f t="shared" si="401"/>
        <v>19.936650799999825</v>
      </c>
      <c r="G6447" s="9">
        <f t="shared" si="402"/>
        <v>0.20335383815999822</v>
      </c>
      <c r="H6447" s="26">
        <f t="shared" si="403"/>
        <v>30.897350377005836</v>
      </c>
      <c r="I6447" s="13">
        <v>23934</v>
      </c>
      <c r="J6447" s="1">
        <v>44952</v>
      </c>
      <c r="K6447" s="11">
        <v>44952.666666674442</v>
      </c>
      <c r="L6447">
        <v>1600</v>
      </c>
      <c r="M6447">
        <v>1020</v>
      </c>
      <c r="N6447" t="s">
        <v>84</v>
      </c>
      <c r="O6447" t="s">
        <v>84</v>
      </c>
      <c r="P6447" t="s">
        <v>84</v>
      </c>
      <c r="Q6447" t="s">
        <v>84</v>
      </c>
    </row>
    <row r="6448" spans="1:17">
      <c r="A6448">
        <v>6420</v>
      </c>
      <c r="B6448" s="11">
        <v>44952.708333333336</v>
      </c>
      <c r="C6448">
        <v>19.16</v>
      </c>
      <c r="D6448">
        <v>15.077</v>
      </c>
      <c r="E6448">
        <f t="shared" si="400"/>
        <v>1039.5229651999998</v>
      </c>
      <c r="F6448">
        <f t="shared" si="401"/>
        <v>19.62296519999984</v>
      </c>
      <c r="G6448" s="9">
        <f t="shared" si="402"/>
        <v>0.20015424503999837</v>
      </c>
      <c r="H6448" s="26">
        <f t="shared" si="403"/>
        <v>27.045680179150025</v>
      </c>
      <c r="I6448" s="13">
        <v>23934</v>
      </c>
      <c r="J6448" s="1">
        <v>44952</v>
      </c>
      <c r="K6448" s="11">
        <v>44952.708333341114</v>
      </c>
      <c r="L6448">
        <v>1700</v>
      </c>
      <c r="M6448">
        <v>1019.9</v>
      </c>
      <c r="N6448" t="s">
        <v>84</v>
      </c>
      <c r="O6448" t="s">
        <v>84</v>
      </c>
      <c r="P6448" t="s">
        <v>84</v>
      </c>
      <c r="Q6448" t="s">
        <v>84</v>
      </c>
    </row>
    <row r="6449" spans="1:17">
      <c r="A6449">
        <v>6421</v>
      </c>
      <c r="B6449" s="11">
        <v>44952.75</v>
      </c>
      <c r="C6449">
        <v>19.02</v>
      </c>
      <c r="D6449">
        <v>15.071</v>
      </c>
      <c r="E6449">
        <f t="shared" si="400"/>
        <v>1039.1092795999998</v>
      </c>
      <c r="F6449">
        <f t="shared" si="401"/>
        <v>19.309279599999854</v>
      </c>
      <c r="G6449" s="9">
        <f t="shared" si="402"/>
        <v>0.19695465191999853</v>
      </c>
      <c r="H6449" s="26">
        <f t="shared" si="403"/>
        <v>23.194009981294215</v>
      </c>
      <c r="I6449" s="13">
        <v>23934</v>
      </c>
      <c r="J6449" s="1">
        <v>44952</v>
      </c>
      <c r="K6449" s="11">
        <v>44952.750000007785</v>
      </c>
      <c r="L6449">
        <v>1800</v>
      </c>
      <c r="M6449">
        <v>1019.8</v>
      </c>
      <c r="N6449" t="s">
        <v>84</v>
      </c>
      <c r="O6449" t="s">
        <v>84</v>
      </c>
      <c r="P6449" t="s">
        <v>84</v>
      </c>
      <c r="Q6449" t="s">
        <v>84</v>
      </c>
    </row>
    <row r="6450" spans="1:17">
      <c r="A6450">
        <v>6422</v>
      </c>
      <c r="B6450" s="11">
        <v>44952.791666666664</v>
      </c>
      <c r="C6450">
        <v>18.809999999999999</v>
      </c>
      <c r="D6450">
        <v>15.063000000000001</v>
      </c>
      <c r="E6450">
        <f t="shared" si="400"/>
        <v>1038.5576988</v>
      </c>
      <c r="F6450">
        <f t="shared" si="401"/>
        <v>19.157698800000048</v>
      </c>
      <c r="G6450" s="9">
        <f t="shared" si="402"/>
        <v>0.19540852776000051</v>
      </c>
      <c r="H6450" s="26">
        <f t="shared" si="403"/>
        <v>21.332785717488605</v>
      </c>
      <c r="I6450" s="13">
        <v>23934</v>
      </c>
      <c r="J6450" s="1">
        <v>44952</v>
      </c>
      <c r="K6450" s="11">
        <v>44952.79166667445</v>
      </c>
      <c r="L6450">
        <v>1900</v>
      </c>
      <c r="M6450">
        <v>1019.4</v>
      </c>
      <c r="N6450" t="s">
        <v>84</v>
      </c>
      <c r="O6450" t="s">
        <v>84</v>
      </c>
      <c r="P6450" t="s">
        <v>84</v>
      </c>
      <c r="Q6450" t="s">
        <v>84</v>
      </c>
    </row>
    <row r="6451" spans="1:17">
      <c r="A6451">
        <v>6423</v>
      </c>
      <c r="B6451" s="11">
        <v>44952.833333333336</v>
      </c>
      <c r="C6451">
        <v>18.48</v>
      </c>
      <c r="D6451">
        <v>15.063000000000001</v>
      </c>
      <c r="E6451">
        <f t="shared" si="400"/>
        <v>1038.5576988</v>
      </c>
      <c r="F6451">
        <f t="shared" si="401"/>
        <v>18.85769879999998</v>
      </c>
      <c r="G6451" s="9">
        <f t="shared" si="402"/>
        <v>0.1923485277599998</v>
      </c>
      <c r="H6451" s="26">
        <f t="shared" si="403"/>
        <v>17.649157717487753</v>
      </c>
      <c r="I6451" s="13">
        <v>23934</v>
      </c>
      <c r="J6451" s="1">
        <v>44952</v>
      </c>
      <c r="K6451" s="11">
        <v>44952.833333341114</v>
      </c>
      <c r="L6451">
        <v>2000</v>
      </c>
      <c r="M6451">
        <v>1019.7</v>
      </c>
      <c r="N6451" t="s">
        <v>84</v>
      </c>
      <c r="O6451" t="s">
        <v>84</v>
      </c>
      <c r="P6451" t="s">
        <v>84</v>
      </c>
      <c r="Q6451" t="s">
        <v>84</v>
      </c>
    </row>
    <row r="6452" spans="1:17">
      <c r="A6452">
        <v>6424</v>
      </c>
      <c r="B6452" s="11">
        <v>44952.875</v>
      </c>
      <c r="C6452">
        <v>18.11</v>
      </c>
      <c r="D6452">
        <v>15.071</v>
      </c>
      <c r="E6452">
        <f t="shared" si="400"/>
        <v>1039.1092795999998</v>
      </c>
      <c r="F6452">
        <f t="shared" si="401"/>
        <v>19.109279599999809</v>
      </c>
      <c r="G6452" s="9">
        <f t="shared" si="402"/>
        <v>0.19491465191999807</v>
      </c>
      <c r="H6452" s="26">
        <f t="shared" si="403"/>
        <v>20.738257981293657</v>
      </c>
      <c r="I6452" s="13">
        <v>23934</v>
      </c>
      <c r="J6452" s="1">
        <v>44952</v>
      </c>
      <c r="K6452" s="11">
        <v>44952.875000007785</v>
      </c>
      <c r="L6452">
        <v>2100</v>
      </c>
      <c r="M6452">
        <v>1020</v>
      </c>
      <c r="N6452" t="s">
        <v>84</v>
      </c>
      <c r="O6452" t="s">
        <v>84</v>
      </c>
      <c r="P6452" t="s">
        <v>84</v>
      </c>
      <c r="Q6452" t="s">
        <v>84</v>
      </c>
    </row>
    <row r="6453" spans="1:17">
      <c r="A6453">
        <v>6425</v>
      </c>
      <c r="B6453" s="11">
        <v>44952.916666666664</v>
      </c>
      <c r="C6453">
        <v>17.77</v>
      </c>
      <c r="D6453">
        <v>15.064</v>
      </c>
      <c r="E6453">
        <f t="shared" si="400"/>
        <v>1038.6266464</v>
      </c>
      <c r="F6453">
        <f t="shared" si="401"/>
        <v>18.72664640000005</v>
      </c>
      <c r="G6453" s="9">
        <f t="shared" si="402"/>
        <v>0.19101179328000051</v>
      </c>
      <c r="H6453" s="26">
        <f t="shared" si="403"/>
        <v>16.03999675046461</v>
      </c>
      <c r="I6453" s="13">
        <v>23934</v>
      </c>
      <c r="J6453" s="1">
        <v>44952</v>
      </c>
      <c r="K6453" s="11">
        <v>44952.916666674457</v>
      </c>
      <c r="L6453">
        <v>2200</v>
      </c>
      <c r="M6453">
        <v>1019.9</v>
      </c>
      <c r="N6453" t="s">
        <v>84</v>
      </c>
      <c r="O6453" t="s">
        <v>84</v>
      </c>
      <c r="P6453" t="s">
        <v>84</v>
      </c>
      <c r="Q6453" t="s">
        <v>84</v>
      </c>
    </row>
    <row r="6454" spans="1:17">
      <c r="A6454">
        <v>6426</v>
      </c>
      <c r="B6454" s="11">
        <v>44952.958333333336</v>
      </c>
      <c r="C6454">
        <v>17.5</v>
      </c>
      <c r="D6454">
        <v>15.055</v>
      </c>
      <c r="E6454">
        <f t="shared" si="400"/>
        <v>1038.0061179999998</v>
      </c>
      <c r="F6454">
        <f t="shared" si="401"/>
        <v>18.60611799999981</v>
      </c>
      <c r="G6454" s="9">
        <f t="shared" si="402"/>
        <v>0.18978240359999807</v>
      </c>
      <c r="H6454" s="26">
        <f t="shared" si="403"/>
        <v>14.560057453677672</v>
      </c>
      <c r="I6454" s="13">
        <v>23934</v>
      </c>
      <c r="J6454" s="1">
        <v>44952</v>
      </c>
      <c r="K6454" s="11">
        <v>44952.958333341121</v>
      </c>
      <c r="L6454">
        <v>2300</v>
      </c>
      <c r="M6454">
        <v>1019.4</v>
      </c>
      <c r="N6454" t="s">
        <v>84</v>
      </c>
      <c r="O6454" t="s">
        <v>84</v>
      </c>
      <c r="P6454" t="s">
        <v>84</v>
      </c>
      <c r="Q6454" t="s">
        <v>84</v>
      </c>
    </row>
    <row r="6455" spans="1:17">
      <c r="A6455">
        <v>6427</v>
      </c>
      <c r="B6455" s="11">
        <v>44953</v>
      </c>
      <c r="C6455">
        <v>17.22</v>
      </c>
      <c r="D6455">
        <v>15.045999999999999</v>
      </c>
      <c r="E6455">
        <f t="shared" si="400"/>
        <v>1037.3855895999998</v>
      </c>
      <c r="F6455">
        <f t="shared" si="401"/>
        <v>18.485589599999798</v>
      </c>
      <c r="G6455" s="9">
        <f t="shared" si="402"/>
        <v>0.18855301391999796</v>
      </c>
      <c r="H6455" s="26">
        <f t="shared" si="403"/>
        <v>13.080118156893519</v>
      </c>
      <c r="I6455" s="13">
        <v>23934</v>
      </c>
      <c r="J6455" s="1">
        <v>44953</v>
      </c>
      <c r="K6455" s="11">
        <v>44953.000000007785</v>
      </c>
      <c r="L6455">
        <v>0</v>
      </c>
      <c r="M6455">
        <v>1018.9</v>
      </c>
      <c r="N6455" t="s">
        <v>84</v>
      </c>
      <c r="O6455" t="s">
        <v>84</v>
      </c>
      <c r="P6455" t="s">
        <v>84</v>
      </c>
      <c r="Q6455" t="s">
        <v>84</v>
      </c>
    </row>
    <row r="6456" spans="1:17">
      <c r="A6456">
        <v>6428</v>
      </c>
      <c r="B6456" s="11">
        <v>44953.041666666664</v>
      </c>
      <c r="C6456">
        <v>17.010000000000002</v>
      </c>
      <c r="D6456">
        <v>15.037000000000001</v>
      </c>
      <c r="E6456">
        <f t="shared" si="400"/>
        <v>1036.7650612</v>
      </c>
      <c r="F6456">
        <f t="shared" si="401"/>
        <v>18.365061200000014</v>
      </c>
      <c r="G6456" s="9">
        <f t="shared" si="402"/>
        <v>0.18732362424000015</v>
      </c>
      <c r="H6456" s="26">
        <f t="shared" si="403"/>
        <v>11.60017886011218</v>
      </c>
      <c r="I6456" s="13">
        <v>23934</v>
      </c>
      <c r="J6456" s="1">
        <v>44953</v>
      </c>
      <c r="K6456" s="11">
        <v>44953.041666674457</v>
      </c>
      <c r="L6456">
        <v>100</v>
      </c>
      <c r="M6456">
        <v>1018.4</v>
      </c>
      <c r="N6456" t="s">
        <v>84</v>
      </c>
      <c r="O6456" t="s">
        <v>84</v>
      </c>
      <c r="P6456" t="s">
        <v>84</v>
      </c>
      <c r="Q6456" t="s">
        <v>84</v>
      </c>
    </row>
    <row r="6457" spans="1:17">
      <c r="A6457">
        <v>6429</v>
      </c>
      <c r="B6457" s="11">
        <v>44953.083333333336</v>
      </c>
      <c r="C6457">
        <v>16.850000000000001</v>
      </c>
      <c r="D6457">
        <v>15.026</v>
      </c>
      <c r="E6457">
        <f t="shared" si="400"/>
        <v>1036.0066376</v>
      </c>
      <c r="F6457">
        <f t="shared" si="401"/>
        <v>18.606637599999999</v>
      </c>
      <c r="G6457" s="9">
        <f t="shared" si="402"/>
        <v>0.18978770352000002</v>
      </c>
      <c r="H6457" s="26">
        <f t="shared" si="403"/>
        <v>14.566437497376</v>
      </c>
      <c r="I6457" s="13">
        <v>23934</v>
      </c>
      <c r="J6457" s="1">
        <v>44953</v>
      </c>
      <c r="K6457" s="11">
        <v>44953.083333341128</v>
      </c>
      <c r="L6457">
        <v>200</v>
      </c>
      <c r="M6457">
        <v>1017.4</v>
      </c>
      <c r="N6457" t="s">
        <v>84</v>
      </c>
      <c r="O6457" t="s">
        <v>84</v>
      </c>
      <c r="P6457" t="s">
        <v>84</v>
      </c>
      <c r="Q6457" t="s">
        <v>84</v>
      </c>
    </row>
    <row r="6458" spans="1:17">
      <c r="A6458">
        <v>6430</v>
      </c>
      <c r="B6458" s="11">
        <v>44953.125</v>
      </c>
      <c r="C6458">
        <v>16.72</v>
      </c>
      <c r="D6458">
        <v>15.019</v>
      </c>
      <c r="E6458">
        <f t="shared" si="400"/>
        <v>1035.5240044</v>
      </c>
      <c r="F6458">
        <f t="shared" si="401"/>
        <v>18.62400439999999</v>
      </c>
      <c r="G6458" s="9">
        <f t="shared" si="402"/>
        <v>0.1899648448799999</v>
      </c>
      <c r="H6458" s="26">
        <f t="shared" si="403"/>
        <v>14.779680266543863</v>
      </c>
      <c r="I6458" s="13">
        <v>23934</v>
      </c>
      <c r="J6458" s="1">
        <v>44953</v>
      </c>
      <c r="K6458" s="11">
        <v>44953.125000007793</v>
      </c>
      <c r="L6458">
        <v>300</v>
      </c>
      <c r="M6458">
        <v>1016.9</v>
      </c>
      <c r="N6458" t="s">
        <v>84</v>
      </c>
      <c r="O6458" t="s">
        <v>84</v>
      </c>
      <c r="P6458" t="s">
        <v>84</v>
      </c>
      <c r="Q6458" t="s">
        <v>84</v>
      </c>
    </row>
    <row r="6459" spans="1:17">
      <c r="A6459">
        <v>6431</v>
      </c>
      <c r="B6459" s="11">
        <v>44953.166666666664</v>
      </c>
      <c r="C6459">
        <v>16.62</v>
      </c>
      <c r="D6459">
        <v>15.01</v>
      </c>
      <c r="E6459">
        <f t="shared" si="400"/>
        <v>1034.903476</v>
      </c>
      <c r="F6459">
        <f t="shared" si="401"/>
        <v>18.503475999999978</v>
      </c>
      <c r="G6459" s="9">
        <f t="shared" si="402"/>
        <v>0.18873545519999979</v>
      </c>
      <c r="H6459" s="26">
        <f t="shared" si="403"/>
        <v>13.299740969759739</v>
      </c>
      <c r="I6459" s="13">
        <v>23934</v>
      </c>
      <c r="J6459" s="1">
        <v>44953</v>
      </c>
      <c r="K6459" s="11">
        <v>44953.166666674457</v>
      </c>
      <c r="L6459">
        <v>400</v>
      </c>
      <c r="M6459">
        <v>1016.4</v>
      </c>
      <c r="N6459" t="s">
        <v>84</v>
      </c>
      <c r="O6459" t="s">
        <v>84</v>
      </c>
      <c r="P6459" t="s">
        <v>84</v>
      </c>
      <c r="Q6459" t="s">
        <v>84</v>
      </c>
    </row>
    <row r="6460" spans="1:17">
      <c r="A6460">
        <v>6432</v>
      </c>
      <c r="B6460" s="11">
        <v>44953.208333333336</v>
      </c>
      <c r="C6460">
        <v>16.53</v>
      </c>
      <c r="D6460">
        <v>15.003</v>
      </c>
      <c r="E6460">
        <f t="shared" si="400"/>
        <v>1034.4208427999999</v>
      </c>
      <c r="F6460">
        <f t="shared" si="401"/>
        <v>18.320842799999923</v>
      </c>
      <c r="G6460" s="9">
        <f t="shared" si="402"/>
        <v>0.18687259655999922</v>
      </c>
      <c r="H6460" s="26">
        <f t="shared" si="403"/>
        <v>11.057231738927044</v>
      </c>
      <c r="I6460" s="13">
        <v>23934</v>
      </c>
      <c r="J6460" s="1">
        <v>44953</v>
      </c>
      <c r="K6460" s="11">
        <v>44953.208333341128</v>
      </c>
      <c r="L6460">
        <v>500</v>
      </c>
      <c r="M6460">
        <v>1016.1</v>
      </c>
      <c r="N6460" t="s">
        <v>84</v>
      </c>
      <c r="O6460" t="s">
        <v>84</v>
      </c>
      <c r="P6460" t="s">
        <v>84</v>
      </c>
      <c r="Q6460" t="s">
        <v>84</v>
      </c>
    </row>
    <row r="6461" spans="1:17">
      <c r="A6461">
        <v>6433</v>
      </c>
      <c r="B6461" s="11">
        <v>44953.25</v>
      </c>
      <c r="C6461">
        <v>16.39</v>
      </c>
      <c r="D6461">
        <v>14.997</v>
      </c>
      <c r="E6461">
        <f t="shared" si="400"/>
        <v>1034.0071571999999</v>
      </c>
      <c r="F6461">
        <f t="shared" si="401"/>
        <v>18.107157199999961</v>
      </c>
      <c r="G6461" s="9">
        <f t="shared" si="402"/>
        <v>0.18469300343999961</v>
      </c>
      <c r="H6461" s="26">
        <f t="shared" si="403"/>
        <v>8.4334375410715268</v>
      </c>
      <c r="I6461" s="13">
        <v>23934</v>
      </c>
      <c r="J6461" s="1">
        <v>44953</v>
      </c>
      <c r="K6461" s="11">
        <v>44953.2500000078</v>
      </c>
      <c r="L6461">
        <v>600</v>
      </c>
      <c r="M6461">
        <v>1015.9</v>
      </c>
      <c r="N6461" t="s">
        <v>84</v>
      </c>
      <c r="O6461" t="s">
        <v>84</v>
      </c>
      <c r="P6461" t="s">
        <v>84</v>
      </c>
      <c r="Q6461" t="s">
        <v>84</v>
      </c>
    </row>
    <row r="6462" spans="1:17">
      <c r="A6462">
        <v>6434</v>
      </c>
      <c r="B6462" s="11">
        <v>44953.291666666664</v>
      </c>
      <c r="C6462">
        <v>16.29</v>
      </c>
      <c r="D6462">
        <v>15.002000000000001</v>
      </c>
      <c r="E6462">
        <f t="shared" si="400"/>
        <v>1034.3518951999999</v>
      </c>
      <c r="F6462">
        <f t="shared" si="401"/>
        <v>18.651895199999899</v>
      </c>
      <c r="G6462" s="9">
        <f t="shared" si="402"/>
        <v>0.19024933103999897</v>
      </c>
      <c r="H6462" s="26">
        <f t="shared" si="403"/>
        <v>15.122144705950745</v>
      </c>
      <c r="I6462" s="13">
        <v>23934</v>
      </c>
      <c r="J6462" s="1">
        <v>44953</v>
      </c>
      <c r="K6462" s="11">
        <v>44953.291666674464</v>
      </c>
      <c r="L6462">
        <v>700</v>
      </c>
      <c r="M6462">
        <v>1015.7</v>
      </c>
      <c r="N6462" t="s">
        <v>84</v>
      </c>
      <c r="O6462" t="s">
        <v>84</v>
      </c>
      <c r="P6462" t="s">
        <v>84</v>
      </c>
      <c r="Q6462" t="s">
        <v>84</v>
      </c>
    </row>
    <row r="6463" spans="1:17">
      <c r="A6463">
        <v>6435</v>
      </c>
      <c r="B6463" s="11">
        <v>44953.333333333336</v>
      </c>
      <c r="C6463">
        <v>16.329999999999998</v>
      </c>
      <c r="D6463">
        <v>15.002000000000001</v>
      </c>
      <c r="E6463">
        <f t="shared" si="400"/>
        <v>1034.3518951999999</v>
      </c>
      <c r="F6463">
        <f t="shared" si="401"/>
        <v>18.55189519999999</v>
      </c>
      <c r="G6463" s="9">
        <f t="shared" si="402"/>
        <v>0.18922933103999992</v>
      </c>
      <c r="H6463" s="26">
        <f t="shared" si="403"/>
        <v>13.894268705951902</v>
      </c>
      <c r="I6463" s="13">
        <v>23934</v>
      </c>
      <c r="J6463" s="1">
        <v>44953</v>
      </c>
      <c r="K6463" s="11">
        <v>44953.333333341128</v>
      </c>
      <c r="L6463">
        <v>800</v>
      </c>
      <c r="M6463">
        <v>1015.8</v>
      </c>
      <c r="N6463" t="s">
        <v>84</v>
      </c>
      <c r="O6463" t="s">
        <v>84</v>
      </c>
      <c r="P6463" t="s">
        <v>84</v>
      </c>
      <c r="Q6463" t="s">
        <v>84</v>
      </c>
    </row>
    <row r="6464" spans="1:17">
      <c r="A6464">
        <v>6436</v>
      </c>
      <c r="B6464" s="11">
        <v>44953.375</v>
      </c>
      <c r="C6464">
        <v>16.559999999999999</v>
      </c>
      <c r="D6464">
        <v>14.999000000000001</v>
      </c>
      <c r="E6464">
        <f t="shared" si="400"/>
        <v>1034.1450523999999</v>
      </c>
      <c r="F6464">
        <f t="shared" si="401"/>
        <v>18.445052399999895</v>
      </c>
      <c r="G6464" s="9">
        <f t="shared" si="402"/>
        <v>0.18813953447999895</v>
      </c>
      <c r="H6464" s="26">
        <f t="shared" si="403"/>
        <v>12.582371607022736</v>
      </c>
      <c r="I6464" s="13">
        <v>23934</v>
      </c>
      <c r="J6464" s="1">
        <v>44953</v>
      </c>
      <c r="K6464" s="11">
        <v>44953.3750000078</v>
      </c>
      <c r="L6464">
        <v>900</v>
      </c>
      <c r="M6464">
        <v>1015.7</v>
      </c>
      <c r="N6464" t="s">
        <v>84</v>
      </c>
      <c r="O6464" t="s">
        <v>84</v>
      </c>
      <c r="P6464" t="s">
        <v>84</v>
      </c>
      <c r="Q6464" t="s">
        <v>84</v>
      </c>
    </row>
    <row r="6465" spans="1:17">
      <c r="A6465">
        <v>6437</v>
      </c>
      <c r="B6465" s="11">
        <v>44953.416666666664</v>
      </c>
      <c r="C6465">
        <v>17.05</v>
      </c>
      <c r="D6465">
        <v>15.000999999999999</v>
      </c>
      <c r="E6465">
        <f t="shared" si="400"/>
        <v>1034.2829475999999</v>
      </c>
      <c r="F6465">
        <f t="shared" si="401"/>
        <v>18.382947599999966</v>
      </c>
      <c r="G6465" s="9">
        <f t="shared" si="402"/>
        <v>0.18750606551999965</v>
      </c>
      <c r="H6465" s="26">
        <f t="shared" si="403"/>
        <v>11.819801672975558</v>
      </c>
      <c r="I6465" s="13">
        <v>23934</v>
      </c>
      <c r="J6465" s="1">
        <v>44953</v>
      </c>
      <c r="K6465" s="11">
        <v>44953.416666674471</v>
      </c>
      <c r="L6465">
        <v>1000</v>
      </c>
      <c r="M6465">
        <v>1015.9</v>
      </c>
      <c r="N6465" t="s">
        <v>84</v>
      </c>
      <c r="O6465" t="s">
        <v>84</v>
      </c>
      <c r="P6465" t="s">
        <v>84</v>
      </c>
      <c r="Q6465" t="s">
        <v>84</v>
      </c>
    </row>
    <row r="6466" spans="1:17">
      <c r="A6466">
        <v>6438</v>
      </c>
      <c r="B6466" s="11">
        <v>44953.458333333336</v>
      </c>
      <c r="C6466">
        <v>17.73</v>
      </c>
      <c r="D6466">
        <v>14.989000000000001</v>
      </c>
      <c r="E6466">
        <f t="shared" si="400"/>
        <v>1033.4555763999999</v>
      </c>
      <c r="F6466">
        <f t="shared" si="401"/>
        <v>18.155576399999973</v>
      </c>
      <c r="G6466" s="9">
        <f t="shared" si="402"/>
        <v>0.18518687927999974</v>
      </c>
      <c r="H6466" s="26">
        <f t="shared" si="403"/>
        <v>9.0279652772636894</v>
      </c>
      <c r="I6466" s="13">
        <v>23934</v>
      </c>
      <c r="J6466" s="1">
        <v>44953</v>
      </c>
      <c r="K6466" s="11">
        <v>44953.458333341136</v>
      </c>
      <c r="L6466">
        <v>1100</v>
      </c>
      <c r="M6466">
        <v>1015.3</v>
      </c>
      <c r="N6466" t="s">
        <v>84</v>
      </c>
      <c r="O6466" t="s">
        <v>84</v>
      </c>
      <c r="P6466" t="s">
        <v>84</v>
      </c>
      <c r="Q6466" t="s">
        <v>84</v>
      </c>
    </row>
    <row r="6467" spans="1:17">
      <c r="A6467">
        <v>6439</v>
      </c>
      <c r="B6467" s="11">
        <v>44953.5</v>
      </c>
      <c r="C6467">
        <v>18.54</v>
      </c>
      <c r="D6467">
        <v>14.988</v>
      </c>
      <c r="E6467">
        <f t="shared" si="400"/>
        <v>1033.3866287999999</v>
      </c>
      <c r="F6467">
        <f t="shared" si="401"/>
        <v>18.286628799999903</v>
      </c>
      <c r="G6467" s="9">
        <f t="shared" si="402"/>
        <v>0.18652361375999901</v>
      </c>
      <c r="H6467" s="26">
        <f t="shared" si="403"/>
        <v>10.637126244286804</v>
      </c>
      <c r="I6467" s="13">
        <v>23934</v>
      </c>
      <c r="J6467" s="1">
        <v>44953</v>
      </c>
      <c r="K6467" s="11">
        <v>44953.5000000078</v>
      </c>
      <c r="L6467">
        <v>1200</v>
      </c>
      <c r="M6467">
        <v>1015.1</v>
      </c>
      <c r="N6467" t="s">
        <v>84</v>
      </c>
      <c r="O6467" t="s">
        <v>84</v>
      </c>
      <c r="P6467" t="s">
        <v>84</v>
      </c>
      <c r="Q6467" t="s">
        <v>84</v>
      </c>
    </row>
    <row r="6468" spans="1:17">
      <c r="A6468">
        <v>6440</v>
      </c>
      <c r="B6468" s="11">
        <v>44953.541666666664</v>
      </c>
      <c r="C6468">
        <v>19.37</v>
      </c>
      <c r="D6468">
        <v>14.981999999999999</v>
      </c>
      <c r="E6468">
        <f t="shared" si="400"/>
        <v>1032.9729431999999</v>
      </c>
      <c r="F6468">
        <f t="shared" si="401"/>
        <v>18.372943199999895</v>
      </c>
      <c r="G6468" s="9">
        <f t="shared" si="402"/>
        <v>0.18740402063999895</v>
      </c>
      <c r="H6468" s="26">
        <f t="shared" si="403"/>
        <v>11.696960046430718</v>
      </c>
      <c r="I6468" s="13">
        <v>23934</v>
      </c>
      <c r="J6468" s="1">
        <v>44953</v>
      </c>
      <c r="K6468" s="11">
        <v>44953.541666674471</v>
      </c>
      <c r="L6468">
        <v>1300</v>
      </c>
      <c r="M6468">
        <v>1014.6</v>
      </c>
      <c r="N6468" t="s">
        <v>84</v>
      </c>
      <c r="O6468" t="s">
        <v>84</v>
      </c>
      <c r="P6468" t="s">
        <v>84</v>
      </c>
      <c r="Q6468" t="s">
        <v>84</v>
      </c>
    </row>
    <row r="6469" spans="1:17">
      <c r="A6469">
        <v>6441</v>
      </c>
      <c r="B6469" s="11">
        <v>44953.583333333336</v>
      </c>
      <c r="C6469">
        <v>20.190000000000001</v>
      </c>
      <c r="D6469">
        <v>14.974</v>
      </c>
      <c r="E6469">
        <f t="shared" si="400"/>
        <v>1032.4213623999999</v>
      </c>
      <c r="F6469">
        <f t="shared" si="401"/>
        <v>18.321362399999884</v>
      </c>
      <c r="G6469" s="9">
        <f t="shared" si="402"/>
        <v>0.18687789647999883</v>
      </c>
      <c r="H6469" s="26">
        <f t="shared" si="403"/>
        <v>11.063611782622587</v>
      </c>
      <c r="I6469" s="13">
        <v>23934</v>
      </c>
      <c r="J6469" s="1">
        <v>44953</v>
      </c>
      <c r="K6469" s="11">
        <v>44953.583333341143</v>
      </c>
      <c r="L6469">
        <v>1400</v>
      </c>
      <c r="M6469">
        <v>1014.1</v>
      </c>
      <c r="N6469" t="s">
        <v>84</v>
      </c>
      <c r="O6469" t="s">
        <v>84</v>
      </c>
      <c r="P6469" t="s">
        <v>84</v>
      </c>
      <c r="Q6469" t="s">
        <v>84</v>
      </c>
    </row>
    <row r="6470" spans="1:17">
      <c r="A6470">
        <v>6442</v>
      </c>
      <c r="B6470" s="11">
        <v>44953.625</v>
      </c>
      <c r="C6470">
        <v>20.75</v>
      </c>
      <c r="D6470">
        <v>14.962</v>
      </c>
      <c r="E6470">
        <f t="shared" si="400"/>
        <v>1031.5939911999999</v>
      </c>
      <c r="F6470">
        <f t="shared" si="401"/>
        <v>18.193991199999914</v>
      </c>
      <c r="G6470" s="9">
        <f t="shared" si="402"/>
        <v>0.18557871023999914</v>
      </c>
      <c r="H6470" s="26">
        <f t="shared" si="403"/>
        <v>9.4996513869109549</v>
      </c>
      <c r="I6470" s="13">
        <v>23934</v>
      </c>
      <c r="J6470" s="1">
        <v>44953</v>
      </c>
      <c r="K6470" s="11">
        <v>44953.625000007807</v>
      </c>
      <c r="L6470">
        <v>1500</v>
      </c>
      <c r="M6470">
        <v>1013.4</v>
      </c>
      <c r="N6470" t="s">
        <v>84</v>
      </c>
      <c r="O6470" t="s">
        <v>84</v>
      </c>
      <c r="P6470" t="s">
        <v>84</v>
      </c>
      <c r="Q6470" t="s">
        <v>84</v>
      </c>
    </row>
    <row r="6471" spans="1:17">
      <c r="A6471">
        <v>6443</v>
      </c>
      <c r="B6471" s="11">
        <v>44953.666666666664</v>
      </c>
      <c r="C6471">
        <v>20.93</v>
      </c>
      <c r="D6471">
        <v>14.958</v>
      </c>
      <c r="E6471">
        <f t="shared" si="400"/>
        <v>1031.3182007999999</v>
      </c>
      <c r="F6471">
        <f t="shared" si="401"/>
        <v>18.418200799999909</v>
      </c>
      <c r="G6471" s="9">
        <f t="shared" si="402"/>
        <v>0.18786564815999909</v>
      </c>
      <c r="H6471" s="26">
        <f t="shared" si="403"/>
        <v>12.252667255006884</v>
      </c>
      <c r="I6471" s="13">
        <v>23934</v>
      </c>
      <c r="J6471" s="1">
        <v>44953</v>
      </c>
      <c r="K6471" s="11">
        <v>44953.666666674471</v>
      </c>
      <c r="L6471">
        <v>1600</v>
      </c>
      <c r="M6471">
        <v>1012.9</v>
      </c>
      <c r="N6471" t="s">
        <v>84</v>
      </c>
      <c r="O6471" t="s">
        <v>84</v>
      </c>
      <c r="P6471" t="s">
        <v>84</v>
      </c>
      <c r="Q6471" t="s">
        <v>84</v>
      </c>
    </row>
    <row r="6472" spans="1:17">
      <c r="A6472">
        <v>6444</v>
      </c>
      <c r="B6472" s="11">
        <v>44953.708333333336</v>
      </c>
      <c r="C6472">
        <v>20.8</v>
      </c>
      <c r="D6472">
        <v>14.95</v>
      </c>
      <c r="E6472">
        <f t="shared" si="400"/>
        <v>1030.7666199999999</v>
      </c>
      <c r="F6472">
        <f t="shared" si="401"/>
        <v>17.966619999999921</v>
      </c>
      <c r="G6472" s="9">
        <f t="shared" si="402"/>
        <v>0.1832595239999992</v>
      </c>
      <c r="H6472" s="26">
        <f t="shared" si="403"/>
        <v>6.7078149911990295</v>
      </c>
      <c r="I6472" s="13">
        <v>23934</v>
      </c>
      <c r="J6472" s="1">
        <v>44953</v>
      </c>
      <c r="K6472" s="11">
        <v>44953.708333341143</v>
      </c>
      <c r="L6472">
        <v>1700</v>
      </c>
      <c r="M6472">
        <v>1012.8</v>
      </c>
      <c r="N6472" t="s">
        <v>84</v>
      </c>
      <c r="O6472" t="s">
        <v>84</v>
      </c>
      <c r="P6472" t="s">
        <v>84</v>
      </c>
      <c r="Q6472" t="s">
        <v>84</v>
      </c>
    </row>
    <row r="6473" spans="1:17">
      <c r="A6473">
        <v>6445</v>
      </c>
      <c r="B6473" s="11">
        <v>44953.75</v>
      </c>
      <c r="C6473">
        <v>20.41</v>
      </c>
      <c r="D6473">
        <v>14.951000000000001</v>
      </c>
      <c r="E6473">
        <f t="shared" si="400"/>
        <v>1030.8355675999999</v>
      </c>
      <c r="F6473">
        <f t="shared" si="401"/>
        <v>18.635567599999831</v>
      </c>
      <c r="G6473" s="9">
        <f t="shared" si="402"/>
        <v>0.1900827895199983</v>
      </c>
      <c r="H6473" s="26">
        <f t="shared" si="403"/>
        <v>14.921662024173941</v>
      </c>
      <c r="I6473" s="13">
        <v>23934</v>
      </c>
      <c r="J6473" s="1">
        <v>44953</v>
      </c>
      <c r="K6473" s="11">
        <v>44953.750000007814</v>
      </c>
      <c r="L6473">
        <v>1800</v>
      </c>
      <c r="M6473">
        <v>1012.2</v>
      </c>
      <c r="N6473" t="s">
        <v>84</v>
      </c>
      <c r="O6473" t="s">
        <v>84</v>
      </c>
      <c r="P6473" t="s">
        <v>84</v>
      </c>
      <c r="Q6473" t="s">
        <v>84</v>
      </c>
    </row>
    <row r="6474" spans="1:17">
      <c r="A6474">
        <v>6446</v>
      </c>
      <c r="B6474" s="11">
        <v>44953.791666666664</v>
      </c>
      <c r="C6474">
        <v>19.899999999999999</v>
      </c>
      <c r="D6474">
        <v>14.951000000000001</v>
      </c>
      <c r="E6474">
        <f t="shared" si="400"/>
        <v>1030.8355675999999</v>
      </c>
      <c r="F6474">
        <f t="shared" si="401"/>
        <v>17.935567599999899</v>
      </c>
      <c r="G6474" s="9">
        <f t="shared" si="402"/>
        <v>0.18294278951999898</v>
      </c>
      <c r="H6474" s="26">
        <f t="shared" si="403"/>
        <v>6.3265300241747582</v>
      </c>
      <c r="I6474" s="13">
        <v>23934</v>
      </c>
      <c r="J6474" s="1">
        <v>44953</v>
      </c>
      <c r="K6474" s="11">
        <v>44953.791666674479</v>
      </c>
      <c r="L6474">
        <v>1900</v>
      </c>
      <c r="M6474">
        <v>1012.9</v>
      </c>
      <c r="N6474" t="s">
        <v>84</v>
      </c>
      <c r="O6474" t="s">
        <v>84</v>
      </c>
      <c r="P6474" t="s">
        <v>84</v>
      </c>
      <c r="Q6474" t="s">
        <v>84</v>
      </c>
    </row>
    <row r="6475" spans="1:17">
      <c r="A6475">
        <v>6447</v>
      </c>
      <c r="B6475" s="11">
        <v>44953.833333333336</v>
      </c>
      <c r="C6475">
        <v>19.36</v>
      </c>
      <c r="D6475">
        <v>14.956</v>
      </c>
      <c r="E6475">
        <f t="shared" si="400"/>
        <v>1031.1803055999999</v>
      </c>
      <c r="F6475">
        <f t="shared" si="401"/>
        <v>18.180305599999883</v>
      </c>
      <c r="G6475" s="9">
        <f t="shared" si="402"/>
        <v>0.18543911711999883</v>
      </c>
      <c r="H6475" s="26">
        <f t="shared" si="403"/>
        <v>9.3316091890545749</v>
      </c>
      <c r="I6475" s="13">
        <v>23934</v>
      </c>
      <c r="J6475" s="1">
        <v>44953</v>
      </c>
      <c r="K6475" s="11">
        <v>44953.833333341143</v>
      </c>
      <c r="L6475">
        <v>2000</v>
      </c>
      <c r="M6475">
        <v>1013</v>
      </c>
      <c r="N6475" t="s">
        <v>84</v>
      </c>
      <c r="O6475" t="s">
        <v>84</v>
      </c>
      <c r="P6475" t="s">
        <v>84</v>
      </c>
      <c r="Q6475" t="s">
        <v>84</v>
      </c>
    </row>
    <row r="6476" spans="1:17">
      <c r="A6476">
        <v>6448</v>
      </c>
      <c r="B6476" s="11">
        <v>44953.875</v>
      </c>
      <c r="C6476">
        <v>18.91</v>
      </c>
      <c r="D6476">
        <v>14.952999999999999</v>
      </c>
      <c r="E6476">
        <f t="shared" si="400"/>
        <v>1030.9734627999999</v>
      </c>
      <c r="F6476">
        <f t="shared" si="401"/>
        <v>17.673462799999925</v>
      </c>
      <c r="G6476" s="9">
        <f t="shared" si="402"/>
        <v>0.18026932055999925</v>
      </c>
      <c r="H6476" s="26">
        <f t="shared" si="403"/>
        <v>3.1082080901270785</v>
      </c>
      <c r="I6476" s="13">
        <v>23934</v>
      </c>
      <c r="J6476" s="1">
        <v>44953</v>
      </c>
      <c r="K6476" s="11">
        <v>44953.875000007814</v>
      </c>
      <c r="L6476">
        <v>2100</v>
      </c>
      <c r="M6476">
        <v>1013.3</v>
      </c>
      <c r="N6476" t="s">
        <v>84</v>
      </c>
      <c r="O6476" t="s">
        <v>84</v>
      </c>
      <c r="P6476" t="s">
        <v>84</v>
      </c>
      <c r="Q6476" t="s">
        <v>84</v>
      </c>
    </row>
    <row r="6477" spans="1:17">
      <c r="A6477">
        <v>6449</v>
      </c>
      <c r="B6477" s="11">
        <v>44953.916666666664</v>
      </c>
      <c r="C6477">
        <v>18.52</v>
      </c>
      <c r="D6477">
        <v>14.956</v>
      </c>
      <c r="E6477">
        <f t="shared" si="400"/>
        <v>1031.1803055999999</v>
      </c>
      <c r="F6477">
        <f t="shared" si="401"/>
        <v>17.880305599999929</v>
      </c>
      <c r="G6477" s="9">
        <f t="shared" si="402"/>
        <v>0.1823791171199993</v>
      </c>
      <c r="H6477" s="26">
        <f t="shared" si="403"/>
        <v>5.6479811890551446</v>
      </c>
      <c r="I6477" s="13">
        <v>23934</v>
      </c>
      <c r="J6477" s="1">
        <v>44953</v>
      </c>
      <c r="K6477" s="11">
        <v>44953.916666674486</v>
      </c>
      <c r="L6477">
        <v>2200</v>
      </c>
      <c r="M6477">
        <v>1013.3</v>
      </c>
      <c r="N6477" t="s">
        <v>84</v>
      </c>
      <c r="O6477" t="s">
        <v>84</v>
      </c>
      <c r="P6477" t="s">
        <v>84</v>
      </c>
      <c r="Q6477" t="s">
        <v>84</v>
      </c>
    </row>
    <row r="6478" spans="1:17">
      <c r="A6478">
        <v>6450</v>
      </c>
      <c r="B6478" s="11">
        <v>44953.958333333336</v>
      </c>
      <c r="C6478">
        <v>18.170000000000002</v>
      </c>
      <c r="D6478">
        <v>14.952</v>
      </c>
      <c r="E6478">
        <f t="shared" si="400"/>
        <v>1030.9045151999999</v>
      </c>
      <c r="F6478">
        <f t="shared" si="401"/>
        <v>17.504515199999901</v>
      </c>
      <c r="G6478" s="9">
        <f t="shared" si="402"/>
        <v>0.17854605503999901</v>
      </c>
      <c r="H6478" s="26">
        <f t="shared" si="403"/>
        <v>1.0337410571507917</v>
      </c>
      <c r="I6478" s="13">
        <v>23934</v>
      </c>
      <c r="J6478" s="1">
        <v>44953</v>
      </c>
      <c r="K6478" s="11">
        <v>44953.95833334115</v>
      </c>
      <c r="L6478">
        <v>2300</v>
      </c>
      <c r="M6478">
        <v>1013.4</v>
      </c>
      <c r="N6478" t="s">
        <v>84</v>
      </c>
      <c r="O6478" t="s">
        <v>84</v>
      </c>
      <c r="P6478" t="s">
        <v>84</v>
      </c>
      <c r="Q6478" t="s">
        <v>84</v>
      </c>
    </row>
    <row r="6479" spans="1:17">
      <c r="A6479">
        <v>6451</v>
      </c>
      <c r="B6479" s="11">
        <v>44954</v>
      </c>
      <c r="C6479">
        <v>17.87</v>
      </c>
      <c r="D6479">
        <v>14.952</v>
      </c>
      <c r="E6479">
        <f t="shared" si="400"/>
        <v>1030.9045151999999</v>
      </c>
      <c r="F6479">
        <f t="shared" si="401"/>
        <v>17.504515199999901</v>
      </c>
      <c r="G6479" s="9">
        <f t="shared" si="402"/>
        <v>0.17854605503999901</v>
      </c>
      <c r="H6479" s="26">
        <f t="shared" si="403"/>
        <v>1.0337410571507917</v>
      </c>
      <c r="I6479" s="13">
        <v>23934</v>
      </c>
      <c r="J6479" s="1">
        <v>44954</v>
      </c>
      <c r="K6479" s="11">
        <v>44954.000000007814</v>
      </c>
      <c r="L6479">
        <v>0</v>
      </c>
      <c r="M6479">
        <v>1013.4</v>
      </c>
      <c r="N6479" t="s">
        <v>84</v>
      </c>
      <c r="O6479" t="s">
        <v>84</v>
      </c>
      <c r="P6479" t="s">
        <v>84</v>
      </c>
      <c r="Q6479" t="s">
        <v>84</v>
      </c>
    </row>
    <row r="6480" spans="1:17">
      <c r="A6480">
        <v>6452</v>
      </c>
      <c r="B6480" s="11">
        <v>44954.041666666664</v>
      </c>
      <c r="C6480">
        <v>17.64</v>
      </c>
      <c r="D6480">
        <v>14.943</v>
      </c>
      <c r="E6480">
        <f t="shared" si="400"/>
        <v>1030.2839867999999</v>
      </c>
      <c r="F6480">
        <f t="shared" si="401"/>
        <v>16.983986799999911</v>
      </c>
      <c r="G6480" s="9">
        <f t="shared" si="402"/>
        <v>0.1732366653599991</v>
      </c>
      <c r="H6480" s="26">
        <f t="shared" si="403"/>
        <v>-5.3577022396331131</v>
      </c>
      <c r="I6480" s="13">
        <v>23934</v>
      </c>
      <c r="J6480" s="1">
        <v>44954</v>
      </c>
      <c r="K6480" s="11">
        <v>44954.041666674486</v>
      </c>
      <c r="L6480">
        <v>100</v>
      </c>
      <c r="M6480">
        <v>1013.3</v>
      </c>
      <c r="N6480" t="s">
        <v>84</v>
      </c>
      <c r="O6480" t="s">
        <v>84</v>
      </c>
      <c r="P6480" t="s">
        <v>84</v>
      </c>
      <c r="Q6480" t="s">
        <v>84</v>
      </c>
    </row>
    <row r="6481" spans="1:17">
      <c r="A6481">
        <v>6453</v>
      </c>
      <c r="B6481" s="11">
        <v>44954.083333333336</v>
      </c>
      <c r="C6481">
        <v>17.309999999999999</v>
      </c>
      <c r="D6481">
        <v>14.929</v>
      </c>
      <c r="E6481">
        <f t="shared" si="400"/>
        <v>1029.3187203999998</v>
      </c>
      <c r="F6481">
        <f t="shared" si="401"/>
        <v>16.718720399999825</v>
      </c>
      <c r="G6481" s="9">
        <f t="shared" si="402"/>
        <v>0.17053094807999822</v>
      </c>
      <c r="H6481" s="26">
        <f t="shared" si="403"/>
        <v>-8.6148447012981535</v>
      </c>
      <c r="I6481" s="13">
        <v>23934</v>
      </c>
      <c r="J6481" s="1">
        <v>44954</v>
      </c>
      <c r="K6481" s="11">
        <v>44954.083333341157</v>
      </c>
      <c r="L6481">
        <v>200</v>
      </c>
      <c r="M6481">
        <v>1012.6</v>
      </c>
      <c r="N6481" t="s">
        <v>84</v>
      </c>
      <c r="O6481" t="s">
        <v>84</v>
      </c>
      <c r="P6481" t="s">
        <v>84</v>
      </c>
      <c r="Q6481" t="s">
        <v>84</v>
      </c>
    </row>
    <row r="6482" spans="1:17">
      <c r="A6482">
        <v>6454</v>
      </c>
      <c r="B6482" s="11">
        <v>44954.125</v>
      </c>
      <c r="C6482">
        <v>17.079999999999998</v>
      </c>
      <c r="D6482">
        <v>14.922000000000001</v>
      </c>
      <c r="E6482">
        <f t="shared" si="400"/>
        <v>1028.8360872000001</v>
      </c>
      <c r="F6482">
        <f t="shared" si="401"/>
        <v>16.236087200000043</v>
      </c>
      <c r="G6482" s="9">
        <f t="shared" si="402"/>
        <v>0.16560808944000044</v>
      </c>
      <c r="H6482" s="26">
        <f t="shared" si="403"/>
        <v>-14.540981932127494</v>
      </c>
      <c r="I6482" s="13">
        <v>23934</v>
      </c>
      <c r="J6482" s="1">
        <v>44954</v>
      </c>
      <c r="K6482" s="11">
        <v>44954.125000007822</v>
      </c>
      <c r="L6482">
        <v>300</v>
      </c>
      <c r="M6482">
        <v>1012.6</v>
      </c>
      <c r="N6482" t="s">
        <v>84</v>
      </c>
      <c r="O6482" t="s">
        <v>84</v>
      </c>
      <c r="P6482" t="s">
        <v>84</v>
      </c>
      <c r="Q6482" t="s">
        <v>84</v>
      </c>
    </row>
    <row r="6483" spans="1:17">
      <c r="A6483">
        <v>6455</v>
      </c>
      <c r="B6483" s="11">
        <v>44954.166666666664</v>
      </c>
      <c r="C6483">
        <v>16.88</v>
      </c>
      <c r="D6483">
        <v>14.925000000000001</v>
      </c>
      <c r="E6483">
        <f t="shared" si="400"/>
        <v>1029.0429300000001</v>
      </c>
      <c r="F6483">
        <f t="shared" si="401"/>
        <v>16.342930000000024</v>
      </c>
      <c r="G6483" s="9">
        <f t="shared" si="402"/>
        <v>0.16669788600000027</v>
      </c>
      <c r="H6483" s="26">
        <f t="shared" si="403"/>
        <v>-13.229084833199693</v>
      </c>
      <c r="I6483" s="13">
        <v>23934</v>
      </c>
      <c r="J6483" s="1">
        <v>44954</v>
      </c>
      <c r="K6483" s="11">
        <v>44954.166666674486</v>
      </c>
      <c r="L6483">
        <v>400</v>
      </c>
      <c r="M6483">
        <v>1012.7</v>
      </c>
      <c r="N6483" t="s">
        <v>84</v>
      </c>
      <c r="O6483" t="s">
        <v>84</v>
      </c>
      <c r="P6483" t="s">
        <v>84</v>
      </c>
      <c r="Q6483" t="s">
        <v>84</v>
      </c>
    </row>
    <row r="6484" spans="1:17">
      <c r="A6484">
        <v>6456</v>
      </c>
      <c r="B6484" s="11">
        <v>44954.208333333336</v>
      </c>
      <c r="C6484">
        <v>16.690000000000001</v>
      </c>
      <c r="D6484">
        <v>14.933</v>
      </c>
      <c r="E6484">
        <f t="shared" si="400"/>
        <v>1029.5945107999999</v>
      </c>
      <c r="F6484">
        <f t="shared" si="401"/>
        <v>16.594510799999853</v>
      </c>
      <c r="G6484" s="9">
        <f t="shared" si="402"/>
        <v>0.16926401015999851</v>
      </c>
      <c r="H6484" s="26">
        <f t="shared" si="403"/>
        <v>-10.139984569393818</v>
      </c>
      <c r="I6484" s="13">
        <v>23934</v>
      </c>
      <c r="J6484" s="1">
        <v>44954</v>
      </c>
      <c r="K6484" s="11">
        <v>44954.208333341157</v>
      </c>
      <c r="L6484">
        <v>500</v>
      </c>
      <c r="M6484">
        <v>1013</v>
      </c>
      <c r="N6484" t="s">
        <v>84</v>
      </c>
      <c r="O6484" t="s">
        <v>84</v>
      </c>
      <c r="P6484" t="s">
        <v>84</v>
      </c>
      <c r="Q6484" t="s">
        <v>84</v>
      </c>
    </row>
    <row r="6485" spans="1:17">
      <c r="A6485">
        <v>6457</v>
      </c>
      <c r="B6485" s="11">
        <v>44954.25</v>
      </c>
      <c r="C6485">
        <v>16.510000000000002</v>
      </c>
      <c r="D6485">
        <v>14.946999999999999</v>
      </c>
      <c r="E6485">
        <f t="shared" si="400"/>
        <v>1030.5597771999999</v>
      </c>
      <c r="F6485">
        <f t="shared" si="401"/>
        <v>16.959777199999849</v>
      </c>
      <c r="G6485" s="9">
        <f t="shared" si="402"/>
        <v>0.17298972743999846</v>
      </c>
      <c r="H6485" s="26">
        <f t="shared" si="403"/>
        <v>-5.6549661077298765</v>
      </c>
      <c r="I6485" s="13">
        <v>23934</v>
      </c>
      <c r="J6485" s="1">
        <v>44954</v>
      </c>
      <c r="K6485" s="11">
        <v>44954.250000007829</v>
      </c>
      <c r="L6485">
        <v>600</v>
      </c>
      <c r="M6485">
        <v>1013.6</v>
      </c>
      <c r="N6485" t="s">
        <v>84</v>
      </c>
      <c r="O6485" t="s">
        <v>84</v>
      </c>
      <c r="P6485" t="s">
        <v>84</v>
      </c>
      <c r="Q6485" t="s">
        <v>84</v>
      </c>
    </row>
    <row r="6486" spans="1:17">
      <c r="A6486">
        <v>6458</v>
      </c>
      <c r="B6486" s="11">
        <v>44954.291666666664</v>
      </c>
      <c r="C6486">
        <v>16.420000000000002</v>
      </c>
      <c r="D6486">
        <v>14.956</v>
      </c>
      <c r="E6486">
        <f t="shared" si="400"/>
        <v>1031.1803055999999</v>
      </c>
      <c r="F6486">
        <f t="shared" si="401"/>
        <v>17.080305599999861</v>
      </c>
      <c r="G6486" s="9">
        <f t="shared" si="402"/>
        <v>0.1742191171199986</v>
      </c>
      <c r="H6486" s="26">
        <f t="shared" si="403"/>
        <v>-4.1750268109456954</v>
      </c>
      <c r="I6486" s="13">
        <v>23934</v>
      </c>
      <c r="J6486" s="1">
        <v>44954</v>
      </c>
      <c r="K6486" s="11">
        <v>44954.291666674493</v>
      </c>
      <c r="L6486">
        <v>700</v>
      </c>
      <c r="M6486">
        <v>1014.1</v>
      </c>
      <c r="N6486" t="s">
        <v>84</v>
      </c>
      <c r="O6486" t="s">
        <v>84</v>
      </c>
      <c r="P6486" t="s">
        <v>84</v>
      </c>
      <c r="Q6486" t="s">
        <v>84</v>
      </c>
    </row>
    <row r="6487" spans="1:17">
      <c r="A6487">
        <v>6459</v>
      </c>
      <c r="B6487" s="11">
        <v>44954.333333333336</v>
      </c>
      <c r="C6487">
        <v>16.46</v>
      </c>
      <c r="D6487">
        <v>14.962999999999999</v>
      </c>
      <c r="E6487">
        <f t="shared" si="400"/>
        <v>1031.6629387999999</v>
      </c>
      <c r="F6487">
        <f t="shared" si="401"/>
        <v>17.262938799999915</v>
      </c>
      <c r="G6487" s="9">
        <f t="shared" si="402"/>
        <v>0.17608197575999915</v>
      </c>
      <c r="H6487" s="26">
        <f t="shared" si="403"/>
        <v>-1.9325175801130285</v>
      </c>
      <c r="I6487" s="13">
        <v>23934</v>
      </c>
      <c r="J6487" s="1">
        <v>44954</v>
      </c>
      <c r="K6487" s="11">
        <v>44954.333333341157</v>
      </c>
      <c r="L6487">
        <v>800</v>
      </c>
      <c r="M6487">
        <v>1014.4</v>
      </c>
      <c r="N6487" t="s">
        <v>84</v>
      </c>
      <c r="O6487" t="s">
        <v>84</v>
      </c>
      <c r="P6487" t="s">
        <v>84</v>
      </c>
      <c r="Q6487" t="s">
        <v>84</v>
      </c>
    </row>
    <row r="6488" spans="1:17">
      <c r="A6488">
        <v>6460</v>
      </c>
      <c r="B6488" s="11">
        <v>44954.375</v>
      </c>
      <c r="C6488">
        <v>16.649999999999999</v>
      </c>
      <c r="D6488">
        <v>14.967000000000001</v>
      </c>
      <c r="E6488">
        <f t="shared" si="400"/>
        <v>1031.9387291999999</v>
      </c>
      <c r="F6488">
        <f t="shared" si="401"/>
        <v>17.138729199999943</v>
      </c>
      <c r="G6488" s="9">
        <f t="shared" si="402"/>
        <v>0.17481503783999944</v>
      </c>
      <c r="H6488" s="26">
        <f t="shared" si="403"/>
        <v>-3.4576574482086926</v>
      </c>
      <c r="I6488" s="13">
        <v>23934</v>
      </c>
      <c r="J6488" s="1">
        <v>44954</v>
      </c>
      <c r="K6488" s="11">
        <v>44954.375000007829</v>
      </c>
      <c r="L6488">
        <v>900</v>
      </c>
      <c r="M6488">
        <v>1014.8</v>
      </c>
      <c r="N6488" t="s">
        <v>84</v>
      </c>
      <c r="O6488" t="s">
        <v>84</v>
      </c>
      <c r="P6488" t="s">
        <v>84</v>
      </c>
      <c r="Q6488" t="s">
        <v>84</v>
      </c>
    </row>
    <row r="6489" spans="1:17">
      <c r="A6489">
        <v>6461</v>
      </c>
      <c r="B6489" s="11">
        <v>44954.416666666664</v>
      </c>
      <c r="C6489">
        <v>17.079999999999998</v>
      </c>
      <c r="D6489">
        <v>14.97</v>
      </c>
      <c r="E6489">
        <f t="shared" si="400"/>
        <v>1032.1455719999999</v>
      </c>
      <c r="F6489">
        <f t="shared" si="401"/>
        <v>17.245571999999925</v>
      </c>
      <c r="G6489" s="9">
        <f t="shared" si="402"/>
        <v>0.17590483439999924</v>
      </c>
      <c r="H6489" s="26">
        <f t="shared" si="403"/>
        <v>-2.1457603492809199</v>
      </c>
      <c r="I6489" s="13">
        <v>23934</v>
      </c>
      <c r="J6489" s="1">
        <v>44954</v>
      </c>
      <c r="K6489" s="11">
        <v>44954.4166666745</v>
      </c>
      <c r="L6489">
        <v>1000</v>
      </c>
      <c r="M6489">
        <v>1014.9</v>
      </c>
      <c r="N6489" t="s">
        <v>84</v>
      </c>
      <c r="O6489" t="s">
        <v>84</v>
      </c>
      <c r="P6489" t="s">
        <v>84</v>
      </c>
      <c r="Q6489" t="s">
        <v>84</v>
      </c>
    </row>
    <row r="6490" spans="1:17">
      <c r="A6490">
        <v>6462</v>
      </c>
      <c r="B6490" s="11">
        <v>44954.458333333336</v>
      </c>
      <c r="C6490">
        <v>17.75</v>
      </c>
      <c r="D6490">
        <v>14.975</v>
      </c>
      <c r="E6490">
        <f t="shared" si="400"/>
        <v>1032.4903099999999</v>
      </c>
      <c r="F6490">
        <f t="shared" si="401"/>
        <v>16.990309999999909</v>
      </c>
      <c r="G6490" s="9">
        <f t="shared" si="402"/>
        <v>0.17330116199999909</v>
      </c>
      <c r="H6490" s="26">
        <f t="shared" si="403"/>
        <v>-5.2800611844010916</v>
      </c>
      <c r="I6490" s="13">
        <v>23934</v>
      </c>
      <c r="J6490" s="1">
        <v>44954</v>
      </c>
      <c r="K6490" s="11">
        <v>44954.458333341165</v>
      </c>
      <c r="L6490">
        <v>1100</v>
      </c>
      <c r="M6490">
        <v>1015.5</v>
      </c>
      <c r="N6490" t="s">
        <v>84</v>
      </c>
      <c r="O6490" t="s">
        <v>84</v>
      </c>
      <c r="P6490" t="s">
        <v>84</v>
      </c>
      <c r="Q6490" t="s">
        <v>84</v>
      </c>
    </row>
    <row r="6491" spans="1:17">
      <c r="A6491">
        <v>6463</v>
      </c>
      <c r="B6491" s="11">
        <v>44954.5</v>
      </c>
      <c r="C6491">
        <v>18.55</v>
      </c>
      <c r="D6491">
        <v>14.975</v>
      </c>
      <c r="E6491">
        <f t="shared" si="400"/>
        <v>1032.4903099999999</v>
      </c>
      <c r="F6491">
        <f t="shared" si="401"/>
        <v>17.190309999999954</v>
      </c>
      <c r="G6491" s="9">
        <f t="shared" si="402"/>
        <v>0.17534116199999955</v>
      </c>
      <c r="H6491" s="26">
        <f t="shared" si="403"/>
        <v>-2.8243091844005619</v>
      </c>
      <c r="I6491" s="13">
        <v>23934</v>
      </c>
      <c r="J6491" s="1">
        <v>44954</v>
      </c>
      <c r="K6491" s="11">
        <v>44954.500000007829</v>
      </c>
      <c r="L6491">
        <v>1200</v>
      </c>
      <c r="M6491">
        <v>1015.3</v>
      </c>
      <c r="N6491" t="s">
        <v>84</v>
      </c>
      <c r="O6491" t="s">
        <v>84</v>
      </c>
      <c r="P6491" t="s">
        <v>84</v>
      </c>
      <c r="Q6491" t="s">
        <v>84</v>
      </c>
    </row>
    <row r="6492" spans="1:17">
      <c r="A6492">
        <v>6464</v>
      </c>
      <c r="B6492" s="11">
        <v>44954.541666666664</v>
      </c>
      <c r="C6492">
        <v>19.440000000000001</v>
      </c>
      <c r="D6492">
        <v>14.972</v>
      </c>
      <c r="E6492">
        <f t="shared" si="400"/>
        <v>1032.2834671999999</v>
      </c>
      <c r="F6492">
        <f t="shared" si="401"/>
        <v>17.083467199999859</v>
      </c>
      <c r="G6492" s="9">
        <f t="shared" si="402"/>
        <v>0.17425136543999858</v>
      </c>
      <c r="H6492" s="26">
        <f t="shared" si="403"/>
        <v>-4.1362062833297273</v>
      </c>
      <c r="I6492" s="13">
        <v>23934</v>
      </c>
      <c r="J6492" s="1">
        <v>44954</v>
      </c>
      <c r="K6492" s="11">
        <v>44954.5416666745</v>
      </c>
      <c r="L6492">
        <v>1300</v>
      </c>
      <c r="M6492">
        <v>1015.2</v>
      </c>
      <c r="N6492" t="s">
        <v>84</v>
      </c>
      <c r="O6492" t="s">
        <v>84</v>
      </c>
      <c r="P6492" t="s">
        <v>84</v>
      </c>
      <c r="Q6492" t="s">
        <v>84</v>
      </c>
    </row>
    <row r="6493" spans="1:17">
      <c r="A6493">
        <v>6465</v>
      </c>
      <c r="B6493" s="11">
        <v>44954.583333333336</v>
      </c>
      <c r="C6493">
        <v>20.32</v>
      </c>
      <c r="D6493">
        <v>14.967000000000001</v>
      </c>
      <c r="E6493">
        <f t="shared" si="400"/>
        <v>1031.9387291999999</v>
      </c>
      <c r="F6493">
        <f t="shared" si="401"/>
        <v>16.938729199999898</v>
      </c>
      <c r="G6493" s="9">
        <f t="shared" si="402"/>
        <v>0.17277503783999898</v>
      </c>
      <c r="H6493" s="26">
        <f t="shared" si="403"/>
        <v>-5.9134094482092507</v>
      </c>
      <c r="I6493" s="13">
        <v>23934</v>
      </c>
      <c r="J6493" s="1">
        <v>44954</v>
      </c>
      <c r="K6493" s="11">
        <v>44954.583333341172</v>
      </c>
      <c r="L6493">
        <v>1400</v>
      </c>
      <c r="M6493">
        <v>1015</v>
      </c>
      <c r="N6493" t="s">
        <v>84</v>
      </c>
      <c r="O6493" t="s">
        <v>84</v>
      </c>
      <c r="P6493" t="s">
        <v>84</v>
      </c>
      <c r="Q6493" t="s">
        <v>84</v>
      </c>
    </row>
    <row r="6494" spans="1:17">
      <c r="A6494">
        <v>6466</v>
      </c>
      <c r="B6494" s="11">
        <v>44954.625</v>
      </c>
      <c r="C6494">
        <v>20.98</v>
      </c>
      <c r="D6494">
        <v>14.961</v>
      </c>
      <c r="E6494">
        <f t="shared" ref="E6494:E6557" si="404">D6494*68.9476</f>
        <v>1031.5250435999999</v>
      </c>
      <c r="F6494">
        <f t="shared" ref="F6494:F6557" si="405">E6494-M6494</f>
        <v>16.925043599999867</v>
      </c>
      <c r="G6494" s="9">
        <f t="shared" ref="G6494:G6557" si="406">F6494*0.0102</f>
        <v>0.17263544471999867</v>
      </c>
      <c r="H6494" s="26">
        <f t="shared" ref="H6494:H6557" si="407" xml:space="preserve"> 1203.8*G6494 - 213.9</f>
        <v>-6.0814516460656023</v>
      </c>
      <c r="I6494" s="13">
        <v>23934</v>
      </c>
      <c r="J6494" s="1">
        <v>44954</v>
      </c>
      <c r="K6494" s="11">
        <v>44954.625000007836</v>
      </c>
      <c r="L6494">
        <v>1500</v>
      </c>
      <c r="M6494">
        <v>1014.6</v>
      </c>
      <c r="N6494" t="s">
        <v>84</v>
      </c>
      <c r="O6494" t="s">
        <v>84</v>
      </c>
      <c r="P6494" t="s">
        <v>84</v>
      </c>
      <c r="Q6494" t="s">
        <v>84</v>
      </c>
    </row>
    <row r="6495" spans="1:17">
      <c r="A6495">
        <v>6467</v>
      </c>
      <c r="B6495" s="11">
        <v>44954.666666666664</v>
      </c>
      <c r="C6495">
        <v>21.25</v>
      </c>
      <c r="D6495">
        <v>14.958</v>
      </c>
      <c r="E6495">
        <f t="shared" si="404"/>
        <v>1031.3182007999999</v>
      </c>
      <c r="F6495">
        <f t="shared" si="405"/>
        <v>16.918200799999909</v>
      </c>
      <c r="G6495" s="9">
        <f t="shared" si="406"/>
        <v>0.17256564815999909</v>
      </c>
      <c r="H6495" s="26">
        <f t="shared" si="407"/>
        <v>-6.1654727449931102</v>
      </c>
      <c r="I6495" s="13">
        <v>23934</v>
      </c>
      <c r="J6495" s="1">
        <v>44954</v>
      </c>
      <c r="K6495" s="11">
        <v>44954.6666666745</v>
      </c>
      <c r="L6495">
        <v>1600</v>
      </c>
      <c r="M6495">
        <v>1014.4</v>
      </c>
      <c r="N6495" t="s">
        <v>84</v>
      </c>
      <c r="O6495" t="s">
        <v>84</v>
      </c>
      <c r="P6495" t="s">
        <v>84</v>
      </c>
      <c r="Q6495" t="s">
        <v>84</v>
      </c>
    </row>
    <row r="6496" spans="1:17">
      <c r="A6496">
        <v>6468</v>
      </c>
      <c r="B6496" s="11">
        <v>44954.708333333336</v>
      </c>
      <c r="C6496">
        <v>21.15</v>
      </c>
      <c r="D6496">
        <v>14.952</v>
      </c>
      <c r="E6496">
        <f t="shared" si="404"/>
        <v>1030.9045151999999</v>
      </c>
      <c r="F6496">
        <f t="shared" si="405"/>
        <v>16.604515199999923</v>
      </c>
      <c r="G6496" s="9">
        <f t="shared" si="406"/>
        <v>0.16936605503999924</v>
      </c>
      <c r="H6496" s="26">
        <f t="shared" si="407"/>
        <v>-10.01714294284892</v>
      </c>
      <c r="I6496" s="13">
        <v>23934</v>
      </c>
      <c r="J6496" s="1">
        <v>44954</v>
      </c>
      <c r="K6496" s="11">
        <v>44954.708333341172</v>
      </c>
      <c r="L6496">
        <v>1700</v>
      </c>
      <c r="M6496">
        <v>1014.3</v>
      </c>
      <c r="N6496" t="s">
        <v>84</v>
      </c>
      <c r="O6496" t="s">
        <v>84</v>
      </c>
      <c r="P6496" t="s">
        <v>84</v>
      </c>
      <c r="Q6496" t="s">
        <v>84</v>
      </c>
    </row>
    <row r="6497" spans="1:17">
      <c r="A6497">
        <v>6469</v>
      </c>
      <c r="B6497" s="11">
        <v>44954.75</v>
      </c>
      <c r="C6497">
        <v>20.66</v>
      </c>
      <c r="D6497">
        <v>14.952999999999999</v>
      </c>
      <c r="E6497">
        <f t="shared" si="404"/>
        <v>1030.9734627999999</v>
      </c>
      <c r="F6497">
        <f t="shared" si="405"/>
        <v>16.673462799999925</v>
      </c>
      <c r="G6497" s="9">
        <f t="shared" si="406"/>
        <v>0.17006932055999924</v>
      </c>
      <c r="H6497" s="26">
        <f t="shared" si="407"/>
        <v>-9.1705519098729269</v>
      </c>
      <c r="I6497" s="13">
        <v>23934</v>
      </c>
      <c r="J6497" s="1">
        <v>44954</v>
      </c>
      <c r="K6497" s="11">
        <v>44954.750000007843</v>
      </c>
      <c r="L6497">
        <v>1800</v>
      </c>
      <c r="M6497">
        <v>1014.3</v>
      </c>
      <c r="N6497" t="s">
        <v>84</v>
      </c>
      <c r="O6497" t="s">
        <v>84</v>
      </c>
      <c r="P6497" t="s">
        <v>84</v>
      </c>
      <c r="Q6497" t="s">
        <v>84</v>
      </c>
    </row>
    <row r="6498" spans="1:17">
      <c r="A6498">
        <v>6470</v>
      </c>
      <c r="B6498" s="11">
        <v>44954.791666666664</v>
      </c>
      <c r="C6498">
        <v>19.91</v>
      </c>
      <c r="D6498">
        <v>14.955</v>
      </c>
      <c r="E6498">
        <f t="shared" si="404"/>
        <v>1031.1113579999999</v>
      </c>
      <c r="F6498">
        <f t="shared" si="405"/>
        <v>16.311357999999927</v>
      </c>
      <c r="G6498" s="9">
        <f t="shared" si="406"/>
        <v>0.16637585159999926</v>
      </c>
      <c r="H6498" s="26">
        <f t="shared" si="407"/>
        <v>-13.6167498439209</v>
      </c>
      <c r="I6498" s="13">
        <v>23934</v>
      </c>
      <c r="J6498" s="1">
        <v>44954</v>
      </c>
      <c r="K6498" s="11">
        <v>44954.791666674508</v>
      </c>
      <c r="L6498">
        <v>1900</v>
      </c>
      <c r="M6498">
        <v>1014.8</v>
      </c>
      <c r="N6498" t="s">
        <v>84</v>
      </c>
      <c r="O6498" t="s">
        <v>84</v>
      </c>
      <c r="P6498" t="s">
        <v>84</v>
      </c>
      <c r="Q6498" t="s">
        <v>84</v>
      </c>
    </row>
    <row r="6499" spans="1:17">
      <c r="A6499">
        <v>6471</v>
      </c>
      <c r="B6499" s="11">
        <v>44954.833333333336</v>
      </c>
      <c r="C6499">
        <v>19.28</v>
      </c>
      <c r="D6499">
        <v>14.968</v>
      </c>
      <c r="E6499">
        <f t="shared" si="404"/>
        <v>1032.0076767999999</v>
      </c>
      <c r="F6499">
        <f t="shared" si="405"/>
        <v>16.407676799999876</v>
      </c>
      <c r="G6499" s="9">
        <f t="shared" si="406"/>
        <v>0.16735830335999874</v>
      </c>
      <c r="H6499" s="26">
        <f t="shared" si="407"/>
        <v>-12.434074415233539</v>
      </c>
      <c r="I6499" s="13">
        <v>23934</v>
      </c>
      <c r="J6499" s="1">
        <v>44954</v>
      </c>
      <c r="K6499" s="11">
        <v>44954.833333341172</v>
      </c>
      <c r="L6499">
        <v>2000</v>
      </c>
      <c r="M6499">
        <v>1015.6</v>
      </c>
      <c r="N6499" t="s">
        <v>84</v>
      </c>
      <c r="O6499" t="s">
        <v>84</v>
      </c>
      <c r="P6499" t="s">
        <v>84</v>
      </c>
      <c r="Q6499" t="s">
        <v>84</v>
      </c>
    </row>
    <row r="6500" spans="1:17">
      <c r="A6500">
        <v>6472</v>
      </c>
      <c r="B6500" s="11">
        <v>44954.875</v>
      </c>
      <c r="C6500">
        <v>18.73</v>
      </c>
      <c r="D6500">
        <v>14.978999999999999</v>
      </c>
      <c r="E6500">
        <f t="shared" si="404"/>
        <v>1032.7661003999999</v>
      </c>
      <c r="F6500">
        <f t="shared" si="405"/>
        <v>16.966100399999959</v>
      </c>
      <c r="G6500" s="9">
        <f t="shared" si="406"/>
        <v>0.1730542240799996</v>
      </c>
      <c r="H6500" s="26">
        <f t="shared" si="407"/>
        <v>-5.5773250524964908</v>
      </c>
      <c r="I6500" s="13">
        <v>23934</v>
      </c>
      <c r="J6500" s="1">
        <v>44954</v>
      </c>
      <c r="K6500" s="11">
        <v>44954.875000007843</v>
      </c>
      <c r="L6500">
        <v>2100</v>
      </c>
      <c r="M6500">
        <v>1015.8</v>
      </c>
      <c r="N6500" t="s">
        <v>84</v>
      </c>
      <c r="O6500" t="s">
        <v>84</v>
      </c>
      <c r="P6500" t="s">
        <v>84</v>
      </c>
      <c r="Q6500" t="s">
        <v>84</v>
      </c>
    </row>
    <row r="6501" spans="1:17">
      <c r="A6501">
        <v>6473</v>
      </c>
      <c r="B6501" s="11">
        <v>44954.916666666664</v>
      </c>
      <c r="C6501">
        <v>18.3</v>
      </c>
      <c r="D6501">
        <v>14.984</v>
      </c>
      <c r="E6501">
        <f t="shared" si="404"/>
        <v>1033.1108383999999</v>
      </c>
      <c r="F6501">
        <f t="shared" si="405"/>
        <v>17.410838399999875</v>
      </c>
      <c r="G6501" s="9">
        <f t="shared" si="406"/>
        <v>0.17759055167999874</v>
      </c>
      <c r="H6501" s="26">
        <f t="shared" si="407"/>
        <v>-0.11649388761753698</v>
      </c>
      <c r="I6501" s="13">
        <v>23934</v>
      </c>
      <c r="J6501" s="1">
        <v>44954</v>
      </c>
      <c r="K6501" s="11">
        <v>44954.916666674515</v>
      </c>
      <c r="L6501">
        <v>2200</v>
      </c>
      <c r="M6501">
        <v>1015.7</v>
      </c>
      <c r="N6501" t="s">
        <v>84</v>
      </c>
      <c r="O6501" t="s">
        <v>84</v>
      </c>
      <c r="P6501" t="s">
        <v>84</v>
      </c>
      <c r="Q6501" t="s">
        <v>84</v>
      </c>
    </row>
    <row r="6502" spans="1:17">
      <c r="A6502">
        <v>6474</v>
      </c>
      <c r="B6502" s="11">
        <v>44954.958333333336</v>
      </c>
      <c r="C6502">
        <v>17.96</v>
      </c>
      <c r="D6502">
        <v>14.987</v>
      </c>
      <c r="E6502">
        <f t="shared" si="404"/>
        <v>1033.3176811999999</v>
      </c>
      <c r="F6502">
        <f t="shared" si="405"/>
        <v>17.617681199999879</v>
      </c>
      <c r="G6502" s="9">
        <f t="shared" si="406"/>
        <v>0.17970034823999878</v>
      </c>
      <c r="H6502" s="26">
        <f t="shared" si="407"/>
        <v>2.423279211310529</v>
      </c>
      <c r="I6502" s="13">
        <v>23934</v>
      </c>
      <c r="J6502" s="1">
        <v>44954</v>
      </c>
      <c r="K6502" s="11">
        <v>44954.958333341179</v>
      </c>
      <c r="L6502">
        <v>2300</v>
      </c>
      <c r="M6502">
        <v>1015.7</v>
      </c>
      <c r="N6502" t="s">
        <v>84</v>
      </c>
      <c r="O6502" t="s">
        <v>84</v>
      </c>
      <c r="P6502" t="s">
        <v>84</v>
      </c>
      <c r="Q6502" t="s">
        <v>84</v>
      </c>
    </row>
    <row r="6503" spans="1:17">
      <c r="A6503">
        <v>6475</v>
      </c>
      <c r="B6503" s="11">
        <v>44955</v>
      </c>
      <c r="C6503">
        <v>17.690000000000001</v>
      </c>
      <c r="D6503">
        <v>14.986000000000001</v>
      </c>
      <c r="E6503">
        <f t="shared" si="404"/>
        <v>1033.2487335999999</v>
      </c>
      <c r="F6503">
        <f t="shared" si="405"/>
        <v>17.548733599999878</v>
      </c>
      <c r="G6503" s="9">
        <f t="shared" si="406"/>
        <v>0.17899708271999876</v>
      </c>
      <c r="H6503" s="26">
        <f t="shared" si="407"/>
        <v>1.5766881783344786</v>
      </c>
      <c r="I6503" s="13">
        <v>23934</v>
      </c>
      <c r="J6503" s="1">
        <v>44955</v>
      </c>
      <c r="K6503" s="11">
        <v>44955.000000007843</v>
      </c>
      <c r="L6503">
        <v>0</v>
      </c>
      <c r="M6503">
        <v>1015.7</v>
      </c>
      <c r="N6503" t="s">
        <v>84</v>
      </c>
      <c r="O6503" t="s">
        <v>84</v>
      </c>
      <c r="P6503" t="s">
        <v>84</v>
      </c>
      <c r="Q6503" t="s">
        <v>84</v>
      </c>
    </row>
    <row r="6504" spans="1:17">
      <c r="A6504">
        <v>6476</v>
      </c>
      <c r="B6504" s="11">
        <v>44955.041666666664</v>
      </c>
      <c r="C6504">
        <v>17.5</v>
      </c>
      <c r="D6504">
        <v>14.983000000000001</v>
      </c>
      <c r="E6504">
        <f t="shared" si="404"/>
        <v>1033.0418907999999</v>
      </c>
      <c r="F6504">
        <f t="shared" si="405"/>
        <v>17.841890799999874</v>
      </c>
      <c r="G6504" s="9">
        <f t="shared" si="406"/>
        <v>0.18198728615999873</v>
      </c>
      <c r="H6504" s="26">
        <f t="shared" si="407"/>
        <v>5.1762950794064579</v>
      </c>
      <c r="I6504" s="13">
        <v>23934</v>
      </c>
      <c r="J6504" s="1">
        <v>44955</v>
      </c>
      <c r="K6504" s="11">
        <v>44955.041666674515</v>
      </c>
      <c r="L6504">
        <v>100</v>
      </c>
      <c r="M6504">
        <v>1015.2</v>
      </c>
      <c r="N6504" t="s">
        <v>84</v>
      </c>
      <c r="O6504" t="s">
        <v>84</v>
      </c>
      <c r="P6504" t="s">
        <v>84</v>
      </c>
      <c r="Q6504" t="s">
        <v>84</v>
      </c>
    </row>
    <row r="6505" spans="1:17">
      <c r="A6505">
        <v>6477</v>
      </c>
      <c r="B6505" s="11">
        <v>44955.083333333336</v>
      </c>
      <c r="C6505">
        <v>17.39</v>
      </c>
      <c r="D6505">
        <v>14.98</v>
      </c>
      <c r="E6505">
        <f t="shared" si="404"/>
        <v>1032.8350479999999</v>
      </c>
      <c r="F6505">
        <f t="shared" si="405"/>
        <v>18.035047999999961</v>
      </c>
      <c r="G6505" s="9">
        <f t="shared" si="406"/>
        <v>0.18395748959999961</v>
      </c>
      <c r="H6505" s="26">
        <f t="shared" si="407"/>
        <v>7.5480259804795082</v>
      </c>
      <c r="I6505" s="13">
        <v>23934</v>
      </c>
      <c r="J6505" s="1">
        <v>44955</v>
      </c>
      <c r="K6505" s="11">
        <v>44955.083333341187</v>
      </c>
      <c r="L6505">
        <v>200</v>
      </c>
      <c r="M6505">
        <v>1014.8</v>
      </c>
      <c r="N6505" t="s">
        <v>84</v>
      </c>
      <c r="O6505" t="s">
        <v>84</v>
      </c>
      <c r="P6505" t="s">
        <v>84</v>
      </c>
      <c r="Q6505" t="s">
        <v>84</v>
      </c>
    </row>
    <row r="6506" spans="1:17">
      <c r="A6506">
        <v>6478</v>
      </c>
      <c r="B6506" s="11">
        <v>44955.125</v>
      </c>
      <c r="C6506">
        <v>17.3</v>
      </c>
      <c r="D6506">
        <v>14.977</v>
      </c>
      <c r="E6506">
        <f t="shared" si="404"/>
        <v>1032.6282051999999</v>
      </c>
      <c r="F6506">
        <f t="shared" si="405"/>
        <v>18.028205199999888</v>
      </c>
      <c r="G6506" s="9">
        <f t="shared" si="406"/>
        <v>0.18388769303999888</v>
      </c>
      <c r="H6506" s="26">
        <f t="shared" si="407"/>
        <v>7.4640048815506361</v>
      </c>
      <c r="I6506" s="13">
        <v>23934</v>
      </c>
      <c r="J6506" s="1">
        <v>44955</v>
      </c>
      <c r="K6506" s="11">
        <v>44955.125000007851</v>
      </c>
      <c r="L6506">
        <v>300</v>
      </c>
      <c r="M6506">
        <v>1014.6</v>
      </c>
      <c r="N6506" t="s">
        <v>84</v>
      </c>
      <c r="O6506" t="s">
        <v>84</v>
      </c>
      <c r="P6506" t="s">
        <v>84</v>
      </c>
      <c r="Q6506" t="s">
        <v>84</v>
      </c>
    </row>
    <row r="6507" spans="1:17">
      <c r="A6507">
        <v>6479</v>
      </c>
      <c r="B6507" s="11">
        <v>44955.166666666664</v>
      </c>
      <c r="C6507">
        <v>17.22</v>
      </c>
      <c r="D6507">
        <v>14.974</v>
      </c>
      <c r="E6507">
        <f t="shared" si="404"/>
        <v>1032.4213623999999</v>
      </c>
      <c r="F6507">
        <f t="shared" si="405"/>
        <v>17.921362399999907</v>
      </c>
      <c r="G6507" s="9">
        <f t="shared" si="406"/>
        <v>0.18279789647999906</v>
      </c>
      <c r="H6507" s="26">
        <f t="shared" si="407"/>
        <v>6.1521077826228634</v>
      </c>
      <c r="I6507" s="13">
        <v>23934</v>
      </c>
      <c r="J6507" s="1">
        <v>44955</v>
      </c>
      <c r="K6507" s="11">
        <v>44955.166666674515</v>
      </c>
      <c r="L6507">
        <v>400</v>
      </c>
      <c r="M6507">
        <v>1014.5</v>
      </c>
      <c r="N6507" t="s">
        <v>84</v>
      </c>
      <c r="O6507" t="s">
        <v>84</v>
      </c>
      <c r="P6507" t="s">
        <v>84</v>
      </c>
      <c r="Q6507" t="s">
        <v>84</v>
      </c>
    </row>
    <row r="6508" spans="1:17">
      <c r="A6508">
        <v>6480</v>
      </c>
      <c r="B6508" s="11">
        <v>44955.208333333336</v>
      </c>
      <c r="C6508">
        <v>17.14</v>
      </c>
      <c r="D6508">
        <v>14.978999999999999</v>
      </c>
      <c r="E6508">
        <f t="shared" si="404"/>
        <v>1032.7661003999999</v>
      </c>
      <c r="F6508">
        <f t="shared" si="405"/>
        <v>17.966100399999959</v>
      </c>
      <c r="G6508" s="9">
        <f t="shared" si="406"/>
        <v>0.18325422407999961</v>
      </c>
      <c r="H6508" s="26">
        <f t="shared" si="407"/>
        <v>6.7014349475035146</v>
      </c>
      <c r="I6508" s="13">
        <v>23934</v>
      </c>
      <c r="J6508" s="1">
        <v>44955</v>
      </c>
      <c r="K6508" s="11">
        <v>44955.208333341187</v>
      </c>
      <c r="L6508">
        <v>500</v>
      </c>
      <c r="M6508">
        <v>1014.8</v>
      </c>
      <c r="N6508" t="s">
        <v>84</v>
      </c>
      <c r="O6508" t="s">
        <v>84</v>
      </c>
      <c r="P6508" t="s">
        <v>84</v>
      </c>
      <c r="Q6508" t="s">
        <v>84</v>
      </c>
    </row>
    <row r="6509" spans="1:17">
      <c r="A6509">
        <v>6481</v>
      </c>
      <c r="B6509" s="11">
        <v>44955.25</v>
      </c>
      <c r="C6509">
        <v>17.059999999999999</v>
      </c>
      <c r="D6509">
        <v>14.98</v>
      </c>
      <c r="E6509">
        <f t="shared" si="404"/>
        <v>1032.8350479999999</v>
      </c>
      <c r="F6509">
        <f t="shared" si="405"/>
        <v>18.035047999999961</v>
      </c>
      <c r="G6509" s="9">
        <f t="shared" si="406"/>
        <v>0.18395748959999961</v>
      </c>
      <c r="H6509" s="26">
        <f t="shared" si="407"/>
        <v>7.5480259804795082</v>
      </c>
      <c r="I6509" s="13">
        <v>23934</v>
      </c>
      <c r="J6509" s="1">
        <v>44955</v>
      </c>
      <c r="K6509" s="11">
        <v>44955.250000007858</v>
      </c>
      <c r="L6509">
        <v>600</v>
      </c>
      <c r="M6509">
        <v>1014.8</v>
      </c>
      <c r="N6509" t="s">
        <v>84</v>
      </c>
      <c r="O6509" t="s">
        <v>84</v>
      </c>
      <c r="P6509" t="s">
        <v>84</v>
      </c>
      <c r="Q6509" t="s">
        <v>84</v>
      </c>
    </row>
    <row r="6510" spans="1:17">
      <c r="A6510">
        <v>6482</v>
      </c>
      <c r="B6510" s="11">
        <v>44955.291666666664</v>
      </c>
      <c r="C6510">
        <v>17.010000000000002</v>
      </c>
      <c r="D6510">
        <v>14.994</v>
      </c>
      <c r="E6510">
        <f t="shared" si="404"/>
        <v>1033.8003143999999</v>
      </c>
      <c r="F6510">
        <f t="shared" si="405"/>
        <v>18.400314399999957</v>
      </c>
      <c r="G6510" s="9">
        <f t="shared" si="406"/>
        <v>0.18768320687999956</v>
      </c>
      <c r="H6510" s="26">
        <f t="shared" si="407"/>
        <v>12.033044442143449</v>
      </c>
      <c r="I6510" s="13">
        <v>23934</v>
      </c>
      <c r="J6510" s="1">
        <v>44955</v>
      </c>
      <c r="K6510" s="11">
        <v>44955.291666674522</v>
      </c>
      <c r="L6510">
        <v>700</v>
      </c>
      <c r="M6510">
        <v>1015.4</v>
      </c>
      <c r="N6510" t="s">
        <v>84</v>
      </c>
      <c r="O6510" t="s">
        <v>84</v>
      </c>
      <c r="P6510" t="s">
        <v>84</v>
      </c>
      <c r="Q6510" t="s">
        <v>84</v>
      </c>
    </row>
    <row r="6511" spans="1:17">
      <c r="A6511">
        <v>6483</v>
      </c>
      <c r="B6511" s="11">
        <v>44955.333333333336</v>
      </c>
      <c r="C6511">
        <v>17.059999999999999</v>
      </c>
      <c r="D6511">
        <v>14.999000000000001</v>
      </c>
      <c r="E6511">
        <f t="shared" si="404"/>
        <v>1034.1450523999999</v>
      </c>
      <c r="F6511">
        <f t="shared" si="405"/>
        <v>17.845052399999986</v>
      </c>
      <c r="G6511" s="9">
        <f t="shared" si="406"/>
        <v>0.18201953447999986</v>
      </c>
      <c r="H6511" s="26">
        <f t="shared" si="407"/>
        <v>5.2151156070238187</v>
      </c>
      <c r="I6511" s="13">
        <v>23934</v>
      </c>
      <c r="J6511" s="1">
        <v>44955</v>
      </c>
      <c r="K6511" s="11">
        <v>44955.333333341187</v>
      </c>
      <c r="L6511">
        <v>800</v>
      </c>
      <c r="M6511">
        <v>1016.3</v>
      </c>
      <c r="N6511" t="s">
        <v>84</v>
      </c>
      <c r="O6511" t="s">
        <v>84</v>
      </c>
      <c r="P6511" t="s">
        <v>84</v>
      </c>
      <c r="Q6511" t="s">
        <v>84</v>
      </c>
    </row>
    <row r="6512" spans="1:17">
      <c r="A6512">
        <v>6484</v>
      </c>
      <c r="B6512" s="11">
        <v>44955.375</v>
      </c>
      <c r="C6512">
        <v>17.21</v>
      </c>
      <c r="D6512">
        <v>14.999000000000001</v>
      </c>
      <c r="E6512">
        <f t="shared" si="404"/>
        <v>1034.1450523999999</v>
      </c>
      <c r="F6512">
        <f t="shared" si="405"/>
        <v>17.545052399999918</v>
      </c>
      <c r="G6512" s="9">
        <f t="shared" si="406"/>
        <v>0.17895953447999918</v>
      </c>
      <c r="H6512" s="26">
        <f t="shared" si="407"/>
        <v>1.5314876070229957</v>
      </c>
      <c r="I6512" s="13">
        <v>23934</v>
      </c>
      <c r="J6512" s="1">
        <v>44955</v>
      </c>
      <c r="K6512" s="11">
        <v>44955.375000007858</v>
      </c>
      <c r="L6512">
        <v>900</v>
      </c>
      <c r="M6512">
        <v>1016.6</v>
      </c>
      <c r="N6512" t="s">
        <v>84</v>
      </c>
      <c r="O6512" t="s">
        <v>84</v>
      </c>
      <c r="P6512" t="s">
        <v>84</v>
      </c>
      <c r="Q6512" t="s">
        <v>84</v>
      </c>
    </row>
    <row r="6513" spans="1:17">
      <c r="A6513">
        <v>6485</v>
      </c>
      <c r="B6513" s="11">
        <v>44955.416666666664</v>
      </c>
      <c r="C6513">
        <v>17.559999999999999</v>
      </c>
      <c r="D6513">
        <v>15.005000000000001</v>
      </c>
      <c r="E6513">
        <f t="shared" si="404"/>
        <v>1034.5587379999999</v>
      </c>
      <c r="F6513">
        <f t="shared" si="405"/>
        <v>17.958737999999926</v>
      </c>
      <c r="G6513" s="9">
        <f t="shared" si="406"/>
        <v>0.18317912759999924</v>
      </c>
      <c r="H6513" s="26">
        <f t="shared" si="407"/>
        <v>6.6110338048790709</v>
      </c>
      <c r="I6513" s="13">
        <v>23934</v>
      </c>
      <c r="J6513" s="1">
        <v>44955</v>
      </c>
      <c r="K6513" s="11">
        <v>44955.41666667453</v>
      </c>
      <c r="L6513">
        <v>1000</v>
      </c>
      <c r="M6513">
        <v>1016.6</v>
      </c>
      <c r="N6513" t="s">
        <v>84</v>
      </c>
      <c r="O6513" t="s">
        <v>84</v>
      </c>
      <c r="P6513" t="s">
        <v>84</v>
      </c>
      <c r="Q6513" t="s">
        <v>84</v>
      </c>
    </row>
    <row r="6514" spans="1:17">
      <c r="A6514">
        <v>6486</v>
      </c>
      <c r="B6514" s="11">
        <v>44955.458333333336</v>
      </c>
      <c r="C6514">
        <v>17.96</v>
      </c>
      <c r="D6514">
        <v>15.004</v>
      </c>
      <c r="E6514">
        <f t="shared" si="404"/>
        <v>1034.4897903999999</v>
      </c>
      <c r="F6514">
        <f t="shared" si="405"/>
        <v>18.08979039999997</v>
      </c>
      <c r="G6514" s="9">
        <f t="shared" si="406"/>
        <v>0.1845158620799997</v>
      </c>
      <c r="H6514" s="26">
        <f t="shared" si="407"/>
        <v>8.2201947719036355</v>
      </c>
      <c r="I6514" s="13">
        <v>23934</v>
      </c>
      <c r="J6514" s="1">
        <v>44955</v>
      </c>
      <c r="K6514" s="11">
        <v>44955.458333341194</v>
      </c>
      <c r="L6514">
        <v>1100</v>
      </c>
      <c r="M6514">
        <v>1016.4</v>
      </c>
      <c r="N6514" t="s">
        <v>84</v>
      </c>
      <c r="O6514" t="s">
        <v>84</v>
      </c>
      <c r="P6514" t="s">
        <v>84</v>
      </c>
      <c r="Q6514" t="s">
        <v>84</v>
      </c>
    </row>
    <row r="6515" spans="1:17">
      <c r="A6515">
        <v>6487</v>
      </c>
      <c r="B6515" s="11">
        <v>44955.5</v>
      </c>
      <c r="C6515">
        <v>18.399999999999999</v>
      </c>
      <c r="D6515">
        <v>15</v>
      </c>
      <c r="E6515">
        <f t="shared" si="404"/>
        <v>1034.2139999999999</v>
      </c>
      <c r="F6515">
        <f t="shared" si="405"/>
        <v>18.213999999999942</v>
      </c>
      <c r="G6515" s="9">
        <f t="shared" si="406"/>
        <v>0.18578279999999942</v>
      </c>
      <c r="H6515" s="26">
        <f t="shared" si="407"/>
        <v>9.7453346399992711</v>
      </c>
      <c r="I6515" s="13">
        <v>23934</v>
      </c>
      <c r="J6515" s="1">
        <v>44955</v>
      </c>
      <c r="K6515" s="11">
        <v>44955.500000007858</v>
      </c>
      <c r="L6515">
        <v>1200</v>
      </c>
      <c r="M6515">
        <v>1016</v>
      </c>
      <c r="N6515" t="s">
        <v>84</v>
      </c>
      <c r="O6515" t="s">
        <v>84</v>
      </c>
      <c r="P6515" t="s">
        <v>84</v>
      </c>
      <c r="Q6515" t="s">
        <v>84</v>
      </c>
    </row>
    <row r="6516" spans="1:17">
      <c r="A6516">
        <v>6488</v>
      </c>
      <c r="B6516" s="11">
        <v>44955.541666666664</v>
      </c>
      <c r="C6516">
        <v>18.84</v>
      </c>
      <c r="D6516">
        <v>15.003</v>
      </c>
      <c r="E6516">
        <f t="shared" si="404"/>
        <v>1034.4208427999999</v>
      </c>
      <c r="F6516">
        <f t="shared" si="405"/>
        <v>18.420842799999946</v>
      </c>
      <c r="G6516" s="9">
        <f t="shared" si="406"/>
        <v>0.18789259655999946</v>
      </c>
      <c r="H6516" s="26">
        <f t="shared" si="407"/>
        <v>12.285107738927337</v>
      </c>
      <c r="I6516" s="13">
        <v>23934</v>
      </c>
      <c r="J6516" s="1">
        <v>44955</v>
      </c>
      <c r="K6516" s="11">
        <v>44955.54166667453</v>
      </c>
      <c r="L6516">
        <v>1300</v>
      </c>
      <c r="M6516">
        <v>1016</v>
      </c>
      <c r="N6516" t="s">
        <v>84</v>
      </c>
      <c r="O6516" t="s">
        <v>84</v>
      </c>
      <c r="P6516" t="s">
        <v>84</v>
      </c>
      <c r="Q6516" t="s">
        <v>84</v>
      </c>
    </row>
    <row r="6517" spans="1:17">
      <c r="A6517">
        <v>6489</v>
      </c>
      <c r="B6517" s="11">
        <v>44955.583333333336</v>
      </c>
      <c r="C6517">
        <v>19.010000000000002</v>
      </c>
      <c r="D6517">
        <v>15.006</v>
      </c>
      <c r="E6517">
        <f t="shared" si="404"/>
        <v>1034.6276855999999</v>
      </c>
      <c r="F6517">
        <f t="shared" si="405"/>
        <v>18.527685599999927</v>
      </c>
      <c r="G6517" s="9">
        <f t="shared" si="406"/>
        <v>0.18898239311999926</v>
      </c>
      <c r="H6517" s="26">
        <f t="shared" si="407"/>
        <v>13.597004837855081</v>
      </c>
      <c r="I6517" s="13">
        <v>23934</v>
      </c>
      <c r="J6517" s="1">
        <v>44955</v>
      </c>
      <c r="K6517" s="11">
        <v>44955.583333341201</v>
      </c>
      <c r="L6517">
        <v>1400</v>
      </c>
      <c r="M6517">
        <v>1016.1</v>
      </c>
      <c r="N6517" t="s">
        <v>84</v>
      </c>
      <c r="O6517" t="s">
        <v>84</v>
      </c>
      <c r="P6517" t="s">
        <v>84</v>
      </c>
      <c r="Q6517" t="s">
        <v>84</v>
      </c>
    </row>
    <row r="6518" spans="1:17">
      <c r="A6518">
        <v>6490</v>
      </c>
      <c r="B6518" s="11">
        <v>44955.625</v>
      </c>
      <c r="C6518">
        <v>18.989999999999998</v>
      </c>
      <c r="D6518">
        <v>15.005000000000001</v>
      </c>
      <c r="E6518">
        <f t="shared" si="404"/>
        <v>1034.5587379999999</v>
      </c>
      <c r="F6518">
        <f t="shared" si="405"/>
        <v>17.958737999999926</v>
      </c>
      <c r="G6518" s="9">
        <f t="shared" si="406"/>
        <v>0.18317912759999924</v>
      </c>
      <c r="H6518" s="26">
        <f t="shared" si="407"/>
        <v>6.6110338048790709</v>
      </c>
      <c r="I6518" s="13">
        <v>23934</v>
      </c>
      <c r="J6518" s="1">
        <v>44955</v>
      </c>
      <c r="K6518" s="11">
        <v>44955.625000007865</v>
      </c>
      <c r="L6518">
        <v>1500</v>
      </c>
      <c r="M6518">
        <v>1016.6</v>
      </c>
      <c r="N6518" t="s">
        <v>84</v>
      </c>
      <c r="O6518" t="s">
        <v>84</v>
      </c>
      <c r="P6518" t="s">
        <v>84</v>
      </c>
      <c r="Q6518" t="s">
        <v>84</v>
      </c>
    </row>
    <row r="6519" spans="1:17">
      <c r="A6519">
        <v>6491</v>
      </c>
      <c r="B6519" s="11">
        <v>44955.666666666664</v>
      </c>
      <c r="C6519">
        <v>19.03</v>
      </c>
      <c r="D6519">
        <v>15.002000000000001</v>
      </c>
      <c r="E6519">
        <f t="shared" si="404"/>
        <v>1034.3518951999999</v>
      </c>
      <c r="F6519">
        <f t="shared" si="405"/>
        <v>17.651895199999899</v>
      </c>
      <c r="G6519" s="9">
        <f t="shared" si="406"/>
        <v>0.18004933103999898</v>
      </c>
      <c r="H6519" s="26">
        <f t="shared" si="407"/>
        <v>2.8433847059507684</v>
      </c>
      <c r="I6519" s="13">
        <v>23934</v>
      </c>
      <c r="J6519" s="1">
        <v>44955</v>
      </c>
      <c r="K6519" s="11">
        <v>44955.66666667453</v>
      </c>
      <c r="L6519">
        <v>1600</v>
      </c>
      <c r="M6519">
        <v>1016.7</v>
      </c>
      <c r="N6519" t="s">
        <v>84</v>
      </c>
      <c r="O6519" t="s">
        <v>84</v>
      </c>
      <c r="P6519" t="s">
        <v>84</v>
      </c>
      <c r="Q6519" t="s">
        <v>84</v>
      </c>
    </row>
    <row r="6520" spans="1:17">
      <c r="A6520">
        <v>6492</v>
      </c>
      <c r="B6520" s="11">
        <v>44955.708333333336</v>
      </c>
      <c r="C6520">
        <v>19.010000000000002</v>
      </c>
      <c r="D6520">
        <v>14.997999999999999</v>
      </c>
      <c r="E6520">
        <f t="shared" si="404"/>
        <v>1034.0761047999999</v>
      </c>
      <c r="F6520">
        <f t="shared" si="405"/>
        <v>17.476104799999916</v>
      </c>
      <c r="G6520" s="9">
        <f t="shared" si="406"/>
        <v>0.17825626895999916</v>
      </c>
      <c r="H6520" s="26">
        <f t="shared" si="407"/>
        <v>0.68489657404697368</v>
      </c>
      <c r="I6520" s="13">
        <v>23934</v>
      </c>
      <c r="J6520" s="1">
        <v>44955</v>
      </c>
      <c r="K6520" s="11">
        <v>44955.708333341201</v>
      </c>
      <c r="L6520">
        <v>1700</v>
      </c>
      <c r="M6520">
        <v>1016.6</v>
      </c>
      <c r="N6520" t="s">
        <v>84</v>
      </c>
      <c r="O6520" t="s">
        <v>84</v>
      </c>
      <c r="P6520" t="s">
        <v>84</v>
      </c>
      <c r="Q6520" t="s">
        <v>84</v>
      </c>
    </row>
    <row r="6521" spans="1:17">
      <c r="A6521">
        <v>6493</v>
      </c>
      <c r="B6521" s="11">
        <v>44955.75</v>
      </c>
      <c r="C6521">
        <v>18.97</v>
      </c>
      <c r="D6521">
        <v>14.994999999999999</v>
      </c>
      <c r="E6521">
        <f t="shared" si="404"/>
        <v>1033.8692619999999</v>
      </c>
      <c r="F6521">
        <f t="shared" si="405"/>
        <v>17.66926199999989</v>
      </c>
      <c r="G6521" s="9">
        <f t="shared" si="406"/>
        <v>0.18022647239999889</v>
      </c>
      <c r="H6521" s="26">
        <f t="shared" si="407"/>
        <v>3.0566274751186597</v>
      </c>
      <c r="I6521" s="13">
        <v>23934</v>
      </c>
      <c r="J6521" s="1">
        <v>44955</v>
      </c>
      <c r="K6521" s="11">
        <v>44955.750000007873</v>
      </c>
      <c r="L6521">
        <v>1800</v>
      </c>
      <c r="M6521">
        <v>1016.2</v>
      </c>
      <c r="N6521" t="s">
        <v>84</v>
      </c>
      <c r="O6521" t="s">
        <v>84</v>
      </c>
      <c r="P6521" t="s">
        <v>84</v>
      </c>
      <c r="Q6521" t="s">
        <v>84</v>
      </c>
    </row>
    <row r="6522" spans="1:17">
      <c r="A6522">
        <v>6494</v>
      </c>
      <c r="B6522" s="11">
        <v>44955.791666666664</v>
      </c>
      <c r="C6522">
        <v>18.8</v>
      </c>
      <c r="D6522">
        <v>14.997999999999999</v>
      </c>
      <c r="E6522">
        <f t="shared" si="404"/>
        <v>1034.0761047999999</v>
      </c>
      <c r="F6522">
        <f t="shared" si="405"/>
        <v>17.876104799999894</v>
      </c>
      <c r="G6522" s="9">
        <f t="shared" si="406"/>
        <v>0.18233626895999894</v>
      </c>
      <c r="H6522" s="26">
        <f t="shared" si="407"/>
        <v>5.5964005740466973</v>
      </c>
      <c r="I6522" s="13">
        <v>23934</v>
      </c>
      <c r="J6522" s="1">
        <v>44955</v>
      </c>
      <c r="K6522" s="11">
        <v>44955.791666674537</v>
      </c>
      <c r="L6522">
        <v>1900</v>
      </c>
      <c r="M6522">
        <v>1016.2</v>
      </c>
      <c r="N6522" t="s">
        <v>84</v>
      </c>
      <c r="O6522" t="s">
        <v>84</v>
      </c>
      <c r="P6522" t="s">
        <v>84</v>
      </c>
      <c r="Q6522" t="s">
        <v>84</v>
      </c>
    </row>
    <row r="6523" spans="1:17">
      <c r="A6523">
        <v>6495</v>
      </c>
      <c r="B6523" s="11">
        <v>44955.833333333336</v>
      </c>
      <c r="C6523">
        <v>18.600000000000001</v>
      </c>
      <c r="D6523">
        <v>15.007999999999999</v>
      </c>
      <c r="E6523">
        <f t="shared" si="404"/>
        <v>1034.7655808</v>
      </c>
      <c r="F6523">
        <f t="shared" si="405"/>
        <v>17.965580799999998</v>
      </c>
      <c r="G6523" s="9">
        <f t="shared" si="406"/>
        <v>0.18324892415999999</v>
      </c>
      <c r="H6523" s="26">
        <f t="shared" si="407"/>
        <v>6.6950549038079714</v>
      </c>
      <c r="I6523" s="13">
        <v>23934</v>
      </c>
      <c r="J6523" s="1">
        <v>44955</v>
      </c>
      <c r="K6523" s="11">
        <v>44955.833333341201</v>
      </c>
      <c r="L6523">
        <v>2000</v>
      </c>
      <c r="M6523">
        <v>1016.8</v>
      </c>
      <c r="N6523" t="s">
        <v>84</v>
      </c>
      <c r="O6523" t="s">
        <v>84</v>
      </c>
      <c r="P6523" t="s">
        <v>84</v>
      </c>
      <c r="Q6523" t="s">
        <v>84</v>
      </c>
    </row>
    <row r="6524" spans="1:17">
      <c r="A6524">
        <v>6496</v>
      </c>
      <c r="B6524" s="11">
        <v>44955.875</v>
      </c>
      <c r="C6524">
        <v>18.37</v>
      </c>
      <c r="D6524">
        <v>15.016</v>
      </c>
      <c r="E6524">
        <f t="shared" si="404"/>
        <v>1035.3171616</v>
      </c>
      <c r="F6524">
        <f t="shared" si="405"/>
        <v>17.817161599999963</v>
      </c>
      <c r="G6524" s="9">
        <f t="shared" si="406"/>
        <v>0.18173504831999965</v>
      </c>
      <c r="H6524" s="26">
        <f t="shared" si="407"/>
        <v>4.8726511676155724</v>
      </c>
      <c r="I6524" s="13">
        <v>23934</v>
      </c>
      <c r="J6524" s="1">
        <v>44955</v>
      </c>
      <c r="K6524" s="11">
        <v>44955.875000007873</v>
      </c>
      <c r="L6524">
        <v>2100</v>
      </c>
      <c r="M6524">
        <v>1017.5</v>
      </c>
      <c r="N6524" t="s">
        <v>84</v>
      </c>
      <c r="O6524" t="s">
        <v>84</v>
      </c>
      <c r="P6524" t="s">
        <v>84</v>
      </c>
      <c r="Q6524" t="s">
        <v>84</v>
      </c>
    </row>
    <row r="6525" spans="1:17">
      <c r="A6525">
        <v>6497</v>
      </c>
      <c r="B6525" s="11">
        <v>44955.916666666664</v>
      </c>
      <c r="C6525">
        <v>18.190000000000001</v>
      </c>
      <c r="D6525">
        <v>15.021000000000001</v>
      </c>
      <c r="E6525">
        <f t="shared" si="404"/>
        <v>1035.6618996</v>
      </c>
      <c r="F6525">
        <f t="shared" si="405"/>
        <v>17.861899600000015</v>
      </c>
      <c r="G6525" s="9">
        <f t="shared" si="406"/>
        <v>0.18219137592000018</v>
      </c>
      <c r="H6525" s="26">
        <f t="shared" si="407"/>
        <v>5.4219783324961952</v>
      </c>
      <c r="I6525" s="13">
        <v>23934</v>
      </c>
      <c r="J6525" s="1">
        <v>44955</v>
      </c>
      <c r="K6525" s="11">
        <v>44955.916666674544</v>
      </c>
      <c r="L6525">
        <v>2200</v>
      </c>
      <c r="M6525">
        <v>1017.8</v>
      </c>
      <c r="N6525" t="s">
        <v>84</v>
      </c>
      <c r="O6525" t="s">
        <v>84</v>
      </c>
      <c r="P6525" t="s">
        <v>84</v>
      </c>
      <c r="Q6525" t="s">
        <v>84</v>
      </c>
    </row>
    <row r="6526" spans="1:17">
      <c r="A6526">
        <v>6498</v>
      </c>
      <c r="B6526" s="11">
        <v>44955.958333333336</v>
      </c>
      <c r="C6526">
        <v>18.02</v>
      </c>
      <c r="D6526">
        <v>15.019</v>
      </c>
      <c r="E6526">
        <f t="shared" si="404"/>
        <v>1035.5240044</v>
      </c>
      <c r="F6526">
        <f t="shared" si="405"/>
        <v>17.824004399999922</v>
      </c>
      <c r="G6526" s="9">
        <f t="shared" si="406"/>
        <v>0.18180484487999921</v>
      </c>
      <c r="H6526" s="26">
        <f t="shared" si="407"/>
        <v>4.9566722665430234</v>
      </c>
      <c r="I6526" s="13">
        <v>23934</v>
      </c>
      <c r="J6526" s="1">
        <v>44955</v>
      </c>
      <c r="K6526" s="11">
        <v>44955.958333341208</v>
      </c>
      <c r="L6526">
        <v>2300</v>
      </c>
      <c r="M6526">
        <v>1017.7</v>
      </c>
      <c r="N6526" t="s">
        <v>84</v>
      </c>
      <c r="O6526" t="s">
        <v>84</v>
      </c>
      <c r="P6526" t="s">
        <v>84</v>
      </c>
      <c r="Q6526" t="s">
        <v>84</v>
      </c>
    </row>
    <row r="6527" spans="1:17">
      <c r="A6527">
        <v>6499</v>
      </c>
      <c r="B6527" s="11">
        <v>44956</v>
      </c>
      <c r="C6527">
        <v>17.88</v>
      </c>
      <c r="D6527">
        <v>15.016999999999999</v>
      </c>
      <c r="E6527">
        <f t="shared" si="404"/>
        <v>1035.3861092</v>
      </c>
      <c r="F6527">
        <f t="shared" si="405"/>
        <v>17.786109199999942</v>
      </c>
      <c r="G6527" s="9">
        <f t="shared" si="406"/>
        <v>0.18141831383999943</v>
      </c>
      <c r="H6527" s="26">
        <f t="shared" si="407"/>
        <v>4.4913662005913011</v>
      </c>
      <c r="I6527" s="13">
        <v>23934</v>
      </c>
      <c r="J6527" s="1">
        <v>44956</v>
      </c>
      <c r="K6527" s="11">
        <v>44956.000000007873</v>
      </c>
      <c r="L6527">
        <v>0</v>
      </c>
      <c r="M6527">
        <v>1017.6</v>
      </c>
      <c r="N6527" t="s">
        <v>84</v>
      </c>
      <c r="O6527" t="s">
        <v>84</v>
      </c>
      <c r="P6527" t="s">
        <v>84</v>
      </c>
      <c r="Q6527" t="s">
        <v>84</v>
      </c>
    </row>
    <row r="6528" spans="1:17">
      <c r="A6528">
        <v>6500</v>
      </c>
      <c r="B6528" s="11">
        <v>44956.041666666664</v>
      </c>
      <c r="C6528">
        <v>17.77</v>
      </c>
      <c r="D6528">
        <v>15.013</v>
      </c>
      <c r="E6528">
        <f t="shared" si="404"/>
        <v>1035.1103188</v>
      </c>
      <c r="F6528">
        <f t="shared" si="405"/>
        <v>18.010318799999936</v>
      </c>
      <c r="G6528" s="9">
        <f t="shared" si="406"/>
        <v>0.18370525175999936</v>
      </c>
      <c r="H6528" s="26">
        <f t="shared" si="407"/>
        <v>7.2443820686872016</v>
      </c>
      <c r="I6528" s="13">
        <v>23934</v>
      </c>
      <c r="J6528" s="1">
        <v>44956</v>
      </c>
      <c r="K6528" s="11">
        <v>44956.041666674544</v>
      </c>
      <c r="L6528">
        <v>100</v>
      </c>
      <c r="M6528">
        <v>1017.1</v>
      </c>
      <c r="N6528" t="s">
        <v>84</v>
      </c>
      <c r="O6528" t="s">
        <v>84</v>
      </c>
      <c r="P6528" t="s">
        <v>84</v>
      </c>
      <c r="Q6528" t="s">
        <v>84</v>
      </c>
    </row>
    <row r="6529" spans="1:17">
      <c r="A6529">
        <v>6501</v>
      </c>
      <c r="B6529" s="11">
        <v>44956.083333333336</v>
      </c>
      <c r="C6529">
        <v>17.7</v>
      </c>
      <c r="D6529">
        <v>15.01</v>
      </c>
      <c r="E6529">
        <f t="shared" si="404"/>
        <v>1034.903476</v>
      </c>
      <c r="F6529">
        <f t="shared" si="405"/>
        <v>18.003475999999978</v>
      </c>
      <c r="G6529" s="9">
        <f t="shared" si="406"/>
        <v>0.1836354551999998</v>
      </c>
      <c r="H6529" s="26">
        <f t="shared" si="407"/>
        <v>7.1603609697597506</v>
      </c>
      <c r="I6529" s="13">
        <v>23934</v>
      </c>
      <c r="J6529" s="1">
        <v>44956</v>
      </c>
      <c r="K6529" s="11">
        <v>44956.083333341216</v>
      </c>
      <c r="L6529">
        <v>200</v>
      </c>
      <c r="M6529">
        <v>1016.9</v>
      </c>
      <c r="N6529" t="s">
        <v>84</v>
      </c>
      <c r="O6529" t="s">
        <v>84</v>
      </c>
      <c r="P6529" t="s">
        <v>84</v>
      </c>
      <c r="Q6529" t="s">
        <v>84</v>
      </c>
    </row>
    <row r="6530" spans="1:17">
      <c r="A6530">
        <v>6502</v>
      </c>
      <c r="B6530" s="11">
        <v>44956.125</v>
      </c>
      <c r="C6530">
        <v>17.66</v>
      </c>
      <c r="D6530">
        <v>15.003</v>
      </c>
      <c r="E6530">
        <f t="shared" si="404"/>
        <v>1034.4208427999999</v>
      </c>
      <c r="F6530">
        <f t="shared" si="405"/>
        <v>17.920842799999946</v>
      </c>
      <c r="G6530" s="9">
        <f t="shared" si="406"/>
        <v>0.18279259655999947</v>
      </c>
      <c r="H6530" s="26">
        <f t="shared" si="407"/>
        <v>6.1457277389273486</v>
      </c>
      <c r="I6530" s="13">
        <v>23934</v>
      </c>
      <c r="J6530" s="1">
        <v>44956</v>
      </c>
      <c r="K6530" s="11">
        <v>44956.12500000788</v>
      </c>
      <c r="L6530">
        <v>300</v>
      </c>
      <c r="M6530">
        <v>1016.5</v>
      </c>
      <c r="N6530" t="s">
        <v>84</v>
      </c>
      <c r="O6530" t="s">
        <v>84</v>
      </c>
      <c r="P6530" t="s">
        <v>84</v>
      </c>
      <c r="Q6530" t="s">
        <v>84</v>
      </c>
    </row>
    <row r="6531" spans="1:17">
      <c r="A6531">
        <v>6503</v>
      </c>
      <c r="B6531" s="11">
        <v>44956.166666666664</v>
      </c>
      <c r="C6531">
        <v>17.61</v>
      </c>
      <c r="D6531">
        <v>15.002000000000001</v>
      </c>
      <c r="E6531">
        <f t="shared" si="404"/>
        <v>1034.3518951999999</v>
      </c>
      <c r="F6531">
        <f t="shared" si="405"/>
        <v>17.951895199999967</v>
      </c>
      <c r="G6531" s="9">
        <f t="shared" si="406"/>
        <v>0.18310933103999968</v>
      </c>
      <c r="H6531" s="26">
        <f t="shared" si="407"/>
        <v>6.5270127059516199</v>
      </c>
      <c r="I6531" s="13">
        <v>23934</v>
      </c>
      <c r="J6531" s="1">
        <v>44956</v>
      </c>
      <c r="K6531" s="11">
        <v>44956.166666674544</v>
      </c>
      <c r="L6531">
        <v>400</v>
      </c>
      <c r="M6531">
        <v>1016.4</v>
      </c>
      <c r="N6531" t="s">
        <v>84</v>
      </c>
      <c r="O6531" t="s">
        <v>84</v>
      </c>
      <c r="P6531" t="s">
        <v>84</v>
      </c>
      <c r="Q6531" t="s">
        <v>84</v>
      </c>
    </row>
    <row r="6532" spans="1:17">
      <c r="A6532">
        <v>6504</v>
      </c>
      <c r="B6532" s="11">
        <v>44956.208333333336</v>
      </c>
      <c r="C6532">
        <v>17.54</v>
      </c>
      <c r="D6532">
        <v>15.012</v>
      </c>
      <c r="E6532">
        <f t="shared" si="404"/>
        <v>1035.0413712</v>
      </c>
      <c r="F6532">
        <f t="shared" si="405"/>
        <v>18.741371200000003</v>
      </c>
      <c r="G6532" s="9">
        <f t="shared" si="406"/>
        <v>0.19116198624000005</v>
      </c>
      <c r="H6532" s="26">
        <f t="shared" si="407"/>
        <v>16.220799035712048</v>
      </c>
      <c r="I6532" s="13">
        <v>23934</v>
      </c>
      <c r="J6532" s="1">
        <v>44956</v>
      </c>
      <c r="K6532" s="11">
        <v>44956.208333341216</v>
      </c>
      <c r="L6532">
        <v>500</v>
      </c>
      <c r="M6532">
        <v>1016.3</v>
      </c>
      <c r="N6532" t="s">
        <v>84</v>
      </c>
      <c r="O6532" t="s">
        <v>84</v>
      </c>
      <c r="P6532" t="s">
        <v>84</v>
      </c>
      <c r="Q6532" t="s">
        <v>84</v>
      </c>
    </row>
    <row r="6533" spans="1:17">
      <c r="A6533">
        <v>6505</v>
      </c>
      <c r="B6533" s="11">
        <v>44956.25</v>
      </c>
      <c r="C6533">
        <v>17.57</v>
      </c>
      <c r="D6533">
        <v>15.032999999999999</v>
      </c>
      <c r="E6533">
        <f t="shared" si="404"/>
        <v>1036.4892708</v>
      </c>
      <c r="F6533">
        <f t="shared" si="405"/>
        <v>19.489270799999986</v>
      </c>
      <c r="G6533" s="9">
        <f t="shared" si="406"/>
        <v>0.19879056215999988</v>
      </c>
      <c r="H6533" s="26">
        <f t="shared" si="407"/>
        <v>25.40407872820785</v>
      </c>
      <c r="I6533" s="13">
        <v>23934</v>
      </c>
      <c r="J6533" s="1">
        <v>44956</v>
      </c>
      <c r="K6533" s="11">
        <v>44956.250000007887</v>
      </c>
      <c r="L6533">
        <v>600</v>
      </c>
      <c r="M6533">
        <v>1017</v>
      </c>
      <c r="N6533" t="s">
        <v>84</v>
      </c>
      <c r="O6533" t="s">
        <v>84</v>
      </c>
      <c r="P6533" t="s">
        <v>84</v>
      </c>
      <c r="Q6533" t="s">
        <v>84</v>
      </c>
    </row>
    <row r="6534" spans="1:17">
      <c r="A6534">
        <v>6506</v>
      </c>
      <c r="B6534" s="11">
        <v>44956.291666666664</v>
      </c>
      <c r="C6534">
        <v>17.61</v>
      </c>
      <c r="D6534">
        <v>15.081</v>
      </c>
      <c r="E6534">
        <f t="shared" si="404"/>
        <v>1039.7987555999998</v>
      </c>
      <c r="F6534">
        <f t="shared" si="405"/>
        <v>22.498755599999868</v>
      </c>
      <c r="G6534" s="9">
        <f t="shared" si="406"/>
        <v>0.22948730711999868</v>
      </c>
      <c r="H6534" s="26">
        <f t="shared" si="407"/>
        <v>62.356820311054406</v>
      </c>
      <c r="I6534" s="13">
        <v>23934</v>
      </c>
      <c r="J6534" s="1">
        <v>44956</v>
      </c>
      <c r="K6534" s="11">
        <v>44956.291666674551</v>
      </c>
      <c r="L6534">
        <v>700</v>
      </c>
      <c r="M6534">
        <v>1017.3</v>
      </c>
      <c r="N6534" t="s">
        <v>84</v>
      </c>
      <c r="O6534" t="s">
        <v>84</v>
      </c>
      <c r="P6534" t="s">
        <v>84</v>
      </c>
      <c r="Q6534" t="s">
        <v>84</v>
      </c>
    </row>
    <row r="6535" spans="1:17">
      <c r="A6535">
        <v>6507</v>
      </c>
      <c r="B6535" s="11">
        <v>44956.333333333336</v>
      </c>
      <c r="C6535">
        <v>17.579999999999998</v>
      </c>
      <c r="D6535">
        <v>15.069000000000001</v>
      </c>
      <c r="E6535">
        <f t="shared" si="404"/>
        <v>1038.9713844</v>
      </c>
      <c r="F6535">
        <f t="shared" si="405"/>
        <v>21.371384400000011</v>
      </c>
      <c r="G6535" s="9">
        <f t="shared" si="406"/>
        <v>0.21798812088000014</v>
      </c>
      <c r="H6535" s="26">
        <f t="shared" si="407"/>
        <v>48.514099915344133</v>
      </c>
      <c r="I6535" s="13">
        <v>23934</v>
      </c>
      <c r="J6535" s="1">
        <v>44956</v>
      </c>
      <c r="K6535" s="11">
        <v>44956.333333341216</v>
      </c>
      <c r="L6535">
        <v>800</v>
      </c>
      <c r="M6535">
        <v>1017.6</v>
      </c>
      <c r="N6535" t="s">
        <v>84</v>
      </c>
      <c r="O6535" t="s">
        <v>84</v>
      </c>
      <c r="P6535" t="s">
        <v>84</v>
      </c>
      <c r="Q6535" t="s">
        <v>84</v>
      </c>
    </row>
    <row r="6536" spans="1:17">
      <c r="A6536">
        <v>6508</v>
      </c>
      <c r="B6536" s="11">
        <v>44956.375</v>
      </c>
      <c r="C6536">
        <v>17.52</v>
      </c>
      <c r="D6536">
        <v>15.071999999999999</v>
      </c>
      <c r="E6536">
        <f t="shared" si="404"/>
        <v>1039.1782271999998</v>
      </c>
      <c r="F6536">
        <f t="shared" si="405"/>
        <v>21.478227199999765</v>
      </c>
      <c r="G6536" s="9">
        <f t="shared" si="406"/>
        <v>0.2190779174399976</v>
      </c>
      <c r="H6536" s="26">
        <f t="shared" si="407"/>
        <v>49.82599701426912</v>
      </c>
      <c r="I6536" s="13">
        <v>23934</v>
      </c>
      <c r="J6536" s="1">
        <v>44956</v>
      </c>
      <c r="K6536" s="11">
        <v>44956.375000007887</v>
      </c>
      <c r="L6536">
        <v>900</v>
      </c>
      <c r="M6536">
        <v>1017.7</v>
      </c>
      <c r="N6536" t="s">
        <v>84</v>
      </c>
      <c r="O6536" t="s">
        <v>84</v>
      </c>
      <c r="P6536" t="s">
        <v>84</v>
      </c>
      <c r="Q6536" t="s">
        <v>84</v>
      </c>
    </row>
    <row r="6537" spans="1:17">
      <c r="A6537">
        <v>6509</v>
      </c>
      <c r="B6537" s="11">
        <v>44956.416666666664</v>
      </c>
      <c r="C6537">
        <v>17.64</v>
      </c>
      <c r="D6537">
        <v>15.114000000000001</v>
      </c>
      <c r="E6537">
        <f t="shared" si="404"/>
        <v>1042.0740263999999</v>
      </c>
      <c r="F6537">
        <f t="shared" si="405"/>
        <v>23.774026399999912</v>
      </c>
      <c r="G6537" s="9">
        <f t="shared" si="406"/>
        <v>0.24249506927999911</v>
      </c>
      <c r="H6537" s="26">
        <f t="shared" si="407"/>
        <v>78.0155643992629</v>
      </c>
      <c r="I6537" s="13">
        <v>23934</v>
      </c>
      <c r="J6537" s="1">
        <v>44956</v>
      </c>
      <c r="K6537" s="11">
        <v>44956.416666674559</v>
      </c>
      <c r="L6537">
        <v>1000</v>
      </c>
      <c r="M6537">
        <v>1018.3</v>
      </c>
      <c r="N6537" t="s">
        <v>84</v>
      </c>
      <c r="O6537" t="s">
        <v>84</v>
      </c>
      <c r="P6537" t="s">
        <v>84</v>
      </c>
      <c r="Q6537" t="s">
        <v>84</v>
      </c>
    </row>
    <row r="6538" spans="1:17">
      <c r="A6538">
        <v>6510</v>
      </c>
      <c r="B6538" s="11">
        <v>44956.458333333336</v>
      </c>
      <c r="C6538">
        <v>17.77</v>
      </c>
      <c r="D6538">
        <v>15.1</v>
      </c>
      <c r="E6538">
        <f t="shared" si="404"/>
        <v>1041.1087599999998</v>
      </c>
      <c r="F6538">
        <f t="shared" si="405"/>
        <v>22.808759999999893</v>
      </c>
      <c r="G6538" s="9">
        <f t="shared" si="406"/>
        <v>0.23264935199999892</v>
      </c>
      <c r="H6538" s="26">
        <f t="shared" si="407"/>
        <v>66.163289937598705</v>
      </c>
      <c r="I6538" s="13">
        <v>23934</v>
      </c>
      <c r="J6538" s="1">
        <v>44956</v>
      </c>
      <c r="K6538" s="11">
        <v>44956.458333341223</v>
      </c>
      <c r="L6538">
        <v>1100</v>
      </c>
      <c r="M6538">
        <v>1018.3</v>
      </c>
      <c r="N6538" t="s">
        <v>84</v>
      </c>
      <c r="O6538" t="s">
        <v>84</v>
      </c>
      <c r="P6538" t="s">
        <v>84</v>
      </c>
      <c r="Q6538" t="s">
        <v>84</v>
      </c>
    </row>
    <row r="6539" spans="1:17">
      <c r="A6539">
        <v>6511</v>
      </c>
      <c r="B6539" s="11">
        <v>44956.5</v>
      </c>
      <c r="C6539">
        <v>17.850000000000001</v>
      </c>
      <c r="D6539">
        <v>15.090999999999999</v>
      </c>
      <c r="E6539">
        <f t="shared" si="404"/>
        <v>1040.4882315999998</v>
      </c>
      <c r="F6539">
        <f t="shared" si="405"/>
        <v>22.188231599999881</v>
      </c>
      <c r="G6539" s="9">
        <f t="shared" si="406"/>
        <v>0.22631996231999879</v>
      </c>
      <c r="H6539" s="26">
        <f t="shared" si="407"/>
        <v>58.543970640814535</v>
      </c>
      <c r="I6539" s="13">
        <v>23934</v>
      </c>
      <c r="J6539" s="1">
        <v>44956</v>
      </c>
      <c r="K6539" s="11">
        <v>44956.500000007887</v>
      </c>
      <c r="L6539">
        <v>1200</v>
      </c>
      <c r="M6539">
        <v>1018.3</v>
      </c>
      <c r="N6539" t="s">
        <v>84</v>
      </c>
      <c r="O6539" t="s">
        <v>84</v>
      </c>
      <c r="P6539" t="s">
        <v>84</v>
      </c>
      <c r="Q6539" t="s">
        <v>84</v>
      </c>
    </row>
    <row r="6540" spans="1:17">
      <c r="A6540">
        <v>6512</v>
      </c>
      <c r="B6540" s="11">
        <v>44956.541666666664</v>
      </c>
      <c r="C6540">
        <v>17.93</v>
      </c>
      <c r="D6540">
        <v>15.132999999999999</v>
      </c>
      <c r="E6540">
        <f t="shared" si="404"/>
        <v>1043.3840307999999</v>
      </c>
      <c r="F6540">
        <f t="shared" si="405"/>
        <v>24.984030799999914</v>
      </c>
      <c r="G6540" s="9">
        <f t="shared" si="406"/>
        <v>0.25483711415999916</v>
      </c>
      <c r="H6540" s="26">
        <f t="shared" si="407"/>
        <v>92.872918025806968</v>
      </c>
      <c r="I6540" s="13">
        <v>23934</v>
      </c>
      <c r="J6540" s="1">
        <v>44956</v>
      </c>
      <c r="K6540" s="11">
        <v>44956.541666674559</v>
      </c>
      <c r="L6540">
        <v>1300</v>
      </c>
      <c r="M6540">
        <v>1018.4</v>
      </c>
      <c r="N6540" t="s">
        <v>84</v>
      </c>
      <c r="O6540" t="s">
        <v>84</v>
      </c>
      <c r="P6540" t="s">
        <v>84</v>
      </c>
      <c r="Q6540" t="s">
        <v>84</v>
      </c>
    </row>
    <row r="6541" spans="1:17">
      <c r="A6541">
        <v>6513</v>
      </c>
      <c r="B6541" s="11">
        <v>44956.583333333336</v>
      </c>
      <c r="C6541">
        <v>18.190000000000001</v>
      </c>
      <c r="D6541">
        <v>15.156000000000001</v>
      </c>
      <c r="E6541">
        <f t="shared" si="404"/>
        <v>1044.9698255999999</v>
      </c>
      <c r="F6541">
        <f t="shared" si="405"/>
        <v>26.569825599999945</v>
      </c>
      <c r="G6541" s="9">
        <f t="shared" si="406"/>
        <v>0.27101222111999945</v>
      </c>
      <c r="H6541" s="26">
        <f t="shared" si="407"/>
        <v>112.34451178425533</v>
      </c>
      <c r="I6541" s="13">
        <v>23934</v>
      </c>
      <c r="J6541" s="1">
        <v>44956</v>
      </c>
      <c r="K6541" s="11">
        <v>44956.58333334123</v>
      </c>
      <c r="L6541">
        <v>1400</v>
      </c>
      <c r="M6541">
        <v>1018.4</v>
      </c>
      <c r="N6541" t="s">
        <v>84</v>
      </c>
      <c r="O6541" t="s">
        <v>84</v>
      </c>
      <c r="P6541" t="s">
        <v>84</v>
      </c>
      <c r="Q6541" t="s">
        <v>84</v>
      </c>
    </row>
    <row r="6542" spans="1:17">
      <c r="A6542">
        <v>6514</v>
      </c>
      <c r="B6542" s="11">
        <v>44956.625</v>
      </c>
      <c r="C6542">
        <v>18.350000000000001</v>
      </c>
      <c r="D6542">
        <v>15.128</v>
      </c>
      <c r="E6542">
        <f t="shared" si="404"/>
        <v>1043.0392927999999</v>
      </c>
      <c r="F6542">
        <f t="shared" si="405"/>
        <v>24.73929279999993</v>
      </c>
      <c r="G6542" s="9">
        <f t="shared" si="406"/>
        <v>0.25234078655999931</v>
      </c>
      <c r="H6542" s="26">
        <f t="shared" si="407"/>
        <v>89.867838860927151</v>
      </c>
      <c r="I6542" s="13">
        <v>23934</v>
      </c>
      <c r="J6542" s="1">
        <v>44956</v>
      </c>
      <c r="K6542" s="11">
        <v>44956.625000007894</v>
      </c>
      <c r="L6542">
        <v>1500</v>
      </c>
      <c r="M6542">
        <v>1018.3</v>
      </c>
      <c r="N6542" t="s">
        <v>84</v>
      </c>
      <c r="O6542" t="s">
        <v>84</v>
      </c>
      <c r="P6542" t="s">
        <v>84</v>
      </c>
      <c r="Q6542" t="s">
        <v>84</v>
      </c>
    </row>
    <row r="6543" spans="1:17">
      <c r="A6543">
        <v>6515</v>
      </c>
      <c r="B6543" s="11">
        <v>44956.666666666664</v>
      </c>
      <c r="C6543">
        <v>18.579999999999998</v>
      </c>
      <c r="D6543">
        <v>15.114000000000001</v>
      </c>
      <c r="E6543">
        <f t="shared" si="404"/>
        <v>1042.0740263999999</v>
      </c>
      <c r="F6543">
        <f t="shared" si="405"/>
        <v>23.774026399999912</v>
      </c>
      <c r="G6543" s="9">
        <f t="shared" si="406"/>
        <v>0.24249506927999911</v>
      </c>
      <c r="H6543" s="26">
        <f t="shared" si="407"/>
        <v>78.0155643992629</v>
      </c>
      <c r="I6543" s="13">
        <v>23934</v>
      </c>
      <c r="J6543" s="1">
        <v>44956</v>
      </c>
      <c r="K6543" s="11">
        <v>44956.666666674559</v>
      </c>
      <c r="L6543">
        <v>1600</v>
      </c>
      <c r="M6543">
        <v>1018.3</v>
      </c>
      <c r="N6543" t="s">
        <v>84</v>
      </c>
      <c r="O6543" t="s">
        <v>84</v>
      </c>
      <c r="P6543" t="s">
        <v>84</v>
      </c>
      <c r="Q6543" t="s">
        <v>84</v>
      </c>
    </row>
    <row r="6544" spans="1:17">
      <c r="A6544">
        <v>6516</v>
      </c>
      <c r="B6544" s="11">
        <v>44956.708333333336</v>
      </c>
      <c r="C6544">
        <v>18.78</v>
      </c>
      <c r="D6544">
        <v>15.096</v>
      </c>
      <c r="E6544">
        <f t="shared" si="404"/>
        <v>1040.8329695999998</v>
      </c>
      <c r="F6544">
        <f t="shared" si="405"/>
        <v>22.432969599999865</v>
      </c>
      <c r="G6544" s="9">
        <f t="shared" si="406"/>
        <v>0.22881628991999864</v>
      </c>
      <c r="H6544" s="26">
        <f t="shared" si="407"/>
        <v>61.549049805694352</v>
      </c>
      <c r="I6544" s="13">
        <v>23934</v>
      </c>
      <c r="J6544" s="1">
        <v>44956</v>
      </c>
      <c r="K6544" s="11">
        <v>44956.70833334123</v>
      </c>
      <c r="L6544">
        <v>1700</v>
      </c>
      <c r="M6544">
        <v>1018.4</v>
      </c>
      <c r="N6544" t="s">
        <v>84</v>
      </c>
      <c r="O6544" t="s">
        <v>84</v>
      </c>
      <c r="P6544" t="s">
        <v>84</v>
      </c>
      <c r="Q6544" t="s">
        <v>84</v>
      </c>
    </row>
    <row r="6545" spans="1:17">
      <c r="A6545">
        <v>6517</v>
      </c>
      <c r="B6545" s="11">
        <v>44956.75</v>
      </c>
      <c r="C6545">
        <v>18.86</v>
      </c>
      <c r="D6545">
        <v>15.090999999999999</v>
      </c>
      <c r="E6545">
        <f t="shared" si="404"/>
        <v>1040.4882315999998</v>
      </c>
      <c r="F6545">
        <f t="shared" si="405"/>
        <v>21.988231599999835</v>
      </c>
      <c r="G6545" s="9">
        <f t="shared" si="406"/>
        <v>0.22427996231999833</v>
      </c>
      <c r="H6545" s="26">
        <f t="shared" si="407"/>
        <v>56.088218640813949</v>
      </c>
      <c r="I6545" s="13">
        <v>23934</v>
      </c>
      <c r="J6545" s="1">
        <v>44956</v>
      </c>
      <c r="K6545" s="11">
        <v>44956.750000007902</v>
      </c>
      <c r="L6545">
        <v>1800</v>
      </c>
      <c r="M6545">
        <v>1018.5</v>
      </c>
      <c r="N6545" t="s">
        <v>84</v>
      </c>
      <c r="O6545" t="s">
        <v>84</v>
      </c>
      <c r="P6545" t="s">
        <v>84</v>
      </c>
      <c r="Q6545" t="s">
        <v>84</v>
      </c>
    </row>
    <row r="6546" spans="1:17">
      <c r="A6546">
        <v>6518</v>
      </c>
      <c r="B6546" s="11">
        <v>44956.791666666664</v>
      </c>
      <c r="C6546">
        <v>18.8</v>
      </c>
      <c r="D6546">
        <v>15.092000000000001</v>
      </c>
      <c r="E6546">
        <f t="shared" si="404"/>
        <v>1040.5571791999998</v>
      </c>
      <c r="F6546">
        <f t="shared" si="405"/>
        <v>21.557179199999837</v>
      </c>
      <c r="G6546" s="9">
        <f t="shared" si="406"/>
        <v>0.21988322783999836</v>
      </c>
      <c r="H6546" s="26">
        <f t="shared" si="407"/>
        <v>50.795429673790039</v>
      </c>
      <c r="I6546" s="13">
        <v>23934</v>
      </c>
      <c r="J6546" s="1">
        <v>44956</v>
      </c>
      <c r="K6546" s="11">
        <v>44956.791666674566</v>
      </c>
      <c r="L6546">
        <v>1900</v>
      </c>
      <c r="M6546">
        <v>1019</v>
      </c>
      <c r="N6546" t="s">
        <v>84</v>
      </c>
      <c r="O6546" t="s">
        <v>84</v>
      </c>
      <c r="P6546" t="s">
        <v>84</v>
      </c>
      <c r="Q6546" t="s">
        <v>84</v>
      </c>
    </row>
    <row r="6547" spans="1:17">
      <c r="A6547">
        <v>6519</v>
      </c>
      <c r="B6547" s="11">
        <v>44956.833333333336</v>
      </c>
      <c r="C6547">
        <v>18.57</v>
      </c>
      <c r="D6547">
        <v>15.097</v>
      </c>
      <c r="E6547">
        <f t="shared" si="404"/>
        <v>1040.9019171999998</v>
      </c>
      <c r="F6547">
        <f t="shared" si="405"/>
        <v>21.301917199999821</v>
      </c>
      <c r="G6547" s="9">
        <f t="shared" si="406"/>
        <v>0.21727955543999819</v>
      </c>
      <c r="H6547" s="26">
        <f t="shared" si="407"/>
        <v>47.661128838669782</v>
      </c>
      <c r="I6547" s="13">
        <v>23934</v>
      </c>
      <c r="J6547" s="1">
        <v>44956</v>
      </c>
      <c r="K6547" s="11">
        <v>44956.83333334123</v>
      </c>
      <c r="L6547">
        <v>2000</v>
      </c>
      <c r="M6547">
        <v>1019.6</v>
      </c>
      <c r="N6547" t="s">
        <v>84</v>
      </c>
      <c r="O6547" t="s">
        <v>84</v>
      </c>
      <c r="P6547" t="s">
        <v>84</v>
      </c>
      <c r="Q6547" t="s">
        <v>84</v>
      </c>
    </row>
    <row r="6548" spans="1:17">
      <c r="A6548">
        <v>6520</v>
      </c>
      <c r="B6548" s="11">
        <v>44956.875</v>
      </c>
      <c r="C6548">
        <v>18.309999999999999</v>
      </c>
      <c r="D6548">
        <v>15.1</v>
      </c>
      <c r="E6548">
        <f t="shared" si="404"/>
        <v>1041.1087599999998</v>
      </c>
      <c r="F6548">
        <f t="shared" si="405"/>
        <v>20.70875999999987</v>
      </c>
      <c r="G6548" s="9">
        <f t="shared" si="406"/>
        <v>0.2112293519999987</v>
      </c>
      <c r="H6548" s="26">
        <f t="shared" si="407"/>
        <v>40.377893937598429</v>
      </c>
      <c r="I6548" s="13">
        <v>23934</v>
      </c>
      <c r="J6548" s="1">
        <v>44956</v>
      </c>
      <c r="K6548" s="11">
        <v>44956.875000007902</v>
      </c>
      <c r="L6548">
        <v>2100</v>
      </c>
      <c r="M6548">
        <v>1020.4</v>
      </c>
      <c r="N6548" t="s">
        <v>84</v>
      </c>
      <c r="O6548" t="s">
        <v>84</v>
      </c>
      <c r="P6548" t="s">
        <v>84</v>
      </c>
      <c r="Q6548" t="s">
        <v>84</v>
      </c>
    </row>
    <row r="6549" spans="1:17">
      <c r="A6549">
        <v>6521</v>
      </c>
      <c r="B6549" s="11">
        <v>44956.916666666664</v>
      </c>
      <c r="C6549">
        <v>18.05</v>
      </c>
      <c r="D6549">
        <v>15.098000000000001</v>
      </c>
      <c r="E6549">
        <f t="shared" si="404"/>
        <v>1040.9708648000001</v>
      </c>
      <c r="F6549">
        <f t="shared" si="405"/>
        <v>20.470864800000072</v>
      </c>
      <c r="G6549" s="9">
        <f t="shared" si="406"/>
        <v>0.20880282096000075</v>
      </c>
      <c r="H6549" s="26">
        <f t="shared" si="407"/>
        <v>37.456835871648877</v>
      </c>
      <c r="I6549" s="13">
        <v>23934</v>
      </c>
      <c r="J6549" s="1">
        <v>44956</v>
      </c>
      <c r="K6549" s="11">
        <v>44956.916666674573</v>
      </c>
      <c r="L6549">
        <v>2200</v>
      </c>
      <c r="M6549">
        <v>1020.5</v>
      </c>
      <c r="N6549" t="s">
        <v>84</v>
      </c>
      <c r="O6549" t="s">
        <v>84</v>
      </c>
      <c r="P6549" t="s">
        <v>84</v>
      </c>
      <c r="Q6549" t="s">
        <v>84</v>
      </c>
    </row>
    <row r="6550" spans="1:17">
      <c r="A6550">
        <v>6522</v>
      </c>
      <c r="B6550" s="11">
        <v>44956.958333333336</v>
      </c>
      <c r="C6550">
        <v>17.82</v>
      </c>
      <c r="D6550">
        <v>15.093</v>
      </c>
      <c r="E6550">
        <f t="shared" si="404"/>
        <v>1040.6261267999998</v>
      </c>
      <c r="F6550">
        <f t="shared" si="405"/>
        <v>20.526126799999815</v>
      </c>
      <c r="G6550" s="9">
        <f t="shared" si="406"/>
        <v>0.20936649335999813</v>
      </c>
      <c r="H6550" s="26">
        <f t="shared" si="407"/>
        <v>38.135384706765734</v>
      </c>
      <c r="I6550" s="13">
        <v>23934</v>
      </c>
      <c r="J6550" s="1">
        <v>44956</v>
      </c>
      <c r="K6550" s="11">
        <v>44956.958333341237</v>
      </c>
      <c r="L6550">
        <v>2300</v>
      </c>
      <c r="M6550">
        <v>1020.1</v>
      </c>
      <c r="N6550" t="s">
        <v>84</v>
      </c>
      <c r="O6550" t="s">
        <v>84</v>
      </c>
      <c r="P6550" t="s">
        <v>84</v>
      </c>
      <c r="Q6550" t="s">
        <v>84</v>
      </c>
    </row>
    <row r="6551" spans="1:17">
      <c r="A6551">
        <v>6523</v>
      </c>
      <c r="B6551" s="11">
        <v>44957</v>
      </c>
      <c r="C6551">
        <v>17.66</v>
      </c>
      <c r="D6551">
        <v>15.087999999999999</v>
      </c>
      <c r="E6551">
        <f t="shared" si="404"/>
        <v>1040.2813887999998</v>
      </c>
      <c r="F6551">
        <f t="shared" si="405"/>
        <v>20.281388799999831</v>
      </c>
      <c r="G6551" s="9">
        <f t="shared" si="406"/>
        <v>0.20687016575999831</v>
      </c>
      <c r="H6551" s="26">
        <f t="shared" si="407"/>
        <v>35.130305541885946</v>
      </c>
      <c r="I6551" s="13">
        <v>23934</v>
      </c>
      <c r="J6551" s="1">
        <v>44957</v>
      </c>
      <c r="K6551" s="11">
        <v>44957.000000007902</v>
      </c>
      <c r="L6551">
        <v>0</v>
      </c>
      <c r="M6551">
        <v>1020</v>
      </c>
      <c r="N6551" t="s">
        <v>84</v>
      </c>
      <c r="O6551" t="s">
        <v>84</v>
      </c>
      <c r="P6551" t="s">
        <v>84</v>
      </c>
      <c r="Q6551" t="s">
        <v>84</v>
      </c>
    </row>
    <row r="6552" spans="1:17">
      <c r="A6552">
        <v>6524</v>
      </c>
      <c r="B6552" s="11">
        <v>44957.041666666664</v>
      </c>
      <c r="C6552">
        <v>17.53</v>
      </c>
      <c r="D6552">
        <v>15.084</v>
      </c>
      <c r="E6552">
        <f t="shared" si="404"/>
        <v>1040.0055983999998</v>
      </c>
      <c r="F6552">
        <f t="shared" si="405"/>
        <v>20.205598399999872</v>
      </c>
      <c r="G6552" s="9">
        <f t="shared" si="406"/>
        <v>0.2060971036799987</v>
      </c>
      <c r="H6552" s="26">
        <f t="shared" si="407"/>
        <v>34.199693409982416</v>
      </c>
      <c r="I6552" s="13">
        <v>23934</v>
      </c>
      <c r="J6552" s="1">
        <v>44957</v>
      </c>
      <c r="K6552" s="11">
        <v>44957.041666674573</v>
      </c>
      <c r="L6552">
        <v>100</v>
      </c>
      <c r="M6552">
        <v>1019.8</v>
      </c>
      <c r="N6552" t="s">
        <v>84</v>
      </c>
      <c r="O6552" t="s">
        <v>84</v>
      </c>
      <c r="P6552" t="s">
        <v>84</v>
      </c>
      <c r="Q6552" t="s">
        <v>84</v>
      </c>
    </row>
    <row r="6553" spans="1:17">
      <c r="A6553">
        <v>6525</v>
      </c>
      <c r="B6553" s="11">
        <v>44957.083333333336</v>
      </c>
      <c r="C6553">
        <v>17.420000000000002</v>
      </c>
      <c r="D6553">
        <v>15.076000000000001</v>
      </c>
      <c r="E6553">
        <f t="shared" si="404"/>
        <v>1039.4540176</v>
      </c>
      <c r="F6553">
        <f t="shared" si="405"/>
        <v>19.85401760000002</v>
      </c>
      <c r="G6553" s="9">
        <f t="shared" si="406"/>
        <v>0.20251097952000022</v>
      </c>
      <c r="H6553" s="26">
        <f t="shared" si="407"/>
        <v>29.882717146176248</v>
      </c>
      <c r="I6553" s="13">
        <v>23934</v>
      </c>
      <c r="J6553" s="1">
        <v>44957</v>
      </c>
      <c r="K6553" s="11">
        <v>44957.083333341245</v>
      </c>
      <c r="L6553">
        <v>200</v>
      </c>
      <c r="M6553">
        <v>1019.6</v>
      </c>
      <c r="N6553" t="s">
        <v>84</v>
      </c>
      <c r="O6553" t="s">
        <v>84</v>
      </c>
      <c r="P6553" t="s">
        <v>84</v>
      </c>
      <c r="Q6553" t="s">
        <v>84</v>
      </c>
    </row>
    <row r="6554" spans="1:17">
      <c r="A6554">
        <v>6526</v>
      </c>
      <c r="B6554" s="11">
        <v>44957.125</v>
      </c>
      <c r="C6554">
        <v>17.329999999999998</v>
      </c>
      <c r="D6554">
        <v>15.071</v>
      </c>
      <c r="E6554">
        <f t="shared" si="404"/>
        <v>1039.1092795999998</v>
      </c>
      <c r="F6554">
        <f t="shared" si="405"/>
        <v>19.909279599999763</v>
      </c>
      <c r="G6554" s="9">
        <f t="shared" si="406"/>
        <v>0.2030746519199976</v>
      </c>
      <c r="H6554" s="26">
        <f t="shared" si="407"/>
        <v>30.561265981293104</v>
      </c>
      <c r="I6554" s="13">
        <v>23934</v>
      </c>
      <c r="J6554" s="1">
        <v>44957</v>
      </c>
      <c r="K6554" s="11">
        <v>44957.125000007909</v>
      </c>
      <c r="L6554">
        <v>300</v>
      </c>
      <c r="M6554">
        <v>1019.2</v>
      </c>
      <c r="N6554" t="s">
        <v>84</v>
      </c>
      <c r="O6554" t="s">
        <v>84</v>
      </c>
      <c r="P6554" t="s">
        <v>84</v>
      </c>
      <c r="Q6554" t="s">
        <v>84</v>
      </c>
    </row>
    <row r="6555" spans="1:17">
      <c r="A6555">
        <v>6527</v>
      </c>
      <c r="B6555" s="11">
        <v>44957.166666666664</v>
      </c>
      <c r="C6555">
        <v>17.27</v>
      </c>
      <c r="D6555">
        <v>15.063000000000001</v>
      </c>
      <c r="E6555">
        <f t="shared" si="404"/>
        <v>1038.5576988</v>
      </c>
      <c r="F6555">
        <f t="shared" si="405"/>
        <v>19.557698800000026</v>
      </c>
      <c r="G6555" s="9">
        <f t="shared" si="406"/>
        <v>0.19948852776000028</v>
      </c>
      <c r="H6555" s="26">
        <f t="shared" si="407"/>
        <v>26.244289717488329</v>
      </c>
      <c r="I6555" s="13">
        <v>23934</v>
      </c>
      <c r="J6555" s="1">
        <v>44957</v>
      </c>
      <c r="K6555" s="11">
        <v>44957.166666674573</v>
      </c>
      <c r="L6555">
        <v>400</v>
      </c>
      <c r="M6555">
        <v>1019</v>
      </c>
      <c r="N6555" t="s">
        <v>84</v>
      </c>
      <c r="O6555" t="s">
        <v>84</v>
      </c>
      <c r="P6555" t="s">
        <v>84</v>
      </c>
      <c r="Q6555" t="s">
        <v>84</v>
      </c>
    </row>
    <row r="6556" spans="1:17">
      <c r="A6556">
        <v>6528</v>
      </c>
      <c r="B6556" s="11">
        <v>44957.208333333336</v>
      </c>
      <c r="C6556">
        <v>17.21</v>
      </c>
      <c r="D6556">
        <v>15.063000000000001</v>
      </c>
      <c r="E6556">
        <f t="shared" si="404"/>
        <v>1038.5576988</v>
      </c>
      <c r="F6556">
        <f t="shared" si="405"/>
        <v>19.557698800000026</v>
      </c>
      <c r="G6556" s="9">
        <f t="shared" si="406"/>
        <v>0.19948852776000028</v>
      </c>
      <c r="H6556" s="26">
        <f t="shared" si="407"/>
        <v>26.244289717488329</v>
      </c>
      <c r="I6556" s="13">
        <v>23934</v>
      </c>
      <c r="J6556" s="1">
        <v>44957</v>
      </c>
      <c r="K6556" s="11">
        <v>44957.208333341245</v>
      </c>
      <c r="L6556">
        <v>500</v>
      </c>
      <c r="M6556">
        <v>1019</v>
      </c>
      <c r="N6556" t="s">
        <v>84</v>
      </c>
      <c r="O6556" t="s">
        <v>84</v>
      </c>
      <c r="P6556" t="s">
        <v>84</v>
      </c>
      <c r="Q6556" t="s">
        <v>84</v>
      </c>
    </row>
    <row r="6557" spans="1:17">
      <c r="A6557">
        <v>6529</v>
      </c>
      <c r="B6557" s="11">
        <v>44957.25</v>
      </c>
      <c r="C6557">
        <v>17.149999999999999</v>
      </c>
      <c r="D6557">
        <v>15.061999999999999</v>
      </c>
      <c r="E6557">
        <f t="shared" si="404"/>
        <v>1038.4887511999998</v>
      </c>
      <c r="F6557">
        <f t="shared" si="405"/>
        <v>19.388751199999774</v>
      </c>
      <c r="G6557" s="9">
        <f t="shared" si="406"/>
        <v>0.19776526223999771</v>
      </c>
      <c r="H6557" s="26">
        <f t="shared" si="407"/>
        <v>24.169822684509228</v>
      </c>
      <c r="I6557" s="13">
        <v>23934</v>
      </c>
      <c r="J6557" s="1">
        <v>44957</v>
      </c>
      <c r="K6557" s="11">
        <v>44957.250000007916</v>
      </c>
      <c r="L6557">
        <v>600</v>
      </c>
      <c r="M6557">
        <v>1019.1</v>
      </c>
      <c r="N6557" t="s">
        <v>84</v>
      </c>
      <c r="O6557" t="s">
        <v>84</v>
      </c>
      <c r="P6557" t="s">
        <v>84</v>
      </c>
      <c r="Q6557" t="s">
        <v>84</v>
      </c>
    </row>
    <row r="6558" spans="1:17">
      <c r="A6558">
        <v>6530</v>
      </c>
      <c r="B6558" s="11">
        <v>44957.291666666664</v>
      </c>
      <c r="C6558">
        <v>17.12</v>
      </c>
      <c r="D6558">
        <v>15.061999999999999</v>
      </c>
      <c r="E6558">
        <f t="shared" ref="E6558:E6621" si="408">D6558*68.9476</f>
        <v>1038.4887511999998</v>
      </c>
      <c r="F6558">
        <f t="shared" ref="F6558:F6621" si="409">E6558-M6558</f>
        <v>19.288751199999751</v>
      </c>
      <c r="G6558" s="9">
        <f t="shared" ref="G6558:G6621" si="410">F6558*0.0102</f>
        <v>0.19674526223999747</v>
      </c>
      <c r="H6558" s="26">
        <f t="shared" ref="H6558:H6621" si="411" xml:space="preserve"> 1203.8*G6558 - 213.9</f>
        <v>22.941946684508935</v>
      </c>
      <c r="I6558" s="13">
        <v>23934</v>
      </c>
      <c r="J6558" s="1">
        <v>44957</v>
      </c>
      <c r="K6558" s="11">
        <v>44957.29166667458</v>
      </c>
      <c r="L6558">
        <v>700</v>
      </c>
      <c r="M6558">
        <v>1019.2</v>
      </c>
      <c r="N6558" t="s">
        <v>84</v>
      </c>
      <c r="O6558" t="s">
        <v>84</v>
      </c>
      <c r="P6558" t="s">
        <v>84</v>
      </c>
      <c r="Q6558" t="s">
        <v>84</v>
      </c>
    </row>
    <row r="6559" spans="1:17">
      <c r="A6559">
        <v>6531</v>
      </c>
      <c r="B6559" s="11">
        <v>44957.333333333336</v>
      </c>
      <c r="C6559">
        <v>17.149999999999999</v>
      </c>
      <c r="D6559">
        <v>15.06</v>
      </c>
      <c r="E6559">
        <f t="shared" si="408"/>
        <v>1038.350856</v>
      </c>
      <c r="F6559">
        <f t="shared" si="409"/>
        <v>19.250855999999999</v>
      </c>
      <c r="G6559" s="9">
        <f t="shared" si="410"/>
        <v>0.1963587312</v>
      </c>
      <c r="H6559" s="26">
        <f t="shared" si="411"/>
        <v>22.476640618559969</v>
      </c>
      <c r="I6559" s="13">
        <v>23934</v>
      </c>
      <c r="J6559" s="1">
        <v>44957</v>
      </c>
      <c r="K6559" s="11">
        <v>44957.333333341245</v>
      </c>
      <c r="L6559">
        <v>800</v>
      </c>
      <c r="M6559">
        <v>1019.1</v>
      </c>
      <c r="N6559" t="s">
        <v>84</v>
      </c>
      <c r="O6559" t="s">
        <v>84</v>
      </c>
      <c r="P6559" t="s">
        <v>84</v>
      </c>
      <c r="Q6559" t="s">
        <v>84</v>
      </c>
    </row>
    <row r="6560" spans="1:17">
      <c r="A6560">
        <v>6532</v>
      </c>
      <c r="B6560" s="11">
        <v>44957.375</v>
      </c>
      <c r="C6560">
        <v>17.28</v>
      </c>
      <c r="D6560">
        <v>15.055999999999999</v>
      </c>
      <c r="E6560">
        <f t="shared" si="408"/>
        <v>1038.0750655999998</v>
      </c>
      <c r="F6560">
        <f t="shared" si="409"/>
        <v>19.475065599999766</v>
      </c>
      <c r="G6560" s="9">
        <f t="shared" si="410"/>
        <v>0.19864566911999762</v>
      </c>
      <c r="H6560" s="26">
        <f t="shared" si="411"/>
        <v>25.229656486653113</v>
      </c>
      <c r="I6560" s="13">
        <v>23934</v>
      </c>
      <c r="J6560" s="1">
        <v>44957</v>
      </c>
      <c r="K6560" s="11">
        <v>44957.375000007916</v>
      </c>
      <c r="L6560">
        <v>900</v>
      </c>
      <c r="M6560">
        <v>1018.6</v>
      </c>
      <c r="N6560" t="s">
        <v>84</v>
      </c>
      <c r="O6560" t="s">
        <v>84</v>
      </c>
      <c r="P6560" t="s">
        <v>84</v>
      </c>
      <c r="Q6560" t="s">
        <v>84</v>
      </c>
    </row>
    <row r="6561" spans="1:17">
      <c r="A6561">
        <v>6533</v>
      </c>
      <c r="B6561" s="11">
        <v>44957.416666666664</v>
      </c>
      <c r="C6561">
        <v>17.45</v>
      </c>
      <c r="D6561">
        <v>15.055999999999999</v>
      </c>
      <c r="E6561">
        <f t="shared" si="408"/>
        <v>1038.0750655999998</v>
      </c>
      <c r="F6561">
        <f t="shared" si="409"/>
        <v>19.675065599999812</v>
      </c>
      <c r="G6561" s="9">
        <f t="shared" si="410"/>
        <v>0.20068566911999811</v>
      </c>
      <c r="H6561" s="26">
        <f t="shared" si="411"/>
        <v>27.685408486653699</v>
      </c>
      <c r="I6561" s="13">
        <v>23934</v>
      </c>
      <c r="J6561" s="1">
        <v>44957</v>
      </c>
      <c r="K6561" s="11">
        <v>44957.416666674588</v>
      </c>
      <c r="L6561">
        <v>1000</v>
      </c>
      <c r="M6561">
        <v>1018.4</v>
      </c>
      <c r="N6561" t="s">
        <v>84</v>
      </c>
      <c r="O6561" t="s">
        <v>84</v>
      </c>
      <c r="P6561" t="s">
        <v>84</v>
      </c>
      <c r="Q6561" t="s">
        <v>84</v>
      </c>
    </row>
    <row r="6562" spans="1:17">
      <c r="A6562">
        <v>6534</v>
      </c>
      <c r="B6562" s="11">
        <v>44957.458333333336</v>
      </c>
      <c r="C6562">
        <v>17.7</v>
      </c>
      <c r="D6562">
        <v>15.052</v>
      </c>
      <c r="E6562">
        <f t="shared" si="408"/>
        <v>1037.7992751999998</v>
      </c>
      <c r="F6562">
        <f t="shared" si="409"/>
        <v>19.499275199999829</v>
      </c>
      <c r="G6562" s="9">
        <f t="shared" si="410"/>
        <v>0.19889260703999828</v>
      </c>
      <c r="H6562" s="26">
        <f t="shared" si="411"/>
        <v>25.526920354749905</v>
      </c>
      <c r="I6562" s="13">
        <v>23934</v>
      </c>
      <c r="J6562" s="1">
        <v>44957</v>
      </c>
      <c r="K6562" s="11">
        <v>44957.458333341252</v>
      </c>
      <c r="L6562">
        <v>1100</v>
      </c>
      <c r="M6562">
        <v>1018.3</v>
      </c>
      <c r="N6562" t="s">
        <v>84</v>
      </c>
      <c r="O6562" t="s">
        <v>84</v>
      </c>
      <c r="P6562" t="s">
        <v>84</v>
      </c>
      <c r="Q6562" t="s">
        <v>84</v>
      </c>
    </row>
    <row r="6563" spans="1:17">
      <c r="A6563">
        <v>6535</v>
      </c>
      <c r="B6563" s="11">
        <v>44957.5</v>
      </c>
      <c r="C6563">
        <v>18.100000000000001</v>
      </c>
      <c r="D6563">
        <v>15.045999999999999</v>
      </c>
      <c r="E6563">
        <f t="shared" si="408"/>
        <v>1037.3855895999998</v>
      </c>
      <c r="F6563">
        <f t="shared" si="409"/>
        <v>19.585589599999821</v>
      </c>
      <c r="G6563" s="9">
        <f t="shared" si="410"/>
        <v>0.19977301391999819</v>
      </c>
      <c r="H6563" s="26">
        <f t="shared" si="411"/>
        <v>26.586754156893818</v>
      </c>
      <c r="I6563" s="13">
        <v>23934</v>
      </c>
      <c r="J6563" s="1">
        <v>44957</v>
      </c>
      <c r="K6563" s="11">
        <v>44957.500000007916</v>
      </c>
      <c r="L6563">
        <v>1200</v>
      </c>
      <c r="M6563">
        <v>1017.8</v>
      </c>
      <c r="N6563" t="s">
        <v>84</v>
      </c>
      <c r="O6563" t="s">
        <v>84</v>
      </c>
      <c r="P6563" t="s">
        <v>84</v>
      </c>
      <c r="Q6563" t="s">
        <v>84</v>
      </c>
    </row>
    <row r="6564" spans="1:17">
      <c r="A6564">
        <v>6536</v>
      </c>
      <c r="B6564" s="11">
        <v>44957.541666666664</v>
      </c>
      <c r="C6564">
        <v>18.53</v>
      </c>
      <c r="D6564">
        <v>15.045</v>
      </c>
      <c r="E6564">
        <f t="shared" si="408"/>
        <v>1037.316642</v>
      </c>
      <c r="F6564">
        <f t="shared" si="409"/>
        <v>19.616641999999956</v>
      </c>
      <c r="G6564" s="9">
        <f t="shared" si="410"/>
        <v>0.20008974839999957</v>
      </c>
      <c r="H6564" s="26">
        <f t="shared" si="411"/>
        <v>26.968039123919482</v>
      </c>
      <c r="I6564" s="13">
        <v>23934</v>
      </c>
      <c r="J6564" s="1">
        <v>44957</v>
      </c>
      <c r="K6564" s="11">
        <v>44957.541666674588</v>
      </c>
      <c r="L6564">
        <v>1300</v>
      </c>
      <c r="M6564">
        <v>1017.7</v>
      </c>
      <c r="N6564" t="s">
        <v>84</v>
      </c>
      <c r="O6564" t="s">
        <v>84</v>
      </c>
      <c r="P6564" t="s">
        <v>84</v>
      </c>
      <c r="Q6564" t="s">
        <v>84</v>
      </c>
    </row>
    <row r="6565" spans="1:17">
      <c r="A6565">
        <v>6537</v>
      </c>
      <c r="B6565" s="11">
        <v>44957.583333333336</v>
      </c>
      <c r="C6565">
        <v>18.78</v>
      </c>
      <c r="D6565">
        <v>15.041</v>
      </c>
      <c r="E6565">
        <f t="shared" si="408"/>
        <v>1037.0408516</v>
      </c>
      <c r="F6565">
        <f t="shared" si="409"/>
        <v>19.540851599999996</v>
      </c>
      <c r="G6565" s="9">
        <f t="shared" si="410"/>
        <v>0.19931668631999996</v>
      </c>
      <c r="H6565" s="26">
        <f t="shared" si="411"/>
        <v>26.037426992015952</v>
      </c>
      <c r="I6565" s="13">
        <v>23934</v>
      </c>
      <c r="J6565" s="1">
        <v>44957</v>
      </c>
      <c r="K6565" s="11">
        <v>44957.583333341259</v>
      </c>
      <c r="L6565">
        <v>1400</v>
      </c>
      <c r="M6565">
        <v>1017.5</v>
      </c>
      <c r="N6565" t="s">
        <v>84</v>
      </c>
      <c r="O6565" t="s">
        <v>84</v>
      </c>
      <c r="P6565" t="s">
        <v>84</v>
      </c>
      <c r="Q6565" t="s">
        <v>84</v>
      </c>
    </row>
    <row r="6566" spans="1:17">
      <c r="A6566">
        <v>6538</v>
      </c>
      <c r="B6566" s="11">
        <v>44957.625</v>
      </c>
      <c r="C6566">
        <v>18.82</v>
      </c>
      <c r="D6566">
        <v>15.038</v>
      </c>
      <c r="E6566">
        <f t="shared" si="408"/>
        <v>1036.8340088</v>
      </c>
      <c r="F6566">
        <f t="shared" si="409"/>
        <v>19.534008800000038</v>
      </c>
      <c r="G6566" s="9">
        <f t="shared" si="410"/>
        <v>0.19924688976000041</v>
      </c>
      <c r="H6566" s="26">
        <f t="shared" si="411"/>
        <v>25.953405893088473</v>
      </c>
      <c r="I6566" s="13">
        <v>23934</v>
      </c>
      <c r="J6566" s="1">
        <v>44957</v>
      </c>
      <c r="K6566" s="11">
        <v>44957.625000007924</v>
      </c>
      <c r="L6566">
        <v>1500</v>
      </c>
      <c r="M6566">
        <v>1017.3</v>
      </c>
      <c r="N6566" t="s">
        <v>84</v>
      </c>
      <c r="O6566" t="s">
        <v>84</v>
      </c>
      <c r="P6566" t="s">
        <v>84</v>
      </c>
      <c r="Q6566" t="s">
        <v>84</v>
      </c>
    </row>
    <row r="6567" spans="1:17">
      <c r="A6567">
        <v>6539</v>
      </c>
      <c r="B6567" s="11">
        <v>44957.666666666664</v>
      </c>
      <c r="C6567">
        <v>18.78</v>
      </c>
      <c r="D6567">
        <v>15.044</v>
      </c>
      <c r="E6567">
        <f t="shared" si="408"/>
        <v>1037.2476944</v>
      </c>
      <c r="F6567">
        <f t="shared" si="409"/>
        <v>19.847694400000023</v>
      </c>
      <c r="G6567" s="9">
        <f t="shared" si="410"/>
        <v>0.20244648288000025</v>
      </c>
      <c r="H6567" s="26">
        <f t="shared" si="411"/>
        <v>29.805076090944283</v>
      </c>
      <c r="I6567" s="13">
        <v>23934</v>
      </c>
      <c r="J6567" s="1">
        <v>44957</v>
      </c>
      <c r="K6567" s="11">
        <v>44957.666666674588</v>
      </c>
      <c r="L6567">
        <v>1600</v>
      </c>
      <c r="M6567">
        <v>1017.4</v>
      </c>
      <c r="N6567" t="s">
        <v>84</v>
      </c>
      <c r="O6567" t="s">
        <v>84</v>
      </c>
      <c r="P6567" t="s">
        <v>84</v>
      </c>
      <c r="Q6567" t="s">
        <v>84</v>
      </c>
    </row>
    <row r="6568" spans="1:17">
      <c r="A6568">
        <v>6540</v>
      </c>
      <c r="B6568" s="11">
        <v>44957.708333333336</v>
      </c>
      <c r="C6568">
        <v>18.670000000000002</v>
      </c>
      <c r="D6568">
        <v>15.041</v>
      </c>
      <c r="E6568">
        <f t="shared" si="408"/>
        <v>1037.0408516</v>
      </c>
      <c r="F6568">
        <f t="shared" si="409"/>
        <v>19.440851599999974</v>
      </c>
      <c r="G6568" s="9">
        <f t="shared" si="410"/>
        <v>0.19829668631999975</v>
      </c>
      <c r="H6568" s="26">
        <f t="shared" si="411"/>
        <v>24.809550992015687</v>
      </c>
      <c r="I6568" s="13">
        <v>23934</v>
      </c>
      <c r="J6568" s="1">
        <v>44957</v>
      </c>
      <c r="K6568" s="11">
        <v>44957.708333341259</v>
      </c>
      <c r="L6568">
        <v>1700</v>
      </c>
      <c r="M6568">
        <v>1017.6</v>
      </c>
      <c r="N6568" t="s">
        <v>84</v>
      </c>
      <c r="O6568" t="s">
        <v>84</v>
      </c>
      <c r="P6568" t="s">
        <v>84</v>
      </c>
      <c r="Q6568" t="s">
        <v>84</v>
      </c>
    </row>
    <row r="6569" spans="1:17">
      <c r="A6569">
        <v>6541</v>
      </c>
      <c r="B6569" s="11">
        <v>44957.75</v>
      </c>
      <c r="C6569">
        <v>18.52</v>
      </c>
      <c r="D6569">
        <v>15.036</v>
      </c>
      <c r="E6569">
        <f t="shared" si="408"/>
        <v>1036.6961136</v>
      </c>
      <c r="F6569">
        <f t="shared" si="409"/>
        <v>19.296113600000012</v>
      </c>
      <c r="G6569" s="9">
        <f t="shared" si="410"/>
        <v>0.19682035872000014</v>
      </c>
      <c r="H6569" s="26">
        <f t="shared" si="411"/>
        <v>23.032347827136164</v>
      </c>
      <c r="I6569" s="13">
        <v>23934</v>
      </c>
      <c r="J6569" s="1">
        <v>44957</v>
      </c>
      <c r="K6569" s="11">
        <v>44957.750000007931</v>
      </c>
      <c r="L6569">
        <v>1800</v>
      </c>
      <c r="M6569">
        <v>1017.4</v>
      </c>
      <c r="N6569" t="s">
        <v>84</v>
      </c>
      <c r="O6569" t="s">
        <v>84</v>
      </c>
      <c r="P6569" t="s">
        <v>84</v>
      </c>
      <c r="Q6569" t="s">
        <v>84</v>
      </c>
    </row>
    <row r="6570" spans="1:17">
      <c r="A6570">
        <v>6542</v>
      </c>
      <c r="B6570" s="11">
        <v>44957.791666666664</v>
      </c>
      <c r="C6570">
        <v>18.36</v>
      </c>
      <c r="D6570">
        <v>15.037000000000001</v>
      </c>
      <c r="E6570">
        <f t="shared" si="408"/>
        <v>1036.7650612</v>
      </c>
      <c r="F6570">
        <f t="shared" si="409"/>
        <v>19.365061200000014</v>
      </c>
      <c r="G6570" s="9">
        <f t="shared" si="410"/>
        <v>0.19752362424000017</v>
      </c>
      <c r="H6570" s="26">
        <f t="shared" si="411"/>
        <v>23.878938860112186</v>
      </c>
      <c r="I6570" s="13">
        <v>23934</v>
      </c>
      <c r="J6570" s="1">
        <v>44957</v>
      </c>
      <c r="K6570" s="11">
        <v>44957.791666674595</v>
      </c>
      <c r="L6570">
        <v>1900</v>
      </c>
      <c r="M6570">
        <v>1017.4</v>
      </c>
      <c r="N6570" t="s">
        <v>84</v>
      </c>
      <c r="O6570" t="s">
        <v>84</v>
      </c>
      <c r="P6570" t="s">
        <v>84</v>
      </c>
      <c r="Q6570" t="s">
        <v>84</v>
      </c>
    </row>
    <row r="6571" spans="1:17">
      <c r="A6571">
        <v>6543</v>
      </c>
      <c r="B6571" s="11">
        <v>44957.833333333336</v>
      </c>
      <c r="C6571">
        <v>18.2</v>
      </c>
      <c r="D6571">
        <v>15.039</v>
      </c>
      <c r="E6571">
        <f t="shared" si="408"/>
        <v>1036.9029564</v>
      </c>
      <c r="F6571">
        <f t="shared" si="409"/>
        <v>19.402956399999994</v>
      </c>
      <c r="G6571" s="9">
        <f t="shared" si="410"/>
        <v>0.19791015527999994</v>
      </c>
      <c r="H6571" s="26">
        <f t="shared" si="411"/>
        <v>24.344244926063908</v>
      </c>
      <c r="I6571" s="13">
        <v>23934</v>
      </c>
      <c r="J6571" s="1">
        <v>44957</v>
      </c>
      <c r="K6571" s="11">
        <v>44957.833333341259</v>
      </c>
      <c r="L6571">
        <v>2000</v>
      </c>
      <c r="M6571">
        <v>1017.5</v>
      </c>
      <c r="N6571" t="s">
        <v>84</v>
      </c>
      <c r="O6571" t="s">
        <v>84</v>
      </c>
      <c r="P6571" t="s">
        <v>84</v>
      </c>
      <c r="Q6571" t="s">
        <v>84</v>
      </c>
    </row>
    <row r="6572" spans="1:17">
      <c r="A6572">
        <v>6544</v>
      </c>
      <c r="B6572" s="11">
        <v>44957.875</v>
      </c>
      <c r="C6572">
        <v>18.04</v>
      </c>
      <c r="D6572">
        <v>15.036</v>
      </c>
      <c r="E6572">
        <f t="shared" si="408"/>
        <v>1036.6961136</v>
      </c>
      <c r="F6572">
        <f t="shared" si="409"/>
        <v>18.896113600000035</v>
      </c>
      <c r="G6572" s="9">
        <f t="shared" si="410"/>
        <v>0.19274035872000037</v>
      </c>
      <c r="H6572" s="26">
        <f t="shared" si="411"/>
        <v>18.120843827136412</v>
      </c>
      <c r="I6572" s="13">
        <v>23934</v>
      </c>
      <c r="J6572" s="1">
        <v>44957</v>
      </c>
      <c r="K6572" s="11">
        <v>44957.875000007931</v>
      </c>
      <c r="L6572">
        <v>2100</v>
      </c>
      <c r="M6572">
        <v>1017.8</v>
      </c>
      <c r="N6572" t="s">
        <v>84</v>
      </c>
      <c r="O6572" t="s">
        <v>84</v>
      </c>
      <c r="P6572" t="s">
        <v>84</v>
      </c>
      <c r="Q6572" t="s">
        <v>84</v>
      </c>
    </row>
    <row r="6573" spans="1:17">
      <c r="A6573">
        <v>6545</v>
      </c>
      <c r="B6573" s="11">
        <v>44957.916666666664</v>
      </c>
      <c r="C6573">
        <v>17.89</v>
      </c>
      <c r="D6573">
        <v>15.026999999999999</v>
      </c>
      <c r="E6573">
        <f t="shared" si="408"/>
        <v>1036.0755851999998</v>
      </c>
      <c r="F6573">
        <f t="shared" si="409"/>
        <v>18.775585199999796</v>
      </c>
      <c r="G6573" s="9">
        <f t="shared" si="410"/>
        <v>0.19151096903999792</v>
      </c>
      <c r="H6573" s="26">
        <f t="shared" si="411"/>
        <v>16.640904530349474</v>
      </c>
      <c r="I6573" s="13">
        <v>23934</v>
      </c>
      <c r="J6573" s="1">
        <v>44957</v>
      </c>
      <c r="K6573" s="11">
        <v>44957.916666674602</v>
      </c>
      <c r="L6573">
        <v>2200</v>
      </c>
      <c r="M6573">
        <v>1017.3</v>
      </c>
      <c r="N6573" t="s">
        <v>84</v>
      </c>
      <c r="O6573" t="s">
        <v>84</v>
      </c>
      <c r="P6573" t="s">
        <v>84</v>
      </c>
      <c r="Q6573" t="s">
        <v>84</v>
      </c>
    </row>
    <row r="6574" spans="1:17">
      <c r="A6574">
        <v>6546</v>
      </c>
      <c r="B6574" s="11">
        <v>44957.958333333336</v>
      </c>
      <c r="C6574">
        <v>17.75</v>
      </c>
      <c r="D6574">
        <v>15.010999999999999</v>
      </c>
      <c r="E6574">
        <f t="shared" si="408"/>
        <v>1034.9724236</v>
      </c>
      <c r="F6574">
        <f t="shared" si="409"/>
        <v>18.772423599999911</v>
      </c>
      <c r="G6574" s="9">
        <f t="shared" si="410"/>
        <v>0.19147872071999911</v>
      </c>
      <c r="H6574" s="26">
        <f t="shared" si="411"/>
        <v>16.602084002734898</v>
      </c>
      <c r="I6574" s="13">
        <v>23934</v>
      </c>
      <c r="J6574" s="1">
        <v>44957</v>
      </c>
      <c r="K6574" s="11">
        <v>44957.958333341267</v>
      </c>
      <c r="L6574">
        <v>2300</v>
      </c>
      <c r="M6574">
        <v>1016.2</v>
      </c>
      <c r="N6574" t="s">
        <v>84</v>
      </c>
      <c r="O6574" t="s">
        <v>84</v>
      </c>
      <c r="P6574" t="s">
        <v>84</v>
      </c>
      <c r="Q6574" t="s">
        <v>84</v>
      </c>
    </row>
    <row r="6575" spans="1:17">
      <c r="A6575">
        <v>6547</v>
      </c>
      <c r="B6575" s="11">
        <v>44958</v>
      </c>
      <c r="C6575">
        <v>17.63</v>
      </c>
      <c r="D6575">
        <v>15.000999999999999</v>
      </c>
      <c r="E6575">
        <f t="shared" si="408"/>
        <v>1034.2829475999999</v>
      </c>
      <c r="F6575">
        <f t="shared" si="409"/>
        <v>18.782947599999943</v>
      </c>
      <c r="G6575" s="9">
        <f t="shared" si="410"/>
        <v>0.19158606551999943</v>
      </c>
      <c r="H6575" s="26">
        <f t="shared" si="411"/>
        <v>16.73130567297531</v>
      </c>
      <c r="I6575" s="13">
        <v>23934</v>
      </c>
      <c r="J6575" s="1">
        <v>44958</v>
      </c>
      <c r="K6575" s="11">
        <v>44958.000000007931</v>
      </c>
      <c r="L6575">
        <v>0</v>
      </c>
      <c r="M6575">
        <v>1015.5</v>
      </c>
      <c r="N6575" t="s">
        <v>84</v>
      </c>
      <c r="O6575" t="s">
        <v>84</v>
      </c>
      <c r="P6575" t="s">
        <v>84</v>
      </c>
      <c r="Q6575" t="s">
        <v>84</v>
      </c>
    </row>
    <row r="6576" spans="1:17">
      <c r="A6576">
        <v>6548</v>
      </c>
      <c r="B6576" s="11">
        <v>44958.041666666664</v>
      </c>
      <c r="C6576">
        <v>17.54</v>
      </c>
      <c r="D6576">
        <v>14.994</v>
      </c>
      <c r="E6576">
        <f t="shared" si="408"/>
        <v>1033.8003143999999</v>
      </c>
      <c r="F6576">
        <f t="shared" si="409"/>
        <v>18.600314399999888</v>
      </c>
      <c r="G6576" s="9">
        <f t="shared" si="410"/>
        <v>0.18972320687999888</v>
      </c>
      <c r="H6576" s="26">
        <f t="shared" si="411"/>
        <v>14.488796442142643</v>
      </c>
      <c r="I6576" s="13">
        <v>23934</v>
      </c>
      <c r="J6576" s="1">
        <v>44958</v>
      </c>
      <c r="K6576" s="11">
        <v>44958.041666674602</v>
      </c>
      <c r="L6576">
        <v>100</v>
      </c>
      <c r="M6576">
        <v>1015.2</v>
      </c>
      <c r="N6576" t="s">
        <v>84</v>
      </c>
      <c r="O6576" t="s">
        <v>84</v>
      </c>
      <c r="P6576" t="s">
        <v>84</v>
      </c>
      <c r="Q6576" t="s">
        <v>84</v>
      </c>
    </row>
    <row r="6577" spans="1:17">
      <c r="A6577">
        <v>6549</v>
      </c>
      <c r="B6577" s="11">
        <v>44958.083333333336</v>
      </c>
      <c r="C6577">
        <v>17.440000000000001</v>
      </c>
      <c r="D6577">
        <v>14.99</v>
      </c>
      <c r="E6577">
        <f t="shared" si="408"/>
        <v>1033.5245239999999</v>
      </c>
      <c r="F6577">
        <f t="shared" si="409"/>
        <v>19.024523999999928</v>
      </c>
      <c r="G6577" s="9">
        <f t="shared" si="410"/>
        <v>0.1940501447999993</v>
      </c>
      <c r="H6577" s="26">
        <f t="shared" si="411"/>
        <v>19.69756431023913</v>
      </c>
      <c r="I6577" s="13">
        <v>23934</v>
      </c>
      <c r="J6577" s="1">
        <v>44958</v>
      </c>
      <c r="K6577" s="11">
        <v>44958.083333341274</v>
      </c>
      <c r="L6577">
        <v>200</v>
      </c>
      <c r="M6577">
        <v>1014.5</v>
      </c>
      <c r="N6577" t="s">
        <v>84</v>
      </c>
      <c r="O6577" t="s">
        <v>84</v>
      </c>
      <c r="P6577" t="s">
        <v>84</v>
      </c>
      <c r="Q6577" t="s">
        <v>84</v>
      </c>
    </row>
    <row r="6578" spans="1:17">
      <c r="A6578">
        <v>6550</v>
      </c>
      <c r="B6578" s="11">
        <v>44958.125</v>
      </c>
      <c r="C6578">
        <v>17.36</v>
      </c>
      <c r="D6578">
        <v>14.976000000000001</v>
      </c>
      <c r="E6578">
        <f t="shared" si="408"/>
        <v>1032.5592575999999</v>
      </c>
      <c r="F6578">
        <f t="shared" si="409"/>
        <v>18.859257599999864</v>
      </c>
      <c r="G6578" s="9">
        <f t="shared" si="410"/>
        <v>0.19236442751999863</v>
      </c>
      <c r="H6578" s="26">
        <f t="shared" si="411"/>
        <v>17.668297848574326</v>
      </c>
      <c r="I6578" s="13">
        <v>23934</v>
      </c>
      <c r="J6578" s="1">
        <v>44958</v>
      </c>
      <c r="K6578" s="11">
        <v>44958.125000007938</v>
      </c>
      <c r="L6578">
        <v>300</v>
      </c>
      <c r="M6578">
        <v>1013.7</v>
      </c>
      <c r="N6578" t="s">
        <v>84</v>
      </c>
      <c r="O6578" t="s">
        <v>84</v>
      </c>
      <c r="P6578" t="s">
        <v>84</v>
      </c>
      <c r="Q6578" t="s">
        <v>84</v>
      </c>
    </row>
    <row r="6579" spans="1:17">
      <c r="A6579">
        <v>6551</v>
      </c>
      <c r="B6579" s="11">
        <v>44958.166666666664</v>
      </c>
      <c r="C6579">
        <v>17.28</v>
      </c>
      <c r="D6579">
        <v>14.973000000000001</v>
      </c>
      <c r="E6579">
        <f t="shared" si="408"/>
        <v>1032.3524147999999</v>
      </c>
      <c r="F6579">
        <f t="shared" si="409"/>
        <v>19.452414799999929</v>
      </c>
      <c r="G6579" s="9">
        <f t="shared" si="410"/>
        <v>0.19841463095999928</v>
      </c>
      <c r="H6579" s="26">
        <f t="shared" si="411"/>
        <v>24.951532749647129</v>
      </c>
      <c r="I6579" s="13">
        <v>23934</v>
      </c>
      <c r="J6579" s="1">
        <v>44958</v>
      </c>
      <c r="K6579" s="11">
        <v>44958.166666674602</v>
      </c>
      <c r="L6579">
        <v>400</v>
      </c>
      <c r="M6579">
        <v>1012.9</v>
      </c>
      <c r="N6579" t="s">
        <v>84</v>
      </c>
      <c r="O6579" t="s">
        <v>84</v>
      </c>
      <c r="P6579" t="s">
        <v>84</v>
      </c>
      <c r="Q6579" t="s">
        <v>84</v>
      </c>
    </row>
    <row r="6580" spans="1:17">
      <c r="A6580">
        <v>6552</v>
      </c>
      <c r="B6580" s="11">
        <v>44958.208333333336</v>
      </c>
      <c r="C6580">
        <v>17.21</v>
      </c>
      <c r="D6580">
        <v>14.975</v>
      </c>
      <c r="E6580">
        <f t="shared" si="408"/>
        <v>1032.4903099999999</v>
      </c>
      <c r="F6580">
        <f t="shared" si="409"/>
        <v>19.290309999999863</v>
      </c>
      <c r="G6580" s="9">
        <f t="shared" si="410"/>
        <v>0.19676116199999863</v>
      </c>
      <c r="H6580" s="26">
        <f t="shared" si="411"/>
        <v>22.96108681559835</v>
      </c>
      <c r="I6580" s="13">
        <v>23934</v>
      </c>
      <c r="J6580" s="1">
        <v>44958</v>
      </c>
      <c r="K6580" s="11">
        <v>44958.208333341274</v>
      </c>
      <c r="L6580">
        <v>500</v>
      </c>
      <c r="M6580">
        <v>1013.2</v>
      </c>
      <c r="N6580" t="s">
        <v>84</v>
      </c>
      <c r="O6580" t="s">
        <v>84</v>
      </c>
      <c r="P6580" t="s">
        <v>84</v>
      </c>
      <c r="Q6580" t="s">
        <v>84</v>
      </c>
    </row>
    <row r="6581" spans="1:17">
      <c r="A6581">
        <v>6553</v>
      </c>
      <c r="B6581" s="11">
        <v>44958.25</v>
      </c>
      <c r="C6581">
        <v>17.13</v>
      </c>
      <c r="D6581">
        <v>14.975</v>
      </c>
      <c r="E6581">
        <f t="shared" si="408"/>
        <v>1032.4903099999999</v>
      </c>
      <c r="F6581">
        <f t="shared" si="409"/>
        <v>19.190309999999954</v>
      </c>
      <c r="G6581" s="9">
        <f t="shared" si="410"/>
        <v>0.19574116199999955</v>
      </c>
      <c r="H6581" s="26">
        <f t="shared" si="411"/>
        <v>21.733210815599449</v>
      </c>
      <c r="I6581" s="13">
        <v>23934</v>
      </c>
      <c r="J6581" s="1">
        <v>44958</v>
      </c>
      <c r="K6581" s="11">
        <v>44958.250000007945</v>
      </c>
      <c r="L6581">
        <v>600</v>
      </c>
      <c r="M6581">
        <v>1013.3</v>
      </c>
      <c r="N6581" t="s">
        <v>84</v>
      </c>
      <c r="O6581" t="s">
        <v>84</v>
      </c>
      <c r="P6581" t="s">
        <v>84</v>
      </c>
      <c r="Q6581" t="s">
        <v>84</v>
      </c>
    </row>
    <row r="6582" spans="1:17">
      <c r="A6582">
        <v>6554</v>
      </c>
      <c r="B6582" s="11">
        <v>44958.291666666664</v>
      </c>
      <c r="C6582">
        <v>17.100000000000001</v>
      </c>
      <c r="D6582">
        <v>14.974</v>
      </c>
      <c r="E6582">
        <f t="shared" si="408"/>
        <v>1032.4213623999999</v>
      </c>
      <c r="F6582">
        <f t="shared" si="409"/>
        <v>19.221362399999862</v>
      </c>
      <c r="G6582" s="9">
        <f t="shared" si="410"/>
        <v>0.19605789647999861</v>
      </c>
      <c r="H6582" s="26">
        <f t="shared" si="411"/>
        <v>22.114495782622299</v>
      </c>
      <c r="I6582" s="13">
        <v>23934</v>
      </c>
      <c r="J6582" s="1">
        <v>44958</v>
      </c>
      <c r="K6582" s="11">
        <v>44958.29166667461</v>
      </c>
      <c r="L6582">
        <v>700</v>
      </c>
      <c r="M6582">
        <v>1013.2</v>
      </c>
      <c r="N6582" t="s">
        <v>84</v>
      </c>
      <c r="O6582" t="s">
        <v>84</v>
      </c>
      <c r="P6582" t="s">
        <v>84</v>
      </c>
      <c r="Q6582" t="s">
        <v>84</v>
      </c>
    </row>
    <row r="6583" spans="1:17">
      <c r="A6583">
        <v>6555</v>
      </c>
      <c r="B6583" s="11">
        <v>44958.333333333336</v>
      </c>
      <c r="C6583">
        <v>17.079999999999998</v>
      </c>
      <c r="D6583">
        <v>14.964</v>
      </c>
      <c r="E6583">
        <f t="shared" si="408"/>
        <v>1031.7318863999999</v>
      </c>
      <c r="F6583">
        <f t="shared" si="409"/>
        <v>18.631886399999871</v>
      </c>
      <c r="G6583" s="9">
        <f t="shared" si="410"/>
        <v>0.19004524127999869</v>
      </c>
      <c r="H6583" s="26">
        <f t="shared" si="411"/>
        <v>14.876461452862401</v>
      </c>
      <c r="I6583" s="13">
        <v>23934</v>
      </c>
      <c r="J6583" s="1">
        <v>44958</v>
      </c>
      <c r="K6583" s="11">
        <v>44958.333333341274</v>
      </c>
      <c r="L6583">
        <v>800</v>
      </c>
      <c r="M6583">
        <v>1013.1</v>
      </c>
      <c r="N6583" t="s">
        <v>84</v>
      </c>
      <c r="O6583" t="s">
        <v>84</v>
      </c>
      <c r="P6583" t="s">
        <v>84</v>
      </c>
      <c r="Q6583" t="s">
        <v>84</v>
      </c>
    </row>
    <row r="6584" spans="1:17">
      <c r="A6584">
        <v>6556</v>
      </c>
      <c r="B6584" s="11">
        <v>44958.375</v>
      </c>
      <c r="C6584">
        <v>17.170000000000002</v>
      </c>
      <c r="D6584">
        <v>14.965</v>
      </c>
      <c r="E6584">
        <f t="shared" si="408"/>
        <v>1031.8008339999999</v>
      </c>
      <c r="F6584">
        <f t="shared" si="409"/>
        <v>19.10083399999985</v>
      </c>
      <c r="G6584" s="9">
        <f t="shared" si="410"/>
        <v>0.19482850679999847</v>
      </c>
      <c r="H6584" s="26">
        <f t="shared" si="411"/>
        <v>20.634556485838147</v>
      </c>
      <c r="I6584" s="13">
        <v>23934</v>
      </c>
      <c r="J6584" s="1">
        <v>44958</v>
      </c>
      <c r="K6584" s="11">
        <v>44958.375000007945</v>
      </c>
      <c r="L6584">
        <v>900</v>
      </c>
      <c r="M6584">
        <v>1012.7</v>
      </c>
      <c r="N6584" t="s">
        <v>84</v>
      </c>
      <c r="O6584" t="s">
        <v>84</v>
      </c>
      <c r="P6584" t="s">
        <v>84</v>
      </c>
      <c r="Q6584" t="s">
        <v>84</v>
      </c>
    </row>
    <row r="6585" spans="1:17">
      <c r="A6585">
        <v>6557</v>
      </c>
      <c r="B6585" s="11">
        <v>44958.416666666664</v>
      </c>
      <c r="C6585">
        <v>17.29</v>
      </c>
      <c r="D6585">
        <v>14.96</v>
      </c>
      <c r="E6585">
        <f t="shared" si="408"/>
        <v>1031.4560959999999</v>
      </c>
      <c r="F6585">
        <f t="shared" si="409"/>
        <v>18.956095999999889</v>
      </c>
      <c r="G6585" s="9">
        <f t="shared" si="410"/>
        <v>0.19335217919999886</v>
      </c>
      <c r="H6585" s="26">
        <f t="shared" si="411"/>
        <v>18.857353320958623</v>
      </c>
      <c r="I6585" s="13">
        <v>23934</v>
      </c>
      <c r="J6585" s="1">
        <v>44958</v>
      </c>
      <c r="K6585" s="11">
        <v>44958.416666674617</v>
      </c>
      <c r="L6585">
        <v>1000</v>
      </c>
      <c r="M6585">
        <v>1012.5</v>
      </c>
      <c r="N6585" t="s">
        <v>84</v>
      </c>
      <c r="O6585" t="s">
        <v>84</v>
      </c>
      <c r="P6585" t="s">
        <v>84</v>
      </c>
      <c r="Q6585" t="s">
        <v>84</v>
      </c>
    </row>
    <row r="6586" spans="1:17">
      <c r="A6586">
        <v>6558</v>
      </c>
      <c r="B6586" s="11">
        <v>44958.458333333336</v>
      </c>
      <c r="C6586">
        <v>17.399999999999999</v>
      </c>
      <c r="D6586">
        <v>14.949</v>
      </c>
      <c r="E6586">
        <f t="shared" si="408"/>
        <v>1030.6976723999999</v>
      </c>
      <c r="F6586">
        <f t="shared" si="409"/>
        <v>18.897672399999919</v>
      </c>
      <c r="G6586" s="9">
        <f t="shared" si="410"/>
        <v>0.19275625847999919</v>
      </c>
      <c r="H6586" s="26">
        <f t="shared" si="411"/>
        <v>18.139983958223013</v>
      </c>
      <c r="I6586" s="13">
        <v>23934</v>
      </c>
      <c r="J6586" s="1">
        <v>44958</v>
      </c>
      <c r="K6586" s="11">
        <v>44958.458333341281</v>
      </c>
      <c r="L6586">
        <v>1100</v>
      </c>
      <c r="M6586">
        <v>1011.8</v>
      </c>
      <c r="N6586" t="s">
        <v>84</v>
      </c>
      <c r="O6586" t="s">
        <v>84</v>
      </c>
      <c r="P6586" t="s">
        <v>84</v>
      </c>
      <c r="Q6586" t="s">
        <v>84</v>
      </c>
    </row>
    <row r="6587" spans="1:17">
      <c r="A6587">
        <v>6559</v>
      </c>
      <c r="B6587" s="11">
        <v>44958.5</v>
      </c>
      <c r="C6587">
        <v>17.55</v>
      </c>
      <c r="D6587">
        <v>14.944000000000001</v>
      </c>
      <c r="E6587">
        <f t="shared" si="408"/>
        <v>1030.3529343999999</v>
      </c>
      <c r="F6587">
        <f t="shared" si="409"/>
        <v>19.252934399999845</v>
      </c>
      <c r="G6587" s="9">
        <f t="shared" si="410"/>
        <v>0.19637993087999842</v>
      </c>
      <c r="H6587" s="26">
        <f t="shared" si="411"/>
        <v>22.502160793342085</v>
      </c>
      <c r="I6587" s="13">
        <v>23934</v>
      </c>
      <c r="J6587" s="1">
        <v>44958</v>
      </c>
      <c r="K6587" s="11">
        <v>44958.500000007945</v>
      </c>
      <c r="L6587">
        <v>1200</v>
      </c>
      <c r="M6587">
        <v>1011.1</v>
      </c>
      <c r="N6587" t="s">
        <v>84</v>
      </c>
      <c r="O6587" t="s">
        <v>84</v>
      </c>
      <c r="P6587" t="s">
        <v>84</v>
      </c>
      <c r="Q6587" t="s">
        <v>84</v>
      </c>
    </row>
    <row r="6588" spans="1:17">
      <c r="A6588">
        <v>6560</v>
      </c>
      <c r="B6588" s="11">
        <v>44958.541666666664</v>
      </c>
      <c r="C6588">
        <v>17.739999999999998</v>
      </c>
      <c r="D6588">
        <v>14.93</v>
      </c>
      <c r="E6588">
        <f t="shared" si="408"/>
        <v>1029.3876679999998</v>
      </c>
      <c r="F6588">
        <f t="shared" si="409"/>
        <v>18.487667999999871</v>
      </c>
      <c r="G6588" s="9">
        <f t="shared" si="410"/>
        <v>0.18857421359999871</v>
      </c>
      <c r="H6588" s="26">
        <f t="shared" si="411"/>
        <v>13.105638331678421</v>
      </c>
      <c r="I6588" s="13">
        <v>23934</v>
      </c>
      <c r="J6588" s="1">
        <v>44958</v>
      </c>
      <c r="K6588" s="11">
        <v>44958.541666674617</v>
      </c>
      <c r="L6588">
        <v>1300</v>
      </c>
      <c r="M6588">
        <v>1010.9</v>
      </c>
      <c r="N6588" t="s">
        <v>84</v>
      </c>
      <c r="O6588" t="s">
        <v>84</v>
      </c>
      <c r="P6588" t="s">
        <v>84</v>
      </c>
      <c r="Q6588" t="s">
        <v>84</v>
      </c>
    </row>
    <row r="6589" spans="1:17">
      <c r="A6589">
        <v>6561</v>
      </c>
      <c r="B6589" s="11">
        <v>44958.583333333336</v>
      </c>
      <c r="C6589">
        <v>17.989999999999998</v>
      </c>
      <c r="D6589">
        <v>14.923</v>
      </c>
      <c r="E6589">
        <f t="shared" si="408"/>
        <v>1028.9050347999998</v>
      </c>
      <c r="F6589">
        <f t="shared" si="409"/>
        <v>19.105034799999885</v>
      </c>
      <c r="G6589" s="9">
        <f t="shared" si="410"/>
        <v>0.19487135495999883</v>
      </c>
      <c r="H6589" s="26">
        <f t="shared" si="411"/>
        <v>20.686137100846565</v>
      </c>
      <c r="I6589" s="13">
        <v>23934</v>
      </c>
      <c r="J6589" s="1">
        <v>44958</v>
      </c>
      <c r="K6589" s="11">
        <v>44958.583333341288</v>
      </c>
      <c r="L6589">
        <v>1400</v>
      </c>
      <c r="M6589">
        <v>1009.8</v>
      </c>
      <c r="N6589" t="s">
        <v>84</v>
      </c>
      <c r="O6589" t="s">
        <v>84</v>
      </c>
      <c r="P6589" t="s">
        <v>84</v>
      </c>
      <c r="Q6589" t="s">
        <v>84</v>
      </c>
    </row>
    <row r="6590" spans="1:17">
      <c r="A6590">
        <v>6562</v>
      </c>
      <c r="B6590" s="11">
        <v>44958.625</v>
      </c>
      <c r="C6590">
        <v>18.2</v>
      </c>
      <c r="D6590">
        <v>14.914999999999999</v>
      </c>
      <c r="E6590">
        <f t="shared" si="408"/>
        <v>1028.3534539999998</v>
      </c>
      <c r="F6590">
        <f t="shared" si="409"/>
        <v>19.153453999999783</v>
      </c>
      <c r="G6590" s="9">
        <f t="shared" si="410"/>
        <v>0.19536523079999779</v>
      </c>
      <c r="H6590" s="26">
        <f t="shared" si="411"/>
        <v>21.280664837037335</v>
      </c>
      <c r="I6590" s="13">
        <v>23934</v>
      </c>
      <c r="J6590" s="1">
        <v>44958</v>
      </c>
      <c r="K6590" s="11">
        <v>44958.625000007953</v>
      </c>
      <c r="L6590">
        <v>1500</v>
      </c>
      <c r="M6590">
        <v>1009.2</v>
      </c>
      <c r="N6590" t="s">
        <v>84</v>
      </c>
      <c r="O6590" t="s">
        <v>84</v>
      </c>
      <c r="P6590" t="s">
        <v>84</v>
      </c>
      <c r="Q6590" t="s">
        <v>84</v>
      </c>
    </row>
    <row r="6591" spans="1:17">
      <c r="A6591">
        <v>6563</v>
      </c>
      <c r="B6591" s="11">
        <v>44958.666666666664</v>
      </c>
      <c r="C6591">
        <v>18.29</v>
      </c>
      <c r="D6591">
        <v>14.907</v>
      </c>
      <c r="E6591">
        <f t="shared" si="408"/>
        <v>1027.8018731999998</v>
      </c>
      <c r="F6591">
        <f t="shared" si="409"/>
        <v>18.901873199999841</v>
      </c>
      <c r="G6591" s="9">
        <f t="shared" si="410"/>
        <v>0.19279910663999839</v>
      </c>
      <c r="H6591" s="26">
        <f t="shared" si="411"/>
        <v>18.191564573230039</v>
      </c>
      <c r="I6591" s="13">
        <v>23934</v>
      </c>
      <c r="J6591" s="1">
        <v>44958</v>
      </c>
      <c r="K6591" s="11">
        <v>44958.666666674617</v>
      </c>
      <c r="L6591">
        <v>1600</v>
      </c>
      <c r="M6591">
        <v>1008.9</v>
      </c>
      <c r="N6591" t="s">
        <v>84</v>
      </c>
      <c r="O6591" t="s">
        <v>84</v>
      </c>
      <c r="P6591" t="s">
        <v>84</v>
      </c>
      <c r="Q6591" t="s">
        <v>84</v>
      </c>
    </row>
    <row r="6592" spans="1:17">
      <c r="A6592">
        <v>6564</v>
      </c>
      <c r="B6592" s="11">
        <v>44958.708333333336</v>
      </c>
      <c r="C6592">
        <v>18.34</v>
      </c>
      <c r="D6592">
        <v>14.896000000000001</v>
      </c>
      <c r="E6592">
        <f t="shared" si="408"/>
        <v>1027.0434496</v>
      </c>
      <c r="F6592">
        <f t="shared" si="409"/>
        <v>18.943449600000008</v>
      </c>
      <c r="G6592" s="9">
        <f t="shared" si="410"/>
        <v>0.1932231859200001</v>
      </c>
      <c r="H6592" s="26">
        <f t="shared" si="411"/>
        <v>18.702071210496086</v>
      </c>
      <c r="I6592" s="13">
        <v>23934</v>
      </c>
      <c r="J6592" s="1">
        <v>44958</v>
      </c>
      <c r="K6592" s="11">
        <v>44958.708333341288</v>
      </c>
      <c r="L6592">
        <v>1700</v>
      </c>
      <c r="M6592">
        <v>1008.1</v>
      </c>
      <c r="N6592" t="s">
        <v>84</v>
      </c>
      <c r="O6592" t="s">
        <v>84</v>
      </c>
      <c r="P6592" t="s">
        <v>84</v>
      </c>
      <c r="Q6592" t="s">
        <v>84</v>
      </c>
    </row>
    <row r="6593" spans="1:17">
      <c r="A6593">
        <v>6565</v>
      </c>
      <c r="B6593" s="11">
        <v>44958.75</v>
      </c>
      <c r="C6593">
        <v>18.32</v>
      </c>
      <c r="D6593">
        <v>14.887</v>
      </c>
      <c r="E6593">
        <f t="shared" si="408"/>
        <v>1026.4229212</v>
      </c>
      <c r="F6593">
        <f t="shared" si="409"/>
        <v>19.022921200000042</v>
      </c>
      <c r="G6593" s="9">
        <f t="shared" si="410"/>
        <v>0.19403379624000044</v>
      </c>
      <c r="H6593" s="26">
        <f t="shared" si="411"/>
        <v>19.67788391371252</v>
      </c>
      <c r="I6593" s="13">
        <v>23934</v>
      </c>
      <c r="J6593" s="1">
        <v>44958</v>
      </c>
      <c r="K6593" s="11">
        <v>44958.75000000796</v>
      </c>
      <c r="L6593">
        <v>1800</v>
      </c>
      <c r="M6593">
        <v>1007.4</v>
      </c>
      <c r="N6593" t="s">
        <v>84</v>
      </c>
      <c r="O6593" t="s">
        <v>84</v>
      </c>
      <c r="P6593" t="s">
        <v>84</v>
      </c>
      <c r="Q6593" t="s">
        <v>84</v>
      </c>
    </row>
    <row r="6594" spans="1:17">
      <c r="A6594">
        <v>6566</v>
      </c>
      <c r="B6594" s="11">
        <v>44958.791666666664</v>
      </c>
      <c r="C6594">
        <v>18.23</v>
      </c>
      <c r="D6594">
        <v>14.891</v>
      </c>
      <c r="E6594">
        <f t="shared" si="408"/>
        <v>1026.6987116</v>
      </c>
      <c r="F6594">
        <f t="shared" si="409"/>
        <v>19.298711600000047</v>
      </c>
      <c r="G6594" s="9">
        <f t="shared" si="410"/>
        <v>0.19684685832000048</v>
      </c>
      <c r="H6594" s="26">
        <f t="shared" si="411"/>
        <v>23.06424804561658</v>
      </c>
      <c r="I6594" s="13">
        <v>23934</v>
      </c>
      <c r="J6594" s="1">
        <v>44958</v>
      </c>
      <c r="K6594" s="11">
        <v>44958.791666674624</v>
      </c>
      <c r="L6594">
        <v>1900</v>
      </c>
      <c r="M6594">
        <v>1007.4</v>
      </c>
      <c r="N6594" t="s">
        <v>84</v>
      </c>
      <c r="O6594" t="s">
        <v>84</v>
      </c>
      <c r="P6594" t="s">
        <v>84</v>
      </c>
      <c r="Q6594" t="s">
        <v>84</v>
      </c>
    </row>
    <row r="6595" spans="1:17">
      <c r="A6595">
        <v>6567</v>
      </c>
      <c r="B6595" s="11">
        <v>44958.833333333336</v>
      </c>
      <c r="C6595">
        <v>18.100000000000001</v>
      </c>
      <c r="D6595">
        <v>14.888</v>
      </c>
      <c r="E6595">
        <f t="shared" si="408"/>
        <v>1026.4918688</v>
      </c>
      <c r="F6595">
        <f t="shared" si="409"/>
        <v>18.891868799999997</v>
      </c>
      <c r="G6595" s="9">
        <f t="shared" si="410"/>
        <v>0.19269706175999998</v>
      </c>
      <c r="H6595" s="26">
        <f t="shared" si="411"/>
        <v>18.068722946687956</v>
      </c>
      <c r="I6595" s="13">
        <v>23934</v>
      </c>
      <c r="J6595" s="1">
        <v>44958</v>
      </c>
      <c r="K6595" s="11">
        <v>44958.833333341288</v>
      </c>
      <c r="L6595">
        <v>2000</v>
      </c>
      <c r="M6595">
        <v>1007.6</v>
      </c>
      <c r="N6595" t="s">
        <v>84</v>
      </c>
      <c r="O6595" t="s">
        <v>84</v>
      </c>
      <c r="P6595" t="s">
        <v>84</v>
      </c>
      <c r="Q6595" t="s">
        <v>84</v>
      </c>
    </row>
    <row r="6596" spans="1:17">
      <c r="A6596">
        <v>6568</v>
      </c>
      <c r="B6596" s="11">
        <v>44958.875</v>
      </c>
      <c r="C6596">
        <v>17.95</v>
      </c>
      <c r="D6596">
        <v>14.898</v>
      </c>
      <c r="E6596">
        <f t="shared" si="408"/>
        <v>1027.1813447999998</v>
      </c>
      <c r="F6596">
        <f t="shared" si="409"/>
        <v>19.081344799999783</v>
      </c>
      <c r="G6596" s="9">
        <f t="shared" si="410"/>
        <v>0.19462971695999781</v>
      </c>
      <c r="H6596" s="26">
        <f t="shared" si="411"/>
        <v>20.395253276445345</v>
      </c>
      <c r="I6596" s="13">
        <v>23934</v>
      </c>
      <c r="J6596" s="1">
        <v>44958</v>
      </c>
      <c r="K6596" s="11">
        <v>44958.87500000796</v>
      </c>
      <c r="L6596">
        <v>2100</v>
      </c>
      <c r="M6596">
        <v>1008.1</v>
      </c>
      <c r="N6596" t="s">
        <v>84</v>
      </c>
      <c r="O6596" t="s">
        <v>84</v>
      </c>
      <c r="P6596" t="s">
        <v>84</v>
      </c>
      <c r="Q6596" t="s">
        <v>84</v>
      </c>
    </row>
    <row r="6597" spans="1:17">
      <c r="A6597">
        <v>6569</v>
      </c>
      <c r="B6597" s="11">
        <v>44958.916666666664</v>
      </c>
      <c r="C6597">
        <v>17.82</v>
      </c>
      <c r="D6597">
        <v>14.888</v>
      </c>
      <c r="E6597">
        <f t="shared" si="408"/>
        <v>1026.4918688</v>
      </c>
      <c r="F6597">
        <f t="shared" si="409"/>
        <v>18.49186880000002</v>
      </c>
      <c r="G6597" s="9">
        <f t="shared" si="410"/>
        <v>0.18861706176000023</v>
      </c>
      <c r="H6597" s="26">
        <f t="shared" si="411"/>
        <v>13.157218946688261</v>
      </c>
      <c r="I6597" s="13">
        <v>23934</v>
      </c>
      <c r="J6597" s="1">
        <v>44958</v>
      </c>
      <c r="K6597" s="11">
        <v>44958.916666674631</v>
      </c>
      <c r="L6597">
        <v>2200</v>
      </c>
      <c r="M6597">
        <v>1008</v>
      </c>
      <c r="N6597" t="s">
        <v>84</v>
      </c>
      <c r="O6597" t="s">
        <v>84</v>
      </c>
      <c r="P6597" t="s">
        <v>84</v>
      </c>
      <c r="Q6597" t="s">
        <v>84</v>
      </c>
    </row>
    <row r="6598" spans="1:17">
      <c r="A6598">
        <v>6570</v>
      </c>
      <c r="B6598" s="11">
        <v>44958.958333333336</v>
      </c>
      <c r="C6598">
        <v>17.71</v>
      </c>
      <c r="D6598">
        <v>14.885999999999999</v>
      </c>
      <c r="E6598">
        <f t="shared" si="408"/>
        <v>1026.3539735999998</v>
      </c>
      <c r="F6598">
        <f t="shared" si="409"/>
        <v>18.653973599999745</v>
      </c>
      <c r="G6598" s="9">
        <f t="shared" si="410"/>
        <v>0.19027053071999742</v>
      </c>
      <c r="H6598" s="26">
        <f t="shared" si="411"/>
        <v>15.147664880732862</v>
      </c>
      <c r="I6598" s="13">
        <v>23934</v>
      </c>
      <c r="J6598" s="1">
        <v>44958</v>
      </c>
      <c r="K6598" s="11">
        <v>44958.958333341296</v>
      </c>
      <c r="L6598">
        <v>2300</v>
      </c>
      <c r="M6598">
        <v>1007.7</v>
      </c>
      <c r="N6598" t="s">
        <v>84</v>
      </c>
      <c r="O6598" t="s">
        <v>84</v>
      </c>
      <c r="P6598" t="s">
        <v>84</v>
      </c>
      <c r="Q6598" t="s">
        <v>84</v>
      </c>
    </row>
    <row r="6599" spans="1:17">
      <c r="A6599">
        <v>6571</v>
      </c>
      <c r="B6599" s="11">
        <v>44959</v>
      </c>
      <c r="C6599">
        <v>17.63</v>
      </c>
      <c r="D6599">
        <v>14.888</v>
      </c>
      <c r="E6599">
        <f t="shared" si="408"/>
        <v>1026.4918688</v>
      </c>
      <c r="F6599">
        <f t="shared" si="409"/>
        <v>19.191868800000066</v>
      </c>
      <c r="G6599" s="9">
        <f t="shared" si="410"/>
        <v>0.19575706176000068</v>
      </c>
      <c r="H6599" s="26">
        <f t="shared" si="411"/>
        <v>21.752350946688807</v>
      </c>
      <c r="I6599" s="13">
        <v>23934</v>
      </c>
      <c r="J6599" s="1">
        <v>44959</v>
      </c>
      <c r="K6599" s="11">
        <v>44959.00000000796</v>
      </c>
      <c r="L6599">
        <v>0</v>
      </c>
      <c r="M6599">
        <v>1007.3</v>
      </c>
      <c r="N6599" t="s">
        <v>84</v>
      </c>
      <c r="O6599" t="s">
        <v>84</v>
      </c>
      <c r="P6599" t="s">
        <v>84</v>
      </c>
      <c r="Q6599" t="s">
        <v>84</v>
      </c>
    </row>
    <row r="6600" spans="1:17">
      <c r="A6600">
        <v>6572</v>
      </c>
      <c r="B6600" s="11">
        <v>44959.041666666664</v>
      </c>
      <c r="C6600">
        <v>17.579999999999998</v>
      </c>
      <c r="D6600">
        <v>14.879</v>
      </c>
      <c r="E6600">
        <f t="shared" si="408"/>
        <v>1025.8713403999998</v>
      </c>
      <c r="F6600">
        <f t="shared" si="409"/>
        <v>19.171340399999735</v>
      </c>
      <c r="G6600" s="9">
        <f t="shared" si="410"/>
        <v>0.19554767207999732</v>
      </c>
      <c r="H6600" s="26">
        <f t="shared" si="411"/>
        <v>21.50028764990077</v>
      </c>
      <c r="I6600" s="13">
        <v>23934</v>
      </c>
      <c r="J6600" s="1">
        <v>44959</v>
      </c>
      <c r="K6600" s="11">
        <v>44959.041666674631</v>
      </c>
      <c r="L6600">
        <v>100</v>
      </c>
      <c r="M6600">
        <v>1006.7</v>
      </c>
      <c r="N6600" t="s">
        <v>84</v>
      </c>
      <c r="O6600" t="s">
        <v>84</v>
      </c>
      <c r="P6600" t="s">
        <v>84</v>
      </c>
      <c r="Q6600" t="s">
        <v>84</v>
      </c>
    </row>
    <row r="6601" spans="1:17">
      <c r="A6601">
        <v>6573</v>
      </c>
      <c r="B6601" s="11">
        <v>44959.083333333336</v>
      </c>
      <c r="C6601">
        <v>17.54</v>
      </c>
      <c r="D6601">
        <v>14.875999999999999</v>
      </c>
      <c r="E6601">
        <f t="shared" si="408"/>
        <v>1025.6644975999998</v>
      </c>
      <c r="F6601">
        <f t="shared" si="409"/>
        <v>19.164497599999777</v>
      </c>
      <c r="G6601" s="9">
        <f t="shared" si="410"/>
        <v>0.19547787551999773</v>
      </c>
      <c r="H6601" s="26">
        <f t="shared" si="411"/>
        <v>21.416266550973262</v>
      </c>
      <c r="I6601" s="13">
        <v>23934</v>
      </c>
      <c r="J6601" s="1">
        <v>44959</v>
      </c>
      <c r="K6601" s="11">
        <v>44959.083333341303</v>
      </c>
      <c r="L6601">
        <v>200</v>
      </c>
      <c r="M6601">
        <v>1006.5</v>
      </c>
      <c r="N6601" t="s">
        <v>84</v>
      </c>
      <c r="O6601" t="s">
        <v>84</v>
      </c>
      <c r="P6601" t="s">
        <v>84</v>
      </c>
      <c r="Q6601" t="s">
        <v>84</v>
      </c>
    </row>
    <row r="6602" spans="1:17">
      <c r="A6602">
        <v>6574</v>
      </c>
      <c r="B6602" s="11">
        <v>44959.125</v>
      </c>
      <c r="C6602">
        <v>17.489999999999998</v>
      </c>
      <c r="D6602">
        <v>14.87</v>
      </c>
      <c r="E6602">
        <f t="shared" si="408"/>
        <v>1025.2508119999998</v>
      </c>
      <c r="F6602">
        <f t="shared" si="409"/>
        <v>19.550811999999723</v>
      </c>
      <c r="G6602" s="9">
        <f t="shared" si="410"/>
        <v>0.1994182823999972</v>
      </c>
      <c r="H6602" s="26">
        <f t="shared" si="411"/>
        <v>26.159728353116606</v>
      </c>
      <c r="I6602" s="13">
        <v>23934</v>
      </c>
      <c r="J6602" s="1">
        <v>44959</v>
      </c>
      <c r="K6602" s="11">
        <v>44959.125000007967</v>
      </c>
      <c r="L6602">
        <v>300</v>
      </c>
      <c r="M6602">
        <v>1005.7</v>
      </c>
      <c r="N6602" t="s">
        <v>84</v>
      </c>
      <c r="O6602" t="s">
        <v>84</v>
      </c>
      <c r="P6602" t="s">
        <v>84</v>
      </c>
      <c r="Q6602" t="s">
        <v>84</v>
      </c>
    </row>
    <row r="6603" spans="1:17">
      <c r="A6603">
        <v>6575</v>
      </c>
      <c r="B6603" s="11">
        <v>44959.166666666664</v>
      </c>
      <c r="C6603">
        <v>17.48</v>
      </c>
      <c r="D6603">
        <v>14.866</v>
      </c>
      <c r="E6603">
        <f t="shared" si="408"/>
        <v>1024.9750216</v>
      </c>
      <c r="F6603">
        <f t="shared" si="409"/>
        <v>19.475021599999991</v>
      </c>
      <c r="G6603" s="9">
        <f t="shared" si="410"/>
        <v>0.19864522031999993</v>
      </c>
      <c r="H6603" s="26">
        <f t="shared" si="411"/>
        <v>25.229116221215889</v>
      </c>
      <c r="I6603" s="13">
        <v>23934</v>
      </c>
      <c r="J6603" s="1">
        <v>44959</v>
      </c>
      <c r="K6603" s="11">
        <v>44959.166666674631</v>
      </c>
      <c r="L6603">
        <v>400</v>
      </c>
      <c r="M6603">
        <v>1005.5</v>
      </c>
      <c r="N6603" t="s">
        <v>84</v>
      </c>
      <c r="O6603" t="s">
        <v>84</v>
      </c>
      <c r="P6603" t="s">
        <v>84</v>
      </c>
      <c r="Q6603" t="s">
        <v>84</v>
      </c>
    </row>
    <row r="6604" spans="1:17">
      <c r="A6604">
        <v>6576</v>
      </c>
      <c r="B6604" s="11">
        <v>44959.208333333336</v>
      </c>
      <c r="C6604">
        <v>17.48</v>
      </c>
      <c r="D6604">
        <v>14.877000000000001</v>
      </c>
      <c r="E6604">
        <f t="shared" si="408"/>
        <v>1025.7334452</v>
      </c>
      <c r="F6604">
        <f t="shared" si="409"/>
        <v>19.833445200000028</v>
      </c>
      <c r="G6604" s="9">
        <f t="shared" si="410"/>
        <v>0.2023011410400003</v>
      </c>
      <c r="H6604" s="26">
        <f t="shared" si="411"/>
        <v>29.630113583952351</v>
      </c>
      <c r="I6604" s="13">
        <v>23934</v>
      </c>
      <c r="J6604" s="1">
        <v>44959</v>
      </c>
      <c r="K6604" s="11">
        <v>44959.208333341303</v>
      </c>
      <c r="L6604">
        <v>500</v>
      </c>
      <c r="M6604">
        <v>1005.9</v>
      </c>
      <c r="N6604" t="s">
        <v>84</v>
      </c>
      <c r="O6604" t="s">
        <v>84</v>
      </c>
      <c r="P6604" t="s">
        <v>84</v>
      </c>
      <c r="Q6604" t="s">
        <v>84</v>
      </c>
    </row>
    <row r="6605" spans="1:17">
      <c r="A6605">
        <v>6577</v>
      </c>
      <c r="B6605" s="11">
        <v>44959.25</v>
      </c>
      <c r="C6605">
        <v>17.52</v>
      </c>
      <c r="D6605">
        <v>14.89</v>
      </c>
      <c r="E6605">
        <f t="shared" si="408"/>
        <v>1026.629764</v>
      </c>
      <c r="F6605">
        <f t="shared" si="409"/>
        <v>20.129764000000023</v>
      </c>
      <c r="G6605" s="9">
        <f t="shared" si="410"/>
        <v>0.20532359280000026</v>
      </c>
      <c r="H6605" s="26">
        <f t="shared" si="411"/>
        <v>33.268541012640299</v>
      </c>
      <c r="I6605" s="13">
        <v>23934</v>
      </c>
      <c r="J6605" s="1">
        <v>44959</v>
      </c>
      <c r="K6605" s="11">
        <v>44959.250000007974</v>
      </c>
      <c r="L6605">
        <v>600</v>
      </c>
      <c r="M6605">
        <v>1006.5</v>
      </c>
      <c r="N6605" t="s">
        <v>84</v>
      </c>
      <c r="O6605" t="s">
        <v>84</v>
      </c>
      <c r="P6605" t="s">
        <v>84</v>
      </c>
      <c r="Q6605" t="s">
        <v>84</v>
      </c>
    </row>
    <row r="6606" spans="1:17">
      <c r="A6606">
        <v>6578</v>
      </c>
      <c r="B6606" s="11">
        <v>44959.291666666664</v>
      </c>
      <c r="C6606">
        <v>17.579999999999998</v>
      </c>
      <c r="D6606">
        <v>14.901</v>
      </c>
      <c r="E6606">
        <f t="shared" si="408"/>
        <v>1027.3881875999998</v>
      </c>
      <c r="F6606">
        <f t="shared" si="409"/>
        <v>20.088187599999856</v>
      </c>
      <c r="G6606" s="9">
        <f t="shared" si="410"/>
        <v>0.20489951351999855</v>
      </c>
      <c r="H6606" s="26">
        <f t="shared" si="411"/>
        <v>32.758034375374251</v>
      </c>
      <c r="I6606" s="13">
        <v>23934</v>
      </c>
      <c r="J6606" s="1">
        <v>44959</v>
      </c>
      <c r="K6606" s="11">
        <v>44959.291666674639</v>
      </c>
      <c r="L6606">
        <v>700</v>
      </c>
      <c r="M6606">
        <v>1007.3</v>
      </c>
      <c r="N6606" t="s">
        <v>84</v>
      </c>
      <c r="O6606" t="s">
        <v>84</v>
      </c>
      <c r="P6606" t="s">
        <v>84</v>
      </c>
      <c r="Q6606" t="s">
        <v>84</v>
      </c>
    </row>
    <row r="6607" spans="1:17">
      <c r="A6607">
        <v>6579</v>
      </c>
      <c r="B6607" s="11">
        <v>44959.333333333336</v>
      </c>
      <c r="C6607">
        <v>17.64</v>
      </c>
      <c r="D6607">
        <v>14.912000000000001</v>
      </c>
      <c r="E6607">
        <f t="shared" si="408"/>
        <v>1028.1466112000001</v>
      </c>
      <c r="F6607">
        <f t="shared" si="409"/>
        <v>20.246611200000075</v>
      </c>
      <c r="G6607" s="9">
        <f t="shared" si="410"/>
        <v>0.20651543424000077</v>
      </c>
      <c r="H6607" s="26">
        <f t="shared" si="411"/>
        <v>34.703279738112911</v>
      </c>
      <c r="I6607" s="13">
        <v>23934</v>
      </c>
      <c r="J6607" s="1">
        <v>44959</v>
      </c>
      <c r="K6607" s="11">
        <v>44959.333333341303</v>
      </c>
      <c r="L6607">
        <v>800</v>
      </c>
      <c r="M6607">
        <v>1007.9</v>
      </c>
      <c r="N6607" t="s">
        <v>84</v>
      </c>
      <c r="O6607" t="s">
        <v>84</v>
      </c>
      <c r="P6607" t="s">
        <v>84</v>
      </c>
      <c r="Q6607" t="s">
        <v>84</v>
      </c>
    </row>
    <row r="6608" spans="1:17">
      <c r="A6608">
        <v>6580</v>
      </c>
      <c r="B6608" s="11">
        <v>44959.375</v>
      </c>
      <c r="C6608">
        <v>17.71</v>
      </c>
      <c r="D6608">
        <v>14.916</v>
      </c>
      <c r="E6608">
        <f t="shared" si="408"/>
        <v>1028.4224015999998</v>
      </c>
      <c r="F6608">
        <f t="shared" si="409"/>
        <v>19.42240159999983</v>
      </c>
      <c r="G6608" s="9">
        <f t="shared" si="410"/>
        <v>0.19810849631999827</v>
      </c>
      <c r="H6608" s="26">
        <f t="shared" si="411"/>
        <v>24.583007870013915</v>
      </c>
      <c r="I6608" s="13">
        <v>23934</v>
      </c>
      <c r="J6608" s="1">
        <v>44959</v>
      </c>
      <c r="K6608" s="11">
        <v>44959.375000007974</v>
      </c>
      <c r="L6608">
        <v>900</v>
      </c>
      <c r="M6608">
        <v>1009</v>
      </c>
      <c r="N6608" t="s">
        <v>84</v>
      </c>
      <c r="O6608" t="s">
        <v>84</v>
      </c>
      <c r="P6608" t="s">
        <v>84</v>
      </c>
      <c r="Q6608" t="s">
        <v>84</v>
      </c>
    </row>
    <row r="6609" spans="1:17">
      <c r="A6609">
        <v>6581</v>
      </c>
      <c r="B6609" s="11">
        <v>44959.416666666664</v>
      </c>
      <c r="C6609">
        <v>17.79</v>
      </c>
      <c r="D6609">
        <v>14.925000000000001</v>
      </c>
      <c r="E6609">
        <f t="shared" si="408"/>
        <v>1029.0429300000001</v>
      </c>
      <c r="F6609">
        <f t="shared" si="409"/>
        <v>19.342930000000024</v>
      </c>
      <c r="G6609" s="9">
        <f t="shared" si="410"/>
        <v>0.19729788600000026</v>
      </c>
      <c r="H6609" s="26">
        <f t="shared" si="411"/>
        <v>23.607195166800295</v>
      </c>
      <c r="I6609" s="13">
        <v>23934</v>
      </c>
      <c r="J6609" s="1">
        <v>44959</v>
      </c>
      <c r="K6609" s="11">
        <v>44959.416666674646</v>
      </c>
      <c r="L6609">
        <v>1000</v>
      </c>
      <c r="M6609">
        <v>1009.7</v>
      </c>
      <c r="N6609" t="s">
        <v>84</v>
      </c>
      <c r="O6609" t="s">
        <v>84</v>
      </c>
      <c r="P6609" t="s">
        <v>84</v>
      </c>
      <c r="Q6609" t="s">
        <v>84</v>
      </c>
    </row>
    <row r="6610" spans="1:17">
      <c r="A6610">
        <v>6582</v>
      </c>
      <c r="B6610" s="11">
        <v>44959.458333333336</v>
      </c>
      <c r="C6610">
        <v>18.02</v>
      </c>
      <c r="D6610">
        <v>14.93</v>
      </c>
      <c r="E6610">
        <f t="shared" si="408"/>
        <v>1029.3876679999998</v>
      </c>
      <c r="F6610">
        <f t="shared" si="409"/>
        <v>19.387667999999849</v>
      </c>
      <c r="G6610" s="9">
        <f t="shared" si="410"/>
        <v>0.19775421359999848</v>
      </c>
      <c r="H6610" s="26">
        <f t="shared" si="411"/>
        <v>24.156522331678161</v>
      </c>
      <c r="I6610" s="13">
        <v>23934</v>
      </c>
      <c r="J6610" s="1">
        <v>44959</v>
      </c>
      <c r="K6610" s="11">
        <v>44959.45833334131</v>
      </c>
      <c r="L6610">
        <v>1100</v>
      </c>
      <c r="M6610">
        <v>1010</v>
      </c>
      <c r="N6610" t="s">
        <v>84</v>
      </c>
      <c r="O6610" t="s">
        <v>84</v>
      </c>
      <c r="P6610" t="s">
        <v>84</v>
      </c>
      <c r="Q6610" t="s">
        <v>84</v>
      </c>
    </row>
    <row r="6611" spans="1:17">
      <c r="A6611">
        <v>6583</v>
      </c>
      <c r="B6611" s="11">
        <v>44959.5</v>
      </c>
      <c r="C6611">
        <v>18.32</v>
      </c>
      <c r="D6611">
        <v>14.932</v>
      </c>
      <c r="E6611">
        <f t="shared" si="408"/>
        <v>1029.5255631999999</v>
      </c>
      <c r="F6611">
        <f t="shared" si="409"/>
        <v>19.525563199999851</v>
      </c>
      <c r="G6611" s="9">
        <f t="shared" si="410"/>
        <v>0.1991607446399985</v>
      </c>
      <c r="H6611" s="26">
        <f t="shared" si="411"/>
        <v>25.849704397630177</v>
      </c>
      <c r="I6611" s="13">
        <v>23934</v>
      </c>
      <c r="J6611" s="1">
        <v>44959</v>
      </c>
      <c r="K6611" s="11">
        <v>44959.500000007974</v>
      </c>
      <c r="L6611">
        <v>1200</v>
      </c>
      <c r="M6611">
        <v>1010</v>
      </c>
      <c r="N6611" t="s">
        <v>84</v>
      </c>
      <c r="O6611" t="s">
        <v>84</v>
      </c>
      <c r="P6611" t="s">
        <v>84</v>
      </c>
      <c r="Q6611" t="s">
        <v>84</v>
      </c>
    </row>
    <row r="6612" spans="1:17">
      <c r="A6612">
        <v>6584</v>
      </c>
      <c r="B6612" s="11">
        <v>44959.541666666664</v>
      </c>
      <c r="C6612">
        <v>18.579999999999998</v>
      </c>
      <c r="D6612">
        <v>14.926</v>
      </c>
      <c r="E6612">
        <f t="shared" si="408"/>
        <v>1029.1118775999998</v>
      </c>
      <c r="F6612">
        <f t="shared" si="409"/>
        <v>19.411877599999798</v>
      </c>
      <c r="G6612" s="9">
        <f t="shared" si="410"/>
        <v>0.19800115151999795</v>
      </c>
      <c r="H6612" s="26">
        <f t="shared" si="411"/>
        <v>24.453786199773504</v>
      </c>
      <c r="I6612" s="13">
        <v>23934</v>
      </c>
      <c r="J6612" s="1">
        <v>44959</v>
      </c>
      <c r="K6612" s="11">
        <v>44959.541666674646</v>
      </c>
      <c r="L6612">
        <v>1300</v>
      </c>
      <c r="M6612">
        <v>1009.7</v>
      </c>
      <c r="N6612" t="s">
        <v>84</v>
      </c>
      <c r="O6612" t="s">
        <v>84</v>
      </c>
      <c r="P6612" t="s">
        <v>84</v>
      </c>
      <c r="Q6612" t="s">
        <v>84</v>
      </c>
    </row>
    <row r="6613" spans="1:17">
      <c r="A6613">
        <v>6585</v>
      </c>
      <c r="B6613" s="11">
        <v>44959.583333333336</v>
      </c>
      <c r="C6613">
        <v>19.010000000000002</v>
      </c>
      <c r="D6613">
        <v>14.917999999999999</v>
      </c>
      <c r="E6613">
        <f t="shared" si="408"/>
        <v>1028.5602967999998</v>
      </c>
      <c r="F6613">
        <f t="shared" si="409"/>
        <v>19.260296799999878</v>
      </c>
      <c r="G6613" s="9">
        <f t="shared" si="410"/>
        <v>0.19645502735999879</v>
      </c>
      <c r="H6613" s="26">
        <f t="shared" si="411"/>
        <v>22.592561935966529</v>
      </c>
      <c r="I6613" s="13">
        <v>23934</v>
      </c>
      <c r="J6613" s="1">
        <v>44959</v>
      </c>
      <c r="K6613" s="11">
        <v>44959.583333341317</v>
      </c>
      <c r="L6613">
        <v>1400</v>
      </c>
      <c r="M6613">
        <v>1009.3</v>
      </c>
      <c r="N6613" t="s">
        <v>84</v>
      </c>
      <c r="O6613" t="s">
        <v>84</v>
      </c>
      <c r="P6613" t="s">
        <v>84</v>
      </c>
      <c r="Q6613" t="s">
        <v>84</v>
      </c>
    </row>
    <row r="6614" spans="1:17">
      <c r="A6614">
        <v>6586</v>
      </c>
      <c r="B6614" s="11">
        <v>44959.625</v>
      </c>
      <c r="C6614">
        <v>19.37</v>
      </c>
      <c r="D6614">
        <v>14.914</v>
      </c>
      <c r="E6614">
        <f t="shared" si="408"/>
        <v>1028.2845063999998</v>
      </c>
      <c r="F6614">
        <f t="shared" si="409"/>
        <v>19.484506399999873</v>
      </c>
      <c r="G6614" s="9">
        <f t="shared" si="410"/>
        <v>0.19874196527999871</v>
      </c>
      <c r="H6614" s="26">
        <f t="shared" si="411"/>
        <v>25.34557780406243</v>
      </c>
      <c r="I6614" s="13">
        <v>23934</v>
      </c>
      <c r="J6614" s="1">
        <v>44959</v>
      </c>
      <c r="K6614" s="11">
        <v>44959.625000007982</v>
      </c>
      <c r="L6614">
        <v>1500</v>
      </c>
      <c r="M6614">
        <v>1008.8</v>
      </c>
      <c r="N6614" t="s">
        <v>84</v>
      </c>
      <c r="O6614" t="s">
        <v>84</v>
      </c>
      <c r="P6614" t="s">
        <v>84</v>
      </c>
      <c r="Q6614" t="s">
        <v>84</v>
      </c>
    </row>
    <row r="6615" spans="1:17">
      <c r="A6615">
        <v>6587</v>
      </c>
      <c r="B6615" s="11">
        <v>44959.666666666664</v>
      </c>
      <c r="C6615">
        <v>19.27</v>
      </c>
      <c r="D6615">
        <v>14.914999999999999</v>
      </c>
      <c r="E6615">
        <f t="shared" si="408"/>
        <v>1028.3534539999998</v>
      </c>
      <c r="F6615">
        <f t="shared" si="409"/>
        <v>19.453453999999851</v>
      </c>
      <c r="G6615" s="9">
        <f t="shared" si="410"/>
        <v>0.19842523079999849</v>
      </c>
      <c r="H6615" s="26">
        <f t="shared" si="411"/>
        <v>24.964292837038158</v>
      </c>
      <c r="I6615" s="13">
        <v>23934</v>
      </c>
      <c r="J6615" s="1">
        <v>44959</v>
      </c>
      <c r="K6615" s="11">
        <v>44959.666666674646</v>
      </c>
      <c r="L6615">
        <v>1600</v>
      </c>
      <c r="M6615">
        <v>1008.9</v>
      </c>
      <c r="N6615" t="s">
        <v>84</v>
      </c>
      <c r="O6615" t="s">
        <v>84</v>
      </c>
      <c r="P6615" t="s">
        <v>84</v>
      </c>
      <c r="Q6615" t="s">
        <v>84</v>
      </c>
    </row>
    <row r="6616" spans="1:17">
      <c r="A6616">
        <v>6588</v>
      </c>
      <c r="B6616" s="11">
        <v>44959.708333333336</v>
      </c>
      <c r="C6616">
        <v>19.14</v>
      </c>
      <c r="D6616">
        <v>14.913</v>
      </c>
      <c r="E6616">
        <f t="shared" si="408"/>
        <v>1028.2155587999998</v>
      </c>
      <c r="F6616">
        <f t="shared" si="409"/>
        <v>19.615558799999803</v>
      </c>
      <c r="G6616" s="9">
        <f t="shared" si="410"/>
        <v>0.20007869975999801</v>
      </c>
      <c r="H6616" s="26">
        <f t="shared" si="411"/>
        <v>26.954738771085573</v>
      </c>
      <c r="I6616" s="13">
        <v>23934</v>
      </c>
      <c r="J6616" s="1">
        <v>44959</v>
      </c>
      <c r="K6616" s="11">
        <v>44959.708333341317</v>
      </c>
      <c r="L6616">
        <v>1700</v>
      </c>
      <c r="M6616">
        <v>1008.6</v>
      </c>
      <c r="N6616" t="s">
        <v>84</v>
      </c>
      <c r="O6616" t="s">
        <v>84</v>
      </c>
      <c r="P6616" t="s">
        <v>84</v>
      </c>
      <c r="Q6616" t="s">
        <v>84</v>
      </c>
    </row>
    <row r="6617" spans="1:17">
      <c r="A6617">
        <v>6589</v>
      </c>
      <c r="B6617" s="11">
        <v>44959.75</v>
      </c>
      <c r="C6617">
        <v>19</v>
      </c>
      <c r="D6617">
        <v>14.916</v>
      </c>
      <c r="E6617">
        <f t="shared" si="408"/>
        <v>1028.4224015999998</v>
      </c>
      <c r="F6617">
        <f t="shared" si="409"/>
        <v>19.822401599999807</v>
      </c>
      <c r="G6617" s="9">
        <f t="shared" si="410"/>
        <v>0.20218849631999805</v>
      </c>
      <c r="H6617" s="26">
        <f t="shared" si="411"/>
        <v>29.494511870013639</v>
      </c>
      <c r="I6617" s="13">
        <v>23934</v>
      </c>
      <c r="J6617" s="1">
        <v>44959</v>
      </c>
      <c r="K6617" s="11">
        <v>44959.750000007989</v>
      </c>
      <c r="L6617">
        <v>1800</v>
      </c>
      <c r="M6617">
        <v>1008.6</v>
      </c>
      <c r="N6617" t="s">
        <v>84</v>
      </c>
      <c r="O6617" t="s">
        <v>84</v>
      </c>
      <c r="P6617" t="s">
        <v>84</v>
      </c>
      <c r="Q6617" t="s">
        <v>84</v>
      </c>
    </row>
    <row r="6618" spans="1:17">
      <c r="A6618">
        <v>6590</v>
      </c>
      <c r="B6618" s="11">
        <v>44959.791666666664</v>
      </c>
      <c r="C6618">
        <v>18.84</v>
      </c>
      <c r="D6618">
        <v>14.92</v>
      </c>
      <c r="E6618">
        <f t="shared" si="408"/>
        <v>1028.6981919999998</v>
      </c>
      <c r="F6618">
        <f t="shared" si="409"/>
        <v>19.598191999999813</v>
      </c>
      <c r="G6618" s="9">
        <f t="shared" si="410"/>
        <v>0.1999015583999981</v>
      </c>
      <c r="H6618" s="26">
        <f t="shared" si="411"/>
        <v>26.741496001917682</v>
      </c>
      <c r="I6618" s="13">
        <v>23934</v>
      </c>
      <c r="J6618" s="1">
        <v>44959</v>
      </c>
      <c r="K6618" s="11">
        <v>44959.791666674653</v>
      </c>
      <c r="L6618">
        <v>1900</v>
      </c>
      <c r="M6618">
        <v>1009.1</v>
      </c>
      <c r="N6618" t="s">
        <v>84</v>
      </c>
      <c r="O6618" t="s">
        <v>84</v>
      </c>
      <c r="P6618" t="s">
        <v>84</v>
      </c>
      <c r="Q6618" t="s">
        <v>84</v>
      </c>
    </row>
    <row r="6619" spans="1:17">
      <c r="A6619">
        <v>6591</v>
      </c>
      <c r="B6619" s="11">
        <v>44959.833333333336</v>
      </c>
      <c r="C6619">
        <v>18.66</v>
      </c>
      <c r="D6619">
        <v>14.936</v>
      </c>
      <c r="E6619">
        <f t="shared" si="408"/>
        <v>1029.8013535999999</v>
      </c>
      <c r="F6619">
        <f t="shared" si="409"/>
        <v>19.401353599999879</v>
      </c>
      <c r="G6619" s="9">
        <f t="shared" si="410"/>
        <v>0.19789380671999879</v>
      </c>
      <c r="H6619" s="26">
        <f t="shared" si="411"/>
        <v>24.324564529534513</v>
      </c>
      <c r="I6619" s="13">
        <v>23934</v>
      </c>
      <c r="J6619" s="1">
        <v>44959</v>
      </c>
      <c r="K6619" s="11">
        <v>44959.833333341317</v>
      </c>
      <c r="L6619">
        <v>2000</v>
      </c>
      <c r="M6619">
        <v>1010.4</v>
      </c>
      <c r="N6619" t="s">
        <v>84</v>
      </c>
      <c r="O6619" t="s">
        <v>84</v>
      </c>
      <c r="P6619" t="s">
        <v>84</v>
      </c>
      <c r="Q6619" t="s">
        <v>84</v>
      </c>
    </row>
    <row r="6620" spans="1:17">
      <c r="A6620">
        <v>6592</v>
      </c>
      <c r="B6620" s="11">
        <v>44959.875</v>
      </c>
      <c r="C6620">
        <v>18.5</v>
      </c>
      <c r="D6620">
        <v>14.968999999999999</v>
      </c>
      <c r="E6620">
        <f t="shared" si="408"/>
        <v>1032.0766243999999</v>
      </c>
      <c r="F6620">
        <f t="shared" si="409"/>
        <v>20.676624399999923</v>
      </c>
      <c r="G6620" s="9">
        <f t="shared" si="410"/>
        <v>0.21090156887999922</v>
      </c>
      <c r="H6620" s="26">
        <f t="shared" si="411"/>
        <v>39.983308617743063</v>
      </c>
      <c r="I6620" s="13">
        <v>23934</v>
      </c>
      <c r="J6620" s="1">
        <v>44959</v>
      </c>
      <c r="K6620" s="11">
        <v>44959.875000007989</v>
      </c>
      <c r="L6620">
        <v>2100</v>
      </c>
      <c r="M6620">
        <v>1011.4</v>
      </c>
      <c r="N6620" t="s">
        <v>84</v>
      </c>
      <c r="O6620" t="s">
        <v>84</v>
      </c>
      <c r="P6620" t="s">
        <v>84</v>
      </c>
      <c r="Q6620" t="s">
        <v>84</v>
      </c>
    </row>
    <row r="6621" spans="1:17">
      <c r="A6621">
        <v>6593</v>
      </c>
      <c r="B6621" s="11">
        <v>44959.916666666664</v>
      </c>
      <c r="C6621">
        <v>18.399999999999999</v>
      </c>
      <c r="D6621">
        <v>15.105</v>
      </c>
      <c r="E6621">
        <f t="shared" si="408"/>
        <v>1041.4534979999999</v>
      </c>
      <c r="F6621">
        <f t="shared" si="409"/>
        <v>29.753497999999809</v>
      </c>
      <c r="G6621" s="9">
        <f t="shared" si="410"/>
        <v>0.30348567959999806</v>
      </c>
      <c r="H6621" s="26">
        <f t="shared" si="411"/>
        <v>151.43606110247762</v>
      </c>
      <c r="I6621" s="13">
        <v>23934</v>
      </c>
      <c r="J6621" s="1">
        <v>44959</v>
      </c>
      <c r="K6621" s="11">
        <v>44959.916666674661</v>
      </c>
      <c r="L6621">
        <v>2200</v>
      </c>
      <c r="M6621">
        <v>1011.7</v>
      </c>
      <c r="N6621" t="s">
        <v>84</v>
      </c>
      <c r="O6621" t="s">
        <v>84</v>
      </c>
      <c r="P6621" t="s">
        <v>84</v>
      </c>
      <c r="Q6621" t="s">
        <v>84</v>
      </c>
    </row>
    <row r="6622" spans="1:17">
      <c r="A6622">
        <v>6594</v>
      </c>
      <c r="B6622" s="11">
        <v>44959.958333333336</v>
      </c>
      <c r="C6622">
        <v>18.149999999999999</v>
      </c>
      <c r="D6622">
        <v>15.159000000000001</v>
      </c>
      <c r="E6622">
        <f t="shared" ref="E6622:E6685" si="412">D6622*68.9476</f>
        <v>1045.1766683999999</v>
      </c>
      <c r="F6622">
        <f t="shared" ref="F6622:F6685" si="413">E6622-M6622</f>
        <v>33.376668399999971</v>
      </c>
      <c r="G6622" s="9">
        <f t="shared" ref="G6622:G6685" si="414">F6622*0.0102</f>
        <v>0.34044201767999971</v>
      </c>
      <c r="H6622" s="26">
        <f t="shared" ref="H6622:H6685" si="415" xml:space="preserve"> 1203.8*G6622 - 213.9</f>
        <v>195.92410088318363</v>
      </c>
      <c r="I6622" s="13">
        <v>23934</v>
      </c>
      <c r="J6622" s="1">
        <v>44959</v>
      </c>
      <c r="K6622" s="11">
        <v>44959.958333341325</v>
      </c>
      <c r="L6622">
        <v>2300</v>
      </c>
      <c r="M6622">
        <v>1011.8</v>
      </c>
      <c r="N6622" t="s">
        <v>84</v>
      </c>
      <c r="O6622" t="s">
        <v>84</v>
      </c>
      <c r="P6622" t="s">
        <v>84</v>
      </c>
      <c r="Q6622" t="s">
        <v>84</v>
      </c>
    </row>
    <row r="6623" spans="1:17">
      <c r="A6623">
        <v>6595</v>
      </c>
      <c r="B6623" s="11">
        <v>44960</v>
      </c>
      <c r="C6623">
        <v>17.79</v>
      </c>
      <c r="D6623">
        <v>15.118</v>
      </c>
      <c r="E6623">
        <f t="shared" si="412"/>
        <v>1042.3498167999999</v>
      </c>
      <c r="F6623">
        <f t="shared" si="413"/>
        <v>30.549816799999917</v>
      </c>
      <c r="G6623" s="9">
        <f t="shared" si="414"/>
        <v>0.31160813135999915</v>
      </c>
      <c r="H6623" s="26">
        <f t="shared" si="415"/>
        <v>161.21386853116698</v>
      </c>
      <c r="I6623" s="13">
        <v>23934</v>
      </c>
      <c r="J6623" s="1">
        <v>44960</v>
      </c>
      <c r="K6623" s="11">
        <v>44960.000000007989</v>
      </c>
      <c r="L6623">
        <v>0</v>
      </c>
      <c r="M6623">
        <v>1011.8</v>
      </c>
      <c r="N6623" t="s">
        <v>84</v>
      </c>
      <c r="O6623" t="s">
        <v>84</v>
      </c>
      <c r="P6623" t="s">
        <v>84</v>
      </c>
      <c r="Q6623" t="s">
        <v>84</v>
      </c>
    </row>
    <row r="6624" spans="1:17">
      <c r="A6624">
        <v>6596</v>
      </c>
      <c r="B6624" s="11">
        <v>44960.041666666664</v>
      </c>
      <c r="C6624">
        <v>17.59</v>
      </c>
      <c r="D6624">
        <v>15.073</v>
      </c>
      <c r="E6624">
        <f t="shared" si="412"/>
        <v>1039.2471748</v>
      </c>
      <c r="F6624">
        <f t="shared" si="413"/>
        <v>27.447174800000084</v>
      </c>
      <c r="G6624" s="9">
        <f t="shared" si="414"/>
        <v>0.27996118296000089</v>
      </c>
      <c r="H6624" s="26">
        <f t="shared" si="415"/>
        <v>123.11727204724903</v>
      </c>
      <c r="I6624" s="13">
        <v>23934</v>
      </c>
      <c r="J6624" s="1">
        <v>44960</v>
      </c>
      <c r="K6624" s="11">
        <v>44960.041666674661</v>
      </c>
      <c r="L6624">
        <v>100</v>
      </c>
      <c r="M6624">
        <v>1011.8</v>
      </c>
      <c r="N6624" t="s">
        <v>84</v>
      </c>
      <c r="O6624" t="s">
        <v>84</v>
      </c>
      <c r="P6624" t="s">
        <v>84</v>
      </c>
      <c r="Q6624" t="s">
        <v>84</v>
      </c>
    </row>
    <row r="6625" spans="1:17">
      <c r="A6625">
        <v>6597</v>
      </c>
      <c r="B6625" s="11">
        <v>44960.083333333336</v>
      </c>
      <c r="C6625">
        <v>17.48</v>
      </c>
      <c r="D6625">
        <v>15.054</v>
      </c>
      <c r="E6625">
        <f t="shared" si="412"/>
        <v>1037.9371704</v>
      </c>
      <c r="F6625">
        <f t="shared" si="413"/>
        <v>26.137170400000059</v>
      </c>
      <c r="G6625" s="9">
        <f t="shared" si="414"/>
        <v>0.26659913808000063</v>
      </c>
      <c r="H6625" s="26">
        <f t="shared" si="415"/>
        <v>107.03204242070476</v>
      </c>
      <c r="I6625" s="13">
        <v>23934</v>
      </c>
      <c r="J6625" s="1">
        <v>44960</v>
      </c>
      <c r="K6625" s="11">
        <v>44960.083333341332</v>
      </c>
      <c r="L6625">
        <v>200</v>
      </c>
      <c r="M6625">
        <v>1011.8</v>
      </c>
      <c r="N6625" t="s">
        <v>84</v>
      </c>
      <c r="O6625" t="s">
        <v>84</v>
      </c>
      <c r="P6625" t="s">
        <v>84</v>
      </c>
      <c r="Q6625" t="s">
        <v>84</v>
      </c>
    </row>
    <row r="6626" spans="1:17">
      <c r="A6626">
        <v>6598</v>
      </c>
      <c r="B6626" s="11">
        <v>44960.125</v>
      </c>
      <c r="C6626">
        <v>17.440000000000001</v>
      </c>
      <c r="D6626">
        <v>15.045</v>
      </c>
      <c r="E6626">
        <f t="shared" si="412"/>
        <v>1037.316642</v>
      </c>
      <c r="F6626">
        <f t="shared" si="413"/>
        <v>25.816642000000002</v>
      </c>
      <c r="G6626" s="9">
        <f t="shared" si="414"/>
        <v>0.26332974840000006</v>
      </c>
      <c r="H6626" s="26">
        <f t="shared" si="415"/>
        <v>103.09635112392007</v>
      </c>
      <c r="I6626" s="13">
        <v>23934</v>
      </c>
      <c r="J6626" s="1">
        <v>44960</v>
      </c>
      <c r="K6626" s="11">
        <v>44960.125000007996</v>
      </c>
      <c r="L6626">
        <v>300</v>
      </c>
      <c r="M6626">
        <v>1011.5</v>
      </c>
      <c r="N6626" t="s">
        <v>84</v>
      </c>
      <c r="O6626" t="s">
        <v>84</v>
      </c>
      <c r="P6626" t="s">
        <v>84</v>
      </c>
      <c r="Q6626" t="s">
        <v>84</v>
      </c>
    </row>
    <row r="6627" spans="1:17">
      <c r="A6627">
        <v>6599</v>
      </c>
      <c r="B6627" s="11">
        <v>44960.166666666664</v>
      </c>
      <c r="C6627">
        <v>17.420000000000002</v>
      </c>
      <c r="D6627">
        <v>15.037000000000001</v>
      </c>
      <c r="E6627">
        <f t="shared" si="412"/>
        <v>1036.7650612</v>
      </c>
      <c r="F6627">
        <f t="shared" si="413"/>
        <v>25.365061200000014</v>
      </c>
      <c r="G6627" s="9">
        <f t="shared" si="414"/>
        <v>0.25872362424000017</v>
      </c>
      <c r="H6627" s="26">
        <f t="shared" si="415"/>
        <v>97.551498860112162</v>
      </c>
      <c r="I6627" s="13">
        <v>23934</v>
      </c>
      <c r="J6627" s="1">
        <v>44960</v>
      </c>
      <c r="K6627" s="11">
        <v>44960.166666674661</v>
      </c>
      <c r="L6627">
        <v>400</v>
      </c>
      <c r="M6627">
        <v>1011.4</v>
      </c>
      <c r="N6627" t="s">
        <v>84</v>
      </c>
      <c r="O6627" t="s">
        <v>84</v>
      </c>
      <c r="P6627" t="s">
        <v>84</v>
      </c>
      <c r="Q6627" t="s">
        <v>84</v>
      </c>
    </row>
    <row r="6628" spans="1:17">
      <c r="A6628">
        <v>6600</v>
      </c>
      <c r="B6628" s="11">
        <v>44960.208333333336</v>
      </c>
      <c r="C6628">
        <v>17.37</v>
      </c>
      <c r="D6628">
        <v>15.036</v>
      </c>
      <c r="E6628">
        <f t="shared" si="412"/>
        <v>1036.6961136</v>
      </c>
      <c r="F6628">
        <f t="shared" si="413"/>
        <v>24.69611359999999</v>
      </c>
      <c r="G6628" s="9">
        <f t="shared" si="414"/>
        <v>0.25190035871999994</v>
      </c>
      <c r="H6628" s="26">
        <f t="shared" si="415"/>
        <v>89.337651827135886</v>
      </c>
      <c r="I6628" s="13">
        <v>23934</v>
      </c>
      <c r="J6628" s="1">
        <v>44960</v>
      </c>
      <c r="K6628" s="11">
        <v>44960.208333341332</v>
      </c>
      <c r="L6628">
        <v>500</v>
      </c>
      <c r="M6628">
        <v>1012</v>
      </c>
      <c r="N6628" t="s">
        <v>84</v>
      </c>
      <c r="O6628" t="s">
        <v>84</v>
      </c>
      <c r="P6628" t="s">
        <v>84</v>
      </c>
      <c r="Q6628" t="s">
        <v>84</v>
      </c>
    </row>
    <row r="6629" spans="1:17">
      <c r="A6629">
        <v>6601</v>
      </c>
      <c r="B6629" s="11">
        <v>44960.25</v>
      </c>
      <c r="C6629">
        <v>17.34</v>
      </c>
      <c r="D6629">
        <v>15.035</v>
      </c>
      <c r="E6629">
        <f t="shared" si="412"/>
        <v>1036.627166</v>
      </c>
      <c r="F6629">
        <f t="shared" si="413"/>
        <v>24.327166000000034</v>
      </c>
      <c r="G6629" s="9">
        <f t="shared" si="414"/>
        <v>0.24813709320000035</v>
      </c>
      <c r="H6629" s="26">
        <f t="shared" si="415"/>
        <v>84.807432794160405</v>
      </c>
      <c r="I6629" s="13">
        <v>23934</v>
      </c>
      <c r="J6629" s="1">
        <v>44960</v>
      </c>
      <c r="K6629" s="11">
        <v>44960.250000008004</v>
      </c>
      <c r="L6629">
        <v>600</v>
      </c>
      <c r="M6629">
        <v>1012.3</v>
      </c>
      <c r="N6629" t="s">
        <v>84</v>
      </c>
      <c r="O6629" t="s">
        <v>84</v>
      </c>
      <c r="P6629" t="s">
        <v>84</v>
      </c>
      <c r="Q6629" t="s">
        <v>84</v>
      </c>
    </row>
    <row r="6630" spans="1:17">
      <c r="A6630">
        <v>6602</v>
      </c>
      <c r="B6630" s="11">
        <v>44960.291666666664</v>
      </c>
      <c r="C6630">
        <v>17.32</v>
      </c>
      <c r="D6630">
        <v>15.045999999999999</v>
      </c>
      <c r="E6630">
        <f t="shared" si="412"/>
        <v>1037.3855895999998</v>
      </c>
      <c r="F6630">
        <f t="shared" si="413"/>
        <v>24.68558959999973</v>
      </c>
      <c r="G6630" s="9">
        <f t="shared" si="414"/>
        <v>0.25179301391999726</v>
      </c>
      <c r="H6630" s="26">
        <f t="shared" si="415"/>
        <v>89.208430156892661</v>
      </c>
      <c r="I6630" s="13">
        <v>23934</v>
      </c>
      <c r="J6630" s="1">
        <v>44960</v>
      </c>
      <c r="K6630" s="11">
        <v>44960.291666674668</v>
      </c>
      <c r="L6630">
        <v>700</v>
      </c>
      <c r="M6630">
        <v>1012.7</v>
      </c>
      <c r="N6630" t="s">
        <v>84</v>
      </c>
      <c r="O6630" t="s">
        <v>84</v>
      </c>
      <c r="P6630" t="s">
        <v>84</v>
      </c>
      <c r="Q6630" t="s">
        <v>84</v>
      </c>
    </row>
    <row r="6631" spans="1:17">
      <c r="A6631">
        <v>6603</v>
      </c>
      <c r="B6631" s="11">
        <v>44960.333333333336</v>
      </c>
      <c r="C6631">
        <v>17.34</v>
      </c>
      <c r="D6631">
        <v>15.047000000000001</v>
      </c>
      <c r="E6631">
        <f t="shared" si="412"/>
        <v>1037.4545372</v>
      </c>
      <c r="F6631">
        <f t="shared" si="413"/>
        <v>24.15453720000005</v>
      </c>
      <c r="G6631" s="9">
        <f t="shared" si="414"/>
        <v>0.24637627944000051</v>
      </c>
      <c r="H6631" s="26">
        <f t="shared" si="415"/>
        <v>82.687765189872579</v>
      </c>
      <c r="I6631" s="13">
        <v>23934</v>
      </c>
      <c r="J6631" s="1">
        <v>44960</v>
      </c>
      <c r="K6631" s="11">
        <v>44960.333333341332</v>
      </c>
      <c r="L6631">
        <v>800</v>
      </c>
      <c r="M6631">
        <v>1013.3</v>
      </c>
      <c r="N6631" t="s">
        <v>84</v>
      </c>
      <c r="O6631" t="s">
        <v>84</v>
      </c>
      <c r="P6631" t="s">
        <v>84</v>
      </c>
      <c r="Q6631" t="s">
        <v>84</v>
      </c>
    </row>
    <row r="6632" spans="1:17">
      <c r="A6632">
        <v>6604</v>
      </c>
      <c r="B6632" s="11">
        <v>44960.375</v>
      </c>
      <c r="C6632">
        <v>17.47</v>
      </c>
      <c r="D6632">
        <v>15.05</v>
      </c>
      <c r="E6632">
        <f t="shared" si="412"/>
        <v>1037.66138</v>
      </c>
      <c r="F6632">
        <f t="shared" si="413"/>
        <v>23.761380000000031</v>
      </c>
      <c r="G6632" s="9">
        <f t="shared" si="414"/>
        <v>0.24236607600000035</v>
      </c>
      <c r="H6632" s="26">
        <f t="shared" si="415"/>
        <v>77.860282288800391</v>
      </c>
      <c r="I6632" s="13">
        <v>23934</v>
      </c>
      <c r="J6632" s="1">
        <v>44960</v>
      </c>
      <c r="K6632" s="11">
        <v>44960.375000008004</v>
      </c>
      <c r="L6632">
        <v>900</v>
      </c>
      <c r="M6632">
        <v>1013.9</v>
      </c>
      <c r="N6632" t="s">
        <v>84</v>
      </c>
      <c r="O6632" t="s">
        <v>84</v>
      </c>
      <c r="P6632" t="s">
        <v>84</v>
      </c>
      <c r="Q6632" t="s">
        <v>84</v>
      </c>
    </row>
    <row r="6633" spans="1:17">
      <c r="A6633">
        <v>6605</v>
      </c>
      <c r="B6633" s="11">
        <v>44960.416666666664</v>
      </c>
      <c r="C6633">
        <v>17.79</v>
      </c>
      <c r="D6633">
        <v>15.045</v>
      </c>
      <c r="E6633">
        <f t="shared" si="412"/>
        <v>1037.316642</v>
      </c>
      <c r="F6633">
        <f t="shared" si="413"/>
        <v>22.716641999999979</v>
      </c>
      <c r="G6633" s="9">
        <f t="shared" si="414"/>
        <v>0.2317097483999998</v>
      </c>
      <c r="H6633" s="26">
        <f t="shared" si="415"/>
        <v>65.032195123919763</v>
      </c>
      <c r="I6633" s="13">
        <v>23934</v>
      </c>
      <c r="J6633" s="1">
        <v>44960</v>
      </c>
      <c r="K6633" s="11">
        <v>44960.416666674675</v>
      </c>
      <c r="L6633">
        <v>1000</v>
      </c>
      <c r="M6633">
        <v>1014.6</v>
      </c>
      <c r="N6633" t="s">
        <v>84</v>
      </c>
      <c r="O6633" t="s">
        <v>84</v>
      </c>
      <c r="P6633" t="s">
        <v>84</v>
      </c>
      <c r="Q6633" t="s">
        <v>84</v>
      </c>
    </row>
    <row r="6634" spans="1:17">
      <c r="A6634">
        <v>6606</v>
      </c>
      <c r="B6634" s="11">
        <v>44960.458333333336</v>
      </c>
      <c r="C6634">
        <v>18.079999999999998</v>
      </c>
      <c r="D6634">
        <v>15.051</v>
      </c>
      <c r="E6634">
        <f t="shared" si="412"/>
        <v>1037.7303276</v>
      </c>
      <c r="F6634">
        <f t="shared" si="413"/>
        <v>22.73032760000001</v>
      </c>
      <c r="G6634" s="9">
        <f t="shared" si="414"/>
        <v>0.23184934152000011</v>
      </c>
      <c r="H6634" s="26">
        <f t="shared" si="415"/>
        <v>65.200237321776143</v>
      </c>
      <c r="I6634" s="13">
        <v>23934</v>
      </c>
      <c r="J6634" s="1">
        <v>44960</v>
      </c>
      <c r="K6634" s="11">
        <v>44960.458333341339</v>
      </c>
      <c r="L6634">
        <v>1100</v>
      </c>
      <c r="M6634">
        <v>1015</v>
      </c>
      <c r="N6634" t="s">
        <v>84</v>
      </c>
      <c r="O6634" t="s">
        <v>84</v>
      </c>
      <c r="P6634" t="s">
        <v>84</v>
      </c>
      <c r="Q6634" t="s">
        <v>84</v>
      </c>
    </row>
    <row r="6635" spans="1:17">
      <c r="A6635">
        <v>6607</v>
      </c>
      <c r="B6635" s="11">
        <v>44960.5</v>
      </c>
      <c r="C6635">
        <v>18.36</v>
      </c>
      <c r="D6635">
        <v>15.042999999999999</v>
      </c>
      <c r="E6635">
        <f t="shared" si="412"/>
        <v>1037.1787467999998</v>
      </c>
      <c r="F6635">
        <f t="shared" si="413"/>
        <v>22.078746799999749</v>
      </c>
      <c r="G6635" s="9">
        <f t="shared" si="414"/>
        <v>0.22520321735999746</v>
      </c>
      <c r="H6635" s="26">
        <f t="shared" si="415"/>
        <v>57.199633057964917</v>
      </c>
      <c r="I6635" s="13">
        <v>23934</v>
      </c>
      <c r="J6635" s="1">
        <v>44960</v>
      </c>
      <c r="K6635" s="11">
        <v>44960.500000008004</v>
      </c>
      <c r="L6635">
        <v>1200</v>
      </c>
      <c r="M6635">
        <v>1015.1</v>
      </c>
      <c r="N6635" t="s">
        <v>84</v>
      </c>
      <c r="O6635" t="s">
        <v>84</v>
      </c>
      <c r="P6635" t="s">
        <v>84</v>
      </c>
      <c r="Q6635" t="s">
        <v>84</v>
      </c>
    </row>
    <row r="6636" spans="1:17">
      <c r="A6636">
        <v>6608</v>
      </c>
      <c r="B6636" s="11">
        <v>44960.541666666664</v>
      </c>
      <c r="C6636">
        <v>18.89</v>
      </c>
      <c r="D6636">
        <v>15.045999999999999</v>
      </c>
      <c r="E6636">
        <f t="shared" si="412"/>
        <v>1037.3855895999998</v>
      </c>
      <c r="F6636">
        <f t="shared" si="413"/>
        <v>22.18558959999973</v>
      </c>
      <c r="G6636" s="9">
        <f t="shared" si="414"/>
        <v>0.22629301391999726</v>
      </c>
      <c r="H6636" s="26">
        <f t="shared" si="415"/>
        <v>58.51153015689269</v>
      </c>
      <c r="I6636" s="13">
        <v>23934</v>
      </c>
      <c r="J6636" s="1">
        <v>44960</v>
      </c>
      <c r="K6636" s="11">
        <v>44960.541666674675</v>
      </c>
      <c r="L6636">
        <v>1300</v>
      </c>
      <c r="M6636">
        <v>1015.2</v>
      </c>
      <c r="N6636" t="s">
        <v>84</v>
      </c>
      <c r="O6636" t="s">
        <v>84</v>
      </c>
      <c r="P6636" t="s">
        <v>84</v>
      </c>
      <c r="Q6636" t="s">
        <v>84</v>
      </c>
    </row>
    <row r="6637" spans="1:17">
      <c r="A6637">
        <v>6609</v>
      </c>
      <c r="B6637" s="11">
        <v>44960.583333333336</v>
      </c>
      <c r="C6637">
        <v>19.690000000000001</v>
      </c>
      <c r="D6637">
        <v>15.045</v>
      </c>
      <c r="E6637">
        <f t="shared" si="412"/>
        <v>1037.316642</v>
      </c>
      <c r="F6637">
        <f t="shared" si="413"/>
        <v>21.916642000000024</v>
      </c>
      <c r="G6637" s="9">
        <f t="shared" si="414"/>
        <v>0.22354974840000028</v>
      </c>
      <c r="H6637" s="26">
        <f t="shared" si="415"/>
        <v>55.209187123920316</v>
      </c>
      <c r="I6637" s="13">
        <v>23934</v>
      </c>
      <c r="J6637" s="1">
        <v>44960</v>
      </c>
      <c r="K6637" s="11">
        <v>44960.583333341347</v>
      </c>
      <c r="L6637">
        <v>1400</v>
      </c>
      <c r="M6637">
        <v>1015.4</v>
      </c>
      <c r="N6637" t="s">
        <v>84</v>
      </c>
      <c r="O6637" t="s">
        <v>84</v>
      </c>
      <c r="P6637" t="s">
        <v>84</v>
      </c>
      <c r="Q6637" t="s">
        <v>84</v>
      </c>
    </row>
    <row r="6638" spans="1:17">
      <c r="A6638">
        <v>6610</v>
      </c>
      <c r="B6638" s="11">
        <v>44960.625</v>
      </c>
      <c r="C6638">
        <v>20.21</v>
      </c>
      <c r="D6638">
        <v>15.041</v>
      </c>
      <c r="E6638">
        <f t="shared" si="412"/>
        <v>1037.0408516</v>
      </c>
      <c r="F6638">
        <f t="shared" si="413"/>
        <v>21.640851600000019</v>
      </c>
      <c r="G6638" s="9">
        <f t="shared" si="414"/>
        <v>0.22073668632000021</v>
      </c>
      <c r="H6638" s="26">
        <f t="shared" si="415"/>
        <v>51.822822992016228</v>
      </c>
      <c r="I6638" s="13">
        <v>23934</v>
      </c>
      <c r="J6638" s="1">
        <v>44960</v>
      </c>
      <c r="K6638" s="11">
        <v>44960.625000008011</v>
      </c>
      <c r="L6638">
        <v>1500</v>
      </c>
      <c r="M6638">
        <v>1015.4</v>
      </c>
      <c r="N6638" t="s">
        <v>84</v>
      </c>
      <c r="O6638" t="s">
        <v>84</v>
      </c>
      <c r="P6638" t="s">
        <v>84</v>
      </c>
      <c r="Q6638" t="s">
        <v>84</v>
      </c>
    </row>
    <row r="6639" spans="1:17">
      <c r="A6639">
        <v>6611</v>
      </c>
      <c r="B6639" s="11">
        <v>44960.666666666664</v>
      </c>
      <c r="C6639">
        <v>20.38</v>
      </c>
      <c r="D6639">
        <v>15.035</v>
      </c>
      <c r="E6639">
        <f t="shared" si="412"/>
        <v>1036.627166</v>
      </c>
      <c r="F6639">
        <f t="shared" si="413"/>
        <v>21.127165999999988</v>
      </c>
      <c r="G6639" s="9">
        <f t="shared" si="414"/>
        <v>0.21549709319999991</v>
      </c>
      <c r="H6639" s="26">
        <f t="shared" si="415"/>
        <v>45.515400794159888</v>
      </c>
      <c r="I6639" s="13">
        <v>23934</v>
      </c>
      <c r="J6639" s="1">
        <v>44960</v>
      </c>
      <c r="K6639" s="11">
        <v>44960.666666674675</v>
      </c>
      <c r="L6639">
        <v>1600</v>
      </c>
      <c r="M6639">
        <v>1015.5</v>
      </c>
      <c r="N6639" t="s">
        <v>84</v>
      </c>
      <c r="O6639" t="s">
        <v>84</v>
      </c>
      <c r="P6639" t="s">
        <v>84</v>
      </c>
      <c r="Q6639" t="s">
        <v>84</v>
      </c>
    </row>
    <row r="6640" spans="1:17">
      <c r="A6640">
        <v>6612</v>
      </c>
      <c r="B6640" s="11">
        <v>44960.708333333336</v>
      </c>
      <c r="C6640">
        <v>20.309999999999999</v>
      </c>
      <c r="D6640">
        <v>15.031000000000001</v>
      </c>
      <c r="E6640">
        <f t="shared" si="412"/>
        <v>1036.3513756</v>
      </c>
      <c r="F6640">
        <f t="shared" si="413"/>
        <v>20.951375600000006</v>
      </c>
      <c r="G6640" s="9">
        <f t="shared" si="414"/>
        <v>0.21370403112000008</v>
      </c>
      <c r="H6640" s="26">
        <f t="shared" si="415"/>
        <v>43.356912662256065</v>
      </c>
      <c r="I6640" s="13">
        <v>23934</v>
      </c>
      <c r="J6640" s="1">
        <v>44960</v>
      </c>
      <c r="K6640" s="11">
        <v>44960.708333341347</v>
      </c>
      <c r="L6640">
        <v>1700</v>
      </c>
      <c r="M6640">
        <v>1015.4</v>
      </c>
      <c r="N6640" t="s">
        <v>84</v>
      </c>
      <c r="O6640" t="s">
        <v>84</v>
      </c>
      <c r="P6640" t="s">
        <v>84</v>
      </c>
      <c r="Q6640" t="s">
        <v>84</v>
      </c>
    </row>
    <row r="6641" spans="1:17">
      <c r="A6641">
        <v>6613</v>
      </c>
      <c r="B6641" s="11">
        <v>44960.75</v>
      </c>
      <c r="C6641">
        <v>20.14</v>
      </c>
      <c r="D6641">
        <v>15.029</v>
      </c>
      <c r="E6641">
        <f t="shared" si="412"/>
        <v>1036.2134804</v>
      </c>
      <c r="F6641">
        <f t="shared" si="413"/>
        <v>20.71348039999998</v>
      </c>
      <c r="G6641" s="9">
        <f t="shared" si="414"/>
        <v>0.21127750007999982</v>
      </c>
      <c r="H6641" s="26">
        <f t="shared" si="415"/>
        <v>40.435854596303756</v>
      </c>
      <c r="I6641" s="13">
        <v>23934</v>
      </c>
      <c r="J6641" s="1">
        <v>44960</v>
      </c>
      <c r="K6641" s="11">
        <v>44960.750000008018</v>
      </c>
      <c r="L6641">
        <v>1800</v>
      </c>
      <c r="M6641">
        <v>1015.5</v>
      </c>
      <c r="N6641" t="s">
        <v>84</v>
      </c>
      <c r="O6641" t="s">
        <v>84</v>
      </c>
      <c r="P6641" t="s">
        <v>84</v>
      </c>
      <c r="Q6641" t="s">
        <v>84</v>
      </c>
    </row>
    <row r="6642" spans="1:17">
      <c r="A6642">
        <v>6614</v>
      </c>
      <c r="B6642" s="11">
        <v>44960.791666666664</v>
      </c>
      <c r="C6642">
        <v>19.79</v>
      </c>
      <c r="D6642">
        <v>15.038</v>
      </c>
      <c r="E6642">
        <f t="shared" si="412"/>
        <v>1036.8340088</v>
      </c>
      <c r="F6642">
        <f t="shared" si="413"/>
        <v>20.834008799999992</v>
      </c>
      <c r="G6642" s="9">
        <f t="shared" si="414"/>
        <v>0.21250688975999993</v>
      </c>
      <c r="H6642" s="26">
        <f t="shared" si="415"/>
        <v>41.915793893087908</v>
      </c>
      <c r="I6642" s="13">
        <v>23934</v>
      </c>
      <c r="J6642" s="1">
        <v>44960</v>
      </c>
      <c r="K6642" s="11">
        <v>44960.791666674682</v>
      </c>
      <c r="L6642">
        <v>1900</v>
      </c>
      <c r="M6642">
        <v>1016</v>
      </c>
      <c r="N6642" t="s">
        <v>84</v>
      </c>
      <c r="O6642" t="s">
        <v>84</v>
      </c>
      <c r="P6642" t="s">
        <v>84</v>
      </c>
      <c r="Q6642" t="s">
        <v>84</v>
      </c>
    </row>
    <row r="6643" spans="1:17">
      <c r="A6643">
        <v>6615</v>
      </c>
      <c r="B6643" s="11">
        <v>44960.833333333336</v>
      </c>
      <c r="C6643">
        <v>19.41</v>
      </c>
      <c r="D6643">
        <v>15.042999999999999</v>
      </c>
      <c r="E6643">
        <f t="shared" si="412"/>
        <v>1037.1787467999998</v>
      </c>
      <c r="F6643">
        <f t="shared" si="413"/>
        <v>20.778746799999794</v>
      </c>
      <c r="G6643" s="9">
        <f t="shared" si="414"/>
        <v>0.21194321735999791</v>
      </c>
      <c r="H6643" s="26">
        <f t="shared" si="415"/>
        <v>41.237245057965481</v>
      </c>
      <c r="I6643" s="13">
        <v>23934</v>
      </c>
      <c r="J6643" s="1">
        <v>44960</v>
      </c>
      <c r="K6643" s="11">
        <v>44960.833333341347</v>
      </c>
      <c r="L6643">
        <v>2000</v>
      </c>
      <c r="M6643">
        <v>1016.4</v>
      </c>
      <c r="N6643" t="s">
        <v>84</v>
      </c>
      <c r="O6643" t="s">
        <v>84</v>
      </c>
      <c r="P6643" t="s">
        <v>84</v>
      </c>
      <c r="Q6643" t="s">
        <v>84</v>
      </c>
    </row>
    <row r="6644" spans="1:17">
      <c r="A6644">
        <v>6616</v>
      </c>
      <c r="B6644" s="11">
        <v>44960.875</v>
      </c>
      <c r="C6644">
        <v>19.010000000000002</v>
      </c>
      <c r="D6644">
        <v>15.055</v>
      </c>
      <c r="E6644">
        <f t="shared" si="412"/>
        <v>1038.0061179999998</v>
      </c>
      <c r="F6644">
        <f t="shared" si="413"/>
        <v>20.706117999999833</v>
      </c>
      <c r="G6644" s="9">
        <f t="shared" si="414"/>
        <v>0.21120240359999831</v>
      </c>
      <c r="H6644" s="26">
        <f t="shared" si="415"/>
        <v>40.345453453677948</v>
      </c>
      <c r="I6644" s="13">
        <v>23934</v>
      </c>
      <c r="J6644" s="1">
        <v>44960</v>
      </c>
      <c r="K6644" s="11">
        <v>44960.875000008018</v>
      </c>
      <c r="L6644">
        <v>2100</v>
      </c>
      <c r="M6644">
        <v>1017.3</v>
      </c>
      <c r="N6644" t="s">
        <v>84</v>
      </c>
      <c r="O6644" t="s">
        <v>84</v>
      </c>
      <c r="P6644" t="s">
        <v>84</v>
      </c>
      <c r="Q6644" t="s">
        <v>84</v>
      </c>
    </row>
    <row r="6645" spans="1:17">
      <c r="A6645">
        <v>6617</v>
      </c>
      <c r="B6645" s="11">
        <v>44960.916666666664</v>
      </c>
      <c r="C6645">
        <v>18.670000000000002</v>
      </c>
      <c r="D6645">
        <v>15.057</v>
      </c>
      <c r="E6645">
        <f t="shared" si="412"/>
        <v>1038.1440132</v>
      </c>
      <c r="F6645">
        <f t="shared" si="413"/>
        <v>20.444013199999972</v>
      </c>
      <c r="G6645" s="9">
        <f t="shared" si="414"/>
        <v>0.20852893463999972</v>
      </c>
      <c r="H6645" s="26">
        <f t="shared" si="415"/>
        <v>37.127131519631661</v>
      </c>
      <c r="I6645" s="13">
        <v>23934</v>
      </c>
      <c r="J6645" s="1">
        <v>44960</v>
      </c>
      <c r="K6645" s="11">
        <v>44960.91666667469</v>
      </c>
      <c r="L6645">
        <v>2200</v>
      </c>
      <c r="M6645">
        <v>1017.7</v>
      </c>
      <c r="N6645" t="s">
        <v>84</v>
      </c>
      <c r="O6645" t="s">
        <v>84</v>
      </c>
      <c r="P6645" t="s">
        <v>84</v>
      </c>
      <c r="Q6645" t="s">
        <v>84</v>
      </c>
    </row>
    <row r="6646" spans="1:17">
      <c r="A6646">
        <v>6618</v>
      </c>
      <c r="B6646" s="11">
        <v>44960.958333333336</v>
      </c>
      <c r="C6646">
        <v>18.41</v>
      </c>
      <c r="D6646">
        <v>15.058999999999999</v>
      </c>
      <c r="E6646">
        <f t="shared" si="412"/>
        <v>1038.2819083999998</v>
      </c>
      <c r="F6646">
        <f t="shared" si="413"/>
        <v>20.281908399999793</v>
      </c>
      <c r="G6646" s="9">
        <f t="shared" si="414"/>
        <v>0.2068754656799979</v>
      </c>
      <c r="H6646" s="26">
        <f t="shared" si="415"/>
        <v>35.136685585581461</v>
      </c>
      <c r="I6646" s="13">
        <v>23934</v>
      </c>
      <c r="J6646" s="1">
        <v>44960</v>
      </c>
      <c r="K6646" s="11">
        <v>44960.958333341354</v>
      </c>
      <c r="L6646">
        <v>2300</v>
      </c>
      <c r="M6646">
        <v>1018</v>
      </c>
      <c r="N6646" t="s">
        <v>84</v>
      </c>
      <c r="O6646" t="s">
        <v>84</v>
      </c>
      <c r="P6646" t="s">
        <v>84</v>
      </c>
      <c r="Q6646" t="s">
        <v>84</v>
      </c>
    </row>
    <row r="6647" spans="1:17">
      <c r="A6647">
        <v>6619</v>
      </c>
      <c r="B6647" s="11">
        <v>44961</v>
      </c>
      <c r="C6647">
        <v>18.22</v>
      </c>
      <c r="D6647">
        <v>15.067</v>
      </c>
      <c r="E6647">
        <f t="shared" si="412"/>
        <v>1038.8334892</v>
      </c>
      <c r="F6647">
        <f t="shared" si="413"/>
        <v>20.833489200000031</v>
      </c>
      <c r="G6647" s="9">
        <f t="shared" si="414"/>
        <v>0.21250158984000034</v>
      </c>
      <c r="H6647" s="26">
        <f t="shared" si="415"/>
        <v>41.909413849392394</v>
      </c>
      <c r="I6647" s="13">
        <v>23934</v>
      </c>
      <c r="J6647" s="1">
        <v>44961</v>
      </c>
      <c r="K6647" s="11">
        <v>44961.000000008018</v>
      </c>
      <c r="L6647">
        <v>0</v>
      </c>
      <c r="M6647">
        <v>1018</v>
      </c>
      <c r="N6647" t="s">
        <v>84</v>
      </c>
      <c r="O6647" t="s">
        <v>84</v>
      </c>
      <c r="P6647" t="s">
        <v>84</v>
      </c>
      <c r="Q6647" t="s">
        <v>84</v>
      </c>
    </row>
    <row r="6648" spans="1:17">
      <c r="A6648">
        <v>6620</v>
      </c>
      <c r="B6648" s="11">
        <v>44961.041666666664</v>
      </c>
      <c r="C6648">
        <v>18.09</v>
      </c>
      <c r="D6648">
        <v>15.053000000000001</v>
      </c>
      <c r="E6648">
        <f t="shared" si="412"/>
        <v>1037.8682228</v>
      </c>
      <c r="F6648">
        <f t="shared" si="413"/>
        <v>19.968222800000035</v>
      </c>
      <c r="G6648" s="9">
        <f t="shared" si="414"/>
        <v>0.20367587256000036</v>
      </c>
      <c r="H6648" s="26">
        <f t="shared" si="415"/>
        <v>31.285015387728407</v>
      </c>
      <c r="I6648" s="13">
        <v>23934</v>
      </c>
      <c r="J6648" s="1">
        <v>44961</v>
      </c>
      <c r="K6648" s="11">
        <v>44961.04166667469</v>
      </c>
      <c r="L6648">
        <v>100</v>
      </c>
      <c r="M6648">
        <v>1017.9</v>
      </c>
      <c r="N6648" t="s">
        <v>84</v>
      </c>
      <c r="O6648" t="s">
        <v>84</v>
      </c>
      <c r="P6648" t="s">
        <v>84</v>
      </c>
      <c r="Q6648" t="s">
        <v>84</v>
      </c>
    </row>
    <row r="6649" spans="1:17">
      <c r="A6649">
        <v>6621</v>
      </c>
      <c r="B6649" s="11">
        <v>44961.083333333336</v>
      </c>
      <c r="C6649">
        <v>17.98</v>
      </c>
      <c r="D6649">
        <v>15.055</v>
      </c>
      <c r="E6649">
        <f t="shared" si="412"/>
        <v>1038.0061179999998</v>
      </c>
      <c r="F6649">
        <f t="shared" si="413"/>
        <v>20.506117999999788</v>
      </c>
      <c r="G6649" s="9">
        <f t="shared" si="414"/>
        <v>0.20916240359999785</v>
      </c>
      <c r="H6649" s="26">
        <f t="shared" si="415"/>
        <v>37.88970145367739</v>
      </c>
      <c r="I6649" s="13">
        <v>23934</v>
      </c>
      <c r="J6649" s="1">
        <v>44961</v>
      </c>
      <c r="K6649" s="11">
        <v>44961.083333341361</v>
      </c>
      <c r="L6649">
        <v>200</v>
      </c>
      <c r="M6649">
        <v>1017.5</v>
      </c>
      <c r="N6649" t="s">
        <v>84</v>
      </c>
      <c r="O6649" t="s">
        <v>84</v>
      </c>
      <c r="P6649" t="s">
        <v>84</v>
      </c>
      <c r="Q6649" t="s">
        <v>84</v>
      </c>
    </row>
    <row r="6650" spans="1:17">
      <c r="A6650">
        <v>6622</v>
      </c>
      <c r="B6650" s="11">
        <v>44961.125</v>
      </c>
      <c r="C6650">
        <v>17.89</v>
      </c>
      <c r="D6650">
        <v>15.052</v>
      </c>
      <c r="E6650">
        <f t="shared" si="412"/>
        <v>1037.7992751999998</v>
      </c>
      <c r="F6650">
        <f t="shared" si="413"/>
        <v>20.099275199999738</v>
      </c>
      <c r="G6650" s="9">
        <f t="shared" si="414"/>
        <v>0.20501260703999735</v>
      </c>
      <c r="H6650" s="26">
        <f t="shared" si="415"/>
        <v>32.894176354748794</v>
      </c>
      <c r="I6650" s="13">
        <v>23934</v>
      </c>
      <c r="J6650" s="1">
        <v>44961</v>
      </c>
      <c r="K6650" s="11">
        <v>44961.125000008025</v>
      </c>
      <c r="L6650">
        <v>300</v>
      </c>
      <c r="M6650">
        <v>1017.7</v>
      </c>
      <c r="N6650" t="s">
        <v>84</v>
      </c>
      <c r="O6650" t="s">
        <v>84</v>
      </c>
      <c r="P6650" t="s">
        <v>84</v>
      </c>
      <c r="Q6650" t="s">
        <v>84</v>
      </c>
    </row>
    <row r="6651" spans="1:17">
      <c r="A6651">
        <v>6623</v>
      </c>
      <c r="B6651" s="11">
        <v>44961.166666666664</v>
      </c>
      <c r="C6651">
        <v>17.809999999999999</v>
      </c>
      <c r="D6651">
        <v>15.048999999999999</v>
      </c>
      <c r="E6651">
        <f t="shared" si="412"/>
        <v>1037.5924323999998</v>
      </c>
      <c r="F6651">
        <f t="shared" si="413"/>
        <v>20.09243239999978</v>
      </c>
      <c r="G6651" s="9">
        <f t="shared" si="414"/>
        <v>0.20494281047999777</v>
      </c>
      <c r="H6651" s="26">
        <f t="shared" si="415"/>
        <v>32.810155255821286</v>
      </c>
      <c r="I6651" s="13">
        <v>23934</v>
      </c>
      <c r="J6651" s="1">
        <v>44961</v>
      </c>
      <c r="K6651" s="11">
        <v>44961.16666667469</v>
      </c>
      <c r="L6651">
        <v>400</v>
      </c>
      <c r="M6651">
        <v>1017.5</v>
      </c>
      <c r="N6651" t="s">
        <v>84</v>
      </c>
      <c r="O6651" t="s">
        <v>84</v>
      </c>
      <c r="P6651" t="s">
        <v>84</v>
      </c>
      <c r="Q6651" t="s">
        <v>84</v>
      </c>
    </row>
    <row r="6652" spans="1:17">
      <c r="A6652">
        <v>6624</v>
      </c>
      <c r="B6652" s="11">
        <v>44961.208333333336</v>
      </c>
      <c r="C6652">
        <v>17.75</v>
      </c>
      <c r="D6652">
        <v>15.045999999999999</v>
      </c>
      <c r="E6652">
        <f t="shared" si="412"/>
        <v>1037.3855895999998</v>
      </c>
      <c r="F6652">
        <f t="shared" si="413"/>
        <v>19.785589599999753</v>
      </c>
      <c r="G6652" s="9">
        <f t="shared" si="414"/>
        <v>0.20181301391999748</v>
      </c>
      <c r="H6652" s="26">
        <f t="shared" si="415"/>
        <v>29.042506156892955</v>
      </c>
      <c r="I6652" s="13">
        <v>23934</v>
      </c>
      <c r="J6652" s="1">
        <v>44961</v>
      </c>
      <c r="K6652" s="11">
        <v>44961.208333341361</v>
      </c>
      <c r="L6652">
        <v>500</v>
      </c>
      <c r="M6652">
        <v>1017.6</v>
      </c>
      <c r="N6652" t="s">
        <v>84</v>
      </c>
      <c r="O6652" t="s">
        <v>84</v>
      </c>
      <c r="P6652" t="s">
        <v>84</v>
      </c>
      <c r="Q6652" t="s">
        <v>84</v>
      </c>
    </row>
    <row r="6653" spans="1:17">
      <c r="A6653">
        <v>6625</v>
      </c>
      <c r="B6653" s="11">
        <v>44961.25</v>
      </c>
      <c r="C6653">
        <v>17.71</v>
      </c>
      <c r="D6653">
        <v>15.052</v>
      </c>
      <c r="E6653">
        <f t="shared" si="412"/>
        <v>1037.7992751999998</v>
      </c>
      <c r="F6653">
        <f t="shared" si="413"/>
        <v>19.999275199999829</v>
      </c>
      <c r="G6653" s="9">
        <f t="shared" si="414"/>
        <v>0.20399260703999827</v>
      </c>
      <c r="H6653" s="26">
        <f t="shared" si="415"/>
        <v>31.666300354749922</v>
      </c>
      <c r="I6653" s="13">
        <v>23934</v>
      </c>
      <c r="J6653" s="1">
        <v>44961</v>
      </c>
      <c r="K6653" s="11">
        <v>44961.250000008033</v>
      </c>
      <c r="L6653">
        <v>600</v>
      </c>
      <c r="M6653">
        <v>1017.8</v>
      </c>
      <c r="N6653" t="s">
        <v>84</v>
      </c>
      <c r="O6653" t="s">
        <v>84</v>
      </c>
      <c r="P6653" t="s">
        <v>84</v>
      </c>
      <c r="Q6653" t="s">
        <v>84</v>
      </c>
    </row>
    <row r="6654" spans="1:17">
      <c r="A6654">
        <v>6626</v>
      </c>
      <c r="B6654" s="11">
        <v>44961.291666666664</v>
      </c>
      <c r="C6654">
        <v>17.7</v>
      </c>
      <c r="D6654">
        <v>15.058999999999999</v>
      </c>
      <c r="E6654">
        <f t="shared" si="412"/>
        <v>1038.2819083999998</v>
      </c>
      <c r="F6654">
        <f t="shared" si="413"/>
        <v>20.18190839999977</v>
      </c>
      <c r="G6654" s="9">
        <f t="shared" si="414"/>
        <v>0.20585546567999766</v>
      </c>
      <c r="H6654" s="26">
        <f t="shared" si="415"/>
        <v>33.908809585581167</v>
      </c>
      <c r="I6654" s="13">
        <v>23934</v>
      </c>
      <c r="J6654" s="1">
        <v>44961</v>
      </c>
      <c r="K6654" s="11">
        <v>44961.291666674697</v>
      </c>
      <c r="L6654">
        <v>700</v>
      </c>
      <c r="M6654">
        <v>1018.1</v>
      </c>
      <c r="N6654" t="s">
        <v>84</v>
      </c>
      <c r="O6654" t="s">
        <v>84</v>
      </c>
      <c r="P6654" t="s">
        <v>84</v>
      </c>
      <c r="Q6654" t="s">
        <v>84</v>
      </c>
    </row>
    <row r="6655" spans="1:17">
      <c r="A6655">
        <v>6627</v>
      </c>
      <c r="B6655" s="11">
        <v>44961.333333333336</v>
      </c>
      <c r="C6655">
        <v>17.72</v>
      </c>
      <c r="D6655">
        <v>15.068</v>
      </c>
      <c r="E6655">
        <f t="shared" si="412"/>
        <v>1038.9024367999998</v>
      </c>
      <c r="F6655">
        <f t="shared" si="413"/>
        <v>20.302436799999782</v>
      </c>
      <c r="G6655" s="9">
        <f t="shared" si="414"/>
        <v>0.20708485535999779</v>
      </c>
      <c r="H6655" s="26">
        <f t="shared" si="415"/>
        <v>35.38874888236532</v>
      </c>
      <c r="I6655" s="13">
        <v>23934</v>
      </c>
      <c r="J6655" s="1">
        <v>44961</v>
      </c>
      <c r="K6655" s="11">
        <v>44961.333333341361</v>
      </c>
      <c r="L6655">
        <v>800</v>
      </c>
      <c r="M6655">
        <v>1018.6</v>
      </c>
      <c r="N6655" t="s">
        <v>84</v>
      </c>
      <c r="O6655" t="s">
        <v>84</v>
      </c>
      <c r="P6655" t="s">
        <v>84</v>
      </c>
      <c r="Q6655" t="s">
        <v>84</v>
      </c>
    </row>
    <row r="6656" spans="1:17">
      <c r="A6656">
        <v>6628</v>
      </c>
      <c r="B6656" s="11">
        <v>44961.375</v>
      </c>
      <c r="C6656">
        <v>17.760000000000002</v>
      </c>
      <c r="D6656">
        <v>15.07</v>
      </c>
      <c r="E6656">
        <f t="shared" si="412"/>
        <v>1039.040332</v>
      </c>
      <c r="F6656">
        <f t="shared" si="413"/>
        <v>20.24033200000008</v>
      </c>
      <c r="G6656" s="9">
        <f t="shared" si="414"/>
        <v>0.20645138640000082</v>
      </c>
      <c r="H6656" s="26">
        <f t="shared" si="415"/>
        <v>34.626178948320984</v>
      </c>
      <c r="I6656" s="13">
        <v>23934</v>
      </c>
      <c r="J6656" s="1">
        <v>44961</v>
      </c>
      <c r="K6656" s="11">
        <v>44961.375000008033</v>
      </c>
      <c r="L6656">
        <v>900</v>
      </c>
      <c r="M6656">
        <v>1018.8</v>
      </c>
      <c r="N6656" t="s">
        <v>84</v>
      </c>
      <c r="O6656" t="s">
        <v>84</v>
      </c>
      <c r="P6656" t="s">
        <v>84</v>
      </c>
      <c r="Q6656" t="s">
        <v>84</v>
      </c>
    </row>
    <row r="6657" spans="1:17">
      <c r="A6657">
        <v>6629</v>
      </c>
      <c r="B6657" s="11">
        <v>44961.416666666664</v>
      </c>
      <c r="C6657">
        <v>17.97</v>
      </c>
      <c r="D6657">
        <v>15.069000000000001</v>
      </c>
      <c r="E6657">
        <f t="shared" si="412"/>
        <v>1038.9713844</v>
      </c>
      <c r="F6657">
        <f t="shared" si="413"/>
        <v>20.171384400000079</v>
      </c>
      <c r="G6657" s="9">
        <f t="shared" si="414"/>
        <v>0.20574812088000083</v>
      </c>
      <c r="H6657" s="26">
        <f t="shared" si="415"/>
        <v>33.77958791534499</v>
      </c>
      <c r="I6657" s="13">
        <v>23934</v>
      </c>
      <c r="J6657" s="1">
        <v>44961</v>
      </c>
      <c r="K6657" s="11">
        <v>44961.416666674704</v>
      </c>
      <c r="L6657">
        <v>1000</v>
      </c>
      <c r="M6657">
        <v>1018.8</v>
      </c>
      <c r="N6657" t="s">
        <v>84</v>
      </c>
      <c r="O6657" t="s">
        <v>84</v>
      </c>
      <c r="P6657" t="s">
        <v>84</v>
      </c>
      <c r="Q6657" t="s">
        <v>84</v>
      </c>
    </row>
    <row r="6658" spans="1:17">
      <c r="A6658">
        <v>6630</v>
      </c>
      <c r="B6658" s="11">
        <v>44961.458333333336</v>
      </c>
      <c r="C6658">
        <v>18.37</v>
      </c>
      <c r="D6658">
        <v>15.066000000000001</v>
      </c>
      <c r="E6658">
        <f t="shared" si="412"/>
        <v>1038.7645416</v>
      </c>
      <c r="F6658">
        <f t="shared" si="413"/>
        <v>20.064541599999984</v>
      </c>
      <c r="G6658" s="9">
        <f t="shared" si="414"/>
        <v>0.20465832431999986</v>
      </c>
      <c r="H6658" s="26">
        <f t="shared" si="415"/>
        <v>32.467690816415825</v>
      </c>
      <c r="I6658" s="13">
        <v>23934</v>
      </c>
      <c r="J6658" s="1">
        <v>44961</v>
      </c>
      <c r="K6658" s="11">
        <v>44961.458333341368</v>
      </c>
      <c r="L6658">
        <v>1100</v>
      </c>
      <c r="M6658">
        <v>1018.7</v>
      </c>
      <c r="N6658" t="s">
        <v>84</v>
      </c>
      <c r="O6658" t="s">
        <v>84</v>
      </c>
      <c r="P6658" t="s">
        <v>84</v>
      </c>
      <c r="Q6658" t="s">
        <v>84</v>
      </c>
    </row>
    <row r="6659" spans="1:17">
      <c r="A6659">
        <v>6631</v>
      </c>
      <c r="B6659" s="11">
        <v>44961.5</v>
      </c>
      <c r="C6659">
        <v>18.79</v>
      </c>
      <c r="D6659">
        <v>15.066000000000001</v>
      </c>
      <c r="E6659">
        <f t="shared" si="412"/>
        <v>1038.7645416</v>
      </c>
      <c r="F6659">
        <f t="shared" si="413"/>
        <v>19.964541600000075</v>
      </c>
      <c r="G6659" s="9">
        <f t="shared" si="414"/>
        <v>0.20363832432000079</v>
      </c>
      <c r="H6659" s="26">
        <f t="shared" si="415"/>
        <v>31.239814816416924</v>
      </c>
      <c r="I6659" s="13">
        <v>23934</v>
      </c>
      <c r="J6659" s="1">
        <v>44961</v>
      </c>
      <c r="K6659" s="11">
        <v>44961.500000008033</v>
      </c>
      <c r="L6659">
        <v>1200</v>
      </c>
      <c r="M6659">
        <v>1018.8</v>
      </c>
      <c r="N6659" t="s">
        <v>84</v>
      </c>
      <c r="O6659" t="s">
        <v>84</v>
      </c>
      <c r="P6659" t="s">
        <v>84</v>
      </c>
      <c r="Q6659" t="s">
        <v>84</v>
      </c>
    </row>
    <row r="6660" spans="1:17">
      <c r="A6660">
        <v>6632</v>
      </c>
      <c r="B6660" s="11">
        <v>44961.541666666664</v>
      </c>
      <c r="C6660">
        <v>19.18</v>
      </c>
      <c r="D6660">
        <v>15.061999999999999</v>
      </c>
      <c r="E6660">
        <f t="shared" si="412"/>
        <v>1038.4887511999998</v>
      </c>
      <c r="F6660">
        <f t="shared" si="413"/>
        <v>19.788751199999751</v>
      </c>
      <c r="G6660" s="9">
        <f t="shared" si="414"/>
        <v>0.20184526223999749</v>
      </c>
      <c r="H6660" s="26">
        <f t="shared" si="415"/>
        <v>29.081326684508952</v>
      </c>
      <c r="I6660" s="13">
        <v>23934</v>
      </c>
      <c r="J6660" s="1">
        <v>44961</v>
      </c>
      <c r="K6660" s="11">
        <v>44961.541666674704</v>
      </c>
      <c r="L6660">
        <v>1300</v>
      </c>
      <c r="M6660">
        <v>1018.7</v>
      </c>
      <c r="N6660" t="s">
        <v>84</v>
      </c>
      <c r="O6660" t="s">
        <v>84</v>
      </c>
      <c r="P6660" t="s">
        <v>84</v>
      </c>
      <c r="Q6660" t="s">
        <v>84</v>
      </c>
    </row>
    <row r="6661" spans="1:17">
      <c r="A6661">
        <v>6633</v>
      </c>
      <c r="B6661" s="11">
        <v>44961.583333333336</v>
      </c>
      <c r="C6661">
        <v>19.62</v>
      </c>
      <c r="D6661">
        <v>15.055999999999999</v>
      </c>
      <c r="E6661">
        <f t="shared" si="412"/>
        <v>1038.0750655999998</v>
      </c>
      <c r="F6661">
        <f t="shared" si="413"/>
        <v>19.775065599999834</v>
      </c>
      <c r="G6661" s="9">
        <f t="shared" si="414"/>
        <v>0.20170566911999832</v>
      </c>
      <c r="H6661" s="26">
        <f t="shared" si="415"/>
        <v>28.913284486653964</v>
      </c>
      <c r="I6661" s="13">
        <v>23934</v>
      </c>
      <c r="J6661" s="1">
        <v>44961</v>
      </c>
      <c r="K6661" s="11">
        <v>44961.583333341376</v>
      </c>
      <c r="L6661">
        <v>1400</v>
      </c>
      <c r="M6661">
        <v>1018.3</v>
      </c>
      <c r="N6661" t="s">
        <v>84</v>
      </c>
      <c r="O6661" t="s">
        <v>84</v>
      </c>
      <c r="P6661" t="s">
        <v>84</v>
      </c>
      <c r="Q6661" t="s">
        <v>84</v>
      </c>
    </row>
    <row r="6662" spans="1:17">
      <c r="A6662">
        <v>6634</v>
      </c>
      <c r="B6662" s="11">
        <v>44961.625</v>
      </c>
      <c r="C6662">
        <v>20.22</v>
      </c>
      <c r="D6662">
        <v>15.047000000000001</v>
      </c>
      <c r="E6662">
        <f t="shared" si="412"/>
        <v>1037.4545372</v>
      </c>
      <c r="F6662">
        <f t="shared" si="413"/>
        <v>19.854537199999982</v>
      </c>
      <c r="G6662" s="9">
        <f t="shared" si="414"/>
        <v>0.20251627943999984</v>
      </c>
      <c r="H6662" s="26">
        <f t="shared" si="415"/>
        <v>29.889097189871791</v>
      </c>
      <c r="I6662" s="13">
        <v>23934</v>
      </c>
      <c r="J6662" s="1">
        <v>44961</v>
      </c>
      <c r="K6662" s="11">
        <v>44961.62500000804</v>
      </c>
      <c r="L6662">
        <v>1500</v>
      </c>
      <c r="M6662">
        <v>1017.6</v>
      </c>
      <c r="N6662" t="s">
        <v>84</v>
      </c>
      <c r="O6662" t="s">
        <v>84</v>
      </c>
      <c r="P6662" t="s">
        <v>84</v>
      </c>
      <c r="Q6662" t="s">
        <v>84</v>
      </c>
    </row>
    <row r="6663" spans="1:17">
      <c r="A6663">
        <v>6635</v>
      </c>
      <c r="B6663" s="11">
        <v>44961.666666666664</v>
      </c>
      <c r="C6663">
        <v>20.62</v>
      </c>
      <c r="D6663">
        <v>15.039</v>
      </c>
      <c r="E6663">
        <f t="shared" si="412"/>
        <v>1036.9029564</v>
      </c>
      <c r="F6663">
        <f t="shared" si="413"/>
        <v>19.902956399999994</v>
      </c>
      <c r="G6663" s="9">
        <f t="shared" si="414"/>
        <v>0.20301015527999994</v>
      </c>
      <c r="H6663" s="26">
        <f t="shared" si="415"/>
        <v>30.483624926063897</v>
      </c>
      <c r="I6663" s="13">
        <v>23934</v>
      </c>
      <c r="J6663" s="1">
        <v>44961</v>
      </c>
      <c r="K6663" s="11">
        <v>44961.666666674704</v>
      </c>
      <c r="L6663">
        <v>1600</v>
      </c>
      <c r="M6663">
        <v>1017</v>
      </c>
      <c r="N6663" t="s">
        <v>84</v>
      </c>
      <c r="O6663" t="s">
        <v>84</v>
      </c>
      <c r="P6663" t="s">
        <v>84</v>
      </c>
      <c r="Q6663" t="s">
        <v>84</v>
      </c>
    </row>
    <row r="6664" spans="1:17">
      <c r="A6664">
        <v>6636</v>
      </c>
      <c r="B6664" s="11">
        <v>44961.708333333336</v>
      </c>
      <c r="C6664">
        <v>20.57</v>
      </c>
      <c r="D6664">
        <v>15.028</v>
      </c>
      <c r="E6664">
        <f t="shared" si="412"/>
        <v>1036.1445328</v>
      </c>
      <c r="F6664">
        <f t="shared" si="413"/>
        <v>19.944532799999934</v>
      </c>
      <c r="G6664" s="9">
        <f t="shared" si="414"/>
        <v>0.20343423455999934</v>
      </c>
      <c r="H6664" s="26">
        <f t="shared" si="415"/>
        <v>30.994131563327187</v>
      </c>
      <c r="I6664" s="13">
        <v>23934</v>
      </c>
      <c r="J6664" s="1">
        <v>44961</v>
      </c>
      <c r="K6664" s="11">
        <v>44961.708333341376</v>
      </c>
      <c r="L6664">
        <v>1700</v>
      </c>
      <c r="M6664">
        <v>1016.2</v>
      </c>
      <c r="N6664" t="s">
        <v>84</v>
      </c>
      <c r="O6664" t="s">
        <v>84</v>
      </c>
      <c r="P6664" t="s">
        <v>84</v>
      </c>
      <c r="Q6664" t="s">
        <v>84</v>
      </c>
    </row>
    <row r="6665" spans="1:17">
      <c r="A6665">
        <v>6637</v>
      </c>
      <c r="B6665" s="11">
        <v>44961.75</v>
      </c>
      <c r="C6665">
        <v>20.350000000000001</v>
      </c>
      <c r="D6665">
        <v>15.02</v>
      </c>
      <c r="E6665">
        <f t="shared" si="412"/>
        <v>1035.592952</v>
      </c>
      <c r="F6665">
        <f t="shared" si="413"/>
        <v>19.792952000000014</v>
      </c>
      <c r="G6665" s="9">
        <f t="shared" si="414"/>
        <v>0.20188811040000015</v>
      </c>
      <c r="H6665" s="26">
        <f t="shared" si="415"/>
        <v>29.132907299520184</v>
      </c>
      <c r="I6665" s="13">
        <v>23934</v>
      </c>
      <c r="J6665" s="1">
        <v>44961</v>
      </c>
      <c r="K6665" s="11">
        <v>44961.750000008047</v>
      </c>
      <c r="L6665">
        <v>1800</v>
      </c>
      <c r="M6665">
        <v>1015.8</v>
      </c>
      <c r="N6665" t="s">
        <v>84</v>
      </c>
      <c r="O6665" t="s">
        <v>84</v>
      </c>
      <c r="P6665" t="s">
        <v>84</v>
      </c>
      <c r="Q6665" t="s">
        <v>84</v>
      </c>
    </row>
    <row r="6666" spans="1:17">
      <c r="A6666">
        <v>6638</v>
      </c>
      <c r="B6666" s="11">
        <v>44961.791666666664</v>
      </c>
      <c r="C6666">
        <v>19.989999999999998</v>
      </c>
      <c r="D6666">
        <v>15.025</v>
      </c>
      <c r="E6666">
        <f t="shared" si="412"/>
        <v>1035.93769</v>
      </c>
      <c r="F6666">
        <f t="shared" si="413"/>
        <v>19.937689999999975</v>
      </c>
      <c r="G6666" s="9">
        <f t="shared" si="414"/>
        <v>0.20336443799999976</v>
      </c>
      <c r="H6666" s="26">
        <f t="shared" si="415"/>
        <v>30.910110464399708</v>
      </c>
      <c r="I6666" s="13">
        <v>23934</v>
      </c>
      <c r="J6666" s="1">
        <v>44961</v>
      </c>
      <c r="K6666" s="11">
        <v>44961.791666674711</v>
      </c>
      <c r="L6666">
        <v>1900</v>
      </c>
      <c r="M6666">
        <v>1016</v>
      </c>
      <c r="N6666" t="s">
        <v>84</v>
      </c>
      <c r="O6666" t="s">
        <v>84</v>
      </c>
      <c r="P6666" t="s">
        <v>84</v>
      </c>
      <c r="Q6666" t="s">
        <v>84</v>
      </c>
    </row>
    <row r="6667" spans="1:17">
      <c r="A6667">
        <v>6639</v>
      </c>
      <c r="B6667" s="11">
        <v>44961.833333333336</v>
      </c>
      <c r="C6667">
        <v>19.64</v>
      </c>
      <c r="D6667">
        <v>15.025</v>
      </c>
      <c r="E6667">
        <f t="shared" si="412"/>
        <v>1035.93769</v>
      </c>
      <c r="F6667">
        <f t="shared" si="413"/>
        <v>19.937689999999975</v>
      </c>
      <c r="G6667" s="9">
        <f t="shared" si="414"/>
        <v>0.20336443799999976</v>
      </c>
      <c r="H6667" s="26">
        <f t="shared" si="415"/>
        <v>30.910110464399708</v>
      </c>
      <c r="I6667" s="13">
        <v>23934</v>
      </c>
      <c r="J6667" s="1">
        <v>44961</v>
      </c>
      <c r="K6667" s="11">
        <v>44961.833333341376</v>
      </c>
      <c r="L6667">
        <v>2000</v>
      </c>
      <c r="M6667">
        <v>1016</v>
      </c>
      <c r="N6667" t="s">
        <v>84</v>
      </c>
      <c r="O6667" t="s">
        <v>84</v>
      </c>
      <c r="P6667" t="s">
        <v>84</v>
      </c>
      <c r="Q6667" t="s">
        <v>84</v>
      </c>
    </row>
    <row r="6668" spans="1:17">
      <c r="A6668">
        <v>6640</v>
      </c>
      <c r="B6668" s="11">
        <v>44961.875</v>
      </c>
      <c r="C6668">
        <v>19.350000000000001</v>
      </c>
      <c r="D6668">
        <v>15.032</v>
      </c>
      <c r="E6668">
        <f t="shared" si="412"/>
        <v>1036.4203232</v>
      </c>
      <c r="F6668">
        <f t="shared" si="413"/>
        <v>20.12032320000003</v>
      </c>
      <c r="G6668" s="9">
        <f t="shared" si="414"/>
        <v>0.20522729664000031</v>
      </c>
      <c r="H6668" s="26">
        <f t="shared" si="415"/>
        <v>33.152619695232346</v>
      </c>
      <c r="I6668" s="13">
        <v>23934</v>
      </c>
      <c r="J6668" s="1">
        <v>44961</v>
      </c>
      <c r="K6668" s="11">
        <v>44961.875000008047</v>
      </c>
      <c r="L6668">
        <v>2100</v>
      </c>
      <c r="M6668">
        <v>1016.3</v>
      </c>
      <c r="N6668" t="s">
        <v>84</v>
      </c>
      <c r="O6668" t="s">
        <v>84</v>
      </c>
      <c r="P6668" t="s">
        <v>84</v>
      </c>
      <c r="Q6668" t="s">
        <v>84</v>
      </c>
    </row>
    <row r="6669" spans="1:17">
      <c r="A6669">
        <v>6641</v>
      </c>
      <c r="B6669" s="11">
        <v>44961.916666666664</v>
      </c>
      <c r="C6669">
        <v>19.100000000000001</v>
      </c>
      <c r="D6669">
        <v>15.03</v>
      </c>
      <c r="E6669">
        <f t="shared" si="412"/>
        <v>1036.282428</v>
      </c>
      <c r="F6669">
        <f t="shared" si="413"/>
        <v>20.082427999999936</v>
      </c>
      <c r="G6669" s="9">
        <f t="shared" si="414"/>
        <v>0.20484076559999936</v>
      </c>
      <c r="H6669" s="26">
        <f t="shared" si="415"/>
        <v>32.687313629279231</v>
      </c>
      <c r="I6669" s="13">
        <v>23934</v>
      </c>
      <c r="J6669" s="1">
        <v>44961</v>
      </c>
      <c r="K6669" s="11">
        <v>44961.916666674719</v>
      </c>
      <c r="L6669">
        <v>2200</v>
      </c>
      <c r="M6669">
        <v>1016.2</v>
      </c>
      <c r="N6669" t="s">
        <v>84</v>
      </c>
      <c r="O6669" t="s">
        <v>84</v>
      </c>
      <c r="P6669" t="s">
        <v>84</v>
      </c>
      <c r="Q6669" t="s">
        <v>84</v>
      </c>
    </row>
    <row r="6670" spans="1:17">
      <c r="A6670">
        <v>6642</v>
      </c>
      <c r="B6670" s="11">
        <v>44961.958333333336</v>
      </c>
      <c r="C6670">
        <v>18.91</v>
      </c>
      <c r="D6670">
        <v>15.026999999999999</v>
      </c>
      <c r="E6670">
        <f t="shared" si="412"/>
        <v>1036.0755851999998</v>
      </c>
      <c r="F6670">
        <f t="shared" si="413"/>
        <v>19.975585199999728</v>
      </c>
      <c r="G6670" s="9">
        <f t="shared" si="414"/>
        <v>0.20375096903999723</v>
      </c>
      <c r="H6670" s="26">
        <f t="shared" si="415"/>
        <v>31.375416530348645</v>
      </c>
      <c r="I6670" s="13">
        <v>23934</v>
      </c>
      <c r="J6670" s="1">
        <v>44961</v>
      </c>
      <c r="K6670" s="11">
        <v>44961.958333341383</v>
      </c>
      <c r="L6670">
        <v>2300</v>
      </c>
      <c r="M6670">
        <v>1016.1</v>
      </c>
      <c r="N6670" t="s">
        <v>84</v>
      </c>
      <c r="O6670" t="s">
        <v>84</v>
      </c>
      <c r="P6670" t="s">
        <v>84</v>
      </c>
      <c r="Q6670" t="s">
        <v>84</v>
      </c>
    </row>
    <row r="6671" spans="1:17">
      <c r="A6671">
        <v>6643</v>
      </c>
      <c r="B6671" s="11">
        <v>44962</v>
      </c>
      <c r="C6671">
        <v>18.760000000000002</v>
      </c>
      <c r="D6671">
        <v>15.022</v>
      </c>
      <c r="E6671">
        <f t="shared" si="412"/>
        <v>1035.7308472</v>
      </c>
      <c r="F6671">
        <f t="shared" si="413"/>
        <v>20.130847199999948</v>
      </c>
      <c r="G6671" s="9">
        <f t="shared" si="414"/>
        <v>0.20533464143999949</v>
      </c>
      <c r="H6671" s="26">
        <f t="shared" si="415"/>
        <v>33.281841365471365</v>
      </c>
      <c r="I6671" s="13">
        <v>23934</v>
      </c>
      <c r="J6671" s="1">
        <v>44962</v>
      </c>
      <c r="K6671" s="11">
        <v>44962.000000008047</v>
      </c>
      <c r="L6671">
        <v>0</v>
      </c>
      <c r="M6671">
        <v>1015.6</v>
      </c>
      <c r="N6671" t="s">
        <v>84</v>
      </c>
      <c r="O6671" t="s">
        <v>84</v>
      </c>
      <c r="P6671" t="s">
        <v>84</v>
      </c>
      <c r="Q6671" t="s">
        <v>84</v>
      </c>
    </row>
    <row r="6672" spans="1:17">
      <c r="A6672">
        <v>6644</v>
      </c>
      <c r="B6672" s="11">
        <v>44962.041666666664</v>
      </c>
      <c r="C6672">
        <v>18.63</v>
      </c>
      <c r="D6672">
        <v>15.013999999999999</v>
      </c>
      <c r="E6672">
        <f t="shared" si="412"/>
        <v>1035.1792664</v>
      </c>
      <c r="F6672">
        <f t="shared" si="413"/>
        <v>19.879266400000006</v>
      </c>
      <c r="G6672" s="9">
        <f t="shared" si="414"/>
        <v>0.20276851728000009</v>
      </c>
      <c r="H6672" s="26">
        <f t="shared" si="415"/>
        <v>30.192741101664097</v>
      </c>
      <c r="I6672" s="13">
        <v>23934</v>
      </c>
      <c r="J6672" s="1">
        <v>44962</v>
      </c>
      <c r="K6672" s="11">
        <v>44962.041666674719</v>
      </c>
      <c r="L6672">
        <v>100</v>
      </c>
      <c r="M6672">
        <v>1015.3</v>
      </c>
      <c r="N6672" t="s">
        <v>84</v>
      </c>
      <c r="O6672" t="s">
        <v>84</v>
      </c>
      <c r="P6672" t="s">
        <v>84</v>
      </c>
      <c r="Q6672" t="s">
        <v>84</v>
      </c>
    </row>
    <row r="6673" spans="1:17">
      <c r="A6673">
        <v>6645</v>
      </c>
      <c r="B6673" s="11">
        <v>44962.083333333336</v>
      </c>
      <c r="C6673">
        <v>18.5</v>
      </c>
      <c r="D6673">
        <v>15.005000000000001</v>
      </c>
      <c r="E6673">
        <f t="shared" si="412"/>
        <v>1034.5587379999999</v>
      </c>
      <c r="F6673">
        <f t="shared" si="413"/>
        <v>20.058737999999948</v>
      </c>
      <c r="G6673" s="9">
        <f t="shared" si="414"/>
        <v>0.20459912759999949</v>
      </c>
      <c r="H6673" s="26">
        <f t="shared" si="415"/>
        <v>32.396429804879375</v>
      </c>
      <c r="I6673" s="13">
        <v>23934</v>
      </c>
      <c r="J6673" s="1">
        <v>44962</v>
      </c>
      <c r="K6673" s="11">
        <v>44962.08333334139</v>
      </c>
      <c r="L6673">
        <v>200</v>
      </c>
      <c r="M6673">
        <v>1014.5</v>
      </c>
      <c r="N6673" t="s">
        <v>84</v>
      </c>
      <c r="O6673" t="s">
        <v>84</v>
      </c>
      <c r="P6673" t="s">
        <v>84</v>
      </c>
      <c r="Q6673" t="s">
        <v>84</v>
      </c>
    </row>
    <row r="6674" spans="1:17">
      <c r="A6674">
        <v>6646</v>
      </c>
      <c r="B6674" s="11">
        <v>44962.125</v>
      </c>
      <c r="C6674">
        <v>18.39</v>
      </c>
      <c r="D6674">
        <v>14.99</v>
      </c>
      <c r="E6674">
        <f t="shared" si="412"/>
        <v>1033.5245239999999</v>
      </c>
      <c r="F6674">
        <f t="shared" si="413"/>
        <v>20.024523999999928</v>
      </c>
      <c r="G6674" s="9">
        <f t="shared" si="414"/>
        <v>0.20425014479999928</v>
      </c>
      <c r="H6674" s="26">
        <f t="shared" si="415"/>
        <v>31.976324310239136</v>
      </c>
      <c r="I6674" s="13">
        <v>23934</v>
      </c>
      <c r="J6674" s="1">
        <v>44962</v>
      </c>
      <c r="K6674" s="11">
        <v>44962.125000008054</v>
      </c>
      <c r="L6674">
        <v>300</v>
      </c>
      <c r="M6674">
        <v>1013.5</v>
      </c>
      <c r="N6674" t="s">
        <v>84</v>
      </c>
      <c r="O6674" t="s">
        <v>84</v>
      </c>
      <c r="P6674" t="s">
        <v>84</v>
      </c>
      <c r="Q6674" t="s">
        <v>84</v>
      </c>
    </row>
    <row r="6675" spans="1:17">
      <c r="A6675">
        <v>6647</v>
      </c>
      <c r="B6675" s="11">
        <v>44962.166666666664</v>
      </c>
      <c r="C6675">
        <v>18.3</v>
      </c>
      <c r="D6675">
        <v>14.977</v>
      </c>
      <c r="E6675">
        <f t="shared" si="412"/>
        <v>1032.6282051999999</v>
      </c>
      <c r="F6675">
        <f t="shared" si="413"/>
        <v>20.228205199999934</v>
      </c>
      <c r="G6675" s="9">
        <f t="shared" si="414"/>
        <v>0.20632769303999934</v>
      </c>
      <c r="H6675" s="26">
        <f t="shared" si="415"/>
        <v>34.477276881551205</v>
      </c>
      <c r="I6675" s="13">
        <v>23934</v>
      </c>
      <c r="J6675" s="1">
        <v>44962</v>
      </c>
      <c r="K6675" s="11">
        <v>44962.166666674719</v>
      </c>
      <c r="L6675">
        <v>400</v>
      </c>
      <c r="M6675">
        <v>1012.4</v>
      </c>
      <c r="N6675" t="s">
        <v>84</v>
      </c>
      <c r="O6675" t="s">
        <v>84</v>
      </c>
      <c r="P6675" t="s">
        <v>84</v>
      </c>
      <c r="Q6675" t="s">
        <v>84</v>
      </c>
    </row>
    <row r="6676" spans="1:17">
      <c r="A6676">
        <v>6648</v>
      </c>
      <c r="B6676" s="11">
        <v>44962.208333333336</v>
      </c>
      <c r="C6676">
        <v>18.2</v>
      </c>
      <c r="D6676">
        <v>14.968</v>
      </c>
      <c r="E6676">
        <f t="shared" si="412"/>
        <v>1032.0076767999999</v>
      </c>
      <c r="F6676">
        <f t="shared" si="413"/>
        <v>20.207676799999945</v>
      </c>
      <c r="G6676" s="9">
        <f t="shared" si="414"/>
        <v>0.20611830335999945</v>
      </c>
      <c r="H6676" s="26">
        <f t="shared" si="415"/>
        <v>34.225213584767317</v>
      </c>
      <c r="I6676" s="13">
        <v>23934</v>
      </c>
      <c r="J6676" s="1">
        <v>44962</v>
      </c>
      <c r="K6676" s="11">
        <v>44962.20833334139</v>
      </c>
      <c r="L6676">
        <v>500</v>
      </c>
      <c r="M6676">
        <v>1011.8</v>
      </c>
      <c r="N6676" t="s">
        <v>84</v>
      </c>
      <c r="O6676" t="s">
        <v>84</v>
      </c>
      <c r="P6676" t="s">
        <v>84</v>
      </c>
      <c r="Q6676" t="s">
        <v>84</v>
      </c>
    </row>
    <row r="6677" spans="1:17">
      <c r="A6677">
        <v>6649</v>
      </c>
      <c r="B6677" s="11">
        <v>44962.25</v>
      </c>
      <c r="C6677">
        <v>18.11</v>
      </c>
      <c r="D6677">
        <v>14.975</v>
      </c>
      <c r="E6677">
        <f t="shared" si="412"/>
        <v>1032.4903099999999</v>
      </c>
      <c r="F6677">
        <f t="shared" si="413"/>
        <v>20.390309999999886</v>
      </c>
      <c r="G6677" s="9">
        <f t="shared" si="414"/>
        <v>0.20798116199999886</v>
      </c>
      <c r="H6677" s="26">
        <f t="shared" si="415"/>
        <v>36.46772281559862</v>
      </c>
      <c r="I6677" s="13">
        <v>23934</v>
      </c>
      <c r="J6677" s="1">
        <v>44962</v>
      </c>
      <c r="K6677" s="11">
        <v>44962.250000008062</v>
      </c>
      <c r="L6677">
        <v>600</v>
      </c>
      <c r="M6677">
        <v>1012.1</v>
      </c>
      <c r="N6677" t="s">
        <v>84</v>
      </c>
      <c r="O6677" t="s">
        <v>84</v>
      </c>
      <c r="P6677" t="s">
        <v>84</v>
      </c>
      <c r="Q6677" t="s">
        <v>84</v>
      </c>
    </row>
    <row r="6678" spans="1:17">
      <c r="A6678">
        <v>6650</v>
      </c>
      <c r="B6678" s="11">
        <v>44962.291666666664</v>
      </c>
      <c r="C6678">
        <v>18.03</v>
      </c>
      <c r="D6678">
        <v>14.978</v>
      </c>
      <c r="E6678">
        <f t="shared" si="412"/>
        <v>1032.6971527999999</v>
      </c>
      <c r="F6678">
        <f t="shared" si="413"/>
        <v>20.897152799999958</v>
      </c>
      <c r="G6678" s="9">
        <f t="shared" si="414"/>
        <v>0.21315095855999958</v>
      </c>
      <c r="H6678" s="26">
        <f t="shared" si="415"/>
        <v>42.691123914527481</v>
      </c>
      <c r="I6678" s="13">
        <v>23934</v>
      </c>
      <c r="J6678" s="1">
        <v>44962</v>
      </c>
      <c r="K6678" s="11">
        <v>44962.291666674726</v>
      </c>
      <c r="L6678">
        <v>700</v>
      </c>
      <c r="M6678">
        <v>1011.8</v>
      </c>
      <c r="N6678" t="s">
        <v>84</v>
      </c>
      <c r="O6678" t="s">
        <v>84</v>
      </c>
      <c r="P6678" t="s">
        <v>84</v>
      </c>
      <c r="Q6678" t="s">
        <v>84</v>
      </c>
    </row>
    <row r="6679" spans="1:17">
      <c r="A6679">
        <v>6651</v>
      </c>
      <c r="B6679" s="11">
        <v>44962.333333333336</v>
      </c>
      <c r="C6679">
        <v>17.95</v>
      </c>
      <c r="D6679">
        <v>14.978</v>
      </c>
      <c r="E6679">
        <f t="shared" si="412"/>
        <v>1032.6971527999999</v>
      </c>
      <c r="F6679">
        <f t="shared" si="413"/>
        <v>21.297152799999935</v>
      </c>
      <c r="G6679" s="9">
        <f t="shared" si="414"/>
        <v>0.21723095855999935</v>
      </c>
      <c r="H6679" s="26">
        <f t="shared" si="415"/>
        <v>47.602627914527233</v>
      </c>
      <c r="I6679" s="13">
        <v>23934</v>
      </c>
      <c r="J6679" s="1">
        <v>44962</v>
      </c>
      <c r="K6679" s="11">
        <v>44962.33333334139</v>
      </c>
      <c r="L6679">
        <v>800</v>
      </c>
      <c r="M6679">
        <v>1011.4</v>
      </c>
      <c r="N6679" t="s">
        <v>84</v>
      </c>
      <c r="O6679" t="s">
        <v>84</v>
      </c>
      <c r="P6679" t="s">
        <v>84</v>
      </c>
      <c r="Q6679" t="s">
        <v>84</v>
      </c>
    </row>
    <row r="6680" spans="1:17">
      <c r="A6680">
        <v>6652</v>
      </c>
      <c r="B6680" s="11">
        <v>44962.375</v>
      </c>
      <c r="C6680">
        <v>17.899999999999999</v>
      </c>
      <c r="D6680">
        <v>14.974</v>
      </c>
      <c r="E6680">
        <f t="shared" si="412"/>
        <v>1032.4213623999999</v>
      </c>
      <c r="F6680">
        <f t="shared" si="413"/>
        <v>21.721362399999862</v>
      </c>
      <c r="G6680" s="9">
        <f t="shared" si="414"/>
        <v>0.2215578964799986</v>
      </c>
      <c r="H6680" s="26">
        <f t="shared" si="415"/>
        <v>52.811395782622327</v>
      </c>
      <c r="I6680" s="13">
        <v>23934</v>
      </c>
      <c r="J6680" s="1">
        <v>44962</v>
      </c>
      <c r="K6680" s="11">
        <v>44962.375000008062</v>
      </c>
      <c r="L6680">
        <v>900</v>
      </c>
      <c r="M6680">
        <v>1010.7</v>
      </c>
      <c r="N6680" t="s">
        <v>84</v>
      </c>
      <c r="O6680" t="s">
        <v>84</v>
      </c>
      <c r="P6680" t="s">
        <v>84</v>
      </c>
      <c r="Q6680" t="s">
        <v>84</v>
      </c>
    </row>
    <row r="6681" spans="1:17">
      <c r="A6681">
        <v>6653</v>
      </c>
      <c r="B6681" s="11">
        <v>44962.416666666664</v>
      </c>
      <c r="C6681">
        <v>17.89</v>
      </c>
      <c r="D6681">
        <v>14.967000000000001</v>
      </c>
      <c r="E6681">
        <f t="shared" si="412"/>
        <v>1031.9387291999999</v>
      </c>
      <c r="F6681">
        <f t="shared" si="413"/>
        <v>21.938729199999898</v>
      </c>
      <c r="G6681" s="9">
        <f t="shared" si="414"/>
        <v>0.22377503783999897</v>
      </c>
      <c r="H6681" s="26">
        <f t="shared" si="415"/>
        <v>55.480390551790748</v>
      </c>
      <c r="I6681" s="13">
        <v>23934</v>
      </c>
      <c r="J6681" s="1">
        <v>44962</v>
      </c>
      <c r="K6681" s="11">
        <v>44962.416666674733</v>
      </c>
      <c r="L6681">
        <v>1000</v>
      </c>
      <c r="M6681">
        <v>1010</v>
      </c>
      <c r="N6681" t="s">
        <v>84</v>
      </c>
      <c r="O6681" t="s">
        <v>84</v>
      </c>
      <c r="P6681" t="s">
        <v>84</v>
      </c>
      <c r="Q6681" t="s">
        <v>84</v>
      </c>
    </row>
    <row r="6682" spans="1:17">
      <c r="A6682">
        <v>6654</v>
      </c>
      <c r="B6682" s="11">
        <v>44962.458333333336</v>
      </c>
      <c r="C6682">
        <v>17.940000000000001</v>
      </c>
      <c r="D6682">
        <v>14.952999999999999</v>
      </c>
      <c r="E6682">
        <f t="shared" si="412"/>
        <v>1030.9734627999999</v>
      </c>
      <c r="F6682">
        <f t="shared" si="413"/>
        <v>22.373462799999857</v>
      </c>
      <c r="G6682" s="9">
        <f t="shared" si="414"/>
        <v>0.22820932055999854</v>
      </c>
      <c r="H6682" s="26">
        <f t="shared" si="415"/>
        <v>60.818380090126226</v>
      </c>
      <c r="I6682" s="13">
        <v>23934</v>
      </c>
      <c r="J6682" s="1">
        <v>44962</v>
      </c>
      <c r="K6682" s="11">
        <v>44962.458333341398</v>
      </c>
      <c r="L6682">
        <v>1100</v>
      </c>
      <c r="M6682">
        <v>1008.6</v>
      </c>
      <c r="N6682" t="s">
        <v>84</v>
      </c>
      <c r="O6682" t="s">
        <v>84</v>
      </c>
      <c r="P6682" t="s">
        <v>84</v>
      </c>
      <c r="Q6682" t="s">
        <v>84</v>
      </c>
    </row>
    <row r="6683" spans="1:17">
      <c r="A6683">
        <v>6655</v>
      </c>
      <c r="B6683" s="11">
        <v>44962.5</v>
      </c>
      <c r="C6683">
        <v>18.03</v>
      </c>
      <c r="D6683">
        <v>14.948</v>
      </c>
      <c r="E6683">
        <f t="shared" si="412"/>
        <v>1030.6287247999999</v>
      </c>
      <c r="F6683">
        <f t="shared" si="413"/>
        <v>23.128724799999873</v>
      </c>
      <c r="G6683" s="9">
        <f t="shared" si="414"/>
        <v>0.23591299295999871</v>
      </c>
      <c r="H6683" s="26">
        <f t="shared" si="415"/>
        <v>70.092060925246443</v>
      </c>
      <c r="I6683" s="13">
        <v>23934</v>
      </c>
      <c r="J6683" s="1">
        <v>44962</v>
      </c>
      <c r="K6683" s="11">
        <v>44962.500000008062</v>
      </c>
      <c r="L6683">
        <v>1200</v>
      </c>
      <c r="M6683">
        <v>1007.5</v>
      </c>
      <c r="N6683" t="s">
        <v>84</v>
      </c>
      <c r="O6683" t="s">
        <v>84</v>
      </c>
      <c r="P6683" t="s">
        <v>84</v>
      </c>
      <c r="Q6683" t="s">
        <v>84</v>
      </c>
    </row>
    <row r="6684" spans="1:17">
      <c r="A6684">
        <v>6656</v>
      </c>
      <c r="B6684" s="11">
        <v>44962.541666666664</v>
      </c>
      <c r="C6684">
        <v>18.09</v>
      </c>
      <c r="D6684">
        <v>14.94</v>
      </c>
      <c r="E6684">
        <f t="shared" si="412"/>
        <v>1030.0771439999999</v>
      </c>
      <c r="F6684">
        <f t="shared" si="413"/>
        <v>23.377143999999817</v>
      </c>
      <c r="G6684" s="9">
        <f t="shared" si="414"/>
        <v>0.23844686879999816</v>
      </c>
      <c r="H6684" s="26">
        <f t="shared" si="415"/>
        <v>73.142340661437771</v>
      </c>
      <c r="I6684" s="13">
        <v>23934</v>
      </c>
      <c r="J6684" s="1">
        <v>44962</v>
      </c>
      <c r="K6684" s="11">
        <v>44962.541666674733</v>
      </c>
      <c r="L6684">
        <v>1300</v>
      </c>
      <c r="M6684">
        <v>1006.7</v>
      </c>
      <c r="N6684" t="s">
        <v>84</v>
      </c>
      <c r="O6684" t="s">
        <v>84</v>
      </c>
      <c r="P6684" t="s">
        <v>84</v>
      </c>
      <c r="Q6684" t="s">
        <v>84</v>
      </c>
    </row>
    <row r="6685" spans="1:17">
      <c r="A6685">
        <v>6657</v>
      </c>
      <c r="B6685" s="11">
        <v>44962.583333333336</v>
      </c>
      <c r="C6685">
        <v>18.07</v>
      </c>
      <c r="D6685">
        <v>14.95</v>
      </c>
      <c r="E6685">
        <f t="shared" si="412"/>
        <v>1030.7666199999999</v>
      </c>
      <c r="F6685">
        <f t="shared" si="413"/>
        <v>24.766619999999875</v>
      </c>
      <c r="G6685" s="9">
        <f t="shared" si="414"/>
        <v>0.25261952399999876</v>
      </c>
      <c r="H6685" s="26">
        <f t="shared" si="415"/>
        <v>90.203382991198481</v>
      </c>
      <c r="I6685" s="13">
        <v>23934</v>
      </c>
      <c r="J6685" s="1">
        <v>44962</v>
      </c>
      <c r="K6685" s="11">
        <v>44962.583333341405</v>
      </c>
      <c r="L6685">
        <v>1400</v>
      </c>
      <c r="M6685">
        <v>1006</v>
      </c>
      <c r="N6685" t="s">
        <v>84</v>
      </c>
      <c r="O6685" t="s">
        <v>84</v>
      </c>
      <c r="P6685" t="s">
        <v>84</v>
      </c>
      <c r="Q6685" t="s">
        <v>84</v>
      </c>
    </row>
    <row r="6686" spans="1:17">
      <c r="A6686">
        <v>6658</v>
      </c>
      <c r="B6686" s="11">
        <v>44962.625</v>
      </c>
      <c r="C6686">
        <v>18.059999999999999</v>
      </c>
      <c r="D6686">
        <v>15.032</v>
      </c>
      <c r="E6686">
        <f t="shared" ref="E6686:E6733" si="416">D6686*68.9476</f>
        <v>1036.4203232</v>
      </c>
      <c r="F6686">
        <f t="shared" ref="F6686:F6733" si="417">E6686-M6686</f>
        <v>30.62032320000003</v>
      </c>
      <c r="G6686" s="9">
        <f t="shared" ref="G6686:G6733" si="418">F6686*0.0102</f>
        <v>0.31232729664000031</v>
      </c>
      <c r="H6686" s="26">
        <f t="shared" ref="H6686:H6733" si="419" xml:space="preserve"> 1203.8*G6686 - 213.9</f>
        <v>162.07959969523236</v>
      </c>
      <c r="I6686" s="13">
        <v>23934</v>
      </c>
      <c r="J6686" s="1">
        <v>44962</v>
      </c>
      <c r="K6686" s="11">
        <v>44962.625000008069</v>
      </c>
      <c r="L6686">
        <v>1500</v>
      </c>
      <c r="M6686">
        <v>1005.8</v>
      </c>
      <c r="N6686" t="s">
        <v>84</v>
      </c>
      <c r="O6686" t="s">
        <v>84</v>
      </c>
      <c r="P6686" t="s">
        <v>84</v>
      </c>
      <c r="Q6686" t="s">
        <v>84</v>
      </c>
    </row>
    <row r="6687" spans="1:17">
      <c r="A6687">
        <v>6659</v>
      </c>
      <c r="B6687" s="11">
        <v>44962.666666666664</v>
      </c>
      <c r="C6687">
        <v>17.899999999999999</v>
      </c>
      <c r="D6687">
        <v>15.039</v>
      </c>
      <c r="E6687">
        <f t="shared" si="416"/>
        <v>1036.9029564</v>
      </c>
      <c r="F6687">
        <f t="shared" si="417"/>
        <v>31.802956399999971</v>
      </c>
      <c r="G6687" s="9">
        <f t="shared" si="418"/>
        <v>0.3243901552799997</v>
      </c>
      <c r="H6687" s="26">
        <f t="shared" si="419"/>
        <v>176.60086892606361</v>
      </c>
      <c r="I6687" s="13">
        <v>23934</v>
      </c>
      <c r="J6687" s="1">
        <v>44962</v>
      </c>
      <c r="K6687" s="11">
        <v>44962.666666674733</v>
      </c>
      <c r="L6687">
        <v>1600</v>
      </c>
      <c r="M6687">
        <v>1005.1</v>
      </c>
      <c r="N6687" t="s">
        <v>84</v>
      </c>
      <c r="O6687" t="s">
        <v>84</v>
      </c>
      <c r="P6687" t="s">
        <v>84</v>
      </c>
      <c r="Q6687" t="s">
        <v>84</v>
      </c>
    </row>
    <row r="6688" spans="1:17">
      <c r="A6688">
        <v>6660</v>
      </c>
      <c r="B6688" s="11">
        <v>44962.708333333336</v>
      </c>
      <c r="C6688">
        <v>17.79</v>
      </c>
      <c r="D6688">
        <v>15.016999999999999</v>
      </c>
      <c r="E6688">
        <f t="shared" si="416"/>
        <v>1035.3861092</v>
      </c>
      <c r="F6688">
        <f t="shared" si="417"/>
        <v>30.686109199999919</v>
      </c>
      <c r="G6688" s="9">
        <f t="shared" si="418"/>
        <v>0.31299831383999921</v>
      </c>
      <c r="H6688" s="26">
        <f t="shared" si="419"/>
        <v>162.88737020059105</v>
      </c>
      <c r="I6688" s="13">
        <v>23934</v>
      </c>
      <c r="J6688" s="1">
        <v>44962</v>
      </c>
      <c r="K6688" s="11">
        <v>44962.708333341405</v>
      </c>
      <c r="L6688">
        <v>1700</v>
      </c>
      <c r="M6688">
        <v>1004.7</v>
      </c>
      <c r="N6688" t="s">
        <v>84</v>
      </c>
      <c r="O6688" t="s">
        <v>84</v>
      </c>
      <c r="P6688" t="s">
        <v>84</v>
      </c>
      <c r="Q6688" t="s">
        <v>84</v>
      </c>
    </row>
    <row r="6689" spans="1:17">
      <c r="A6689">
        <v>6661</v>
      </c>
      <c r="B6689" s="11">
        <v>44962.75</v>
      </c>
      <c r="C6689">
        <v>17.77</v>
      </c>
      <c r="D6689">
        <v>14.997</v>
      </c>
      <c r="E6689">
        <f t="shared" si="416"/>
        <v>1034.0071571999999</v>
      </c>
      <c r="F6689">
        <f t="shared" si="417"/>
        <v>29.407157199999915</v>
      </c>
      <c r="G6689" s="9">
        <f t="shared" si="418"/>
        <v>0.29995300343999914</v>
      </c>
      <c r="H6689" s="26">
        <f t="shared" si="419"/>
        <v>147.18342554107093</v>
      </c>
      <c r="I6689" s="13">
        <v>23934</v>
      </c>
      <c r="J6689" s="1">
        <v>44962</v>
      </c>
      <c r="K6689" s="11">
        <v>44962.750000008076</v>
      </c>
      <c r="L6689">
        <v>1800</v>
      </c>
      <c r="M6689">
        <v>1004.6</v>
      </c>
      <c r="N6689" t="s">
        <v>84</v>
      </c>
      <c r="O6689" t="s">
        <v>84</v>
      </c>
      <c r="P6689" t="s">
        <v>84</v>
      </c>
      <c r="Q6689" t="s">
        <v>84</v>
      </c>
    </row>
    <row r="6690" spans="1:17">
      <c r="A6690">
        <v>6662</v>
      </c>
      <c r="B6690" s="11">
        <v>44962.791666666664</v>
      </c>
      <c r="C6690">
        <v>17.77</v>
      </c>
      <c r="D6690">
        <v>14.984</v>
      </c>
      <c r="E6690">
        <f t="shared" si="416"/>
        <v>1033.1108383999999</v>
      </c>
      <c r="F6690">
        <f t="shared" si="417"/>
        <v>28.110838399999921</v>
      </c>
      <c r="G6690" s="9">
        <f t="shared" si="418"/>
        <v>0.28673055167999922</v>
      </c>
      <c r="H6690" s="26">
        <f t="shared" si="419"/>
        <v>131.26623811238304</v>
      </c>
      <c r="I6690" s="13">
        <v>23934</v>
      </c>
      <c r="J6690" s="1">
        <v>44962</v>
      </c>
      <c r="K6690" s="11">
        <v>44962.791666674741</v>
      </c>
      <c r="L6690">
        <v>1900</v>
      </c>
      <c r="M6690">
        <v>1005</v>
      </c>
      <c r="N6690" t="s">
        <v>84</v>
      </c>
      <c r="O6690" t="s">
        <v>84</v>
      </c>
      <c r="P6690" t="s">
        <v>84</v>
      </c>
      <c r="Q6690" t="s">
        <v>84</v>
      </c>
    </row>
    <row r="6691" spans="1:17">
      <c r="A6691">
        <v>6663</v>
      </c>
      <c r="B6691" s="11">
        <v>44962.833333333336</v>
      </c>
      <c r="C6691">
        <v>17.72</v>
      </c>
      <c r="D6691">
        <v>14.97</v>
      </c>
      <c r="E6691">
        <f t="shared" si="416"/>
        <v>1032.1455719999999</v>
      </c>
      <c r="F6691">
        <f t="shared" si="417"/>
        <v>27.045571999999879</v>
      </c>
      <c r="G6691" s="9">
        <f t="shared" si="418"/>
        <v>0.27586483439999876</v>
      </c>
      <c r="H6691" s="26">
        <f t="shared" si="419"/>
        <v>118.18608765071846</v>
      </c>
      <c r="I6691" s="13">
        <v>23934</v>
      </c>
      <c r="J6691" s="1">
        <v>44962</v>
      </c>
      <c r="K6691" s="11">
        <v>44962.833333341405</v>
      </c>
      <c r="L6691">
        <v>2000</v>
      </c>
      <c r="M6691">
        <v>1005.1</v>
      </c>
      <c r="N6691" t="s">
        <v>84</v>
      </c>
      <c r="O6691" t="s">
        <v>84</v>
      </c>
      <c r="P6691" t="s">
        <v>84</v>
      </c>
      <c r="Q6691" t="s">
        <v>84</v>
      </c>
    </row>
    <row r="6692" spans="1:17">
      <c r="A6692">
        <v>6664</v>
      </c>
      <c r="B6692" s="11">
        <v>44962.875</v>
      </c>
      <c r="C6692">
        <v>17.57</v>
      </c>
      <c r="D6692">
        <v>14.968</v>
      </c>
      <c r="E6692">
        <f t="shared" si="416"/>
        <v>1032.0076767999999</v>
      </c>
      <c r="F6692">
        <f t="shared" si="417"/>
        <v>25.907676799999876</v>
      </c>
      <c r="G6692" s="9">
        <f t="shared" si="418"/>
        <v>0.26425830335999878</v>
      </c>
      <c r="H6692" s="26">
        <f t="shared" si="419"/>
        <v>104.2141455847665</v>
      </c>
      <c r="I6692" s="13">
        <v>23934</v>
      </c>
      <c r="J6692" s="1">
        <v>44962</v>
      </c>
      <c r="K6692" s="11">
        <v>44962.875000008076</v>
      </c>
      <c r="L6692">
        <v>2100</v>
      </c>
      <c r="M6692">
        <v>1006.1</v>
      </c>
      <c r="N6692" t="s">
        <v>84</v>
      </c>
      <c r="O6692" t="s">
        <v>84</v>
      </c>
      <c r="P6692" t="s">
        <v>84</v>
      </c>
      <c r="Q6692" t="s">
        <v>84</v>
      </c>
    </row>
    <row r="6693" spans="1:17">
      <c r="A6693">
        <v>6665</v>
      </c>
      <c r="B6693" s="11">
        <v>44962.916666666664</v>
      </c>
      <c r="C6693">
        <v>17.46</v>
      </c>
      <c r="D6693">
        <v>14.962</v>
      </c>
      <c r="E6693">
        <f t="shared" si="416"/>
        <v>1031.5939911999999</v>
      </c>
      <c r="F6693">
        <f t="shared" si="417"/>
        <v>25.593991199999891</v>
      </c>
      <c r="G6693" s="9">
        <f t="shared" si="418"/>
        <v>0.26105871023999894</v>
      </c>
      <c r="H6693" s="26">
        <f t="shared" si="419"/>
        <v>100.36247538691069</v>
      </c>
      <c r="I6693" s="13">
        <v>23934</v>
      </c>
      <c r="J6693" s="1">
        <v>44962</v>
      </c>
      <c r="K6693" s="11">
        <v>44962.916666674748</v>
      </c>
      <c r="L6693">
        <v>2200</v>
      </c>
      <c r="M6693">
        <v>1006</v>
      </c>
      <c r="N6693" t="s">
        <v>84</v>
      </c>
      <c r="O6693" t="s">
        <v>84</v>
      </c>
      <c r="P6693" t="s">
        <v>84</v>
      </c>
      <c r="Q6693" t="s">
        <v>84</v>
      </c>
    </row>
    <row r="6694" spans="1:17">
      <c r="A6694">
        <v>6666</v>
      </c>
      <c r="B6694" s="11">
        <v>44962.958333333336</v>
      </c>
      <c r="C6694">
        <v>17.38</v>
      </c>
      <c r="D6694">
        <v>14.957000000000001</v>
      </c>
      <c r="E6694">
        <f t="shared" si="416"/>
        <v>1031.2492531999999</v>
      </c>
      <c r="F6694">
        <f t="shared" si="417"/>
        <v>25.249253199999885</v>
      </c>
      <c r="G6694" s="9">
        <f t="shared" si="418"/>
        <v>0.25754238263999885</v>
      </c>
      <c r="H6694" s="26">
        <f t="shared" si="419"/>
        <v>96.129520222030607</v>
      </c>
      <c r="I6694" s="13">
        <v>23934</v>
      </c>
      <c r="J6694" s="1">
        <v>44962</v>
      </c>
      <c r="K6694" s="11">
        <v>44962.958333341412</v>
      </c>
      <c r="L6694">
        <v>2300</v>
      </c>
      <c r="M6694">
        <v>1006</v>
      </c>
      <c r="N6694" t="s">
        <v>84</v>
      </c>
      <c r="O6694" t="s">
        <v>84</v>
      </c>
      <c r="P6694" t="s">
        <v>84</v>
      </c>
      <c r="Q6694" t="s">
        <v>84</v>
      </c>
    </row>
    <row r="6695" spans="1:17">
      <c r="A6695">
        <v>6667</v>
      </c>
      <c r="B6695" s="11">
        <v>44963</v>
      </c>
      <c r="C6695">
        <v>17.36</v>
      </c>
      <c r="D6695">
        <v>14.955</v>
      </c>
      <c r="E6695">
        <f t="shared" si="416"/>
        <v>1031.1113579999999</v>
      </c>
      <c r="F6695">
        <f t="shared" si="417"/>
        <v>24.111357999999882</v>
      </c>
      <c r="G6695" s="9">
        <f t="shared" si="418"/>
        <v>0.24593585159999881</v>
      </c>
      <c r="H6695" s="26">
        <f t="shared" si="419"/>
        <v>82.157578156078529</v>
      </c>
      <c r="I6695" s="13">
        <v>23934</v>
      </c>
      <c r="J6695" s="1">
        <v>44963</v>
      </c>
      <c r="K6695" s="11">
        <v>44963.000000008076</v>
      </c>
      <c r="L6695">
        <v>0</v>
      </c>
      <c r="M6695">
        <v>1007</v>
      </c>
      <c r="N6695" t="s">
        <v>84</v>
      </c>
      <c r="O6695" t="s">
        <v>84</v>
      </c>
      <c r="P6695" t="s">
        <v>84</v>
      </c>
      <c r="Q6695" t="s">
        <v>84</v>
      </c>
    </row>
    <row r="6696" spans="1:17">
      <c r="A6696">
        <v>6668</v>
      </c>
      <c r="B6696" s="11">
        <v>44963.041666666664</v>
      </c>
      <c r="C6696">
        <v>17.329999999999998</v>
      </c>
      <c r="D6696">
        <v>14.954000000000001</v>
      </c>
      <c r="E6696">
        <f t="shared" si="416"/>
        <v>1031.0424103999999</v>
      </c>
      <c r="F6696">
        <f t="shared" si="417"/>
        <v>23.842410399999835</v>
      </c>
      <c r="G6696" s="9">
        <f t="shared" si="418"/>
        <v>0.24319258607999833</v>
      </c>
      <c r="H6696" s="26">
        <f t="shared" si="419"/>
        <v>78.855235123101949</v>
      </c>
      <c r="I6696" s="13">
        <v>23934</v>
      </c>
      <c r="J6696" s="1">
        <v>44963</v>
      </c>
      <c r="K6696" s="11">
        <v>44963.041666674748</v>
      </c>
      <c r="L6696">
        <v>100</v>
      </c>
      <c r="M6696">
        <v>1007.2</v>
      </c>
      <c r="N6696" t="s">
        <v>84</v>
      </c>
      <c r="O6696" t="s">
        <v>84</v>
      </c>
      <c r="P6696" t="s">
        <v>84</v>
      </c>
      <c r="Q6696" t="s">
        <v>84</v>
      </c>
    </row>
    <row r="6697" spans="1:17">
      <c r="A6697">
        <v>6669</v>
      </c>
      <c r="B6697" s="11">
        <v>44963.083333333336</v>
      </c>
      <c r="C6697">
        <v>17.27</v>
      </c>
      <c r="D6697">
        <v>14.945</v>
      </c>
      <c r="E6697">
        <f t="shared" si="416"/>
        <v>1030.4218819999999</v>
      </c>
      <c r="F6697">
        <f t="shared" si="417"/>
        <v>23.821881999999846</v>
      </c>
      <c r="G6697" s="9">
        <f t="shared" si="418"/>
        <v>0.24298319639999844</v>
      </c>
      <c r="H6697" s="26">
        <f t="shared" si="419"/>
        <v>78.603171826318118</v>
      </c>
      <c r="I6697" s="13">
        <v>23934</v>
      </c>
      <c r="J6697" s="1">
        <v>44963</v>
      </c>
      <c r="K6697" s="11">
        <v>44963.083333341419</v>
      </c>
      <c r="L6697">
        <v>200</v>
      </c>
      <c r="M6697">
        <v>1006.6</v>
      </c>
      <c r="N6697" t="s">
        <v>84</v>
      </c>
      <c r="O6697" t="s">
        <v>84</v>
      </c>
      <c r="P6697" t="s">
        <v>84</v>
      </c>
      <c r="Q6697" t="s">
        <v>84</v>
      </c>
    </row>
    <row r="6698" spans="1:17">
      <c r="A6698">
        <v>6670</v>
      </c>
      <c r="B6698" s="11">
        <v>44963.125</v>
      </c>
      <c r="C6698">
        <v>17.2</v>
      </c>
      <c r="D6698">
        <v>14.93</v>
      </c>
      <c r="E6698">
        <f t="shared" si="416"/>
        <v>1029.3876679999998</v>
      </c>
      <c r="F6698">
        <f t="shared" si="417"/>
        <v>23.187667999999803</v>
      </c>
      <c r="G6698" s="9">
        <f t="shared" si="418"/>
        <v>0.236514213599998</v>
      </c>
      <c r="H6698" s="26">
        <f t="shared" si="419"/>
        <v>70.815810331677568</v>
      </c>
      <c r="I6698" s="13">
        <v>23934</v>
      </c>
      <c r="J6698" s="1">
        <v>44963</v>
      </c>
      <c r="K6698" s="11">
        <v>44963.125000008084</v>
      </c>
      <c r="L6698">
        <v>300</v>
      </c>
      <c r="M6698">
        <v>1006.2</v>
      </c>
      <c r="N6698" t="s">
        <v>84</v>
      </c>
      <c r="O6698" t="s">
        <v>84</v>
      </c>
      <c r="P6698" t="s">
        <v>84</v>
      </c>
      <c r="Q6698" t="s">
        <v>84</v>
      </c>
    </row>
    <row r="6699" spans="1:17">
      <c r="A6699">
        <v>6671</v>
      </c>
      <c r="B6699" s="11">
        <v>44963.166666666664</v>
      </c>
      <c r="C6699">
        <v>17.09</v>
      </c>
      <c r="D6699">
        <v>14.928000000000001</v>
      </c>
      <c r="E6699">
        <f t="shared" si="416"/>
        <v>1029.2497728000001</v>
      </c>
      <c r="F6699">
        <f t="shared" si="417"/>
        <v>23.049772800000028</v>
      </c>
      <c r="G6699" s="9">
        <f t="shared" si="418"/>
        <v>0.23510768256000031</v>
      </c>
      <c r="H6699" s="26">
        <f t="shared" si="419"/>
        <v>69.122628265728366</v>
      </c>
      <c r="I6699" s="13">
        <v>23934</v>
      </c>
      <c r="J6699" s="1">
        <v>44963</v>
      </c>
      <c r="K6699" s="11">
        <v>44963.166666674748</v>
      </c>
      <c r="L6699">
        <v>400</v>
      </c>
      <c r="M6699">
        <v>1006.2</v>
      </c>
      <c r="N6699" t="s">
        <v>84</v>
      </c>
      <c r="O6699" t="s">
        <v>84</v>
      </c>
      <c r="P6699" t="s">
        <v>84</v>
      </c>
      <c r="Q6699" t="s">
        <v>84</v>
      </c>
    </row>
    <row r="6700" spans="1:17">
      <c r="A6700">
        <v>6672</v>
      </c>
      <c r="B6700" s="11">
        <v>44963.208333333336</v>
      </c>
      <c r="C6700">
        <v>17.04</v>
      </c>
      <c r="D6700">
        <v>14.925000000000001</v>
      </c>
      <c r="E6700">
        <f t="shared" si="416"/>
        <v>1029.0429300000001</v>
      </c>
      <c r="F6700">
        <f t="shared" si="417"/>
        <v>23.142930000000092</v>
      </c>
      <c r="G6700" s="9">
        <f t="shared" si="418"/>
        <v>0.23605788600000097</v>
      </c>
      <c r="H6700" s="26">
        <f t="shared" si="419"/>
        <v>70.266483166801123</v>
      </c>
      <c r="I6700" s="13">
        <v>23934</v>
      </c>
      <c r="J6700" s="1">
        <v>44963</v>
      </c>
      <c r="K6700" s="11">
        <v>44963.208333341419</v>
      </c>
      <c r="L6700">
        <v>500</v>
      </c>
      <c r="M6700">
        <v>1005.9</v>
      </c>
      <c r="N6700" t="s">
        <v>84</v>
      </c>
      <c r="O6700" t="s">
        <v>84</v>
      </c>
      <c r="P6700" t="s">
        <v>84</v>
      </c>
      <c r="Q6700" t="s">
        <v>84</v>
      </c>
    </row>
    <row r="6701" spans="1:17">
      <c r="A6701">
        <v>6673</v>
      </c>
      <c r="B6701" s="11">
        <v>44963.25</v>
      </c>
      <c r="C6701">
        <v>16.989999999999998</v>
      </c>
      <c r="D6701">
        <v>14.913</v>
      </c>
      <c r="E6701">
        <f t="shared" si="416"/>
        <v>1028.2155587999998</v>
      </c>
      <c r="F6701">
        <f t="shared" si="417"/>
        <v>23.015558799999781</v>
      </c>
      <c r="G6701" s="9">
        <f t="shared" si="418"/>
        <v>0.23475869975999777</v>
      </c>
      <c r="H6701" s="26">
        <f t="shared" si="419"/>
        <v>68.702522771085313</v>
      </c>
      <c r="I6701" s="13">
        <v>23934</v>
      </c>
      <c r="J6701" s="1">
        <v>44963</v>
      </c>
      <c r="K6701" s="11">
        <v>44963.250000008091</v>
      </c>
      <c r="L6701">
        <v>600</v>
      </c>
      <c r="M6701">
        <v>1005.2</v>
      </c>
      <c r="N6701" t="s">
        <v>84</v>
      </c>
      <c r="O6701" t="s">
        <v>84</v>
      </c>
      <c r="P6701" t="s">
        <v>84</v>
      </c>
      <c r="Q6701" t="s">
        <v>84</v>
      </c>
    </row>
    <row r="6702" spans="1:17">
      <c r="A6702">
        <v>6674</v>
      </c>
      <c r="B6702" s="11">
        <v>44963.291666666664</v>
      </c>
      <c r="C6702">
        <v>16.95</v>
      </c>
      <c r="D6702">
        <v>14.914999999999999</v>
      </c>
      <c r="E6702">
        <f t="shared" si="416"/>
        <v>1028.3534539999998</v>
      </c>
      <c r="F6702">
        <f t="shared" si="417"/>
        <v>22.753453999999806</v>
      </c>
      <c r="G6702" s="9">
        <f t="shared" si="418"/>
        <v>0.23208523079999804</v>
      </c>
      <c r="H6702" s="26">
        <f t="shared" si="419"/>
        <v>65.484200837037605</v>
      </c>
      <c r="I6702" s="13">
        <v>23934</v>
      </c>
      <c r="J6702" s="1">
        <v>44963</v>
      </c>
      <c r="K6702" s="11">
        <v>44963.291666674755</v>
      </c>
      <c r="L6702">
        <v>700</v>
      </c>
      <c r="M6702">
        <v>1005.6</v>
      </c>
      <c r="N6702" t="s">
        <v>84</v>
      </c>
      <c r="O6702" t="s">
        <v>84</v>
      </c>
      <c r="P6702" t="s">
        <v>84</v>
      </c>
      <c r="Q6702" t="s">
        <v>84</v>
      </c>
    </row>
    <row r="6703" spans="1:17">
      <c r="A6703">
        <v>6675</v>
      </c>
      <c r="B6703" s="11">
        <v>44963.333333333336</v>
      </c>
      <c r="C6703">
        <v>16.93</v>
      </c>
      <c r="D6703">
        <v>14.920999999999999</v>
      </c>
      <c r="E6703">
        <f t="shared" si="416"/>
        <v>1028.7671395999998</v>
      </c>
      <c r="F6703">
        <f t="shared" si="417"/>
        <v>22.567139599999791</v>
      </c>
      <c r="G6703" s="9">
        <f t="shared" si="418"/>
        <v>0.23018482391999789</v>
      </c>
      <c r="H6703" s="26">
        <f t="shared" si="419"/>
        <v>63.196491034893455</v>
      </c>
      <c r="I6703" s="13">
        <v>23934</v>
      </c>
      <c r="J6703" s="1">
        <v>44963</v>
      </c>
      <c r="K6703" s="11">
        <v>44963.333333341419</v>
      </c>
      <c r="L6703">
        <v>800</v>
      </c>
      <c r="M6703">
        <v>1006.2</v>
      </c>
      <c r="N6703" t="s">
        <v>84</v>
      </c>
      <c r="O6703" t="s">
        <v>84</v>
      </c>
      <c r="P6703" t="s">
        <v>84</v>
      </c>
      <c r="Q6703" t="s">
        <v>84</v>
      </c>
    </row>
    <row r="6704" spans="1:17">
      <c r="A6704">
        <v>6676</v>
      </c>
      <c r="B6704" s="11">
        <v>44963.375</v>
      </c>
      <c r="C6704">
        <v>16.989999999999998</v>
      </c>
      <c r="D6704">
        <v>14.929</v>
      </c>
      <c r="E6704">
        <f t="shared" si="416"/>
        <v>1029.3187203999998</v>
      </c>
      <c r="F6704">
        <f t="shared" si="417"/>
        <v>22.518720399999893</v>
      </c>
      <c r="G6704" s="9">
        <f t="shared" si="418"/>
        <v>0.22969094807999893</v>
      </c>
      <c r="H6704" s="26">
        <f t="shared" si="419"/>
        <v>62.601963298702714</v>
      </c>
      <c r="I6704" s="13">
        <v>23934</v>
      </c>
      <c r="J6704" s="1">
        <v>44963</v>
      </c>
      <c r="K6704" s="11">
        <v>44963.375000008091</v>
      </c>
      <c r="L6704">
        <v>900</v>
      </c>
      <c r="M6704">
        <v>1006.8</v>
      </c>
      <c r="N6704" t="s">
        <v>84</v>
      </c>
      <c r="O6704" t="s">
        <v>84</v>
      </c>
      <c r="P6704" t="s">
        <v>84</v>
      </c>
      <c r="Q6704" t="s">
        <v>84</v>
      </c>
    </row>
    <row r="6705" spans="1:17">
      <c r="A6705">
        <v>6677</v>
      </c>
      <c r="B6705" s="11">
        <v>44963.416666666664</v>
      </c>
      <c r="C6705">
        <v>17.079999999999998</v>
      </c>
      <c r="D6705">
        <v>14.936</v>
      </c>
      <c r="E6705">
        <f t="shared" si="416"/>
        <v>1029.8013535999999</v>
      </c>
      <c r="F6705">
        <f t="shared" si="417"/>
        <v>22.401353599999879</v>
      </c>
      <c r="G6705" s="9">
        <f t="shared" si="418"/>
        <v>0.22849380671999878</v>
      </c>
      <c r="H6705" s="26">
        <f t="shared" si="419"/>
        <v>61.160844529534501</v>
      </c>
      <c r="I6705" s="13">
        <v>23934</v>
      </c>
      <c r="J6705" s="1">
        <v>44963</v>
      </c>
      <c r="K6705" s="11">
        <v>44963.416666674762</v>
      </c>
      <c r="L6705">
        <v>1000</v>
      </c>
      <c r="M6705">
        <v>1007.4</v>
      </c>
      <c r="N6705" t="s">
        <v>84</v>
      </c>
      <c r="O6705" t="s">
        <v>84</v>
      </c>
      <c r="P6705" t="s">
        <v>84</v>
      </c>
      <c r="Q6705" t="s">
        <v>84</v>
      </c>
    </row>
    <row r="6706" spans="1:17">
      <c r="A6706">
        <v>6678</v>
      </c>
      <c r="B6706" s="11">
        <v>44963.458333333336</v>
      </c>
      <c r="C6706">
        <v>17.18</v>
      </c>
      <c r="D6706">
        <v>14.932</v>
      </c>
      <c r="E6706">
        <f t="shared" si="416"/>
        <v>1029.5255631999999</v>
      </c>
      <c r="F6706">
        <f t="shared" si="417"/>
        <v>21.825563199999806</v>
      </c>
      <c r="G6706" s="9">
        <f t="shared" si="418"/>
        <v>0.22262074463999804</v>
      </c>
      <c r="H6706" s="26">
        <f t="shared" si="419"/>
        <v>54.090852397629618</v>
      </c>
      <c r="I6706" s="13">
        <v>23934</v>
      </c>
      <c r="J6706" s="1">
        <v>44963</v>
      </c>
      <c r="K6706" s="11">
        <v>44963.458333341427</v>
      </c>
      <c r="L6706">
        <v>1100</v>
      </c>
      <c r="M6706">
        <v>1007.7</v>
      </c>
      <c r="N6706" t="s">
        <v>84</v>
      </c>
      <c r="O6706" t="s">
        <v>84</v>
      </c>
      <c r="P6706" t="s">
        <v>84</v>
      </c>
      <c r="Q6706" t="s">
        <v>84</v>
      </c>
    </row>
    <row r="6707" spans="1:17">
      <c r="A6707">
        <v>6679</v>
      </c>
      <c r="B6707" s="11">
        <v>44963.5</v>
      </c>
      <c r="C6707">
        <v>17.309999999999999</v>
      </c>
      <c r="D6707">
        <v>14.936999999999999</v>
      </c>
      <c r="E6707">
        <f t="shared" si="416"/>
        <v>1029.8703011999999</v>
      </c>
      <c r="F6707">
        <f t="shared" si="417"/>
        <v>21.970301199999881</v>
      </c>
      <c r="G6707" s="9">
        <f t="shared" si="418"/>
        <v>0.22409707223999881</v>
      </c>
      <c r="H6707" s="26">
        <f t="shared" si="419"/>
        <v>55.868055562510534</v>
      </c>
      <c r="I6707" s="13">
        <v>23934</v>
      </c>
      <c r="J6707" s="1">
        <v>44963</v>
      </c>
      <c r="K6707" s="11">
        <v>44963.500000008091</v>
      </c>
      <c r="L6707">
        <v>1200</v>
      </c>
      <c r="M6707">
        <v>1007.9</v>
      </c>
      <c r="N6707" t="s">
        <v>84</v>
      </c>
      <c r="O6707" t="s">
        <v>84</v>
      </c>
      <c r="P6707" t="s">
        <v>84</v>
      </c>
      <c r="Q6707" t="s">
        <v>84</v>
      </c>
    </row>
    <row r="6708" spans="1:17">
      <c r="A6708">
        <v>6680</v>
      </c>
      <c r="B6708" s="11">
        <v>44963.541666666664</v>
      </c>
      <c r="C6708">
        <v>17.54</v>
      </c>
      <c r="D6708">
        <v>14.944000000000001</v>
      </c>
      <c r="E6708">
        <f t="shared" si="416"/>
        <v>1030.3529343999999</v>
      </c>
      <c r="F6708">
        <f t="shared" si="417"/>
        <v>21.852934399999867</v>
      </c>
      <c r="G6708" s="9">
        <f t="shared" si="418"/>
        <v>0.22289993087999865</v>
      </c>
      <c r="H6708" s="26">
        <f t="shared" si="419"/>
        <v>54.426936793342378</v>
      </c>
      <c r="I6708" s="13">
        <v>23934</v>
      </c>
      <c r="J6708" s="1">
        <v>44963</v>
      </c>
      <c r="K6708" s="11">
        <v>44963.541666674762</v>
      </c>
      <c r="L6708">
        <v>1300</v>
      </c>
      <c r="M6708">
        <v>1008.5</v>
      </c>
      <c r="N6708" t="s">
        <v>84</v>
      </c>
      <c r="O6708" t="s">
        <v>84</v>
      </c>
      <c r="P6708" t="s">
        <v>84</v>
      </c>
      <c r="Q6708" t="s">
        <v>84</v>
      </c>
    </row>
    <row r="6709" spans="1:17">
      <c r="A6709">
        <v>6681</v>
      </c>
      <c r="B6709" s="11">
        <v>44963.583333333336</v>
      </c>
      <c r="C6709">
        <v>17.809999999999999</v>
      </c>
      <c r="D6709">
        <v>14.946999999999999</v>
      </c>
      <c r="E6709">
        <f t="shared" si="416"/>
        <v>1030.5597771999999</v>
      </c>
      <c r="F6709">
        <f t="shared" si="417"/>
        <v>21.859777199999826</v>
      </c>
      <c r="G6709" s="9">
        <f t="shared" si="418"/>
        <v>0.22296972743999824</v>
      </c>
      <c r="H6709" s="26">
        <f t="shared" si="419"/>
        <v>54.510957892269886</v>
      </c>
      <c r="I6709" s="13">
        <v>23934</v>
      </c>
      <c r="J6709" s="1">
        <v>44963</v>
      </c>
      <c r="K6709" s="11">
        <v>44963.583333341434</v>
      </c>
      <c r="L6709">
        <v>1400</v>
      </c>
      <c r="M6709">
        <v>1008.7</v>
      </c>
      <c r="N6709" t="s">
        <v>84</v>
      </c>
      <c r="O6709" t="s">
        <v>84</v>
      </c>
      <c r="P6709" t="s">
        <v>84</v>
      </c>
      <c r="Q6709" t="s">
        <v>84</v>
      </c>
    </row>
    <row r="6710" spans="1:17">
      <c r="A6710">
        <v>6682</v>
      </c>
      <c r="B6710" s="11">
        <v>44963.625</v>
      </c>
      <c r="C6710">
        <v>18.059999999999999</v>
      </c>
      <c r="D6710">
        <v>14.945</v>
      </c>
      <c r="E6710">
        <f t="shared" si="416"/>
        <v>1030.4218819999999</v>
      </c>
      <c r="F6710">
        <f t="shared" si="417"/>
        <v>21.521881999999891</v>
      </c>
      <c r="G6710" s="9">
        <f t="shared" si="418"/>
        <v>0.2195231963999989</v>
      </c>
      <c r="H6710" s="26">
        <f t="shared" si="419"/>
        <v>50.362023826318676</v>
      </c>
      <c r="I6710" s="13">
        <v>23934</v>
      </c>
      <c r="J6710" s="1">
        <v>44963</v>
      </c>
      <c r="K6710" s="11">
        <v>44963.625000008098</v>
      </c>
      <c r="L6710">
        <v>1500</v>
      </c>
      <c r="M6710">
        <v>1008.9</v>
      </c>
      <c r="N6710" t="s">
        <v>84</v>
      </c>
      <c r="O6710" t="s">
        <v>84</v>
      </c>
      <c r="P6710" t="s">
        <v>84</v>
      </c>
      <c r="Q6710" t="s">
        <v>84</v>
      </c>
    </row>
    <row r="6711" spans="1:17">
      <c r="A6711">
        <v>6683</v>
      </c>
      <c r="B6711" s="11">
        <v>44963.666666666664</v>
      </c>
      <c r="C6711">
        <v>18.350000000000001</v>
      </c>
      <c r="D6711">
        <v>14.948</v>
      </c>
      <c r="E6711">
        <f t="shared" si="416"/>
        <v>1030.6287247999999</v>
      </c>
      <c r="F6711">
        <f t="shared" si="417"/>
        <v>21.428724799999827</v>
      </c>
      <c r="G6711" s="9">
        <f t="shared" si="418"/>
        <v>0.21857299295999824</v>
      </c>
      <c r="H6711" s="26">
        <f t="shared" si="419"/>
        <v>49.218168925245863</v>
      </c>
      <c r="I6711" s="13">
        <v>23934</v>
      </c>
      <c r="J6711" s="1">
        <v>44963</v>
      </c>
      <c r="K6711" s="11">
        <v>44963.666666674762</v>
      </c>
      <c r="L6711">
        <v>1600</v>
      </c>
      <c r="M6711">
        <v>1009.2</v>
      </c>
      <c r="N6711" t="s">
        <v>84</v>
      </c>
      <c r="O6711" t="s">
        <v>84</v>
      </c>
      <c r="P6711" t="s">
        <v>84</v>
      </c>
      <c r="Q6711" t="s">
        <v>84</v>
      </c>
    </row>
    <row r="6712" spans="1:17">
      <c r="A6712">
        <v>6684</v>
      </c>
      <c r="B6712" s="11">
        <v>44963.708333333336</v>
      </c>
      <c r="C6712">
        <v>18.55</v>
      </c>
      <c r="D6712">
        <v>14.95</v>
      </c>
      <c r="E6712">
        <f t="shared" si="416"/>
        <v>1030.7666199999999</v>
      </c>
      <c r="F6712">
        <f t="shared" si="417"/>
        <v>21.366619999999898</v>
      </c>
      <c r="G6712" s="9">
        <f t="shared" si="418"/>
        <v>0.21793952399999897</v>
      </c>
      <c r="H6712" s="26">
        <f t="shared" si="419"/>
        <v>48.455598991198741</v>
      </c>
      <c r="I6712" s="13">
        <v>23934</v>
      </c>
      <c r="J6712" s="1">
        <v>44963</v>
      </c>
      <c r="K6712" s="11">
        <v>44963.708333341434</v>
      </c>
      <c r="L6712">
        <v>1700</v>
      </c>
      <c r="M6712">
        <v>1009.4</v>
      </c>
      <c r="N6712" t="s">
        <v>84</v>
      </c>
      <c r="O6712" t="s">
        <v>84</v>
      </c>
      <c r="P6712" t="s">
        <v>84</v>
      </c>
      <c r="Q6712" t="s">
        <v>84</v>
      </c>
    </row>
    <row r="6713" spans="1:17">
      <c r="A6713">
        <v>6685</v>
      </c>
      <c r="B6713" s="11">
        <v>44963.75</v>
      </c>
      <c r="C6713">
        <v>18.559999999999999</v>
      </c>
      <c r="D6713">
        <v>14.946999999999999</v>
      </c>
      <c r="E6713">
        <f t="shared" si="416"/>
        <v>1030.5597771999999</v>
      </c>
      <c r="F6713">
        <f t="shared" si="417"/>
        <v>21.059777199999871</v>
      </c>
      <c r="G6713" s="9">
        <f t="shared" si="418"/>
        <v>0.21480972743999871</v>
      </c>
      <c r="H6713" s="26">
        <f t="shared" si="419"/>
        <v>44.687949892270439</v>
      </c>
      <c r="I6713" s="13">
        <v>23934</v>
      </c>
      <c r="J6713" s="1">
        <v>44963</v>
      </c>
      <c r="K6713" s="11">
        <v>44963.750000008105</v>
      </c>
      <c r="L6713">
        <v>1800</v>
      </c>
      <c r="M6713">
        <v>1009.5</v>
      </c>
      <c r="N6713" t="s">
        <v>84</v>
      </c>
      <c r="O6713" t="s">
        <v>84</v>
      </c>
      <c r="P6713" t="s">
        <v>84</v>
      </c>
      <c r="Q6713" t="s">
        <v>84</v>
      </c>
    </row>
    <row r="6714" spans="1:17">
      <c r="A6714">
        <v>6686</v>
      </c>
      <c r="B6714" s="11">
        <v>44963.791666666664</v>
      </c>
      <c r="C6714">
        <v>18.36</v>
      </c>
      <c r="D6714">
        <v>14.951000000000001</v>
      </c>
      <c r="E6714">
        <f t="shared" si="416"/>
        <v>1030.8355675999999</v>
      </c>
      <c r="F6714">
        <f t="shared" si="417"/>
        <v>20.935567599999899</v>
      </c>
      <c r="G6714" s="9">
        <f t="shared" si="418"/>
        <v>0.213542789519999</v>
      </c>
      <c r="H6714" s="26">
        <f t="shared" si="419"/>
        <v>43.162810024174775</v>
      </c>
      <c r="I6714" s="13">
        <v>23934</v>
      </c>
      <c r="J6714" s="1">
        <v>44963</v>
      </c>
      <c r="K6714" s="11">
        <v>44963.79166667477</v>
      </c>
      <c r="L6714">
        <v>1900</v>
      </c>
      <c r="M6714">
        <v>1009.9</v>
      </c>
      <c r="N6714" t="s">
        <v>84</v>
      </c>
      <c r="O6714" t="s">
        <v>84</v>
      </c>
      <c r="P6714" t="s">
        <v>84</v>
      </c>
      <c r="Q6714" t="s">
        <v>84</v>
      </c>
    </row>
    <row r="6715" spans="1:17">
      <c r="A6715">
        <v>6687</v>
      </c>
      <c r="B6715" s="11">
        <v>44963.833333333336</v>
      </c>
      <c r="C6715">
        <v>18.079999999999998</v>
      </c>
      <c r="D6715">
        <v>14.956</v>
      </c>
      <c r="E6715">
        <f t="shared" si="416"/>
        <v>1031.1803055999999</v>
      </c>
      <c r="F6715">
        <f t="shared" si="417"/>
        <v>20.880305599999929</v>
      </c>
      <c r="G6715" s="9">
        <f t="shared" si="418"/>
        <v>0.21297911711999928</v>
      </c>
      <c r="H6715" s="26">
        <f t="shared" si="419"/>
        <v>42.484261189055104</v>
      </c>
      <c r="I6715" s="13">
        <v>23934</v>
      </c>
      <c r="J6715" s="1">
        <v>44963</v>
      </c>
      <c r="K6715" s="11">
        <v>44963.833333341434</v>
      </c>
      <c r="L6715">
        <v>2000</v>
      </c>
      <c r="M6715">
        <v>1010.3</v>
      </c>
      <c r="N6715" t="s">
        <v>84</v>
      </c>
      <c r="O6715" t="s">
        <v>84</v>
      </c>
      <c r="P6715" t="s">
        <v>84</v>
      </c>
      <c r="Q6715" t="s">
        <v>84</v>
      </c>
    </row>
    <row r="6716" spans="1:17">
      <c r="A6716">
        <v>6688</v>
      </c>
      <c r="B6716" s="11">
        <v>44963.875</v>
      </c>
      <c r="C6716">
        <v>17.78</v>
      </c>
      <c r="D6716">
        <v>14.958</v>
      </c>
      <c r="E6716">
        <f t="shared" si="416"/>
        <v>1031.3182007999999</v>
      </c>
      <c r="F6716">
        <f t="shared" si="417"/>
        <v>20.718200799999863</v>
      </c>
      <c r="G6716" s="9">
        <f t="shared" si="418"/>
        <v>0.21132564815999863</v>
      </c>
      <c r="H6716" s="26">
        <f t="shared" si="419"/>
        <v>40.493815255006325</v>
      </c>
      <c r="I6716" s="13">
        <v>23934</v>
      </c>
      <c r="J6716" s="1">
        <v>44963</v>
      </c>
      <c r="K6716" s="11">
        <v>44963.875000008105</v>
      </c>
      <c r="L6716">
        <v>2100</v>
      </c>
      <c r="M6716">
        <v>1010.6</v>
      </c>
      <c r="N6716" t="s">
        <v>84</v>
      </c>
      <c r="O6716" t="s">
        <v>84</v>
      </c>
      <c r="P6716" t="s">
        <v>84</v>
      </c>
      <c r="Q6716" t="s">
        <v>84</v>
      </c>
    </row>
    <row r="6717" spans="1:17">
      <c r="A6717">
        <v>6689</v>
      </c>
      <c r="B6717" s="11">
        <v>44963.916666666664</v>
      </c>
      <c r="C6717">
        <v>17.55</v>
      </c>
      <c r="D6717">
        <v>14.956</v>
      </c>
      <c r="E6717">
        <f t="shared" si="416"/>
        <v>1031.1803055999999</v>
      </c>
      <c r="F6717">
        <f t="shared" si="417"/>
        <v>20.680305599999883</v>
      </c>
      <c r="G6717" s="9">
        <f t="shared" si="418"/>
        <v>0.21093911711999883</v>
      </c>
      <c r="H6717" s="26">
        <f t="shared" si="419"/>
        <v>40.028509189054574</v>
      </c>
      <c r="I6717" s="13">
        <v>23934</v>
      </c>
      <c r="J6717" s="1">
        <v>44963</v>
      </c>
      <c r="K6717" s="11">
        <v>44963.916666674777</v>
      </c>
      <c r="L6717">
        <v>2200</v>
      </c>
      <c r="M6717">
        <v>1010.5</v>
      </c>
      <c r="N6717" t="s">
        <v>84</v>
      </c>
      <c r="O6717" t="s">
        <v>84</v>
      </c>
      <c r="P6717" t="s">
        <v>84</v>
      </c>
      <c r="Q6717" t="s">
        <v>84</v>
      </c>
    </row>
    <row r="6718" spans="1:17">
      <c r="A6718">
        <v>6690</v>
      </c>
      <c r="B6718" s="11">
        <v>44963.958333333336</v>
      </c>
      <c r="C6718">
        <v>17.39</v>
      </c>
      <c r="D6718">
        <v>14.952</v>
      </c>
      <c r="E6718">
        <f t="shared" si="416"/>
        <v>1030.9045151999999</v>
      </c>
      <c r="F6718">
        <f t="shared" si="417"/>
        <v>20.604515199999923</v>
      </c>
      <c r="G6718" s="9">
        <f t="shared" si="418"/>
        <v>0.21016605503999924</v>
      </c>
      <c r="H6718" s="26">
        <f t="shared" si="419"/>
        <v>39.097897057151073</v>
      </c>
      <c r="I6718" s="13">
        <v>23934</v>
      </c>
      <c r="J6718" s="1">
        <v>44963</v>
      </c>
      <c r="K6718" s="11">
        <v>44963.958333341441</v>
      </c>
      <c r="L6718">
        <v>2300</v>
      </c>
      <c r="M6718">
        <v>1010.3</v>
      </c>
      <c r="N6718" t="s">
        <v>84</v>
      </c>
      <c r="O6718" t="s">
        <v>84</v>
      </c>
      <c r="P6718" t="s">
        <v>84</v>
      </c>
      <c r="Q6718" t="s">
        <v>84</v>
      </c>
    </row>
    <row r="6719" spans="1:17">
      <c r="A6719">
        <v>6691</v>
      </c>
      <c r="B6719" s="11">
        <v>44964</v>
      </c>
      <c r="C6719">
        <v>17.27</v>
      </c>
      <c r="D6719">
        <v>14.949</v>
      </c>
      <c r="E6719">
        <f t="shared" si="416"/>
        <v>1030.6976723999999</v>
      </c>
      <c r="F6719">
        <f t="shared" si="417"/>
        <v>20.497672399999828</v>
      </c>
      <c r="G6719" s="9">
        <f t="shared" si="418"/>
        <v>0.20907625847999828</v>
      </c>
      <c r="H6719" s="26">
        <f t="shared" si="419"/>
        <v>37.785999958221907</v>
      </c>
      <c r="I6719" s="13">
        <v>23934</v>
      </c>
      <c r="J6719" s="1">
        <v>44964</v>
      </c>
      <c r="K6719" s="11">
        <v>44964.000000008105</v>
      </c>
      <c r="L6719">
        <v>0</v>
      </c>
      <c r="M6719">
        <v>1010.2</v>
      </c>
      <c r="N6719" t="s">
        <v>84</v>
      </c>
      <c r="O6719" t="s">
        <v>84</v>
      </c>
      <c r="P6719" t="s">
        <v>84</v>
      </c>
      <c r="Q6719" t="s">
        <v>84</v>
      </c>
    </row>
    <row r="6720" spans="1:17">
      <c r="A6720">
        <v>6692</v>
      </c>
      <c r="B6720" s="11">
        <v>44964.041666666664</v>
      </c>
      <c r="C6720">
        <v>17.170000000000002</v>
      </c>
      <c r="D6720">
        <v>14.943</v>
      </c>
      <c r="E6720">
        <f t="shared" si="416"/>
        <v>1030.2839867999999</v>
      </c>
      <c r="F6720">
        <f t="shared" si="417"/>
        <v>20.583986799999821</v>
      </c>
      <c r="G6720" s="9">
        <f t="shared" si="418"/>
        <v>0.20995666535999818</v>
      </c>
      <c r="H6720" s="26">
        <f t="shared" si="419"/>
        <v>38.845833760365792</v>
      </c>
      <c r="I6720" s="13">
        <v>23934</v>
      </c>
      <c r="J6720" s="1">
        <v>44964</v>
      </c>
      <c r="K6720" s="11">
        <v>44964.041666674777</v>
      </c>
      <c r="L6720">
        <v>100</v>
      </c>
      <c r="M6720">
        <v>1009.7</v>
      </c>
      <c r="N6720" t="s">
        <v>84</v>
      </c>
      <c r="O6720" t="s">
        <v>84</v>
      </c>
      <c r="P6720" t="s">
        <v>84</v>
      </c>
      <c r="Q6720" t="s">
        <v>84</v>
      </c>
    </row>
    <row r="6721" spans="1:17">
      <c r="A6721">
        <v>6693</v>
      </c>
      <c r="B6721" s="11">
        <v>44964.083333333336</v>
      </c>
      <c r="C6721">
        <v>17.09</v>
      </c>
      <c r="D6721">
        <v>14.94</v>
      </c>
      <c r="E6721">
        <f t="shared" si="416"/>
        <v>1030.0771439999999</v>
      </c>
      <c r="F6721">
        <f t="shared" si="417"/>
        <v>20.677143999999885</v>
      </c>
      <c r="G6721" s="9">
        <f t="shared" si="418"/>
        <v>0.21090686879999884</v>
      </c>
      <c r="H6721" s="26">
        <f t="shared" si="419"/>
        <v>39.989688661438578</v>
      </c>
      <c r="I6721" s="13">
        <v>23934</v>
      </c>
      <c r="J6721" s="1">
        <v>44964</v>
      </c>
      <c r="K6721" s="11">
        <v>44964.083333341448</v>
      </c>
      <c r="L6721">
        <v>200</v>
      </c>
      <c r="M6721">
        <v>1009.4</v>
      </c>
      <c r="N6721" t="s">
        <v>84</v>
      </c>
      <c r="O6721" t="s">
        <v>84</v>
      </c>
      <c r="P6721" t="s">
        <v>84</v>
      </c>
      <c r="Q6721" t="s">
        <v>84</v>
      </c>
    </row>
    <row r="6722" spans="1:17">
      <c r="A6722">
        <v>6694</v>
      </c>
      <c r="B6722" s="11">
        <v>44964.125</v>
      </c>
      <c r="C6722">
        <v>17.010000000000002</v>
      </c>
      <c r="D6722">
        <v>14.935</v>
      </c>
      <c r="E6722">
        <f t="shared" si="416"/>
        <v>1029.7324059999999</v>
      </c>
      <c r="F6722">
        <f t="shared" si="417"/>
        <v>20.632405999999833</v>
      </c>
      <c r="G6722" s="9">
        <f t="shared" si="418"/>
        <v>0.21045054119999831</v>
      </c>
      <c r="H6722" s="26">
        <f t="shared" si="419"/>
        <v>39.440361496557955</v>
      </c>
      <c r="I6722" s="13">
        <v>23934</v>
      </c>
      <c r="J6722" s="1">
        <v>44964</v>
      </c>
      <c r="K6722" s="11">
        <v>44964.125000008113</v>
      </c>
      <c r="L6722">
        <v>300</v>
      </c>
      <c r="M6722">
        <v>1009.1</v>
      </c>
      <c r="N6722" t="s">
        <v>84</v>
      </c>
      <c r="O6722" t="s">
        <v>84</v>
      </c>
      <c r="P6722" t="s">
        <v>84</v>
      </c>
      <c r="Q6722" t="s">
        <v>84</v>
      </c>
    </row>
    <row r="6723" spans="1:17">
      <c r="A6723">
        <v>6695</v>
      </c>
      <c r="B6723" s="11">
        <v>44964.166666666664</v>
      </c>
      <c r="C6723">
        <v>16.93</v>
      </c>
      <c r="D6723">
        <v>14.930999999999999</v>
      </c>
      <c r="E6723">
        <f t="shared" si="416"/>
        <v>1029.4566155999999</v>
      </c>
      <c r="F6723">
        <f t="shared" si="417"/>
        <v>20.45661559999985</v>
      </c>
      <c r="G6723" s="9">
        <f t="shared" si="418"/>
        <v>0.20865747911999849</v>
      </c>
      <c r="H6723" s="26">
        <f t="shared" si="419"/>
        <v>37.28187336465416</v>
      </c>
      <c r="I6723" s="13">
        <v>23934</v>
      </c>
      <c r="J6723" s="1">
        <v>44964</v>
      </c>
      <c r="K6723" s="11">
        <v>44964.166666674777</v>
      </c>
      <c r="L6723">
        <v>400</v>
      </c>
      <c r="M6723">
        <v>1009</v>
      </c>
      <c r="N6723" t="s">
        <v>84</v>
      </c>
      <c r="O6723" t="s">
        <v>84</v>
      </c>
      <c r="P6723" t="s">
        <v>84</v>
      </c>
      <c r="Q6723" t="s">
        <v>84</v>
      </c>
    </row>
    <row r="6724" spans="1:17">
      <c r="A6724">
        <v>6696</v>
      </c>
      <c r="B6724" s="11">
        <v>44964.208333333336</v>
      </c>
      <c r="C6724">
        <v>16.86</v>
      </c>
      <c r="D6724">
        <v>14.93</v>
      </c>
      <c r="E6724">
        <f t="shared" si="416"/>
        <v>1029.3876679999998</v>
      </c>
      <c r="F6724">
        <f t="shared" si="417"/>
        <v>20.487667999999871</v>
      </c>
      <c r="G6724" s="9">
        <f t="shared" si="418"/>
        <v>0.20897421359999871</v>
      </c>
      <c r="H6724" s="26">
        <f t="shared" si="419"/>
        <v>37.663158331678432</v>
      </c>
      <c r="I6724" s="13">
        <v>23934</v>
      </c>
      <c r="J6724" s="1">
        <v>44964</v>
      </c>
      <c r="K6724" s="11">
        <v>44964.208333341448</v>
      </c>
      <c r="L6724">
        <v>500</v>
      </c>
      <c r="M6724">
        <v>1008.9</v>
      </c>
      <c r="N6724" t="s">
        <v>84</v>
      </c>
      <c r="O6724" t="s">
        <v>84</v>
      </c>
      <c r="P6724" t="s">
        <v>84</v>
      </c>
      <c r="Q6724" t="s">
        <v>84</v>
      </c>
    </row>
    <row r="6725" spans="1:17">
      <c r="A6725">
        <v>6697</v>
      </c>
      <c r="B6725" s="11">
        <v>44964.25</v>
      </c>
      <c r="C6725">
        <v>16.79</v>
      </c>
      <c r="D6725">
        <v>14.928000000000001</v>
      </c>
      <c r="E6725">
        <f t="shared" si="416"/>
        <v>1029.2497728000001</v>
      </c>
      <c r="F6725">
        <f t="shared" si="417"/>
        <v>20.349772800000096</v>
      </c>
      <c r="G6725" s="9">
        <f t="shared" si="418"/>
        <v>0.20756768256000099</v>
      </c>
      <c r="H6725" s="26">
        <f t="shared" si="419"/>
        <v>35.969976265729173</v>
      </c>
      <c r="I6725" s="13">
        <v>23934</v>
      </c>
      <c r="J6725" s="1">
        <v>44964</v>
      </c>
      <c r="K6725" s="11">
        <v>44964.25000000812</v>
      </c>
      <c r="L6725">
        <v>600</v>
      </c>
      <c r="M6725">
        <v>1008.9</v>
      </c>
      <c r="N6725" t="s">
        <v>84</v>
      </c>
      <c r="O6725" t="s">
        <v>84</v>
      </c>
      <c r="P6725" t="s">
        <v>84</v>
      </c>
      <c r="Q6725" t="s">
        <v>84</v>
      </c>
    </row>
    <row r="6726" spans="1:17">
      <c r="A6726">
        <v>6698</v>
      </c>
      <c r="B6726" s="11">
        <v>44964.291666666664</v>
      </c>
      <c r="C6726">
        <v>16.760000000000002</v>
      </c>
      <c r="D6726">
        <v>14.929</v>
      </c>
      <c r="E6726">
        <f t="shared" si="416"/>
        <v>1029.3187203999998</v>
      </c>
      <c r="F6726">
        <f t="shared" si="417"/>
        <v>20.118720399999802</v>
      </c>
      <c r="G6726" s="9">
        <f t="shared" si="418"/>
        <v>0.20521094807999798</v>
      </c>
      <c r="H6726" s="26">
        <f t="shared" si="419"/>
        <v>33.132939298701558</v>
      </c>
      <c r="I6726" s="13">
        <v>23934</v>
      </c>
      <c r="J6726" s="1">
        <v>44964</v>
      </c>
      <c r="K6726" s="11">
        <v>44964.291666674784</v>
      </c>
      <c r="L6726">
        <v>700</v>
      </c>
      <c r="M6726">
        <v>1009.2</v>
      </c>
      <c r="N6726" t="s">
        <v>84</v>
      </c>
      <c r="O6726" t="s">
        <v>84</v>
      </c>
      <c r="P6726" t="s">
        <v>84</v>
      </c>
      <c r="Q6726" t="s">
        <v>84</v>
      </c>
    </row>
    <row r="6727" spans="1:17">
      <c r="A6727">
        <v>6699</v>
      </c>
      <c r="B6727" s="11">
        <v>44964.333333333336</v>
      </c>
      <c r="C6727">
        <v>16.760000000000002</v>
      </c>
      <c r="D6727">
        <v>14.930999999999999</v>
      </c>
      <c r="E6727">
        <f t="shared" si="416"/>
        <v>1029.4566155999999</v>
      </c>
      <c r="F6727">
        <f t="shared" si="417"/>
        <v>20.256615599999805</v>
      </c>
      <c r="G6727" s="9">
        <f t="shared" si="418"/>
        <v>0.20661747911999803</v>
      </c>
      <c r="H6727" s="26">
        <f t="shared" si="419"/>
        <v>34.826121364653602</v>
      </c>
      <c r="I6727" s="13">
        <v>23934</v>
      </c>
      <c r="J6727" s="1">
        <v>44964</v>
      </c>
      <c r="K6727" s="11">
        <v>44964.333333341448</v>
      </c>
      <c r="L6727">
        <v>800</v>
      </c>
      <c r="M6727">
        <v>1009.2</v>
      </c>
      <c r="N6727" t="s">
        <v>84</v>
      </c>
      <c r="O6727" t="s">
        <v>84</v>
      </c>
      <c r="P6727" t="s">
        <v>84</v>
      </c>
      <c r="Q6727" t="s">
        <v>84</v>
      </c>
    </row>
    <row r="6728" spans="1:17">
      <c r="A6728">
        <v>6700</v>
      </c>
      <c r="B6728" s="11">
        <v>44964.375</v>
      </c>
      <c r="C6728">
        <v>16.850000000000001</v>
      </c>
      <c r="D6728">
        <v>14.928000000000001</v>
      </c>
      <c r="E6728">
        <f t="shared" si="416"/>
        <v>1029.2497728000001</v>
      </c>
      <c r="F6728">
        <f t="shared" si="417"/>
        <v>19.949772800000119</v>
      </c>
      <c r="G6728" s="9">
        <f t="shared" si="418"/>
        <v>0.20348768256000122</v>
      </c>
      <c r="H6728" s="26">
        <f t="shared" si="419"/>
        <v>31.058472265729449</v>
      </c>
      <c r="I6728" s="13">
        <v>23934</v>
      </c>
      <c r="J6728" s="1">
        <v>44964</v>
      </c>
      <c r="K6728" s="11">
        <v>44964.37500000812</v>
      </c>
      <c r="L6728">
        <v>900</v>
      </c>
      <c r="M6728">
        <v>1009.3</v>
      </c>
      <c r="N6728" t="s">
        <v>84</v>
      </c>
      <c r="O6728" t="s">
        <v>84</v>
      </c>
      <c r="P6728" t="s">
        <v>84</v>
      </c>
      <c r="Q6728" t="s">
        <v>84</v>
      </c>
    </row>
    <row r="6729" spans="1:17">
      <c r="A6729">
        <v>6701</v>
      </c>
      <c r="B6729" s="11">
        <v>44964.416666666664</v>
      </c>
      <c r="C6729">
        <v>17.010000000000002</v>
      </c>
      <c r="D6729">
        <v>14.928000000000001</v>
      </c>
      <c r="E6729">
        <f t="shared" si="416"/>
        <v>1029.2497728000001</v>
      </c>
      <c r="F6729">
        <f t="shared" si="417"/>
        <v>20.249772800000073</v>
      </c>
      <c r="G6729" s="9">
        <f t="shared" si="418"/>
        <v>0.20654768256000075</v>
      </c>
      <c r="H6729" s="26">
        <f t="shared" si="419"/>
        <v>34.74210026572888</v>
      </c>
      <c r="I6729" s="13">
        <v>23934</v>
      </c>
      <c r="J6729" s="1">
        <v>44964</v>
      </c>
      <c r="K6729" s="11">
        <v>44964.416666674791</v>
      </c>
      <c r="L6729">
        <v>1000</v>
      </c>
      <c r="M6729">
        <v>1009</v>
      </c>
      <c r="N6729" t="s">
        <v>84</v>
      </c>
      <c r="O6729" t="s">
        <v>84</v>
      </c>
      <c r="P6729" t="s">
        <v>84</v>
      </c>
      <c r="Q6729" t="s">
        <v>84</v>
      </c>
    </row>
    <row r="6730" spans="1:17">
      <c r="A6730">
        <v>6702</v>
      </c>
      <c r="B6730" s="11">
        <v>44964.458333333336</v>
      </c>
      <c r="C6730">
        <v>17.5</v>
      </c>
      <c r="D6730">
        <v>14.922000000000001</v>
      </c>
      <c r="E6730">
        <f t="shared" si="416"/>
        <v>1028.8360872000001</v>
      </c>
      <c r="F6730">
        <f t="shared" si="417"/>
        <v>20.13608720000002</v>
      </c>
      <c r="G6730" s="9">
        <f t="shared" si="418"/>
        <v>0.20538808944000023</v>
      </c>
      <c r="H6730" s="26">
        <f t="shared" si="419"/>
        <v>33.346182067872263</v>
      </c>
      <c r="I6730" s="13">
        <v>23934</v>
      </c>
      <c r="J6730" s="1">
        <v>44964</v>
      </c>
      <c r="K6730" s="11">
        <v>44964.458333341456</v>
      </c>
      <c r="L6730">
        <v>1100</v>
      </c>
      <c r="M6730">
        <v>1008.7</v>
      </c>
      <c r="N6730" t="s">
        <v>84</v>
      </c>
      <c r="O6730" t="s">
        <v>84</v>
      </c>
      <c r="P6730" t="s">
        <v>84</v>
      </c>
      <c r="Q6730" t="s">
        <v>84</v>
      </c>
    </row>
    <row r="6731" spans="1:17">
      <c r="A6731">
        <v>6703</v>
      </c>
      <c r="B6731" s="11">
        <v>44964.5</v>
      </c>
      <c r="C6731">
        <v>18.100000000000001</v>
      </c>
      <c r="D6731">
        <v>14.920999999999999</v>
      </c>
      <c r="E6731">
        <f t="shared" si="416"/>
        <v>1028.7671395999998</v>
      </c>
      <c r="F6731">
        <f t="shared" si="417"/>
        <v>20.467139599999882</v>
      </c>
      <c r="G6731" s="9">
        <f t="shared" si="418"/>
        <v>0.20876482391999882</v>
      </c>
      <c r="H6731" s="26">
        <f t="shared" si="419"/>
        <v>37.411095034894572</v>
      </c>
      <c r="I6731" s="13">
        <v>23934</v>
      </c>
      <c r="J6731" s="1">
        <v>44964</v>
      </c>
      <c r="K6731" s="11">
        <v>44964.50000000812</v>
      </c>
      <c r="L6731">
        <v>1200</v>
      </c>
      <c r="M6731">
        <v>1008.3</v>
      </c>
      <c r="N6731" t="s">
        <v>84</v>
      </c>
      <c r="O6731" t="s">
        <v>84</v>
      </c>
      <c r="P6731" t="s">
        <v>84</v>
      </c>
      <c r="Q6731" t="s">
        <v>84</v>
      </c>
    </row>
    <row r="6732" spans="1:17">
      <c r="A6732">
        <v>6704</v>
      </c>
      <c r="B6732" s="11">
        <v>44964.541666666664</v>
      </c>
      <c r="C6732">
        <v>18.440000000000001</v>
      </c>
      <c r="D6732">
        <v>14.917</v>
      </c>
      <c r="E6732">
        <f t="shared" si="416"/>
        <v>1028.4913491999998</v>
      </c>
      <c r="F6732">
        <f t="shared" si="417"/>
        <v>20.491349199999831</v>
      </c>
      <c r="G6732" s="9">
        <f t="shared" si="418"/>
        <v>0.20901176183999828</v>
      </c>
      <c r="H6732" s="26">
        <f t="shared" si="419"/>
        <v>37.708358902989914</v>
      </c>
      <c r="I6732" s="13">
        <v>23934</v>
      </c>
      <c r="J6732" s="1">
        <v>44964</v>
      </c>
      <c r="K6732" s="11">
        <v>44964.541666674791</v>
      </c>
      <c r="L6732">
        <v>1300</v>
      </c>
      <c r="M6732">
        <v>1008</v>
      </c>
      <c r="N6732" t="s">
        <v>84</v>
      </c>
      <c r="O6732" t="s">
        <v>84</v>
      </c>
      <c r="P6732" t="s">
        <v>84</v>
      </c>
      <c r="Q6732" t="s">
        <v>84</v>
      </c>
    </row>
    <row r="6733" spans="1:17" s="15" customFormat="1">
      <c r="A6733" s="15">
        <v>6705</v>
      </c>
      <c r="B6733" s="16">
        <v>44964.583333333336</v>
      </c>
      <c r="C6733" s="15">
        <v>18.47</v>
      </c>
      <c r="D6733" s="15">
        <v>14.907999999999999</v>
      </c>
      <c r="E6733">
        <f t="shared" si="416"/>
        <v>1027.8708207999998</v>
      </c>
      <c r="F6733">
        <f t="shared" si="417"/>
        <v>20.270820799999797</v>
      </c>
      <c r="G6733" s="9">
        <f t="shared" si="418"/>
        <v>0.20676237215999793</v>
      </c>
      <c r="H6733" s="26">
        <f t="shared" si="419"/>
        <v>35.000543606205497</v>
      </c>
      <c r="I6733" s="17">
        <v>23934</v>
      </c>
      <c r="J6733" s="18">
        <v>44964</v>
      </c>
      <c r="K6733" s="16">
        <v>44964.583333341463</v>
      </c>
      <c r="L6733" s="15">
        <v>1400</v>
      </c>
      <c r="M6733" s="15">
        <v>1007.6</v>
      </c>
      <c r="N6733" s="15" t="s">
        <v>84</v>
      </c>
      <c r="O6733" s="15" t="s">
        <v>84</v>
      </c>
      <c r="P6733" s="15" t="s">
        <v>84</v>
      </c>
      <c r="Q6733" s="15" t="s">
        <v>84</v>
      </c>
    </row>
    <row r="6734" spans="1:17">
      <c r="E6734">
        <v>1</v>
      </c>
      <c r="I6734" s="13">
        <v>23934</v>
      </c>
      <c r="J6734" s="1">
        <v>44964</v>
      </c>
      <c r="K6734" s="11">
        <v>44964.625000008127</v>
      </c>
      <c r="L6734">
        <v>1500</v>
      </c>
      <c r="M6734">
        <v>1007.5</v>
      </c>
      <c r="N6734" t="s">
        <v>84</v>
      </c>
      <c r="O6734" t="s">
        <v>84</v>
      </c>
      <c r="P6734" t="s">
        <v>84</v>
      </c>
      <c r="Q6734" t="s">
        <v>84</v>
      </c>
    </row>
    <row r="6735" spans="1:17">
      <c r="I6735" s="13">
        <v>23934</v>
      </c>
      <c r="J6735" s="1">
        <v>44964</v>
      </c>
      <c r="K6735" s="11">
        <v>44964.666666674791</v>
      </c>
      <c r="L6735">
        <v>1600</v>
      </c>
      <c r="M6735">
        <v>1007</v>
      </c>
      <c r="N6735" t="s">
        <v>84</v>
      </c>
      <c r="O6735" t="s">
        <v>84</v>
      </c>
      <c r="P6735" t="s">
        <v>84</v>
      </c>
      <c r="Q6735" t="s">
        <v>84</v>
      </c>
    </row>
    <row r="6736" spans="1:17">
      <c r="I6736" s="13">
        <v>23934</v>
      </c>
      <c r="J6736" s="1">
        <v>44964</v>
      </c>
      <c r="K6736" s="11">
        <v>44964.708333341463</v>
      </c>
      <c r="L6736">
        <v>1700</v>
      </c>
      <c r="M6736">
        <v>1006.5</v>
      </c>
      <c r="N6736" t="s">
        <v>84</v>
      </c>
      <c r="O6736" t="s">
        <v>84</v>
      </c>
      <c r="P6736" t="s">
        <v>84</v>
      </c>
      <c r="Q6736" t="s">
        <v>84</v>
      </c>
    </row>
    <row r="6737" spans="9:17">
      <c r="I6737" s="13">
        <v>23934</v>
      </c>
      <c r="J6737" s="1">
        <v>44964</v>
      </c>
      <c r="K6737" s="11">
        <v>44964.750000008135</v>
      </c>
      <c r="L6737">
        <v>1800</v>
      </c>
      <c r="M6737">
        <v>1006.1</v>
      </c>
      <c r="N6737" t="s">
        <v>84</v>
      </c>
      <c r="O6737" t="s">
        <v>84</v>
      </c>
      <c r="P6737" t="s">
        <v>84</v>
      </c>
      <c r="Q6737" t="s">
        <v>84</v>
      </c>
    </row>
    <row r="6738" spans="9:17">
      <c r="I6738" s="13">
        <v>23934</v>
      </c>
      <c r="J6738" s="1">
        <v>44964</v>
      </c>
      <c r="K6738" s="11">
        <v>44964.791666674799</v>
      </c>
      <c r="L6738">
        <v>1900</v>
      </c>
      <c r="M6738">
        <v>1005.8</v>
      </c>
      <c r="N6738" t="s">
        <v>84</v>
      </c>
      <c r="O6738" t="s">
        <v>84</v>
      </c>
      <c r="P6738" t="s">
        <v>84</v>
      </c>
      <c r="Q6738" t="s">
        <v>84</v>
      </c>
    </row>
    <row r="6739" spans="9:17">
      <c r="I6739" s="13">
        <v>23934</v>
      </c>
      <c r="J6739" s="1">
        <v>44964</v>
      </c>
      <c r="K6739" s="11">
        <v>44964.833333341463</v>
      </c>
      <c r="L6739">
        <v>2000</v>
      </c>
      <c r="M6739">
        <v>1006.2</v>
      </c>
      <c r="N6739" t="s">
        <v>84</v>
      </c>
      <c r="O6739" t="s">
        <v>84</v>
      </c>
      <c r="P6739" t="s">
        <v>84</v>
      </c>
      <c r="Q6739" t="s">
        <v>84</v>
      </c>
    </row>
    <row r="6740" spans="9:17">
      <c r="I6740" s="13">
        <v>23934</v>
      </c>
      <c r="J6740" s="1">
        <v>44964</v>
      </c>
      <c r="K6740" s="11">
        <v>44964.875000008135</v>
      </c>
      <c r="L6740">
        <v>2100</v>
      </c>
      <c r="M6740">
        <v>1006.7</v>
      </c>
      <c r="N6740" t="s">
        <v>84</v>
      </c>
      <c r="O6740" t="s">
        <v>84</v>
      </c>
      <c r="P6740" t="s">
        <v>84</v>
      </c>
      <c r="Q6740" t="s">
        <v>84</v>
      </c>
    </row>
    <row r="6741" spans="9:17">
      <c r="I6741" s="13">
        <v>23934</v>
      </c>
      <c r="J6741" s="1">
        <v>44964</v>
      </c>
      <c r="K6741" s="11">
        <v>44964.916666674806</v>
      </c>
      <c r="L6741">
        <v>2200</v>
      </c>
      <c r="M6741">
        <v>1006.7</v>
      </c>
      <c r="N6741" t="s">
        <v>84</v>
      </c>
      <c r="O6741" t="s">
        <v>84</v>
      </c>
      <c r="P6741" t="s">
        <v>84</v>
      </c>
      <c r="Q6741" t="s">
        <v>84</v>
      </c>
    </row>
    <row r="6742" spans="9:17">
      <c r="I6742" s="13">
        <v>23934</v>
      </c>
      <c r="J6742" s="1">
        <v>44964</v>
      </c>
      <c r="K6742" s="11">
        <v>44964.95833334147</v>
      </c>
      <c r="L6742">
        <v>2300</v>
      </c>
      <c r="M6742">
        <v>1006.4</v>
      </c>
      <c r="N6742" t="s">
        <v>84</v>
      </c>
      <c r="O6742" t="s">
        <v>84</v>
      </c>
      <c r="P6742" t="s">
        <v>84</v>
      </c>
      <c r="Q6742" t="s">
        <v>84</v>
      </c>
    </row>
    <row r="6743" spans="9:17">
      <c r="I6743" s="13">
        <v>23934</v>
      </c>
      <c r="J6743" s="1">
        <v>44965</v>
      </c>
      <c r="K6743" s="11">
        <v>44965.000000008135</v>
      </c>
      <c r="L6743">
        <v>0</v>
      </c>
      <c r="M6743">
        <v>1006</v>
      </c>
      <c r="N6743" t="s">
        <v>84</v>
      </c>
      <c r="O6743" t="s">
        <v>84</v>
      </c>
      <c r="P6743" t="s">
        <v>84</v>
      </c>
      <c r="Q6743" t="s">
        <v>84</v>
      </c>
    </row>
    <row r="6744" spans="9:17">
      <c r="I6744" s="14"/>
      <c r="K6744">
        <v>1</v>
      </c>
    </row>
    <row r="6745" spans="9:17">
      <c r="I6745" s="13" t="s">
        <v>85</v>
      </c>
    </row>
    <row r="6746" spans="9:17">
      <c r="I6746" s="13" t="s">
        <v>86</v>
      </c>
    </row>
    <row r="6747" spans="9:17">
      <c r="I6747" s="13" t="s">
        <v>87</v>
      </c>
    </row>
    <row r="6748" spans="9:17">
      <c r="I6748" s="13" t="s">
        <v>88</v>
      </c>
    </row>
    <row r="6749" spans="9:17">
      <c r="I6749" s="13" t="s">
        <v>89</v>
      </c>
    </row>
    <row r="6750" spans="9:17">
      <c r="I6750" s="13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Rating_curve_DS</vt:lpstr>
      <vt:lpstr>Logger data</vt:lpstr>
      <vt:lpstr>Modelled Flow Plot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Rekker</dc:creator>
  <cp:lastModifiedBy>JHRek</cp:lastModifiedBy>
  <cp:lastPrinted>2022-06-08T21:56:42Z</cp:lastPrinted>
  <dcterms:created xsi:type="dcterms:W3CDTF">2022-06-08T21:56:46Z</dcterms:created>
  <dcterms:modified xsi:type="dcterms:W3CDTF">2023-04-03T23:48:44Z</dcterms:modified>
</cp:coreProperties>
</file>